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Esteco\ASAP\SPP\Series Historicas\Publicacion\"/>
    </mc:Choice>
  </mc:AlternateContent>
  <xr:revisionPtr revIDLastSave="0" documentId="13_ncr:1_{ED491532-1781-4972-A500-9E947DA5EAE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BG-PI" sheetId="1" r:id="rId1"/>
    <sheet name="EGP-PI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1_0">#REF!</definedName>
    <definedName name="_bol52">[1]PAG_35!#REF!</definedName>
    <definedName name="_Imp1">#REF!</definedName>
    <definedName name="_Imp2">#REF!</definedName>
    <definedName name="_RM1">[2]PAG19!$B$3:$I$39</definedName>
    <definedName name="_RM2">[2]PAG19!$J$3:$P$39</definedName>
    <definedName name="aaaaaaa" xlm="1" shortcutKey="b">#REF!</definedName>
    <definedName name="adñlfmkádñl" xlm="1" shortcutKey="b">#REF!</definedName>
    <definedName name="anexo">[3]PAG_35!#REF!</definedName>
    <definedName name="anexo_especial">[4]PAG_37!#REF!</definedName>
    <definedName name="anexos">[5]PAG_35!#REF!</definedName>
    <definedName name="area1">#REF!</definedName>
    <definedName name="area2">#REF!</definedName>
    <definedName name="Área2">#REF!</definedName>
    <definedName name="area3">#REF!</definedName>
    <definedName name="area4">#REF!</definedName>
    <definedName name="bol03_98">[1]PAG_35!#REF!</definedName>
    <definedName name="bruno" xlm="1" shortcutKey="e">#REF!</definedName>
    <definedName name="Cartera_AFP">'[6]Montos Set'!$A$1:$K$80</definedName>
    <definedName name="Cartera_SemActual">#REF!</definedName>
    <definedName name="Cartera_SemAnterior">#REF!</definedName>
    <definedName name="Certera_SemAnterior">#REF!</definedName>
    <definedName name="Comparación">'[6]Montos Set'!$P$1:$Z$69</definedName>
    <definedName name="Comparativo">'[6]Montos Set'!$O$1:$Y$97</definedName>
    <definedName name="cua">[5]PAG_35!#REF!</definedName>
    <definedName name="cuado6">#REF!</definedName>
    <definedName name="cuadro">[7]PAG_37!#REF!</definedName>
    <definedName name="cuadro1">[8]Hoja1!$B$1:$K$67</definedName>
    <definedName name="cuadro2">[8]Hoja1!$B$68:$K$136</definedName>
    <definedName name="cuadro3">[8]Hoja1!$B$138:$J$207</definedName>
    <definedName name="cuadro4">[8]Hoja1!$B$208:$J$239</definedName>
    <definedName name="Cuadro5">[8]Hoja3!$B$5:$K$111</definedName>
    <definedName name="cuadro7">#REF!</definedName>
    <definedName name="cuadro9">#REF!</definedName>
    <definedName name="dakfjañlkd" xlm="1" shortcutKey="e">#REF!</definedName>
    <definedName name="daklsñjfkjasñ">[5]PAG_35!#REF!</definedName>
    <definedName name="deer">#REF!</definedName>
    <definedName name="dfasñljskña">[5]PAG_35!#REF!</definedName>
    <definedName name="dfd" xlm="1" shortcutKey="e">#REF!</definedName>
    <definedName name="dfsfd">#REF!</definedName>
    <definedName name="dghdh" xlm="1" shortcutKey="h">#REF!</definedName>
    <definedName name="dhghdhg" xlm="1" shortcutKey="e">#REF!</definedName>
    <definedName name="dklñfjadskfjañdf">[9]PAG_33!#REF!</definedName>
    <definedName name="dos">[5]PAG_35!#REF!</definedName>
    <definedName name="fadsfkañlj">#REF!,#REF!</definedName>
    <definedName name="fajkdlñfjafklñdfjak">[10]PAG_34!#REF!</definedName>
    <definedName name="faopidkjfñaldkf" xlm="1" shortcutKey="h">#REF!</definedName>
    <definedName name="fgsg">[5]PAG_35!#REF!</definedName>
    <definedName name="FIN_3">[11]CD3!$Q$53</definedName>
    <definedName name="FRE">#REF!</definedName>
    <definedName name="gfsg">[12]PAG_33!#REF!</definedName>
    <definedName name="GRTES">#REF!</definedName>
    <definedName name="gsfdgs">#REF!,#REF!,#REF!,#REF!,#REF!</definedName>
    <definedName name="hdha" xlm="1" shortcutKey="b">#REF!</definedName>
    <definedName name="hhh">[13]PAG_33!#REF!</definedName>
    <definedName name="HO">#REF!</definedName>
    <definedName name="HO_2">'[14]Sol-Tras'!#REF!</definedName>
    <definedName name="II">[1]PAG_35!#REF!</definedName>
    <definedName name="IMP">#REF!,#REF!,#REF!,#REF!,#REF!</definedName>
    <definedName name="IMPR">#REF!,#REF!,#REF!</definedName>
    <definedName name="IMPRESION">#REF!,#REF!</definedName>
    <definedName name="IN">#REF!</definedName>
    <definedName name="IN_2">'[14]Sol-Tras'!#REF!</definedName>
    <definedName name="indice2">'[15]CD 6'!#REF!</definedName>
    <definedName name="Inicio_1">'[11]CD 1-2'!$I$5</definedName>
    <definedName name="Inicio_3">[11]CD3!$D$9</definedName>
    <definedName name="Inicio_4">[11]CD4!$D$9</definedName>
    <definedName name="Inicio_a">#REF!</definedName>
    <definedName name="Inicio_F">[11]Fondo!$C$3</definedName>
    <definedName name="Inicio_UV1">'[11]CD 1-2'!$I$9</definedName>
    <definedName name="Inicio_V">'[11]Valor Cuota'!$G$3</definedName>
    <definedName name="Inicio_VC">'[11]Valor Cuota'!$G$4</definedName>
    <definedName name="Instrumentos">#REF!</definedName>
    <definedName name="INVALIDEZ">#REF!</definedName>
    <definedName name="jhgfjh">#REF!,#REF!,#REF!</definedName>
    <definedName name="joanna">#REF!</definedName>
    <definedName name="kghiog">#REF!,#REF!</definedName>
    <definedName name="mICHI">[16]PAG40!#REF!</definedName>
    <definedName name="NV">#REF!</definedName>
    <definedName name="NV_2">'[14]Sol-Tras'!#REF!</definedName>
    <definedName name="Ordenrent">'[17]Sol traspaso'!#REF!</definedName>
    <definedName name="Porcentaje">#REF!</definedName>
    <definedName name="porcentajes">#REF!</definedName>
    <definedName name="PR">#REF!</definedName>
    <definedName name="PR_2">'[14]Sol-Tras'!#REF!</definedName>
    <definedName name="Procentaje">#REF!</definedName>
    <definedName name="qqq" xlm="1" shortcutKey="b">#REF!</definedName>
    <definedName name="Registro2" xlm="1" shortcutKey="b">#REF!</definedName>
    <definedName name="Registro3" xlm="1" shortcutKey="e">#REF!</definedName>
    <definedName name="Registro8" xlm="1" shortcutKey="h">#REF!</definedName>
    <definedName name="rentames">'[17]Sol traspaso'!#REF!</definedName>
    <definedName name="rfd">[5]PAG_35!#REF!</definedName>
    <definedName name="RO">#REF!</definedName>
    <definedName name="RO_2">'[14]Sol-Tras'!#REF!</definedName>
    <definedName name="sad">[5]PAG_35!#REF!</definedName>
    <definedName name="sadgfdfs">#REF!,#REF!</definedName>
    <definedName name="safdsgfd" xlm="1" shortcutKey="b">#REF!</definedName>
    <definedName name="sdd">#REF!,#REF!,#REF!,#REF!,#REF!</definedName>
    <definedName name="sdgfgf" xlm="1" shortcutKey="e">#REF!</definedName>
    <definedName name="sdsadfd">#REF!,#REF!,#REF!</definedName>
    <definedName name="sgfsg">#REF!</definedName>
    <definedName name="SOBREVIVENCIA">#REF!</definedName>
    <definedName name="SPP">[11]CD3!$P$9</definedName>
    <definedName name="sss">#REF!,#REF!</definedName>
    <definedName name="Stock_A">#REF!</definedName>
    <definedName name="svs">[18]PAG42!#REF!</definedName>
    <definedName name="tyy" xlm="1" shortcutKey="h">#REF!</definedName>
    <definedName name="UN">#REF!</definedName>
    <definedName name="UN_2">'[14]Sol-Tras'!#REF!</definedName>
    <definedName name="uno">#REF!</definedName>
    <definedName name="UV">[11]CD3!$M$9</definedName>
    <definedName name="VC_Rentab">'[19]CD 1-2'!$A$1:$S$27</definedName>
    <definedName name="willy" xlm="1" shortcutKey="h">#REF!</definedName>
    <definedName name="xvcvc" xlm="1" shortcutKey="h">#REF!</definedName>
    <definedName name="yyy" xlm="1" shortcutKey="e">#REF!</definedName>
    <definedName name="zssdd">#REF!</definedName>
    <definedName name="zzzz">[20]PAG_33!#REF!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P51" i="1" l="1"/>
  <c r="HQ51" i="1"/>
  <c r="HR51" i="1"/>
  <c r="HP30" i="1"/>
  <c r="HQ30" i="1"/>
  <c r="HR3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Alonso Quispe Cardenas</author>
  </authors>
  <commentList>
    <comment ref="HM5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Falta ajustar por cuentas que ya no existen como "RESULTADO ANTES DE INGRESOS Y GASTOS EXCEPCIONALES Y EXTRAORDINARIOS" y "UTIL. O (PERD) antes de PART.EXTRAORD."</t>
        </r>
      </text>
    </comment>
  </commentList>
</comments>
</file>

<file path=xl/sharedStrings.xml><?xml version="1.0" encoding="utf-8"?>
<sst xmlns="http://schemas.openxmlformats.org/spreadsheetml/2006/main" count="213" uniqueCount="172">
  <si>
    <t>En miles de nuevos soles</t>
  </si>
  <si>
    <t>(En miles de nuevos soles)</t>
  </si>
  <si>
    <t>ACTIVO</t>
  </si>
  <si>
    <t>Caja y Bancos</t>
  </si>
  <si>
    <t>Valores Negociables de Propiedad de la AFP</t>
  </si>
  <si>
    <t>IGV, Crédito Fiscal</t>
  </si>
  <si>
    <t>Impuestos Pagados por Anticipado</t>
  </si>
  <si>
    <t>Otros Activos</t>
  </si>
  <si>
    <t>Cuentas por Cobrar a Vinculadas</t>
  </si>
  <si>
    <t>Cargas Diferidas</t>
  </si>
  <si>
    <t>Cuentas por Pagar a Vinculadas</t>
  </si>
  <si>
    <t>Dividendos por Pagar</t>
  </si>
  <si>
    <t>Beneficios Sociales de los Trabajadores</t>
  </si>
  <si>
    <t>Provisión por Negligencia</t>
  </si>
  <si>
    <t>Parte Corriente de las Deudas a Largo Plazo</t>
  </si>
  <si>
    <t>Deudas a Largo Plazo</t>
  </si>
  <si>
    <t>Otros Pasivos</t>
  </si>
  <si>
    <t>PATRIMONIO</t>
  </si>
  <si>
    <t>Capital</t>
  </si>
  <si>
    <t>Capital Adicional</t>
  </si>
  <si>
    <t>Reserva Legal</t>
  </si>
  <si>
    <t>Otras Reservas</t>
  </si>
  <si>
    <t>Resultados Acumulados</t>
  </si>
  <si>
    <t>INGRESOS</t>
  </si>
  <si>
    <t>TOTAL INGRESOS BRUTOS</t>
  </si>
  <si>
    <t>Compras de Suministros</t>
  </si>
  <si>
    <t>Cargas de Personal</t>
  </si>
  <si>
    <t>Servicios Prestados por Terceros</t>
  </si>
  <si>
    <t>Tributos y Aportaciones</t>
  </si>
  <si>
    <t>Cargas Diversas de Gestión</t>
  </si>
  <si>
    <t>Provisiones del Ejercicio</t>
  </si>
  <si>
    <t>Publicidad, Publicaciones y Relaciones Públicas</t>
  </si>
  <si>
    <t>Utilidad (Pérdida) del Fondo Complementario</t>
  </si>
  <si>
    <t>Utilidad (Pérdida) del Fondo de Longevidad</t>
  </si>
  <si>
    <t>RESULTADO ANTES DE INGRESOS Y GASTOS EXCEPCIONALES Y EXTRAORDINARIOS</t>
  </si>
  <si>
    <t>INGRESOS (GASTOS) EXCEPCIONALES Y EXTRAORDINARIOS</t>
  </si>
  <si>
    <t>Ingresos Excepcionales</t>
  </si>
  <si>
    <t>Cargas Excepcionales</t>
  </si>
  <si>
    <t>Ingresos Extraordinarios</t>
  </si>
  <si>
    <t>Gastos Extraordinarios</t>
  </si>
  <si>
    <t>UTILIDAD(PERDIDA) ANTES DEL REI</t>
  </si>
  <si>
    <t>REI</t>
  </si>
  <si>
    <t>Participación de los Trabajadores Corriente y Diferida</t>
  </si>
  <si>
    <t>UTIL. O (PERD) antes de PART.EXTRAORD.</t>
  </si>
  <si>
    <t>Partidas Extraordinarias</t>
  </si>
  <si>
    <t>Revers Impto a la renta difer ejerc. anter.</t>
  </si>
  <si>
    <t>UTILIDAD (PÉRDIDA) NETA DEL EJERCICIO</t>
  </si>
  <si>
    <t xml:space="preserve">Estado de Ganancias y Pérdidas </t>
  </si>
  <si>
    <t>Prima AFP</t>
  </si>
  <si>
    <t xml:space="preserve">Balance General </t>
  </si>
  <si>
    <t>Otras Provisiones</t>
  </si>
  <si>
    <t>Resultados No Realizados</t>
  </si>
  <si>
    <t>Otros</t>
  </si>
  <si>
    <t>Utilidad (Pérdida) en Venta de Activos</t>
  </si>
  <si>
    <t xml:space="preserve">Nota: En enero de 2010 entraron en vigencia modificaciones al Manual de Contabilidad de las AFP (Resolución SBS 15101-2009). </t>
  </si>
  <si>
    <t>Impuesto Corriente</t>
  </si>
  <si>
    <t>Participaciones por pagar</t>
  </si>
  <si>
    <t>Actualizado al 10/04/2019</t>
  </si>
  <si>
    <t>Participaciones y Dietas del Directorio</t>
  </si>
  <si>
    <t>Utilidad (Pérdida) del Encaje Legal (1) (2)</t>
  </si>
  <si>
    <t>Otros Ingresos (Egresos)</t>
  </si>
  <si>
    <t>Inversiones de Propiedad de la AFP</t>
  </si>
  <si>
    <t>Impuesto Diferido</t>
  </si>
  <si>
    <t>Cuentas por Pagar Comerciales</t>
  </si>
  <si>
    <t>Excedente de Revaluación</t>
  </si>
  <si>
    <t>Comisiones Recibidas (neto)</t>
  </si>
  <si>
    <t>Ingresos Financieros</t>
  </si>
  <si>
    <t>Gastos Financieros</t>
  </si>
  <si>
    <t>Cuentas por Cobrar Comerciales (neto)</t>
  </si>
  <si>
    <t>Otras Cuentas por Cobrar (neto)</t>
  </si>
  <si>
    <t>Inmueble, Maquinaria y Equipo (neto)</t>
  </si>
  <si>
    <t>Activos Intangibles (neto)</t>
  </si>
  <si>
    <t>Impuestos Corrientes</t>
  </si>
  <si>
    <t>TOTAL ACTIVO CORRIENTE</t>
  </si>
  <si>
    <t>TOTAL ACTIVO</t>
  </si>
  <si>
    <t>PASIVO CORRIENTE</t>
  </si>
  <si>
    <t>TOTAL PASIVO CORRIENTE</t>
  </si>
  <si>
    <t>TOTAL PASIVO</t>
  </si>
  <si>
    <t>TOTAL PATRIMONIO NETO</t>
  </si>
  <si>
    <t>TOTAL PASIVO Y PATRIMONIO NETO</t>
  </si>
  <si>
    <t>GASTOS DE OPERACIONALES</t>
  </si>
  <si>
    <t>Gastos administrativos</t>
  </si>
  <si>
    <t>Gasto de Venta</t>
  </si>
  <si>
    <t>UTILIDAD (PÉRDIDA) OPERATIVA</t>
  </si>
  <si>
    <t>OTROS INGRESOS (EGRESOS)</t>
  </si>
  <si>
    <t>ACTIVO CORRIENTE</t>
  </si>
  <si>
    <t>ACTIVO NO CORRIENTE</t>
  </si>
  <si>
    <t>PASIVO NO CORRIENTE</t>
  </si>
  <si>
    <t>TOTAL PASIVO NO CORRIENTE</t>
  </si>
  <si>
    <t>Gastos Pagados por Anticipado</t>
  </si>
  <si>
    <t>Encaje</t>
  </si>
  <si>
    <t>TOTAL ACTIVO NO CORRIENTE</t>
  </si>
  <si>
    <t>Sobregiros Bancarios</t>
  </si>
  <si>
    <t>Otras Cuentas por Pagar</t>
  </si>
  <si>
    <t>Resultado Neto del Ejercicio</t>
  </si>
  <si>
    <t>ACTIVO CORRIENTE-Caja y Bancos</t>
  </si>
  <si>
    <t>ACTIVO CORRIENTE-Cuentas por Cobrar Comerciales (neto)</t>
  </si>
  <si>
    <t>ACTIVO CORRIENTE-Cuentas por Cobrar a Vinculadas</t>
  </si>
  <si>
    <t>ACTIVO CORRIENTE-Otras Cuentas por Cobrar (neto)</t>
  </si>
  <si>
    <t>ACTIVO CORRIENTE-Gastos Pagados por Anticipado</t>
  </si>
  <si>
    <t>ACTIVO CORRIENTE-Impuesto Corriente</t>
  </si>
  <si>
    <t>ACTIVO CORRIENTE-Otros Activos</t>
  </si>
  <si>
    <t>ACTIVO NO CORRIENTE-Cuentas por Cobrar a Vinculadas</t>
  </si>
  <si>
    <t>ACTIVO NO CORRIENTE-Otras Cuentas por Cobrar (neto)</t>
  </si>
  <si>
    <t>ACTIVO NO CORRIENTE-Inversiones de Propiedad de la AFP</t>
  </si>
  <si>
    <t>ACTIVO NO CORRIENTE-Inmueble, Maquinaria y Equipo (neto)</t>
  </si>
  <si>
    <t>ACTIVO NO CORRIENTE-Activos Intangibles (neto)</t>
  </si>
  <si>
    <t>ACTIVO NO CORRIENTE-Impuesto Diferido</t>
  </si>
  <si>
    <t>ACTIVO NO CORRIENTE-Encaje</t>
  </si>
  <si>
    <t>ACTIVO NO CORRIENTE-Otros Activos</t>
  </si>
  <si>
    <t>PASIVO CORRIENTE-Sobregiros Bancarios</t>
  </si>
  <si>
    <t>PASIVO CORRIENTE-Cuentas por Pagar Comerciales</t>
  </si>
  <si>
    <t>PASIVO CORRIENTE-Cuentas por Pagar a Vinculadas</t>
  </si>
  <si>
    <t>PASIVO CORRIENTE-Dividendos por Pagar</t>
  </si>
  <si>
    <t>PASIVO CORRIENTE-Impuestos Corrientes</t>
  </si>
  <si>
    <t>PASIVO CORRIENTE-Participaciones por pagar</t>
  </si>
  <si>
    <t>PASIVO CORRIENTE-Otras Cuentas por Pagar</t>
  </si>
  <si>
    <t>PASIVO CORRIENTE-Beneficios Sociales de los Trabajadores</t>
  </si>
  <si>
    <t>PASIVO CORRIENTE-Provisión por Negligencia</t>
  </si>
  <si>
    <t>PASIVO CORRIENTE-Otras Provisiones</t>
  </si>
  <si>
    <t>PASIVO CORRIENTE-Parte Corriente de las Deudas a Largo Plazo</t>
  </si>
  <si>
    <t>PASIVO NO CORRIENTE-Cuentas por Pagar a Vinculadas</t>
  </si>
  <si>
    <t>PASIVO NO CORRIENTE-Deudas a Largo Plazo</t>
  </si>
  <si>
    <t>PASIVO NO CORRIENTE-Impuesto Diferido</t>
  </si>
  <si>
    <t>PASIVO NO CORRIENTE-Otros Pasivos</t>
  </si>
  <si>
    <t>PASIVO NO CORRIENTE-Otras Provisiones</t>
  </si>
  <si>
    <t>PATRIMONIO-Capital</t>
  </si>
  <si>
    <t>PATRIMONIO-Capital Adicional</t>
  </si>
  <si>
    <t>PATRIMONIO-Excedente de Revaluación</t>
  </si>
  <si>
    <t>PATRIMONIO-Reserva Legal</t>
  </si>
  <si>
    <t>PATRIMONIO-Otras Reservas</t>
  </si>
  <si>
    <t>PATRIMONIO-Resultados No Realizados</t>
  </si>
  <si>
    <t>PATRIMONIO-Otros</t>
  </si>
  <si>
    <t>PATRIMONIO-Resultados Acumulados</t>
  </si>
  <si>
    <t>PATRIMONIO-Resultado Neto del Ejercicio</t>
  </si>
  <si>
    <t>ACTIVO CORRIENTE-Valores Negociables de Propiedad de la AFP</t>
  </si>
  <si>
    <t>ACTIVO CORRIENTE-IGV, Crédito Fiscal</t>
  </si>
  <si>
    <t>ACTIVO CORRIENTE-Impuestos Pagados por Anticipado</t>
  </si>
  <si>
    <t>ACTIVO NO CORRIENTE-Cargas Diferidas</t>
  </si>
  <si>
    <t>RESULTADO ANTES DE IMPUESTOS A LA RENTA</t>
  </si>
  <si>
    <t>Impuesto a la Renta Corriente y Diferido</t>
  </si>
  <si>
    <t>INGRESOS-Comisiones Recibidas (neto)</t>
  </si>
  <si>
    <t>Gastos administrativos-Compras de Suministros</t>
  </si>
  <si>
    <t>Gastos administrativos-Cargas de Personal</t>
  </si>
  <si>
    <t>Gastos administrativos-Participaciones y Dietas del Directorio</t>
  </si>
  <si>
    <t>Gastos administrativos-Servicios Prestados por Terceros</t>
  </si>
  <si>
    <t>Gastos administrativos-Tributos y Aportaciones</t>
  </si>
  <si>
    <t>Gastos administrativos-Cargas Diversas de Gestión</t>
  </si>
  <si>
    <t>Gastos administrativos-Provisiones del Ejercicio</t>
  </si>
  <si>
    <t>Gasto de Venta-Compras de Suministros</t>
  </si>
  <si>
    <t>Gasto de Venta-Cargas de Personal</t>
  </si>
  <si>
    <t>Gasto de Venta-Servicios Prestados por Terceros</t>
  </si>
  <si>
    <t>Gasto de Venta-Publicidad, Publicaciones y Relaciones Públicas</t>
  </si>
  <si>
    <t>Gasto de Venta-Tributos y Aportaciones</t>
  </si>
  <si>
    <t>Gasto de Venta-Cargas Diversas de Gestión</t>
  </si>
  <si>
    <t>Gasto de Venta-Provisiones del Ejercicio</t>
  </si>
  <si>
    <t>OTROS INGRESOS (EGRESOS)-Utilidad (Pérdida) del Encaje Legal (1) (2)</t>
  </si>
  <si>
    <t>OTROS INGRESOS (EGRESOS)-Utilidad (Pérdida) del Fondo Complementario</t>
  </si>
  <si>
    <t>OTROS INGRESOS (EGRESOS)-Utilidad (Pérdida) del Fondo de Longevidad</t>
  </si>
  <si>
    <t>OTROS INGRESOS (EGRESOS)-Utilidad (Pérdida) en Venta de Activos</t>
  </si>
  <si>
    <t>OTROS INGRESOS (EGRESOS)-Ingresos Financieros</t>
  </si>
  <si>
    <t>OTROS INGRESOS (EGRESOS)-Gastos Financieros</t>
  </si>
  <si>
    <t>OTROS INGRESOS (EGRESOS)-Otros Ingresos (Egresos)</t>
  </si>
  <si>
    <t>RESULTADO ANTES DE IMPUESTOS A LA RENTA-Impuesto a la Renta Corriente y Diferido</t>
  </si>
  <si>
    <t>INGRESOS (GASTOS) EXCEPCIONALES Y EXTRAORDINARIOS-Ingresos Excepcionales</t>
  </si>
  <si>
    <t>INGRESOS (GASTOS) EXCEPCIONALES Y EXTRAORDINARIOS-Cargas Excepcionales</t>
  </si>
  <si>
    <t>INGRESOS (GASTOS) EXCEPCIONALES Y EXTRAORDINARIOS-Ingresos Extraordinarios</t>
  </si>
  <si>
    <t>INGRESOS (GASTOS) EXCEPCIONALES Y EXTRAORDINARIOS-Gastos Extraordinarios</t>
  </si>
  <si>
    <t>UTILIDAD(PERDIDA) ANTES DEL REI-REI</t>
  </si>
  <si>
    <t>RESULTADO ANTES DE IMPUESTOS A LA RENTA-Participación de los Trabajadores Corriente y Diferida</t>
  </si>
  <si>
    <t>UTIL. O (PERD) antes de PART.EXTRAORD.-Partidas Extraordinarias</t>
  </si>
  <si>
    <t>UTIL. O (PERD) antes de PART.EXTRAORD.-Revers Impto a la renta difer ejerc. anter.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</si>
</sst>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 * #,##0.00_ ;_ * \-#,##0.00_ ;_ * &quot;-&quot;??_ ;_ @_ "/>
    <numFmt numFmtId="165" formatCode="_([$€-2]\ * #,##0.00_);_([$€-2]\ * \(#,##0.00\);_([$€-2]\ * &quot;-&quot;??_)"/>
    <numFmt numFmtId="166" formatCode="_ #,##0.0__\ ;_ \-#,##0.0__\ ;_ \ &quot;-.-&quot;__\ ;_ @__"/>
    <numFmt numFmtId="167" formatCode="_ #,##0.0__\ ;_ \-#,##0.0__\ ;_ \ &quot;-.-&quot;__\ ;_ @\ __"/>
    <numFmt numFmtId="168" formatCode="_ * #,##0_ ;_ * \-#,##0_ ;_ * &quot;-&quot;_ ;_ @_ \l"/>
    <numFmt numFmtId="169" formatCode="_(* #\ ###\ ##0___)\ ;* \(#\ ###\ ##0\)\ _ ;* &quot;-&quot;??;_(@_)"/>
    <numFmt numFmtId="170" formatCode="\$#,##0\ ;\(\$#,##0\)"/>
    <numFmt numFmtId="171" formatCode="mmm\-yyyy"/>
    <numFmt numFmtId="172" formatCode="_ * #\ ###\ ###_ ;_ * \-#\ ###\ ###_ ;_ * &quot;-&quot;??_ ;_ @_ "/>
  </numFmts>
  <fonts count="31">
    <font>
      <sz val="10"/>
      <name val="Univers (WN)"/>
    </font>
    <font>
      <b/>
      <sz val="18"/>
      <color indexed="22"/>
      <name val="Arial"/>
      <family val="2"/>
    </font>
    <font>
      <b/>
      <sz val="12"/>
      <color indexed="22"/>
      <name val="Arial"/>
      <family val="2"/>
    </font>
    <font>
      <sz val="10"/>
      <name val="Univers (WN)"/>
    </font>
    <font>
      <sz val="12"/>
      <color indexed="8"/>
      <name val="Arial"/>
      <family val="2"/>
    </font>
    <font>
      <sz val="12"/>
      <color indexed="24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0"/>
      <name val="Times New Roman"/>
      <family val="1"/>
    </font>
    <font>
      <sz val="10"/>
      <color indexed="22"/>
      <name val="Arial"/>
      <family val="2"/>
    </font>
    <font>
      <sz val="11"/>
      <name val="Times New Roman"/>
      <family val="1"/>
    </font>
    <font>
      <sz val="12"/>
      <name val="Times New Roman"/>
      <family val="1"/>
    </font>
    <font>
      <sz val="8"/>
      <name val="Univers (WN)"/>
    </font>
    <font>
      <sz val="9"/>
      <name val="Arial Narrow"/>
      <family val="2"/>
    </font>
    <font>
      <b/>
      <sz val="9"/>
      <name val="Arial Narrow"/>
      <family val="2"/>
    </font>
    <font>
      <sz val="8"/>
      <color indexed="9"/>
      <name val="Arial Narrow"/>
      <family val="2"/>
    </font>
    <font>
      <i/>
      <sz val="9"/>
      <name val="Arial Narrow"/>
      <family val="2"/>
    </font>
    <font>
      <b/>
      <sz val="10"/>
      <name val="Arial Narrow"/>
      <family val="2"/>
    </font>
    <font>
      <b/>
      <sz val="11"/>
      <name val="Arial Narrow"/>
      <family val="2"/>
    </font>
    <font>
      <b/>
      <sz val="8"/>
      <color indexed="9"/>
      <name val="Arial Narrow"/>
      <family val="2"/>
    </font>
    <font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sz val="9"/>
      <color indexed="9"/>
      <name val="Arial Narrow"/>
      <family val="2"/>
    </font>
    <font>
      <sz val="9"/>
      <color indexed="10"/>
      <name val="Arial Narrow"/>
      <family val="2"/>
    </font>
    <font>
      <b/>
      <sz val="16"/>
      <color indexed="8"/>
      <name val="Times New Roman"/>
      <family val="1"/>
    </font>
    <font>
      <sz val="14"/>
      <color indexed="8"/>
      <name val="Times New Roman"/>
      <family val="1"/>
    </font>
    <font>
      <sz val="12"/>
      <name val="Arial Narrow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2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65" fontId="3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5" fillId="0" borderId="0" applyNumberFormat="0" applyFill="0" applyBorder="0" applyAlignment="0" applyProtection="0"/>
    <xf numFmtId="15" fontId="6" fillId="0" borderId="1" applyFill="0" applyBorder="0" applyProtection="0">
      <alignment horizontal="center" wrapText="1" shrinkToFit="1"/>
    </xf>
    <xf numFmtId="2" fontId="5" fillId="0" borderId="0" applyFill="0" applyBorder="0" applyAlignment="0" applyProtection="0"/>
    <xf numFmtId="1" fontId="7" fillId="0" borderId="0" applyFont="0" applyFill="0" applyBorder="0" applyAlignment="0" applyProtection="0">
      <protection locked="0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66" fontId="10" fillId="0" borderId="0" applyFont="0" applyFill="0" applyBorder="0" applyAlignment="0" applyProtection="0"/>
    <xf numFmtId="167" fontId="10" fillId="0" borderId="0" applyFill="0" applyBorder="0" applyAlignment="0" applyProtection="0"/>
    <xf numFmtId="170" fontId="11" fillId="0" borderId="0" applyFont="0" applyFill="0" applyBorder="0" applyAlignment="0" applyProtection="0"/>
    <xf numFmtId="0" fontId="3" fillId="0" borderId="0"/>
    <xf numFmtId="0" fontId="12" fillId="0" borderId="0"/>
    <xf numFmtId="168" fontId="13" fillId="0" borderId="0" applyFont="0" applyFill="0" applyBorder="0" applyAlignment="0" applyProtection="0"/>
    <xf numFmtId="3" fontId="11" fillId="0" borderId="0" applyFont="0" applyFill="0" applyBorder="0" applyAlignment="0" applyProtection="0"/>
    <xf numFmtId="0" fontId="5" fillId="0" borderId="2" applyNumberFormat="0" applyFill="0" applyAlignment="0" applyProtection="0"/>
  </cellStyleXfs>
  <cellXfs count="43">
    <xf numFmtId="0" fontId="0" fillId="0" borderId="0" xfId="0"/>
    <xf numFmtId="169" fontId="15" fillId="0" borderId="0" xfId="0" applyNumberFormat="1" applyFont="1"/>
    <xf numFmtId="169" fontId="16" fillId="0" borderId="0" xfId="0" applyNumberFormat="1" applyFont="1" applyAlignment="1">
      <alignment horizontal="centerContinuous" vertical="center"/>
    </xf>
    <xf numFmtId="169" fontId="15" fillId="0" borderId="0" xfId="0" applyNumberFormat="1" applyFont="1" applyAlignment="1">
      <alignment vertical="center"/>
    </xf>
    <xf numFmtId="169" fontId="17" fillId="0" borderId="0" xfId="0" applyNumberFormat="1" applyFont="1"/>
    <xf numFmtId="169" fontId="18" fillId="0" borderId="0" xfId="0" applyNumberFormat="1" applyFont="1" applyAlignment="1">
      <alignment horizontal="centerContinuous" vertical="center"/>
    </xf>
    <xf numFmtId="169" fontId="19" fillId="0" borderId="0" xfId="0" applyNumberFormat="1" applyFont="1"/>
    <xf numFmtId="15" fontId="19" fillId="0" borderId="3" xfId="0" applyNumberFormat="1" applyFont="1" applyBorder="1" applyAlignment="1">
      <alignment horizontal="center" vertical="center" wrapText="1"/>
    </xf>
    <xf numFmtId="171" fontId="19" fillId="0" borderId="3" xfId="0" applyNumberFormat="1" applyFont="1" applyBorder="1" applyAlignment="1">
      <alignment horizontal="center" vertical="center" wrapText="1"/>
    </xf>
    <xf numFmtId="169" fontId="21" fillId="0" borderId="0" xfId="0" applyNumberFormat="1" applyFont="1" applyAlignment="1">
      <alignment horizontal="centerContinuous" vertical="center"/>
    </xf>
    <xf numFmtId="169" fontId="22" fillId="0" borderId="0" xfId="0" applyNumberFormat="1" applyFont="1"/>
    <xf numFmtId="169" fontId="23" fillId="0" borderId="0" xfId="0" applyNumberFormat="1" applyFont="1" applyAlignment="1">
      <alignment vertical="center"/>
    </xf>
    <xf numFmtId="169" fontId="24" fillId="0" borderId="0" xfId="0" applyNumberFormat="1" applyFont="1" applyAlignment="1">
      <alignment vertical="center"/>
    </xf>
    <xf numFmtId="169" fontId="24" fillId="0" borderId="0" xfId="20" applyNumberFormat="1" applyFont="1" applyAlignment="1">
      <alignment horizontal="right" vertical="center"/>
    </xf>
    <xf numFmtId="169" fontId="24" fillId="0" borderId="0" xfId="0" applyNumberFormat="1" applyFont="1" applyAlignment="1" applyProtection="1">
      <alignment vertical="center"/>
      <protection locked="0"/>
    </xf>
    <xf numFmtId="169" fontId="24" fillId="0" borderId="0" xfId="0" quotePrefix="1" applyNumberFormat="1" applyFont="1" applyAlignment="1">
      <alignment horizontal="left" vertical="center"/>
    </xf>
    <xf numFmtId="172" fontId="24" fillId="0" borderId="0" xfId="0" quotePrefix="1" applyNumberFormat="1" applyFont="1" applyAlignment="1">
      <alignment horizontal="left"/>
    </xf>
    <xf numFmtId="172" fontId="24" fillId="0" borderId="0" xfId="0" applyNumberFormat="1" applyFont="1" applyProtection="1">
      <protection locked="0"/>
    </xf>
    <xf numFmtId="169" fontId="23" fillId="0" borderId="0" xfId="20" applyNumberFormat="1" applyFont="1" applyAlignment="1">
      <alignment horizontal="right" vertical="center"/>
    </xf>
    <xf numFmtId="169" fontId="24" fillId="0" borderId="0" xfId="0" applyNumberFormat="1" applyFont="1" applyAlignment="1">
      <alignment horizontal="left" vertical="center"/>
    </xf>
    <xf numFmtId="169" fontId="16" fillId="0" borderId="0" xfId="0" applyNumberFormat="1" applyFont="1" applyAlignment="1">
      <alignment vertical="center"/>
    </xf>
    <xf numFmtId="169" fontId="15" fillId="0" borderId="4" xfId="0" applyNumberFormat="1" applyFont="1" applyBorder="1" applyAlignment="1">
      <alignment vertical="center"/>
    </xf>
    <xf numFmtId="169" fontId="19" fillId="0" borderId="3" xfId="0" applyNumberFormat="1" applyFont="1" applyBorder="1" applyAlignment="1">
      <alignment vertical="center"/>
    </xf>
    <xf numFmtId="171" fontId="19" fillId="0" borderId="3" xfId="0" applyNumberFormat="1" applyFont="1" applyBorder="1" applyAlignment="1">
      <alignment vertical="center"/>
    </xf>
    <xf numFmtId="169" fontId="25" fillId="0" borderId="0" xfId="0" applyNumberFormat="1" applyFont="1" applyAlignment="1">
      <alignment vertical="center"/>
    </xf>
    <xf numFmtId="169" fontId="16" fillId="0" borderId="0" xfId="0" applyNumberFormat="1" applyFont="1" applyAlignment="1">
      <alignment horizontal="left" vertical="center"/>
    </xf>
    <xf numFmtId="169" fontId="16" fillId="0" borderId="5" xfId="0" applyNumberFormat="1" applyFont="1" applyBorder="1" applyAlignment="1">
      <alignment vertical="center"/>
    </xf>
    <xf numFmtId="169" fontId="23" fillId="0" borderId="5" xfId="0" applyNumberFormat="1" applyFont="1" applyBorder="1" applyAlignment="1">
      <alignment vertical="center"/>
    </xf>
    <xf numFmtId="172" fontId="23" fillId="0" borderId="0" xfId="0" applyNumberFormat="1" applyFont="1"/>
    <xf numFmtId="172" fontId="24" fillId="0" borderId="0" xfId="0" applyNumberFormat="1" applyFont="1"/>
    <xf numFmtId="169" fontId="26" fillId="0" borderId="0" xfId="0" applyNumberFormat="1" applyFont="1" applyAlignment="1">
      <alignment vertical="center"/>
    </xf>
    <xf numFmtId="169" fontId="27" fillId="0" borderId="0" xfId="0" applyNumberFormat="1" applyFont="1" applyAlignment="1">
      <alignment horizontal="left" vertical="center"/>
    </xf>
    <xf numFmtId="169" fontId="28" fillId="0" borderId="0" xfId="0" applyNumberFormat="1" applyFont="1" applyAlignment="1">
      <alignment horizontal="left" vertical="center"/>
    </xf>
    <xf numFmtId="169" fontId="29" fillId="0" borderId="0" xfId="0" applyNumberFormat="1" applyFont="1" applyAlignment="1">
      <alignment vertical="center"/>
    </xf>
    <xf numFmtId="164" fontId="15" fillId="0" borderId="0" xfId="0" applyNumberFormat="1" applyFont="1" applyAlignment="1">
      <alignment vertical="center"/>
    </xf>
    <xf numFmtId="2" fontId="15" fillId="0" borderId="0" xfId="0" applyNumberFormat="1" applyFont="1" applyAlignment="1">
      <alignment vertical="center"/>
    </xf>
    <xf numFmtId="2" fontId="15" fillId="0" borderId="4" xfId="0" applyNumberFormat="1" applyFont="1" applyBorder="1" applyAlignment="1">
      <alignment vertical="center"/>
    </xf>
    <xf numFmtId="2" fontId="16" fillId="0" borderId="4" xfId="0" applyNumberFormat="1" applyFont="1" applyBorder="1" applyAlignment="1">
      <alignment vertical="center"/>
    </xf>
    <xf numFmtId="2" fontId="15" fillId="0" borderId="4" xfId="21" applyNumberFormat="1" applyFont="1" applyBorder="1" applyAlignment="1">
      <alignment horizontal="right"/>
    </xf>
    <xf numFmtId="2" fontId="23" fillId="0" borderId="4" xfId="0" applyNumberFormat="1" applyFont="1" applyBorder="1" applyAlignment="1">
      <alignment vertical="center"/>
    </xf>
    <xf numFmtId="169" fontId="20" fillId="2" borderId="6" xfId="20" applyNumberFormat="1" applyFont="1" applyFill="1" applyBorder="1" applyAlignment="1">
      <alignment horizontal="left" vertical="center"/>
    </xf>
    <xf numFmtId="169" fontId="20" fillId="2" borderId="0" xfId="20" applyNumberFormat="1" applyFont="1" applyFill="1" applyAlignment="1">
      <alignment horizontal="left" vertical="center"/>
    </xf>
    <xf numFmtId="169" fontId="24" fillId="0" borderId="0" xfId="0" applyNumberFormat="1" applyFont="1"/>
  </cellXfs>
  <cellStyles count="25">
    <cellStyle name="Cabecera 1" xfId="1" xr:uid="{00000000-0005-0000-0000-000000000000}"/>
    <cellStyle name="Cabecera 2" xfId="2" xr:uid="{00000000-0005-0000-0000-000001000000}"/>
    <cellStyle name="Euro" xfId="3" xr:uid="{00000000-0005-0000-0000-000002000000}"/>
    <cellStyle name="F2" xfId="4" xr:uid="{00000000-0005-0000-0000-000003000000}"/>
    <cellStyle name="F3" xfId="5" xr:uid="{00000000-0005-0000-0000-000004000000}"/>
    <cellStyle name="F4" xfId="6" xr:uid="{00000000-0005-0000-0000-000005000000}"/>
    <cellStyle name="F5" xfId="7" xr:uid="{00000000-0005-0000-0000-000006000000}"/>
    <cellStyle name="F6" xfId="8" xr:uid="{00000000-0005-0000-0000-000007000000}"/>
    <cellStyle name="F7" xfId="9" xr:uid="{00000000-0005-0000-0000-000008000000}"/>
    <cellStyle name="F8" xfId="10" xr:uid="{00000000-0005-0000-0000-000009000000}"/>
    <cellStyle name="Fecha" xfId="11" xr:uid="{00000000-0005-0000-0000-00000A000000}"/>
    <cellStyle name="Fechas" xfId="12" xr:uid="{00000000-0005-0000-0000-00000B000000}"/>
    <cellStyle name="Fijo" xfId="13" xr:uid="{00000000-0005-0000-0000-00000C000000}"/>
    <cellStyle name="Fixed" xfId="14" xr:uid="{00000000-0005-0000-0000-00000D000000}"/>
    <cellStyle name="HEADING1" xfId="15" xr:uid="{00000000-0005-0000-0000-00000E000000}"/>
    <cellStyle name="HEADING2" xfId="16" xr:uid="{00000000-0005-0000-0000-00000F000000}"/>
    <cellStyle name="Millares Sangría" xfId="17" xr:uid="{00000000-0005-0000-0000-000010000000}"/>
    <cellStyle name="Millares Sangría 1" xfId="18" xr:uid="{00000000-0005-0000-0000-000011000000}"/>
    <cellStyle name="Monetario0" xfId="19" xr:uid="{00000000-0005-0000-0000-000012000000}"/>
    <cellStyle name="Normal" xfId="0" builtinId="0"/>
    <cellStyle name="Normal_Bol_082007" xfId="20" xr:uid="{00000000-0005-0000-0000-000014000000}"/>
    <cellStyle name="Normal_Cuadro1" xfId="21" xr:uid="{00000000-0005-0000-0000-000015000000}"/>
    <cellStyle name="Original" xfId="22" xr:uid="{00000000-0005-0000-0000-000016000000}"/>
    <cellStyle name="Punto0" xfId="23" xr:uid="{00000000-0005-0000-0000-000017000000}"/>
    <cellStyle name="Total" xfId="24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AG_35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WINDOWS\Temporary%20Internet%20Files\OLK62A1\Libro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lly\Boletin\Mensual\Cuadros\Bol_089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obles\semanal\Mis%20documentos\Mensual\Bol_079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samander\c\WINDOWS\TEMP\1996\BOL_059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Cartera%20por%20Clasificaci&#243;n%20de%20riesgo\Informes%20Mensuales\Setiembre%20200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WORK\BOLETMES\1999\Bol_019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stadisticas\Statistist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Bol_0998.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montero\boletin\WINDOWS\TEMP\BolMen_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ASAP\SPP\Boletin%20Semanal\2005\Bol_sem03\sem03_05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WORK\BOLETMES\1998\Bol_1298%20Complet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Bol_1198%20Complet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ASAP\SPP\Boletin%20Mensual\2007\Bol_012007\Bol_0120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ASAP\SPP\Boletin%20Mensual\2004\Bol_112004\wBol_112004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Mis%20documentos%20Sandra\Boletin%20Mensual\Bol_032000%20aa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ASAP\SPP\Boletin%20Mensual\2005\Bol_032005\Bol_032005%20(Web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Boletin%20Semanal\sem32_00\Boletin%20Mensual\Bol_052000%20preliminar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ASAP\SPP\Boletin%20Semanal\2003\2003\Bol_sem33\sem33_03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Bol_089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_35"/>
      <sheetName val="VC_Shar"/>
      <sheetName val="PAG_34"/>
      <sheetName val="Intru"/>
      <sheetName val="PAG19"/>
      <sheetName val="Rentab S- US$"/>
      <sheetName val="LImites Javier"/>
      <sheetName val="Rentab_S-_US$"/>
      <sheetName val="LImites_Javi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19"/>
      <sheetName val="PAG19 (2)"/>
      <sheetName val="PAG42 (2)"/>
      <sheetName val="PAG45"/>
    </sheetNames>
    <sheetDataSet>
      <sheetData sheetId="0" refreshError="1">
        <row r="3">
          <cell r="B3" t="str">
            <v>Cuadro Nº 12</v>
          </cell>
        </row>
        <row r="4">
          <cell r="B4" t="str">
            <v>REMUNERACIONES PROMEDIO POR EDAD (1)</v>
          </cell>
        </row>
        <row r="5">
          <cell r="B5" t="str">
            <v>AL 31 DE MARZO DE 2001</v>
          </cell>
        </row>
        <row r="7">
          <cell r="B7" t="str">
            <v>Remuneración (S/.)</v>
          </cell>
          <cell r="C7" t="str">
            <v>&lt; 150</v>
          </cell>
          <cell r="D7" t="str">
            <v>[150-300)</v>
          </cell>
          <cell r="E7" t="str">
            <v>[300-450)</v>
          </cell>
          <cell r="F7" t="str">
            <v>[450-600)</v>
          </cell>
          <cell r="G7" t="str">
            <v>[600-750)</v>
          </cell>
          <cell r="H7" t="str">
            <v>[750-900)</v>
          </cell>
          <cell r="I7" t="str">
            <v>[900-1200)</v>
          </cell>
          <cell r="J7" t="str">
            <v>[1200-1500)</v>
          </cell>
          <cell r="K7" t="str">
            <v>[1500-2000)</v>
          </cell>
          <cell r="L7" t="str">
            <v>[2000-2500)</v>
          </cell>
          <cell r="M7" t="str">
            <v>[2500-3500)</v>
          </cell>
          <cell r="N7" t="str">
            <v>[3500-5000)</v>
          </cell>
          <cell r="O7" t="str">
            <v>&gt;= 5000</v>
          </cell>
          <cell r="P7" t="str">
            <v>SISTEMA</v>
          </cell>
        </row>
        <row r="8">
          <cell r="B8" t="str">
            <v>EDAD</v>
          </cell>
        </row>
        <row r="9">
          <cell r="B9" t="str">
            <v>&lt;21</v>
          </cell>
          <cell r="P9">
            <v>0</v>
          </cell>
        </row>
        <row r="10">
          <cell r="B10">
            <v>22</v>
          </cell>
          <cell r="P10">
            <v>0</v>
          </cell>
        </row>
        <row r="11">
          <cell r="B11">
            <v>23</v>
          </cell>
          <cell r="P11">
            <v>0</v>
          </cell>
        </row>
        <row r="12">
          <cell r="B12">
            <v>24</v>
          </cell>
          <cell r="P12">
            <v>0</v>
          </cell>
        </row>
        <row r="13">
          <cell r="B13">
            <v>25</v>
          </cell>
          <cell r="P13">
            <v>0</v>
          </cell>
        </row>
        <row r="14">
          <cell r="B14">
            <v>26</v>
          </cell>
          <cell r="P14">
            <v>0</v>
          </cell>
        </row>
        <row r="15">
          <cell r="B15">
            <v>27</v>
          </cell>
          <cell r="P15">
            <v>0</v>
          </cell>
        </row>
        <row r="16">
          <cell r="B16">
            <v>28</v>
          </cell>
          <cell r="P16">
            <v>0</v>
          </cell>
        </row>
        <row r="17">
          <cell r="B17">
            <v>29</v>
          </cell>
          <cell r="P17">
            <v>0</v>
          </cell>
        </row>
        <row r="18">
          <cell r="B18">
            <v>30</v>
          </cell>
          <cell r="P18">
            <v>0</v>
          </cell>
        </row>
        <row r="19">
          <cell r="B19">
            <v>31</v>
          </cell>
          <cell r="P19">
            <v>0</v>
          </cell>
        </row>
        <row r="20">
          <cell r="B20">
            <v>32</v>
          </cell>
          <cell r="P20">
            <v>0</v>
          </cell>
        </row>
        <row r="21">
          <cell r="B21">
            <v>33</v>
          </cell>
          <cell r="P21">
            <v>0</v>
          </cell>
        </row>
        <row r="22">
          <cell r="B22">
            <v>34</v>
          </cell>
          <cell r="P22">
            <v>0</v>
          </cell>
        </row>
        <row r="23">
          <cell r="B23">
            <v>35</v>
          </cell>
          <cell r="P23">
            <v>0</v>
          </cell>
        </row>
        <row r="24">
          <cell r="B24">
            <v>36</v>
          </cell>
          <cell r="P24">
            <v>0</v>
          </cell>
        </row>
        <row r="25">
          <cell r="B25">
            <v>37</v>
          </cell>
          <cell r="P25">
            <v>0</v>
          </cell>
        </row>
        <row r="26">
          <cell r="B26">
            <v>38</v>
          </cell>
          <cell r="P26">
            <v>0</v>
          </cell>
        </row>
        <row r="27">
          <cell r="B27">
            <v>39</v>
          </cell>
          <cell r="P27">
            <v>0</v>
          </cell>
        </row>
        <row r="28">
          <cell r="B28">
            <v>40</v>
          </cell>
          <cell r="P28">
            <v>0</v>
          </cell>
        </row>
        <row r="29">
          <cell r="B29">
            <v>41</v>
          </cell>
          <cell r="P29">
            <v>0</v>
          </cell>
        </row>
        <row r="30">
          <cell r="B30">
            <v>42</v>
          </cell>
          <cell r="P30">
            <v>0</v>
          </cell>
        </row>
        <row r="31">
          <cell r="B31">
            <v>43</v>
          </cell>
          <cell r="P31">
            <v>0</v>
          </cell>
        </row>
        <row r="32">
          <cell r="B32">
            <v>44</v>
          </cell>
          <cell r="P32">
            <v>0</v>
          </cell>
        </row>
        <row r="33">
          <cell r="B33">
            <v>45</v>
          </cell>
          <cell r="P33">
            <v>0</v>
          </cell>
        </row>
        <row r="34">
          <cell r="B34">
            <v>46</v>
          </cell>
          <cell r="P34">
            <v>0</v>
          </cell>
        </row>
        <row r="35">
          <cell r="B35">
            <v>47</v>
          </cell>
          <cell r="P35">
            <v>0</v>
          </cell>
        </row>
        <row r="36">
          <cell r="B36">
            <v>48</v>
          </cell>
        </row>
        <row r="37">
          <cell r="B37">
            <v>49</v>
          </cell>
          <cell r="P37">
            <v>0</v>
          </cell>
        </row>
        <row r="38">
          <cell r="B38" t="str">
            <v xml:space="preserve"> (1)  Considera a los afiliados que han efectuado aportes durante los últimos 12 meses.</v>
          </cell>
        </row>
        <row r="39">
          <cell r="B39" t="str">
            <v xml:space="preserve"> (2)  Edad de los afiliados al mes de marzo de 2001.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_0"/>
      <sheetName val="PAG_00"/>
      <sheetName val="PAG_000"/>
      <sheetName val="PAG_01"/>
      <sheetName val="PAG_02"/>
      <sheetName val="PAG_03"/>
      <sheetName val="PAG_04"/>
      <sheetName val="PAG_05"/>
      <sheetName val="PAG_06"/>
      <sheetName val="PAG_07"/>
      <sheetName val="PAG_08"/>
      <sheetName val="PAG_09"/>
      <sheetName val="PAG_11"/>
      <sheetName val="PAG_17"/>
      <sheetName val="PAG_18"/>
      <sheetName val="PAG_19"/>
      <sheetName val="PAG_20"/>
      <sheetName val="PAG_21"/>
      <sheetName val="PAG_26"/>
      <sheetName val="PAG_27"/>
      <sheetName val="PAG_28"/>
      <sheetName val="PAG_29"/>
      <sheetName val="PAG_30"/>
      <sheetName val="PAG_31"/>
      <sheetName val="PAG_32"/>
      <sheetName val="PAG_34"/>
      <sheetName val="PAG_35"/>
      <sheetName val="PAG_36"/>
      <sheetName val="PAG_37"/>
      <sheetName val="PAG_3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_0"/>
      <sheetName val="PAG_00"/>
      <sheetName val="PAG_000"/>
      <sheetName val="PAG_01"/>
      <sheetName val="PAG_02"/>
      <sheetName val="PAG_03"/>
      <sheetName val="PAG_04"/>
      <sheetName val="PAG_05"/>
      <sheetName val="PAG_06"/>
      <sheetName val="PAG_07"/>
      <sheetName val="PAG_08"/>
      <sheetName val="PAG_09"/>
      <sheetName val="PAG_10"/>
      <sheetName val="PAG_11"/>
      <sheetName val="PAG_12"/>
      <sheetName val="PAG_14"/>
      <sheetName val="PAG_19"/>
      <sheetName val="PAG_20"/>
      <sheetName val="PAG_21"/>
      <sheetName val="PAG_22"/>
      <sheetName val="PAG_23"/>
      <sheetName val="PAG_28"/>
      <sheetName val="PAG_29"/>
      <sheetName val="PAG_30"/>
      <sheetName val="PAG_31"/>
      <sheetName val="PAG_32"/>
      <sheetName val="PAG_33"/>
      <sheetName val="PAG_34"/>
      <sheetName val="PAG_35"/>
      <sheetName val="PAG_36"/>
      <sheetName val="PAG_37"/>
      <sheetName val="PAG_38"/>
      <sheetName val="PAG_39"/>
      <sheetName val="PAG_40"/>
      <sheetName val="EST. FINANC - RATIOS"/>
      <sheetName val="EST__FINANC_-_RAT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_35"/>
      <sheetName val="PAG_0"/>
      <sheetName val="PAG_00"/>
      <sheetName val="PAG_000"/>
      <sheetName val="PAG_01"/>
      <sheetName val="PAG_02"/>
      <sheetName val="PAG_03"/>
      <sheetName val="PAG_04"/>
      <sheetName val="PAG_05"/>
      <sheetName val="PAG_06"/>
      <sheetName val="PAG_07"/>
      <sheetName val="PAG_08"/>
      <sheetName val="PAG_09"/>
      <sheetName val="PAG_11"/>
      <sheetName val="PAG_16"/>
      <sheetName val="PAG_17"/>
      <sheetName val="PAG_18"/>
      <sheetName val="PAG_19"/>
      <sheetName val="PAG_24"/>
      <sheetName val="PAG_25"/>
      <sheetName val="PAG_26"/>
      <sheetName val="PAG_27"/>
      <sheetName val="PAG_29"/>
      <sheetName val="PAG_30"/>
      <sheetName val="PAG_32"/>
      <sheetName val="PAG_33"/>
      <sheetName val="PAG_34"/>
      <sheetName val="Ing-Egresos"/>
      <sheetName val="Concen"/>
      <sheetName val="Intru"/>
      <sheetName val="Cartera"/>
      <sheetName val="Rent 12m"/>
      <sheetName val="CD 6"/>
      <sheetName val="CD22"/>
      <sheetName val="CD3"/>
      <sheetName val="CD 1-2"/>
      <sheetName val="g1"/>
      <sheetName val="C2 prod"/>
      <sheetName val="Rent_12m"/>
      <sheetName val="CD_6"/>
      <sheetName val="CD_1-2"/>
      <sheetName val="C2_pro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Montos Set"/>
      <sheetName val="Set"/>
      <sheetName val="Montos Dic99"/>
      <sheetName val="carterDic1999"/>
      <sheetName val="carteradic99"/>
      <sheetName val="Instrumentos "/>
      <sheetName val="Hoja3"/>
      <sheetName val="Result Michi Ago"/>
      <sheetName val="Resul Michi SEt"/>
      <sheetName val="Michi Set"/>
      <sheetName val="MichiDic99"/>
      <sheetName val="Rentabilidad"/>
      <sheetName val="Comunicado Ofic 024-2000"/>
    </sheetNames>
    <sheetDataSet>
      <sheetData sheetId="0" refreshError="1"/>
      <sheetData sheetId="1" refreshError="1">
        <row r="1">
          <cell r="A1" t="str">
            <v>CLASIFICACIÓN DE LA CARTERA ADMINISTRADA POR  AFP, CLASIFICACIÓN  Y TIPO DE INSTRUMENTO</v>
          </cell>
        </row>
        <row r="2">
          <cell r="A2" t="str">
            <v>Al 30 de setiembre del 2000</v>
          </cell>
          <cell r="P2" t="str">
            <v xml:space="preserve">CUADRO COMPARATIVO </v>
          </cell>
        </row>
        <row r="3">
          <cell r="A3" t="str">
            <v>(en miles de Nuevos Soles)</v>
          </cell>
          <cell r="P3" t="str">
            <v>SETIEMBRE 2000 / JUNIO 2000 / DICIEMBRE 1999</v>
          </cell>
        </row>
        <row r="4">
          <cell r="K4">
            <v>1</v>
          </cell>
        </row>
        <row r="5">
          <cell r="A5" t="str">
            <v>TOTAL CARTERA</v>
          </cell>
          <cell r="Q5">
            <v>36770</v>
          </cell>
          <cell r="T5">
            <v>36678</v>
          </cell>
          <cell r="W5">
            <v>36495</v>
          </cell>
        </row>
        <row r="7">
          <cell r="A7" t="str">
            <v>Clasificación</v>
          </cell>
          <cell r="B7" t="str">
            <v>HO</v>
          </cell>
          <cell r="D7" t="str">
            <v>IN</v>
          </cell>
          <cell r="F7" t="str">
            <v>NV</v>
          </cell>
          <cell r="H7" t="str">
            <v>PR</v>
          </cell>
          <cell r="J7" t="str">
            <v>SISTEMA</v>
          </cell>
          <cell r="P7" t="str">
            <v>Clasificación</v>
          </cell>
          <cell r="Q7" t="str">
            <v>SISTEMA</v>
          </cell>
          <cell r="T7" t="str">
            <v>SISTEMA</v>
          </cell>
          <cell r="W7" t="str">
            <v>SISTEMA</v>
          </cell>
        </row>
        <row r="8">
          <cell r="B8" t="str">
            <v>Monto</v>
          </cell>
          <cell r="C8" t="str">
            <v>%</v>
          </cell>
          <cell r="D8" t="str">
            <v>Monto</v>
          </cell>
          <cell r="E8" t="str">
            <v>%</v>
          </cell>
          <cell r="F8" t="str">
            <v>Monto</v>
          </cell>
          <cell r="G8" t="str">
            <v>%</v>
          </cell>
          <cell r="H8" t="str">
            <v>Monto</v>
          </cell>
          <cell r="I8" t="str">
            <v>%</v>
          </cell>
          <cell r="J8" t="str">
            <v>Monto</v>
          </cell>
          <cell r="K8" t="str">
            <v>%</v>
          </cell>
          <cell r="Q8" t="str">
            <v>Monto</v>
          </cell>
          <cell r="R8" t="str">
            <v>%</v>
          </cell>
          <cell r="T8" t="str">
            <v>Monto</v>
          </cell>
          <cell r="U8" t="str">
            <v>%</v>
          </cell>
          <cell r="W8" t="str">
            <v>Monto</v>
          </cell>
          <cell r="X8" t="str">
            <v>%</v>
          </cell>
        </row>
        <row r="9">
          <cell r="A9" t="str">
            <v>Gobierno</v>
          </cell>
          <cell r="B9">
            <v>298.11985720000007</v>
          </cell>
          <cell r="C9">
            <v>12.460080859422515</v>
          </cell>
          <cell r="D9">
            <v>256.69814936</v>
          </cell>
          <cell r="E9">
            <v>8.4984825662415027</v>
          </cell>
          <cell r="F9">
            <v>107.50528424999999</v>
          </cell>
          <cell r="G9">
            <v>7.6263020450919123</v>
          </cell>
          <cell r="H9">
            <v>211.38250214000001</v>
          </cell>
          <cell r="I9">
            <v>7.7273989758338715</v>
          </cell>
          <cell r="J9">
            <v>873.70579295000016</v>
          </cell>
          <cell r="K9">
            <v>9.1408309384690014</v>
          </cell>
          <cell r="P9" t="str">
            <v>Gobierno</v>
          </cell>
          <cell r="Q9">
            <v>873.70579295000016</v>
          </cell>
          <cell r="R9">
            <v>9.1408309384690014</v>
          </cell>
          <cell r="T9">
            <v>822.28468988999998</v>
          </cell>
          <cell r="U9">
            <v>9.0191968289404212</v>
          </cell>
          <cell r="W9">
            <v>598.37850960000003</v>
          </cell>
          <cell r="X9">
            <v>7.0854435286587538</v>
          </cell>
        </row>
        <row r="10">
          <cell r="A10" t="str">
            <v>I</v>
          </cell>
          <cell r="B10">
            <v>1520.2687555799998</v>
          </cell>
          <cell r="C10">
            <v>63.540455843813007</v>
          </cell>
          <cell r="D10">
            <v>1935.44901828</v>
          </cell>
          <cell r="E10">
            <v>64.07673674590535</v>
          </cell>
          <cell r="F10">
            <v>918.97082308000006</v>
          </cell>
          <cell r="G10">
            <v>65.190740309444877</v>
          </cell>
          <cell r="H10">
            <v>1669.5168887299999</v>
          </cell>
          <cell r="I10">
            <v>61.031650990511608</v>
          </cell>
          <cell r="J10">
            <v>6044.2054856699997</v>
          </cell>
          <cell r="K10">
            <v>63.235314390364984</v>
          </cell>
          <cell r="P10" t="str">
            <v>I</v>
          </cell>
          <cell r="Q10">
            <v>6044.2054856699997</v>
          </cell>
          <cell r="R10">
            <v>63.235314390364984</v>
          </cell>
          <cell r="S10">
            <v>72.376145328833985</v>
          </cell>
          <cell r="T10">
            <v>5681.85244754</v>
          </cell>
          <cell r="U10">
            <v>62.321171982680923</v>
          </cell>
          <cell r="V10">
            <v>71.340368811621346</v>
          </cell>
          <cell r="W10">
            <v>5304.6411070999993</v>
          </cell>
          <cell r="X10">
            <v>62.812641833149982</v>
          </cell>
          <cell r="Y10">
            <v>69.898085361808739</v>
          </cell>
        </row>
        <row r="11">
          <cell r="A11" t="str">
            <v>II</v>
          </cell>
          <cell r="B11">
            <v>543.38015636</v>
          </cell>
          <cell r="C11">
            <v>22.710867867849117</v>
          </cell>
          <cell r="D11">
            <v>751.33520102</v>
          </cell>
          <cell r="E11">
            <v>24.874386991848723</v>
          </cell>
          <cell r="F11">
            <v>314.31904949999995</v>
          </cell>
          <cell r="G11">
            <v>22.297434277173181</v>
          </cell>
          <cell r="H11">
            <v>709.39408385999991</v>
          </cell>
          <cell r="I11">
            <v>25.932946490773194</v>
          </cell>
          <cell r="J11">
            <v>2318.4284907399997</v>
          </cell>
          <cell r="K11">
            <v>24.25571977178932</v>
          </cell>
          <cell r="P11" t="str">
            <v>II</v>
          </cell>
          <cell r="Q11">
            <v>2318.4284907399997</v>
          </cell>
          <cell r="R11">
            <v>24.25571977178932</v>
          </cell>
          <cell r="T11">
            <v>2209.1067540399999</v>
          </cell>
          <cell r="U11">
            <v>24.230499334109929</v>
          </cell>
          <cell r="W11">
            <v>1846.02285046</v>
          </cell>
          <cell r="X11">
            <v>21.858891069285811</v>
          </cell>
        </row>
        <row r="12">
          <cell r="A12" t="str">
            <v>III</v>
          </cell>
          <cell r="B12">
            <v>43.370976399999989</v>
          </cell>
          <cell r="C12">
            <v>1.812713443417366</v>
          </cell>
          <cell r="D12">
            <v>56.447836820000006</v>
          </cell>
          <cell r="E12">
            <v>1.8688134616975456</v>
          </cell>
          <cell r="F12">
            <v>57.755824289999993</v>
          </cell>
          <cell r="G12">
            <v>4.097132191888476</v>
          </cell>
          <cell r="H12">
            <v>113.7973369</v>
          </cell>
          <cell r="I12">
            <v>4.1600294050416622</v>
          </cell>
          <cell r="J12">
            <v>271.37197441000001</v>
          </cell>
          <cell r="K12">
            <v>2.8391311578064613</v>
          </cell>
          <cell r="P12" t="str">
            <v>III</v>
          </cell>
          <cell r="Q12">
            <v>271.37197441000001</v>
          </cell>
          <cell r="R12">
            <v>2.8391311578064613</v>
          </cell>
          <cell r="S12">
            <v>99.470996258429764</v>
          </cell>
          <cell r="T12">
            <v>280.68975573</v>
          </cell>
          <cell r="U12">
            <v>3.0787343920202845</v>
          </cell>
          <cell r="V12">
            <v>98.649602537751562</v>
          </cell>
          <cell r="W12">
            <v>542.97250780000002</v>
          </cell>
          <cell r="X12">
            <v>6.4293770245907993</v>
          </cell>
          <cell r="Y12">
            <v>98.186353455685349</v>
          </cell>
        </row>
        <row r="13">
          <cell r="A13" t="str">
            <v>IV</v>
          </cell>
          <cell r="B13">
            <v>1.64804298</v>
          </cell>
          <cell r="C13">
            <v>6.8880848741408957E-2</v>
          </cell>
          <cell r="D13">
            <v>22.334197639999999</v>
          </cell>
          <cell r="E13">
            <v>0.73941627451447745</v>
          </cell>
          <cell r="F13">
            <v>8.0610894700000006</v>
          </cell>
          <cell r="G13">
            <v>0.57184447759580614</v>
          </cell>
          <cell r="H13">
            <v>42.791598680000007</v>
          </cell>
          <cell r="I13">
            <v>1.564309971102162</v>
          </cell>
          <cell r="J13">
            <v>74.834928770000005</v>
          </cell>
          <cell r="K13">
            <v>0.78293338295181325</v>
          </cell>
          <cell r="P13" t="str">
            <v>IV</v>
          </cell>
          <cell r="Q13">
            <v>74.834928770000005</v>
          </cell>
          <cell r="R13">
            <v>0.78293338295181325</v>
          </cell>
          <cell r="S13">
            <v>9582.5466725400001</v>
          </cell>
          <cell r="T13">
            <v>86.671421440000003</v>
          </cell>
          <cell r="U13">
            <v>0.95065202967110884</v>
          </cell>
          <cell r="V13">
            <v>9080.6050686399994</v>
          </cell>
          <cell r="W13">
            <v>97.434310819999993</v>
          </cell>
          <cell r="X13">
            <v>1.1537267732599308</v>
          </cell>
        </row>
        <row r="14">
          <cell r="A14" t="str">
            <v>Otros *</v>
          </cell>
          <cell r="B14">
            <v>-14.18808902</v>
          </cell>
          <cell r="C14">
            <v>-0.5929988632433999</v>
          </cell>
          <cell r="D14">
            <v>-1.7469476899999998</v>
          </cell>
          <cell r="E14">
            <v>-5.7836040207597632E-2</v>
          </cell>
          <cell r="F14">
            <v>3.0525822700000003</v>
          </cell>
          <cell r="G14">
            <v>0.21654669880575958</v>
          </cell>
          <cell r="H14">
            <v>-11.388839949999999</v>
          </cell>
          <cell r="I14">
            <v>-0.41633583326248474</v>
          </cell>
          <cell r="J14">
            <v>-24.271294389999998</v>
          </cell>
          <cell r="K14">
            <v>-0.25392964138157836</v>
          </cell>
          <cell r="P14" t="str">
            <v>Otros *</v>
          </cell>
          <cell r="Q14">
            <v>-24.271294389999998</v>
          </cell>
          <cell r="R14">
            <v>-0.25392964138157836</v>
          </cell>
          <cell r="S14">
            <v>99.219049681391596</v>
          </cell>
          <cell r="T14">
            <v>36.444991199999997</v>
          </cell>
          <cell r="U14">
            <v>0.39974543257733952</v>
          </cell>
          <cell r="V14">
            <v>99.045532530212981</v>
          </cell>
          <cell r="W14">
            <v>55.731417159999992</v>
          </cell>
          <cell r="X14">
            <v>0.65991977105473143</v>
          </cell>
        </row>
        <row r="15">
          <cell r="A15" t="str">
            <v>Total</v>
          </cell>
          <cell r="B15">
            <v>2392.5996994999996</v>
          </cell>
          <cell r="C15">
            <v>100.00000000000003</v>
          </cell>
          <cell r="D15">
            <v>3020.5174554300002</v>
          </cell>
          <cell r="E15">
            <v>100</v>
          </cell>
          <cell r="F15">
            <v>1409.6646528599999</v>
          </cell>
          <cell r="G15">
            <v>100.00000000000001</v>
          </cell>
          <cell r="H15">
            <v>2735.4935703599995</v>
          </cell>
          <cell r="I15">
            <v>100.00000000000001</v>
          </cell>
          <cell r="J15">
            <v>9558.2753781499996</v>
          </cell>
          <cell r="K15">
            <v>100</v>
          </cell>
          <cell r="P15" t="str">
            <v>Total</v>
          </cell>
          <cell r="Q15">
            <v>9558.2753781499996</v>
          </cell>
          <cell r="R15">
            <v>100</v>
          </cell>
          <cell r="S15">
            <v>13.180235146685515</v>
          </cell>
          <cell r="T15">
            <v>9117.0500598399994</v>
          </cell>
          <cell r="U15">
            <v>100</v>
          </cell>
          <cell r="W15">
            <v>8445.1807029399988</v>
          </cell>
          <cell r="X15">
            <v>100.00000000000001</v>
          </cell>
        </row>
        <row r="16">
          <cell r="A16" t="str">
            <v>* Incluye cuentas por cobrar y pagar netas y cuentas corrientes</v>
          </cell>
          <cell r="R16" t="str">
            <v>Var Monto</v>
          </cell>
          <cell r="S16">
            <v>1113.0946752100008</v>
          </cell>
        </row>
        <row r="17">
          <cell r="B17">
            <v>2392.5996995</v>
          </cell>
          <cell r="D17">
            <v>3020.5174554300002</v>
          </cell>
          <cell r="F17">
            <v>1409.6646528600002</v>
          </cell>
          <cell r="H17">
            <v>2735.4935703599999</v>
          </cell>
          <cell r="J17">
            <v>9558.08496414</v>
          </cell>
          <cell r="R17" t="str">
            <v>Var. %</v>
          </cell>
          <cell r="S17">
            <v>13.180235146685515</v>
          </cell>
        </row>
        <row r="18">
          <cell r="B18" t="str">
            <v>HO</v>
          </cell>
          <cell r="C18" t="str">
            <v>%</v>
          </cell>
          <cell r="D18" t="str">
            <v>IN</v>
          </cell>
          <cell r="E18" t="str">
            <v>%</v>
          </cell>
          <cell r="F18" t="str">
            <v>NV</v>
          </cell>
          <cell r="G18" t="str">
            <v>%</v>
          </cell>
          <cell r="H18" t="str">
            <v>PR</v>
          </cell>
          <cell r="I18" t="str">
            <v>%</v>
          </cell>
          <cell r="J18" t="str">
            <v>SPP</v>
          </cell>
          <cell r="K18" t="str">
            <v>%</v>
          </cell>
        </row>
        <row r="19">
          <cell r="A19" t="str">
            <v>Grado de Inversión</v>
          </cell>
          <cell r="B19">
            <v>2405.1397455399997</v>
          </cell>
          <cell r="C19">
            <v>99.931525206008573</v>
          </cell>
          <cell r="D19">
            <v>2999.93020548</v>
          </cell>
          <cell r="E19">
            <v>99.261011127387007</v>
          </cell>
          <cell r="F19">
            <v>1398.55098112</v>
          </cell>
          <cell r="G19">
            <v>99.426914524726158</v>
          </cell>
          <cell r="H19">
            <v>2704.0908116299997</v>
          </cell>
          <cell r="I19">
            <v>98.442175809223272</v>
          </cell>
          <cell r="J19">
            <v>9507.7117437699999</v>
          </cell>
          <cell r="K19">
            <v>99.219049681391596</v>
          </cell>
        </row>
        <row r="20">
          <cell r="A20" t="str">
            <v>Grado especulativo</v>
          </cell>
          <cell r="B20">
            <v>1.64804298</v>
          </cell>
          <cell r="C20">
            <v>6.8474793991431512E-2</v>
          </cell>
          <cell r="D20">
            <v>22.334197639999999</v>
          </cell>
          <cell r="E20">
            <v>0.73898887261298329</v>
          </cell>
          <cell r="F20">
            <v>8.0610894700000006</v>
          </cell>
          <cell r="G20">
            <v>0.5730854752738469</v>
          </cell>
          <cell r="H20">
            <v>42.791598680000007</v>
          </cell>
          <cell r="I20">
            <v>1.557824190776727</v>
          </cell>
          <cell r="J20">
            <v>74.834928770000005</v>
          </cell>
          <cell r="K20">
            <v>0.78095031860840258</v>
          </cell>
          <cell r="P20" t="str">
            <v>Clasificación</v>
          </cell>
          <cell r="Q20" t="str">
            <v>SPP</v>
          </cell>
          <cell r="R20" t="str">
            <v>%</v>
          </cell>
          <cell r="S20" t="str">
            <v>Variación</v>
          </cell>
          <cell r="T20" t="str">
            <v>SPP</v>
          </cell>
          <cell r="U20" t="str">
            <v>%</v>
          </cell>
          <cell r="V20" t="str">
            <v>Variación</v>
          </cell>
          <cell r="W20" t="str">
            <v>SPP</v>
          </cell>
          <cell r="X20" t="str">
            <v>%</v>
          </cell>
        </row>
        <row r="21">
          <cell r="A21" t="str">
            <v>Cartera sin Otros</v>
          </cell>
          <cell r="B21">
            <v>2406.7877885199996</v>
          </cell>
          <cell r="C21">
            <v>100</v>
          </cell>
          <cell r="D21">
            <v>3022.2644031200002</v>
          </cell>
          <cell r="E21">
            <v>99.999999999999986</v>
          </cell>
          <cell r="F21">
            <v>1406.61207059</v>
          </cell>
          <cell r="G21">
            <v>100</v>
          </cell>
          <cell r="H21">
            <v>2746.8824103099996</v>
          </cell>
          <cell r="I21">
            <v>100</v>
          </cell>
          <cell r="J21">
            <v>9582.5466725400001</v>
          </cell>
          <cell r="K21">
            <v>100</v>
          </cell>
          <cell r="P21" t="str">
            <v>Grado de Inversión</v>
          </cell>
          <cell r="Q21">
            <v>9507.7117437699999</v>
          </cell>
          <cell r="R21">
            <v>99.219049681391596</v>
          </cell>
          <cell r="S21">
            <v>14.661053706259919</v>
          </cell>
          <cell r="T21">
            <v>8993.9336471999995</v>
          </cell>
          <cell r="U21">
            <v>99.045532530212981</v>
          </cell>
          <cell r="V21">
            <v>8.4649952316733224</v>
          </cell>
          <cell r="W21">
            <v>8292.0149749599987</v>
          </cell>
          <cell r="X21">
            <v>98.838608977765077</v>
          </cell>
        </row>
        <row r="22">
          <cell r="P22" t="str">
            <v>Grado especulativo</v>
          </cell>
          <cell r="Q22">
            <v>74.834928770000005</v>
          </cell>
          <cell r="R22">
            <v>0.78095031860840258</v>
          </cell>
          <cell r="S22">
            <v>-23.194480321978219</v>
          </cell>
          <cell r="T22">
            <v>86.671421440000003</v>
          </cell>
          <cell r="U22">
            <v>0.95446746978701902</v>
          </cell>
          <cell r="V22">
            <v>-11.046303185623529</v>
          </cell>
          <cell r="W22">
            <v>97.434310819999993</v>
          </cell>
          <cell r="X22">
            <v>1.1613910222349135</v>
          </cell>
        </row>
        <row r="23">
          <cell r="B23" t="str">
            <v>Máximo</v>
          </cell>
          <cell r="D23" t="str">
            <v>Máximo</v>
          </cell>
          <cell r="F23" t="str">
            <v>Mínimo</v>
          </cell>
          <cell r="H23" t="str">
            <v>Mínimo</v>
          </cell>
          <cell r="P23" t="str">
            <v>Cartera sin Otros</v>
          </cell>
          <cell r="Q23">
            <v>9582.5466725400001</v>
          </cell>
          <cell r="R23">
            <v>100</v>
          </cell>
          <cell r="T23">
            <v>9080.6050686399994</v>
          </cell>
          <cell r="U23">
            <v>100</v>
          </cell>
          <cell r="W23">
            <v>8389.4492857799996</v>
          </cell>
          <cell r="X23">
            <v>99.999999999999986</v>
          </cell>
        </row>
        <row r="24">
          <cell r="B24">
            <v>36770</v>
          </cell>
          <cell r="D24">
            <v>36495</v>
          </cell>
          <cell r="F24">
            <v>36770</v>
          </cell>
          <cell r="H24">
            <v>36495</v>
          </cell>
        </row>
        <row r="25">
          <cell r="A25" t="str">
            <v>Gobierno</v>
          </cell>
          <cell r="B25">
            <v>12.460080859422515</v>
          </cell>
          <cell r="C25" t="str">
            <v>HO</v>
          </cell>
          <cell r="D25">
            <v>9.5193071292206284</v>
          </cell>
          <cell r="E25" t="str">
            <v>IN</v>
          </cell>
          <cell r="F25">
            <v>7.6263020450919123</v>
          </cell>
          <cell r="G25" t="str">
            <v>NV</v>
          </cell>
          <cell r="H25">
            <v>5.2166501747042773</v>
          </cell>
          <cell r="I25" t="str">
            <v>PR</v>
          </cell>
        </row>
        <row r="26">
          <cell r="A26" t="str">
            <v>I</v>
          </cell>
          <cell r="B26">
            <v>65.190740309444877</v>
          </cell>
          <cell r="C26" t="str">
            <v>NV</v>
          </cell>
          <cell r="D26">
            <v>65.905450709779473</v>
          </cell>
          <cell r="E26" t="str">
            <v>HO</v>
          </cell>
          <cell r="F26">
            <v>61.031650990511608</v>
          </cell>
          <cell r="G26" t="str">
            <v>PR</v>
          </cell>
          <cell r="H26">
            <v>60.212550714738832</v>
          </cell>
          <cell r="I26" t="str">
            <v>NV</v>
          </cell>
          <cell r="P26" t="str">
            <v>Corto Plazo</v>
          </cell>
        </row>
        <row r="27">
          <cell r="A27" t="str">
            <v>II</v>
          </cell>
          <cell r="B27">
            <v>25.932946490773194</v>
          </cell>
          <cell r="C27" t="str">
            <v>PR</v>
          </cell>
          <cell r="D27">
            <v>24.494335853170082</v>
          </cell>
          <cell r="E27" t="str">
            <v>NV</v>
          </cell>
          <cell r="F27">
            <v>22.297434277173181</v>
          </cell>
          <cell r="G27" t="str">
            <v>NV</v>
          </cell>
          <cell r="H27">
            <v>20.086652181586135</v>
          </cell>
          <cell r="I27" t="str">
            <v>UN</v>
          </cell>
        </row>
        <row r="28">
          <cell r="A28" t="str">
            <v>III</v>
          </cell>
          <cell r="B28">
            <v>4.1600294050416622</v>
          </cell>
          <cell r="C28" t="str">
            <v>PR</v>
          </cell>
          <cell r="D28">
            <v>7.8976345620023203</v>
          </cell>
          <cell r="E28" t="str">
            <v>PR</v>
          </cell>
          <cell r="F28">
            <v>1.812713443417366</v>
          </cell>
          <cell r="G28" t="str">
            <v>HO</v>
          </cell>
          <cell r="H28">
            <v>2.8090142507749483</v>
          </cell>
          <cell r="I28" t="str">
            <v>HO</v>
          </cell>
          <cell r="P28" t="str">
            <v>Clasificación</v>
          </cell>
          <cell r="Q28" t="str">
            <v>SISTEMA</v>
          </cell>
          <cell r="T28" t="str">
            <v>SISTEMA</v>
          </cell>
          <cell r="W28" t="str">
            <v>SISTEMA</v>
          </cell>
        </row>
        <row r="29">
          <cell r="A29" t="str">
            <v>IV</v>
          </cell>
          <cell r="B29">
            <v>1.564309971102162</v>
          </cell>
          <cell r="C29" t="str">
            <v>PR</v>
          </cell>
          <cell r="D29">
            <v>2.4801627676093592</v>
          </cell>
          <cell r="E29" t="str">
            <v>NV</v>
          </cell>
          <cell r="F29">
            <v>6.8880848741408957E-2</v>
          </cell>
          <cell r="G29" t="str">
            <v>HO</v>
          </cell>
          <cell r="H29">
            <v>1.2881983280450617</v>
          </cell>
          <cell r="I29" t="str">
            <v>HO</v>
          </cell>
          <cell r="Q29" t="str">
            <v>Monto</v>
          </cell>
          <cell r="R29" t="str">
            <v>%</v>
          </cell>
          <cell r="S29" t="str">
            <v>Variación</v>
          </cell>
          <cell r="T29" t="str">
            <v>Monto</v>
          </cell>
          <cell r="U29" t="str">
            <v>%</v>
          </cell>
          <cell r="V29" t="str">
            <v>Variación</v>
          </cell>
          <cell r="W29" t="str">
            <v>Monto</v>
          </cell>
          <cell r="X29" t="str">
            <v>%</v>
          </cell>
        </row>
        <row r="30">
          <cell r="P30" t="str">
            <v>CP-1</v>
          </cell>
          <cell r="Q30">
            <v>1568.35664292</v>
          </cell>
          <cell r="R30">
            <v>98.174033079827367</v>
          </cell>
          <cell r="S30">
            <v>-7.7429978260991517</v>
          </cell>
          <cell r="T30">
            <v>1418.87396881</v>
          </cell>
          <cell r="U30">
            <v>98.088776476218612</v>
          </cell>
          <cell r="V30">
            <v>-16.536165791167821</v>
          </cell>
          <cell r="W30">
            <v>1699.9865657500002</v>
          </cell>
          <cell r="X30">
            <v>99.015300327723153</v>
          </cell>
        </row>
        <row r="31">
          <cell r="P31" t="str">
            <v>CP-2</v>
          </cell>
          <cell r="Q31">
            <v>29.17031377</v>
          </cell>
          <cell r="R31">
            <v>1.8259669201726341</v>
          </cell>
          <cell r="S31">
            <v>72.541721569454225</v>
          </cell>
          <cell r="T31">
            <v>27.646234399999997</v>
          </cell>
          <cell r="U31">
            <v>1.9112235237813979</v>
          </cell>
          <cell r="V31">
            <v>63.526827853133042</v>
          </cell>
          <cell r="W31">
            <v>16.906237810000004</v>
          </cell>
          <cell r="X31">
            <v>0.98469967227684185</v>
          </cell>
        </row>
        <row r="32">
          <cell r="A32" t="str">
            <v>INSTRUMENTOS DE CORTO PLAZO</v>
          </cell>
          <cell r="P32" t="str">
            <v>CP-3</v>
          </cell>
          <cell r="Q32">
            <v>0</v>
          </cell>
          <cell r="R32">
            <v>0</v>
          </cell>
          <cell r="T32">
            <v>0</v>
          </cell>
          <cell r="U32">
            <v>0</v>
          </cell>
          <cell r="W32">
            <v>0</v>
          </cell>
          <cell r="X32">
            <v>0</v>
          </cell>
        </row>
        <row r="33">
          <cell r="P33" t="str">
            <v>CP-4</v>
          </cell>
          <cell r="Q33">
            <v>0</v>
          </cell>
          <cell r="R33">
            <v>0</v>
          </cell>
          <cell r="S33">
            <v>100</v>
          </cell>
          <cell r="T33">
            <v>0</v>
          </cell>
          <cell r="U33">
            <v>0</v>
          </cell>
          <cell r="W33">
            <v>0</v>
          </cell>
          <cell r="X33">
            <v>0</v>
          </cell>
          <cell r="Y33">
            <v>100</v>
          </cell>
        </row>
        <row r="34">
          <cell r="A34" t="str">
            <v>Clasificación</v>
          </cell>
          <cell r="B34" t="str">
            <v>AFP Horizonte</v>
          </cell>
          <cell r="D34" t="str">
            <v>AFP Integra</v>
          </cell>
          <cell r="F34" t="str">
            <v>AFP Unión Vida</v>
          </cell>
          <cell r="H34" t="str">
            <v>AFP Profuturo</v>
          </cell>
          <cell r="J34" t="str">
            <v>SISTEMA</v>
          </cell>
          <cell r="P34" t="str">
            <v>Total CP</v>
          </cell>
          <cell r="Q34">
            <v>1597.5269566899999</v>
          </cell>
          <cell r="R34">
            <v>100</v>
          </cell>
          <cell r="S34">
            <v>16.713548140095547</v>
          </cell>
          <cell r="T34">
            <v>1446.5202032099999</v>
          </cell>
          <cell r="U34">
            <v>100</v>
          </cell>
          <cell r="V34">
            <v>15.866099162730556</v>
          </cell>
          <cell r="W34">
            <v>1716.8928035600002</v>
          </cell>
          <cell r="X34">
            <v>100</v>
          </cell>
          <cell r="Y34">
            <v>20.329852775824001</v>
          </cell>
        </row>
        <row r="35">
          <cell r="B35" t="str">
            <v>Monto</v>
          </cell>
          <cell r="C35" t="str">
            <v>%</v>
          </cell>
          <cell r="D35" t="str">
            <v>Monto</v>
          </cell>
          <cell r="E35" t="str">
            <v>%</v>
          </cell>
          <cell r="F35" t="str">
            <v>Monto</v>
          </cell>
          <cell r="G35" t="str">
            <v>%</v>
          </cell>
          <cell r="H35" t="str">
            <v>Monto</v>
          </cell>
          <cell r="I35" t="str">
            <v>%</v>
          </cell>
          <cell r="J35" t="str">
            <v>Monto</v>
          </cell>
          <cell r="K35" t="str">
            <v>%</v>
          </cell>
          <cell r="R35" t="str">
            <v>Variación %</v>
          </cell>
          <cell r="S35">
            <v>-6.9524344573227648</v>
          </cell>
        </row>
        <row r="36">
          <cell r="A36" t="str">
            <v>CP-1</v>
          </cell>
          <cell r="B36">
            <v>323.58951757</v>
          </cell>
          <cell r="C36">
            <v>100</v>
          </cell>
          <cell r="D36">
            <v>587.73974991</v>
          </cell>
          <cell r="E36">
            <v>99.389048141836625</v>
          </cell>
          <cell r="F36">
            <v>201.32347414</v>
          </cell>
          <cell r="G36">
            <v>97.526057128171175</v>
          </cell>
          <cell r="H36">
            <v>455.70390129999998</v>
          </cell>
          <cell r="I36">
            <v>95.705077145046417</v>
          </cell>
          <cell r="J36">
            <v>1568.35664292</v>
          </cell>
          <cell r="K36">
            <v>98.174033079827367</v>
          </cell>
          <cell r="P36" t="str">
            <v>Largo Plazo</v>
          </cell>
          <cell r="R36" t="str">
            <v>Var. Monto</v>
          </cell>
          <cell r="S36">
            <v>119.36584687000027</v>
          </cell>
        </row>
        <row r="37">
          <cell r="A37" t="str">
            <v>CP-2</v>
          </cell>
          <cell r="B37">
            <v>0</v>
          </cell>
          <cell r="C37">
            <v>0</v>
          </cell>
          <cell r="D37">
            <v>3.6128798799999999</v>
          </cell>
          <cell r="E37">
            <v>0.61095185816337683</v>
          </cell>
          <cell r="F37">
            <v>5.1069712899999997</v>
          </cell>
          <cell r="G37">
            <v>2.4739428718288359</v>
          </cell>
          <cell r="H37">
            <v>20.450462599999998</v>
          </cell>
          <cell r="I37">
            <v>4.2949228549535929</v>
          </cell>
          <cell r="J37">
            <v>29.17031377</v>
          </cell>
          <cell r="K37">
            <v>1.8259669201726341</v>
          </cell>
        </row>
        <row r="38">
          <cell r="A38" t="str">
            <v>CP-3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P38" t="str">
            <v>Clasificación</v>
          </cell>
          <cell r="Q38" t="str">
            <v>SISTEMA</v>
          </cell>
          <cell r="T38" t="str">
            <v>SISTEMA</v>
          </cell>
          <cell r="W38" t="str">
            <v>SISTEMA</v>
          </cell>
        </row>
        <row r="39">
          <cell r="A39" t="str">
            <v>CP-4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Q39" t="str">
            <v>Monto</v>
          </cell>
          <cell r="R39" t="str">
            <v>%</v>
          </cell>
          <cell r="W39" t="str">
            <v>Monto</v>
          </cell>
          <cell r="X39" t="str">
            <v>%</v>
          </cell>
        </row>
        <row r="40">
          <cell r="A40" t="str">
            <v>Total CP</v>
          </cell>
          <cell r="B40">
            <v>323.58951757</v>
          </cell>
          <cell r="C40">
            <v>100</v>
          </cell>
          <cell r="D40">
            <v>591.35262979000004</v>
          </cell>
          <cell r="E40">
            <v>100</v>
          </cell>
          <cell r="F40">
            <v>206.43044542999999</v>
          </cell>
          <cell r="G40">
            <v>100.00000000000001</v>
          </cell>
          <cell r="H40">
            <v>476.15436389999996</v>
          </cell>
          <cell r="I40">
            <v>100.00000000000001</v>
          </cell>
          <cell r="J40">
            <v>1597.5269566899999</v>
          </cell>
          <cell r="K40">
            <v>100</v>
          </cell>
          <cell r="P40" t="str">
            <v>AAA</v>
          </cell>
          <cell r="Q40">
            <v>1085.24990561</v>
          </cell>
          <cell r="R40">
            <v>31.328480851976888</v>
          </cell>
          <cell r="T40">
            <v>900.58480813000006</v>
          </cell>
          <cell r="U40">
            <v>28.097970229023396</v>
          </cell>
          <cell r="W40">
            <v>683.07385555999997</v>
          </cell>
          <cell r="X40">
            <v>23.606727167181642</v>
          </cell>
        </row>
        <row r="41">
          <cell r="P41" t="str">
            <v>AA</v>
          </cell>
          <cell r="Q41">
            <v>1795.0341770499999</v>
          </cell>
          <cell r="R41">
            <v>51.818197406564991</v>
          </cell>
          <cell r="S41">
            <v>83.146678258541883</v>
          </cell>
          <cell r="T41">
            <v>1630.1252937899999</v>
          </cell>
          <cell r="U41">
            <v>50.859409975609658</v>
          </cell>
          <cell r="V41">
            <v>78.957380204633054</v>
          </cell>
          <cell r="W41">
            <v>923.39156193000008</v>
          </cell>
          <cell r="X41">
            <v>31.911999695975048</v>
          </cell>
          <cell r="Y41">
            <v>55.518726863156687</v>
          </cell>
        </row>
        <row r="42">
          <cell r="P42" t="str">
            <v>A</v>
          </cell>
          <cell r="Q42">
            <v>341.16882157000003</v>
          </cell>
          <cell r="R42">
            <v>9.8487001368035667</v>
          </cell>
          <cell r="T42">
            <v>409.60143299999999</v>
          </cell>
          <cell r="U42">
            <v>12.779439278014108</v>
          </cell>
          <cell r="W42">
            <v>775.55570854999996</v>
          </cell>
          <cell r="X42">
            <v>26.802858674309078</v>
          </cell>
        </row>
        <row r="43">
          <cell r="P43" t="str">
            <v>BBB</v>
          </cell>
          <cell r="Q43">
            <v>223.04957766999999</v>
          </cell>
          <cell r="R43">
            <v>6.4388896851812234</v>
          </cell>
          <cell r="S43">
            <v>99.434268080526664</v>
          </cell>
          <cell r="T43">
            <v>227.25577845999999</v>
          </cell>
          <cell r="U43">
            <v>7.0903106957816622</v>
          </cell>
          <cell r="V43">
            <v>98.827130178428817</v>
          </cell>
          <cell r="W43">
            <v>473.31036105999999</v>
          </cell>
          <cell r="X43">
            <v>16.357394545255303</v>
          </cell>
          <cell r="Y43">
            <v>98.678980082721083</v>
          </cell>
        </row>
        <row r="44">
          <cell r="A44" t="str">
            <v>INSTRUMENTOS DE LARGO PLAZO</v>
          </cell>
          <cell r="P44" t="str">
            <v>BB</v>
          </cell>
          <cell r="Q44">
            <v>15.251793900000001</v>
          </cell>
          <cell r="R44">
            <v>0.4402815708017741</v>
          </cell>
          <cell r="S44">
            <v>0.56573191947333412</v>
          </cell>
          <cell r="T44">
            <v>27.296767420000002</v>
          </cell>
          <cell r="U44">
            <v>0.85165078445895925</v>
          </cell>
          <cell r="V44">
            <v>1.172869821571187</v>
          </cell>
          <cell r="W44">
            <v>27.095841530000001</v>
          </cell>
          <cell r="X44">
            <v>0.93642017353965967</v>
          </cell>
          <cell r="Y44">
            <v>1.3210199172789112</v>
          </cell>
        </row>
        <row r="45">
          <cell r="P45" t="str">
            <v>C</v>
          </cell>
          <cell r="Q45">
            <v>4.3457255300000002</v>
          </cell>
          <cell r="R45">
            <v>0.12545034867156002</v>
          </cell>
          <cell r="T45">
            <v>10.295583010000001</v>
          </cell>
          <cell r="U45">
            <v>0.32121903711222788</v>
          </cell>
          <cell r="W45">
            <v>11.128608719999999</v>
          </cell>
          <cell r="X45">
            <v>0.38459974373925154</v>
          </cell>
        </row>
        <row r="46">
          <cell r="A46" t="str">
            <v>Clasificación</v>
          </cell>
          <cell r="B46" t="str">
            <v>AFP Horizonte</v>
          </cell>
          <cell r="D46" t="str">
            <v>AFP Integra</v>
          </cell>
          <cell r="F46" t="str">
            <v>AFP Unión Vida</v>
          </cell>
          <cell r="H46" t="str">
            <v>AFP Profuturo</v>
          </cell>
          <cell r="J46" t="str">
            <v>SISTEMA</v>
          </cell>
          <cell r="P46" t="str">
            <v>Total LP</v>
          </cell>
          <cell r="Q46">
            <v>3464.1000013299999</v>
          </cell>
          <cell r="R46">
            <v>100.00000000000001</v>
          </cell>
          <cell r="S46">
            <v>36.241893691919088</v>
          </cell>
          <cell r="T46">
            <v>3205.1596638099995</v>
          </cell>
          <cell r="U46">
            <v>100.00000000000001</v>
          </cell>
          <cell r="V46">
            <v>35.155665953053337</v>
          </cell>
          <cell r="W46">
            <v>2893.5559373500005</v>
          </cell>
          <cell r="X46">
            <v>99.999999999999986</v>
          </cell>
          <cell r="Y46">
            <v>34.262806672007315</v>
          </cell>
          <cell r="Z46">
            <v>0.57054406397999946</v>
          </cell>
        </row>
        <row r="47">
          <cell r="B47" t="str">
            <v>Monto</v>
          </cell>
          <cell r="C47" t="str">
            <v>%</v>
          </cell>
          <cell r="D47" t="str">
            <v>Monto</v>
          </cell>
          <cell r="E47" t="str">
            <v>%</v>
          </cell>
          <cell r="F47" t="str">
            <v>Monto</v>
          </cell>
          <cell r="G47" t="str">
            <v>%</v>
          </cell>
          <cell r="H47" t="str">
            <v>Monto</v>
          </cell>
          <cell r="I47" t="str">
            <v>%</v>
          </cell>
          <cell r="J47" t="str">
            <v>Monto</v>
          </cell>
          <cell r="K47" t="str">
            <v>%</v>
          </cell>
          <cell r="R47" t="str">
            <v>Variación %</v>
          </cell>
          <cell r="S47">
            <v>19.717747862255596</v>
          </cell>
          <cell r="Z47">
            <v>858807.25035657</v>
          </cell>
        </row>
        <row r="48">
          <cell r="A48" t="str">
            <v>AAA</v>
          </cell>
          <cell r="B48">
            <v>295.35573869999996</v>
          </cell>
          <cell r="C48">
            <v>33.962222300478125</v>
          </cell>
          <cell r="D48">
            <v>291.56269710000004</v>
          </cell>
          <cell r="E48">
            <v>28.340197778702258</v>
          </cell>
          <cell r="F48">
            <v>212.06828919</v>
          </cell>
          <cell r="G48">
            <v>38.61153905937929</v>
          </cell>
          <cell r="H48">
            <v>286.26318062000001</v>
          </cell>
          <cell r="I48">
            <v>28.164164441148969</v>
          </cell>
          <cell r="J48">
            <v>1085.24990561</v>
          </cell>
          <cell r="K48">
            <v>31.328480851976888</v>
          </cell>
          <cell r="R48" t="str">
            <v>Var. Monto</v>
          </cell>
          <cell r="S48">
            <v>570.54406397999946</v>
          </cell>
          <cell r="Z48">
            <v>77321.790840000001</v>
          </cell>
        </row>
        <row r="49">
          <cell r="A49" t="str">
            <v>AA</v>
          </cell>
          <cell r="B49">
            <v>483.23260737999993</v>
          </cell>
          <cell r="C49">
            <v>55.565716470973804</v>
          </cell>
          <cell r="D49">
            <v>581.55046690999995</v>
          </cell>
          <cell r="E49">
            <v>56.527310984756419</v>
          </cell>
          <cell r="F49">
            <v>233.74363756</v>
          </cell>
          <cell r="G49">
            <v>42.557996888649946</v>
          </cell>
          <cell r="H49">
            <v>496.50746520000007</v>
          </cell>
          <cell r="I49">
            <v>48.849166930460171</v>
          </cell>
          <cell r="J49">
            <v>1795.0341770499999</v>
          </cell>
          <cell r="K49">
            <v>51.818197406564991</v>
          </cell>
          <cell r="P49" t="str">
            <v>Acciones</v>
          </cell>
        </row>
        <row r="50">
          <cell r="A50" t="str">
            <v>A</v>
          </cell>
          <cell r="B50">
            <v>50.859573520000005</v>
          </cell>
          <cell r="C50">
            <v>5.8482159500148256</v>
          </cell>
          <cell r="D50">
            <v>110.42518793000001</v>
          </cell>
          <cell r="E50">
            <v>10.733443258734916</v>
          </cell>
          <cell r="F50">
            <v>52.611224119999996</v>
          </cell>
          <cell r="G50">
            <v>9.578991478783184</v>
          </cell>
          <cell r="H50">
            <v>127.27283600000001</v>
          </cell>
          <cell r="I50">
            <v>12.521809735474406</v>
          </cell>
          <cell r="J50">
            <v>341.16882157000003</v>
          </cell>
          <cell r="K50">
            <v>9.8487001368035667</v>
          </cell>
        </row>
        <row r="51">
          <cell r="A51" t="str">
            <v>BBB</v>
          </cell>
          <cell r="B51">
            <v>39.353014739999992</v>
          </cell>
          <cell r="C51">
            <v>4.5251053549069651</v>
          </cell>
          <cell r="D51">
            <v>44.970344470000001</v>
          </cell>
          <cell r="E51">
            <v>4.3711643126248516</v>
          </cell>
          <cell r="F51">
            <v>50.775410379999997</v>
          </cell>
          <cell r="G51">
            <v>9.2447425715161096</v>
          </cell>
          <cell r="H51">
            <v>87.950808080000002</v>
          </cell>
          <cell r="I51">
            <v>8.6530898459667007</v>
          </cell>
          <cell r="J51">
            <v>223.04957766999999</v>
          </cell>
          <cell r="K51">
            <v>6.4388896851812234</v>
          </cell>
          <cell r="P51" t="str">
            <v>Clasificación</v>
          </cell>
          <cell r="Q51" t="str">
            <v>SISTEMA</v>
          </cell>
          <cell r="T51" t="str">
            <v>SISTEMA</v>
          </cell>
          <cell r="W51" t="str">
            <v>SISTEMA</v>
          </cell>
        </row>
        <row r="52">
          <cell r="A52" t="str">
            <v>BB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15.251793900000001</v>
          </cell>
          <cell r="I52">
            <v>1.5005563429141251</v>
          </cell>
          <cell r="J52">
            <v>15.251793900000001</v>
          </cell>
          <cell r="K52">
            <v>0.4402815708017741</v>
          </cell>
          <cell r="Q52" t="str">
            <v>Monto</v>
          </cell>
          <cell r="R52" t="str">
            <v>%</v>
          </cell>
          <cell r="T52" t="str">
            <v>Monto</v>
          </cell>
          <cell r="U52" t="str">
            <v>%</v>
          </cell>
          <cell r="W52" t="str">
            <v>Monto</v>
          </cell>
          <cell r="X52" t="str">
            <v>%</v>
          </cell>
        </row>
        <row r="53">
          <cell r="A53" t="str">
            <v>C</v>
          </cell>
          <cell r="B53">
            <v>0.85870126000000002</v>
          </cell>
          <cell r="C53">
            <v>9.8739923626277148E-2</v>
          </cell>
          <cell r="D53">
            <v>0.28686591</v>
          </cell>
          <cell r="E53">
            <v>2.788366518155453E-2</v>
          </cell>
          <cell r="F53">
            <v>3.6963559999999999E-2</v>
          </cell>
          <cell r="G53">
            <v>6.7300016714663532E-3</v>
          </cell>
          <cell r="H53">
            <v>3.1631947999999999</v>
          </cell>
          <cell r="I53">
            <v>0.31121270403562012</v>
          </cell>
          <cell r="J53">
            <v>4.3457255300000002</v>
          </cell>
          <cell r="K53">
            <v>0.12545034867156002</v>
          </cell>
          <cell r="P53" t="str">
            <v>1a</v>
          </cell>
          <cell r="Q53">
            <v>3390.5989371400001</v>
          </cell>
          <cell r="R53">
            <v>94.389596553542603</v>
          </cell>
          <cell r="T53">
            <v>3362.3936705999995</v>
          </cell>
          <cell r="U53">
            <v>94.509092644872524</v>
          </cell>
          <cell r="W53">
            <v>2921.5806857899997</v>
          </cell>
          <cell r="X53">
            <v>93.48312760995789</v>
          </cell>
          <cell r="Z53">
            <v>469.01825135000036</v>
          </cell>
        </row>
        <row r="54">
          <cell r="A54" t="str">
            <v>Total LP</v>
          </cell>
          <cell r="B54">
            <v>869.65963559999989</v>
          </cell>
          <cell r="C54">
            <v>100</v>
          </cell>
          <cell r="D54">
            <v>1028.79556232</v>
          </cell>
          <cell r="E54">
            <v>99.999999999999986</v>
          </cell>
          <cell r="F54">
            <v>549.23552481000002</v>
          </cell>
          <cell r="G54">
            <v>100</v>
          </cell>
          <cell r="H54">
            <v>1016.4092786000001</v>
          </cell>
          <cell r="I54">
            <v>100</v>
          </cell>
          <cell r="J54">
            <v>3464.1000013299999</v>
          </cell>
          <cell r="K54">
            <v>100.00000000000001</v>
          </cell>
          <cell r="P54" t="str">
            <v>2a</v>
          </cell>
          <cell r="Q54">
            <v>153.05517835000001</v>
          </cell>
          <cell r="R54">
            <v>4.2608450019373345</v>
          </cell>
          <cell r="T54">
            <v>141.73379284999999</v>
          </cell>
          <cell r="U54">
            <v>3.9838084030712375</v>
          </cell>
          <cell r="W54">
            <v>130.16934216999999</v>
          </cell>
          <cell r="X54">
            <v>4.1650868258296843</v>
          </cell>
          <cell r="Z54">
            <v>0.16053578586113115</v>
          </cell>
        </row>
        <row r="55">
          <cell r="P55" t="str">
            <v>3a</v>
          </cell>
          <cell r="Q55">
            <v>48.322396740000002</v>
          </cell>
          <cell r="R55">
            <v>1.3452288570101947</v>
          </cell>
          <cell r="T55">
            <v>53.43397727</v>
          </cell>
          <cell r="U55">
            <v>1.5019052505215134</v>
          </cell>
          <cell r="W55">
            <v>69.662146739999997</v>
          </cell>
          <cell r="X55">
            <v>2.2290109545676002</v>
          </cell>
        </row>
        <row r="56">
          <cell r="P56" t="str">
            <v>4a</v>
          </cell>
          <cell r="Q56">
            <v>0.15552450000000001</v>
          </cell>
          <cell r="R56">
            <v>4.3295875098616227E-3</v>
          </cell>
          <cell r="S56">
            <v>99.995670412490142</v>
          </cell>
          <cell r="T56">
            <v>0.18477872000000001</v>
          </cell>
          <cell r="U56">
            <v>5.1937015347060011E-3</v>
          </cell>
          <cell r="V56">
            <v>99.994806298465292</v>
          </cell>
          <cell r="W56">
            <v>3.8370124900000002</v>
          </cell>
          <cell r="X56">
            <v>0.12277460964480616</v>
          </cell>
          <cell r="Y56">
            <v>99.877225390355193</v>
          </cell>
        </row>
        <row r="57">
          <cell r="P57" t="str">
            <v>Total</v>
          </cell>
          <cell r="Q57">
            <v>3592.13203673</v>
          </cell>
          <cell r="R57">
            <v>100</v>
          </cell>
          <cell r="S57">
            <v>37.581382567628594</v>
          </cell>
          <cell r="T57">
            <v>3557.74621944</v>
          </cell>
          <cell r="U57">
            <v>100</v>
          </cell>
          <cell r="V57">
            <v>39.022997527584451</v>
          </cell>
          <cell r="W57">
            <v>3125.2491871899997</v>
          </cell>
          <cell r="X57">
            <v>99.999999999999986</v>
          </cell>
          <cell r="Y57">
            <v>37.00630332400128</v>
          </cell>
        </row>
        <row r="58">
          <cell r="A58" t="str">
            <v>ACCIONES Y CSP</v>
          </cell>
          <cell r="R58" t="str">
            <v>Variación %</v>
          </cell>
          <cell r="S58">
            <v>14.939059946121859</v>
          </cell>
        </row>
        <row r="59">
          <cell r="R59" t="str">
            <v>Var. Monto</v>
          </cell>
          <cell r="S59">
            <v>466.88284954000028</v>
          </cell>
        </row>
        <row r="61">
          <cell r="A61" t="str">
            <v>Clasificación</v>
          </cell>
          <cell r="B61" t="str">
            <v>AFP Horizonte</v>
          </cell>
          <cell r="D61" t="str">
            <v>AFP Integra</v>
          </cell>
          <cell r="F61" t="str">
            <v>AFP Unión Vida</v>
          </cell>
          <cell r="H61" t="str">
            <v>AFP Profuturo</v>
          </cell>
          <cell r="J61" t="str">
            <v>SISTEMA</v>
          </cell>
          <cell r="P61" t="str">
            <v>Fondo de Inversión</v>
          </cell>
        </row>
        <row r="62">
          <cell r="B62" t="str">
            <v>Monto</v>
          </cell>
          <cell r="C62" t="str">
            <v>%</v>
          </cell>
          <cell r="D62" t="str">
            <v>Monto</v>
          </cell>
          <cell r="E62" t="str">
            <v>%</v>
          </cell>
          <cell r="F62" t="str">
            <v>Monto</v>
          </cell>
          <cell r="G62" t="str">
            <v>%</v>
          </cell>
          <cell r="H62" t="str">
            <v>Monto</v>
          </cell>
          <cell r="I62" t="str">
            <v>%</v>
          </cell>
          <cell r="J62" t="str">
            <v>Monto</v>
          </cell>
          <cell r="K62" t="str">
            <v>%</v>
          </cell>
        </row>
        <row r="63">
          <cell r="A63" t="str">
            <v>1a</v>
          </cell>
          <cell r="B63">
            <v>901.32349930999999</v>
          </cell>
          <cell r="C63">
            <v>98.528456173315902</v>
          </cell>
          <cell r="D63">
            <v>1056.1465712699999</v>
          </cell>
          <cell r="E63">
            <v>94.015852749271176</v>
          </cell>
          <cell r="F63">
            <v>505.57905975000011</v>
          </cell>
          <cell r="G63">
            <v>94.427213236589296</v>
          </cell>
          <cell r="H63">
            <v>927.54980680999995</v>
          </cell>
          <cell r="I63">
            <v>91.064848448336832</v>
          </cell>
          <cell r="J63">
            <v>3390.5989371400001</v>
          </cell>
          <cell r="K63">
            <v>94.389596553542603</v>
          </cell>
          <cell r="P63" t="str">
            <v>Clasificación</v>
          </cell>
          <cell r="Q63" t="str">
            <v>SISTEMA</v>
          </cell>
          <cell r="T63" t="str">
            <v>SISTEMA</v>
          </cell>
          <cell r="W63" t="str">
            <v>SISTEMA</v>
          </cell>
        </row>
        <row r="64">
          <cell r="A64" t="str">
            <v>2a</v>
          </cell>
          <cell r="B64">
            <v>9.2879754600000002</v>
          </cell>
          <cell r="C64">
            <v>1.0153179005651278</v>
          </cell>
          <cell r="D64">
            <v>55.746666300000001</v>
          </cell>
          <cell r="E64">
            <v>4.9624460398723373</v>
          </cell>
          <cell r="F64">
            <v>22.857216529999999</v>
          </cell>
          <cell r="G64">
            <v>4.2690519269933089</v>
          </cell>
          <cell r="H64">
            <v>65.163320060000004</v>
          </cell>
          <cell r="I64">
            <v>6.397594848370133</v>
          </cell>
          <cell r="J64">
            <v>153.05517835000001</v>
          </cell>
          <cell r="K64">
            <v>4.2608450019373345</v>
          </cell>
          <cell r="Q64" t="str">
            <v>Monto</v>
          </cell>
          <cell r="R64" t="str">
            <v>%</v>
          </cell>
          <cell r="T64" t="str">
            <v>Monto</v>
          </cell>
          <cell r="U64" t="str">
            <v>%</v>
          </cell>
          <cell r="W64" t="str">
            <v>Monto</v>
          </cell>
          <cell r="X64" t="str">
            <v>%</v>
          </cell>
        </row>
        <row r="65">
          <cell r="A65" t="str">
            <v>3a</v>
          </cell>
          <cell r="B65">
            <v>4.0179616600000001</v>
          </cell>
          <cell r="C65">
            <v>0.4392247174587578</v>
          </cell>
          <cell r="D65">
            <v>11.477492350000002</v>
          </cell>
          <cell r="E65">
            <v>1.0217012108564876</v>
          </cell>
          <cell r="F65">
            <v>6.9804139099999993</v>
          </cell>
          <cell r="G65">
            <v>1.3037348364173895</v>
          </cell>
          <cell r="H65">
            <v>25.84652882</v>
          </cell>
          <cell r="I65">
            <v>2.53755670329303</v>
          </cell>
          <cell r="J65">
            <v>48.322396740000002</v>
          </cell>
          <cell r="K65">
            <v>1.3452288570101947</v>
          </cell>
          <cell r="P65" t="str">
            <v>AAA</v>
          </cell>
        </row>
        <row r="66">
          <cell r="A66" t="str">
            <v>4a</v>
          </cell>
          <cell r="B66">
            <v>0.15552450000000001</v>
          </cell>
          <cell r="C66">
            <v>1.7001208660217676E-2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0.15552450000000001</v>
          </cell>
          <cell r="K66">
            <v>4.3295875098616227E-3</v>
          </cell>
          <cell r="P66" t="str">
            <v>AA</v>
          </cell>
        </row>
        <row r="67">
          <cell r="A67" t="str">
            <v>Total</v>
          </cell>
          <cell r="B67">
            <v>914.7849609299999</v>
          </cell>
          <cell r="C67">
            <v>100</v>
          </cell>
          <cell r="D67">
            <v>1123.3707299199998</v>
          </cell>
          <cell r="E67">
            <v>100</v>
          </cell>
          <cell r="F67">
            <v>535.41669019000017</v>
          </cell>
          <cell r="G67">
            <v>100</v>
          </cell>
          <cell r="H67">
            <v>1018.55965569</v>
          </cell>
          <cell r="I67">
            <v>100</v>
          </cell>
          <cell r="J67">
            <v>3592.13203673</v>
          </cell>
          <cell r="K67">
            <v>100</v>
          </cell>
          <cell r="P67" t="str">
            <v>A</v>
          </cell>
          <cell r="Q67">
            <v>27.501150170000003</v>
          </cell>
          <cell r="R67">
            <v>50.100953306883724</v>
          </cell>
          <cell r="T67">
            <v>26.642062250000002</v>
          </cell>
          <cell r="U67">
            <v>53.133545117062575</v>
          </cell>
          <cell r="W67">
            <v>26.551322610000003</v>
          </cell>
          <cell r="X67">
            <v>54.513968280311012</v>
          </cell>
        </row>
        <row r="68">
          <cell r="P68" t="str">
            <v>BBB</v>
          </cell>
          <cell r="Q68">
            <v>27.39032066</v>
          </cell>
          <cell r="R68">
            <v>49.899046693116276</v>
          </cell>
          <cell r="T68">
            <v>23.499636729999999</v>
          </cell>
          <cell r="U68">
            <v>46.866454882937433</v>
          </cell>
          <cell r="W68">
            <v>22.154217360000001</v>
          </cell>
          <cell r="X68">
            <v>45.486031719688988</v>
          </cell>
        </row>
        <row r="69">
          <cell r="P69" t="str">
            <v xml:space="preserve">Total </v>
          </cell>
          <cell r="Q69">
            <v>54.891470830000003</v>
          </cell>
          <cell r="R69">
            <v>100</v>
          </cell>
          <cell r="S69">
            <v>0.57428216554087419</v>
          </cell>
          <cell r="T69">
            <v>50.141698979999994</v>
          </cell>
          <cell r="U69">
            <v>100</v>
          </cell>
          <cell r="V69">
            <v>0.54997722564748053</v>
          </cell>
          <cell r="W69">
            <v>48.705539970000004</v>
          </cell>
          <cell r="X69">
            <v>100</v>
          </cell>
          <cell r="Y69">
            <v>0.57672584735865118</v>
          </cell>
        </row>
        <row r="70">
          <cell r="R70" t="str">
            <v>Variación %</v>
          </cell>
          <cell r="S70">
            <v>12.700671964236921</v>
          </cell>
        </row>
        <row r="71">
          <cell r="A71" t="str">
            <v>CUOTAS DE FONDOS MUTUOS Y DE INVERSIÓN</v>
          </cell>
        </row>
        <row r="72">
          <cell r="P72" t="str">
            <v>Concentración de la Cartera por Emisor y Tipo de Instrumento</v>
          </cell>
        </row>
        <row r="73">
          <cell r="A73" t="str">
            <v>Clasificación</v>
          </cell>
          <cell r="B73" t="str">
            <v>AFP Horizonte</v>
          </cell>
          <cell r="D73" t="str">
            <v>AFP Integra</v>
          </cell>
          <cell r="F73" t="str">
            <v>AFP Unión Vida</v>
          </cell>
          <cell r="H73" t="str">
            <v>AFP Profuturo</v>
          </cell>
          <cell r="J73" t="str">
            <v>SISTEMA</v>
          </cell>
        </row>
        <row r="74">
          <cell r="B74" t="str">
            <v>Monto</v>
          </cell>
          <cell r="C74" t="str">
            <v>%</v>
          </cell>
          <cell r="D74" t="str">
            <v>Monto</v>
          </cell>
          <cell r="E74" t="str">
            <v>%</v>
          </cell>
          <cell r="F74" t="str">
            <v>Monto</v>
          </cell>
          <cell r="G74" t="str">
            <v>%</v>
          </cell>
          <cell r="H74" t="str">
            <v>Monto</v>
          </cell>
          <cell r="I74" t="str">
            <v>%</v>
          </cell>
          <cell r="J74" t="str">
            <v>Monto</v>
          </cell>
          <cell r="K74" t="str">
            <v>%</v>
          </cell>
          <cell r="P74" t="str">
            <v>Emisores 1/</v>
          </cell>
          <cell r="Q74" t="str">
            <v>SISTEMA</v>
          </cell>
          <cell r="T74" t="str">
            <v>SISTEMA</v>
          </cell>
          <cell r="W74" t="str">
            <v>SISTEMA</v>
          </cell>
        </row>
        <row r="75">
          <cell r="A75" t="str">
            <v>AAA</v>
          </cell>
          <cell r="Q75" t="str">
            <v>Monto</v>
          </cell>
          <cell r="R75" t="str">
            <v>%</v>
          </cell>
          <cell r="W75" t="str">
            <v>Monto</v>
          </cell>
          <cell r="X75" t="str">
            <v>%</v>
          </cell>
        </row>
        <row r="76">
          <cell r="A76" t="str">
            <v>AA</v>
          </cell>
          <cell r="P76" t="str">
            <v>Instrumentos de Largo Plazo</v>
          </cell>
          <cell r="Q76">
            <v>1403.5608075299999</v>
          </cell>
          <cell r="R76">
            <v>14.68424744006129</v>
          </cell>
          <cell r="S76">
            <v>34.926597808426393</v>
          </cell>
          <cell r="T76">
            <v>1296.8294281800004</v>
          </cell>
          <cell r="U76">
            <v>14.224221866373728</v>
          </cell>
          <cell r="V76">
            <v>24.666335611137757</v>
          </cell>
          <cell r="W76">
            <v>1040.2402716200002</v>
          </cell>
          <cell r="X76">
            <v>12.317560845771649</v>
          </cell>
        </row>
        <row r="77">
          <cell r="A77" t="str">
            <v>A</v>
          </cell>
          <cell r="B77">
            <v>0</v>
          </cell>
          <cell r="D77">
            <v>14.455919230000001</v>
          </cell>
          <cell r="E77">
            <v>61.993320052073706</v>
          </cell>
          <cell r="F77">
            <v>5.8172713200000006</v>
          </cell>
          <cell r="H77">
            <v>7.22795962</v>
          </cell>
          <cell r="I77">
            <v>42.773932577872543</v>
          </cell>
          <cell r="J77">
            <v>27.501150170000003</v>
          </cell>
          <cell r="K77">
            <v>50.100953306883724</v>
          </cell>
          <cell r="P77" t="str">
            <v>Instrumentos de Corto Plazo</v>
          </cell>
          <cell r="Q77">
            <v>1235.4661257600001</v>
          </cell>
          <cell r="R77">
            <v>12.925617612820064</v>
          </cell>
          <cell r="S77">
            <v>10.341196562059253</v>
          </cell>
          <cell r="T77">
            <v>1005.99311844</v>
          </cell>
          <cell r="U77">
            <v>11.034195401331983</v>
          </cell>
          <cell r="V77">
            <v>-10.153356609770647</v>
          </cell>
          <cell r="W77">
            <v>1119.6780207699999</v>
          </cell>
          <cell r="X77">
            <v>13.258189021108919</v>
          </cell>
        </row>
        <row r="78">
          <cell r="A78" t="str">
            <v>BBB</v>
          </cell>
          <cell r="B78">
            <v>0</v>
          </cell>
          <cell r="D78">
            <v>8.8625918900000009</v>
          </cell>
          <cell r="E78">
            <v>38.00667994792628</v>
          </cell>
          <cell r="F78">
            <v>8.8576404800000006</v>
          </cell>
          <cell r="G78">
            <v>60.359071323345191</v>
          </cell>
          <cell r="H78">
            <v>9.6700882899999989</v>
          </cell>
          <cell r="I78">
            <v>57.226067422127457</v>
          </cell>
          <cell r="J78">
            <v>27.39032066</v>
          </cell>
          <cell r="K78">
            <v>49.899046693116276</v>
          </cell>
          <cell r="P78" t="str">
            <v>Depósitos a Plazo</v>
          </cell>
          <cell r="Q78">
            <v>1196.59293478</v>
          </cell>
          <cell r="R78">
            <v>12.51892090821514</v>
          </cell>
          <cell r="S78">
            <v>19.076948693999917</v>
          </cell>
          <cell r="T78">
            <v>960.71721416999981</v>
          </cell>
          <cell r="U78">
            <v>10.537588450916765</v>
          </cell>
          <cell r="V78">
            <v>-4.3958299468009887</v>
          </cell>
          <cell r="W78">
            <v>1004.8904913199999</v>
          </cell>
          <cell r="X78">
            <v>11.898981521735468</v>
          </cell>
        </row>
        <row r="79">
          <cell r="A79" t="str">
            <v xml:space="preserve">Total </v>
          </cell>
          <cell r="B79">
            <v>0</v>
          </cell>
          <cell r="D79">
            <v>23.318511120000004</v>
          </cell>
          <cell r="E79">
            <v>99.999999999999986</v>
          </cell>
          <cell r="F79">
            <v>14.6749118</v>
          </cell>
          <cell r="G79">
            <v>60.359071323345191</v>
          </cell>
          <cell r="H79">
            <v>16.898047909999999</v>
          </cell>
          <cell r="I79">
            <v>100</v>
          </cell>
          <cell r="J79">
            <v>54.891470830000003</v>
          </cell>
          <cell r="K79">
            <v>100</v>
          </cell>
          <cell r="P79" t="str">
            <v>Renta Variable</v>
          </cell>
          <cell r="Q79">
            <v>2338.4831351600001</v>
          </cell>
          <cell r="R79">
            <v>24.465534237543725</v>
          </cell>
          <cell r="S79">
            <v>29.628004042290577</v>
          </cell>
          <cell r="T79">
            <v>2420.1052559099999</v>
          </cell>
          <cell r="U79">
            <v>26.544827987403547</v>
          </cell>
          <cell r="V79">
            <v>34.152523564984236</v>
          </cell>
          <cell r="W79">
            <v>1803.9953268100001</v>
          </cell>
          <cell r="X79">
            <v>21.361240099717225</v>
          </cell>
        </row>
        <row r="80">
          <cell r="P80" t="str">
            <v>TOTAL</v>
          </cell>
          <cell r="Q80">
            <v>6174.1030032300005</v>
          </cell>
          <cell r="R80">
            <v>64.594320198640219</v>
          </cell>
          <cell r="S80">
            <v>64.594320198640219</v>
          </cell>
          <cell r="T80">
            <v>5683.6450167000003</v>
          </cell>
          <cell r="U80">
            <v>62.340833706026018</v>
          </cell>
          <cell r="V80">
            <v>62.340833706026025</v>
          </cell>
          <cell r="W80">
            <v>4968.80411052</v>
          </cell>
          <cell r="X80">
            <v>58.835971488333257</v>
          </cell>
          <cell r="Y80">
            <v>58.835971488333257</v>
          </cell>
        </row>
        <row r="81">
          <cell r="P81" t="str">
            <v>1/  Para cada tipo de Emisor consideramos a los cinco más importantes emisores por cada tipo de</v>
          </cell>
        </row>
        <row r="82">
          <cell r="P82" t="str">
            <v>instrumento sea de Largo plazo, Corto plazo, Depósitos a plazo o Renta Variable.</v>
          </cell>
        </row>
        <row r="83">
          <cell r="Q83">
            <v>4977.5100684500003</v>
          </cell>
          <cell r="R83">
            <v>52.075399290425082</v>
          </cell>
          <cell r="T83">
            <v>4722.9278025300009</v>
          </cell>
          <cell r="U83">
            <v>51.803245255109267</v>
          </cell>
          <cell r="W83">
            <v>3963.9136191999996</v>
          </cell>
          <cell r="X83">
            <v>46.936989966597785</v>
          </cell>
        </row>
        <row r="84">
          <cell r="Q84" t="str">
            <v>Var monto</v>
          </cell>
          <cell r="R84">
            <v>1013.5964492500007</v>
          </cell>
          <cell r="T84" t="str">
            <v>Var monto</v>
          </cell>
          <cell r="U84">
            <v>759.01418333000129</v>
          </cell>
        </row>
        <row r="88">
          <cell r="P88" t="str">
            <v>Concentración de la Cartera  - Cinco Principales Emisores</v>
          </cell>
        </row>
        <row r="90">
          <cell r="P90" t="str">
            <v>Emisor</v>
          </cell>
          <cell r="Q90" t="str">
            <v>Monto</v>
          </cell>
          <cell r="S90" t="str">
            <v>Emisor</v>
          </cell>
          <cell r="T90" t="str">
            <v>Monto</v>
          </cell>
          <cell r="V90" t="str">
            <v>Emisor</v>
          </cell>
          <cell r="W90" t="str">
            <v>Monto</v>
          </cell>
        </row>
        <row r="91">
          <cell r="P91" t="str">
            <v>Telefónica</v>
          </cell>
          <cell r="Q91">
            <v>1222.2491721199999</v>
          </cell>
          <cell r="S91" t="str">
            <v>Telefónica</v>
          </cell>
          <cell r="T91">
            <v>1138.8612925</v>
          </cell>
          <cell r="V91" t="str">
            <v>Telefónica</v>
          </cell>
          <cell r="W91">
            <v>595.45952489000001</v>
          </cell>
        </row>
        <row r="92">
          <cell r="P92" t="str">
            <v>Edegel</v>
          </cell>
          <cell r="Q92">
            <v>547.54976861</v>
          </cell>
          <cell r="S92" t="str">
            <v>Buenaventura</v>
          </cell>
          <cell r="T92">
            <v>612.02400399999999</v>
          </cell>
          <cell r="V92" t="str">
            <v>Banco de Crédito</v>
          </cell>
          <cell r="W92">
            <v>530.78723263000006</v>
          </cell>
        </row>
        <row r="93">
          <cell r="P93" t="str">
            <v>Buenaventura</v>
          </cell>
          <cell r="Q93">
            <v>545.25657091000005</v>
          </cell>
          <cell r="S93" t="str">
            <v>Edegel</v>
          </cell>
          <cell r="T93">
            <v>540.33802426</v>
          </cell>
          <cell r="V93" t="str">
            <v>Buenaventura</v>
          </cell>
          <cell r="W93">
            <v>492.17459299999996</v>
          </cell>
        </row>
        <row r="94">
          <cell r="P94" t="str">
            <v>Continetal</v>
          </cell>
          <cell r="Q94">
            <v>475.31712729999992</v>
          </cell>
          <cell r="S94" t="str">
            <v>Banco Santander CH</v>
          </cell>
          <cell r="T94">
            <v>446.88027567</v>
          </cell>
          <cell r="V94" t="str">
            <v>Credicorp</v>
          </cell>
          <cell r="W94">
            <v>467.08999358000005</v>
          </cell>
        </row>
        <row r="95">
          <cell r="P95" t="str">
            <v>Crédito</v>
          </cell>
          <cell r="Q95">
            <v>468.59963629999993</v>
          </cell>
          <cell r="S95" t="str">
            <v>Banco de Crédito</v>
          </cell>
          <cell r="T95">
            <v>440.08361889999998</v>
          </cell>
          <cell r="V95" t="str">
            <v>Banco Wiese</v>
          </cell>
          <cell r="W95">
            <v>448.67029386999991</v>
          </cell>
        </row>
        <row r="96">
          <cell r="P96" t="str">
            <v>TOTAL</v>
          </cell>
          <cell r="Q96">
            <v>3258.9722752399998</v>
          </cell>
          <cell r="R96">
            <v>34.095819029130887</v>
          </cell>
          <cell r="S96" t="str">
            <v>TOTAL</v>
          </cell>
          <cell r="T96">
            <v>3178.1872153300005</v>
          </cell>
          <cell r="U96">
            <v>34.859819727542188</v>
          </cell>
          <cell r="V96" t="str">
            <v>TOTAL</v>
          </cell>
          <cell r="W96">
            <v>2534.1816379700003</v>
          </cell>
          <cell r="X96">
            <v>30.007429409861913</v>
          </cell>
        </row>
        <row r="97">
          <cell r="Q97" t="str">
            <v>Variación %</v>
          </cell>
          <cell r="R97">
            <v>28.600579627377897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_0"/>
      <sheetName val="PAG_00"/>
      <sheetName val="PAG_000"/>
      <sheetName val="PAG_01"/>
      <sheetName val="PAG_02"/>
      <sheetName val="PAG_03"/>
      <sheetName val="PAG_04"/>
      <sheetName val="PAG_05"/>
      <sheetName val="PAG_06"/>
      <sheetName val="PAG_07"/>
      <sheetName val="PAG_08"/>
      <sheetName val="PAG_09"/>
      <sheetName val="PAG_11"/>
      <sheetName val="PAG_16"/>
      <sheetName val="PAG_17"/>
      <sheetName val="PAG_18"/>
      <sheetName val="PAG_19"/>
      <sheetName val="PAG_20"/>
      <sheetName val="PAG_25"/>
      <sheetName val="PAG_26"/>
      <sheetName val="PAG_27"/>
      <sheetName val="PAG_28"/>
      <sheetName val="PAG_29"/>
      <sheetName val="PAG_30"/>
      <sheetName val="PAG_31"/>
      <sheetName val="PAG_32"/>
      <sheetName val="PAG_33"/>
      <sheetName val="PAG_34"/>
      <sheetName val="PAG_35"/>
      <sheetName val="PAG_36"/>
      <sheetName val="PAG_37"/>
      <sheetName val="PAG_38"/>
      <sheetName val="PAG_39"/>
      <sheetName val="PAG_40"/>
      <sheetName val="Intru"/>
      <sheetName val="Montos S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SPP"/>
      <sheetName val="Hoja3"/>
      <sheetName val="FondoPensiones"/>
      <sheetName val="CInv InstruyAFP"/>
      <sheetName val="Cart.InvEmisor"/>
      <sheetName val="Recauda"/>
      <sheetName val="Invs.Plazo"/>
      <sheetName val="Edades"/>
      <sheetName val="Traspasos"/>
      <sheetName val="Hoja-x"/>
      <sheetName val="EEFF"/>
      <sheetName val="EEFF (2)"/>
      <sheetName val="PAG_35"/>
      <sheetName val="CD 1-2"/>
      <sheetName val="PAG_37"/>
      <sheetName val="PAG13"/>
    </sheetNames>
    <sheetDataSet>
      <sheetData sheetId="0" refreshError="1">
        <row r="2">
          <cell r="B2" t="str">
            <v>Cuadro Nº 4</v>
          </cell>
        </row>
        <row r="3">
          <cell r="B3" t="str">
            <v>Estructura de la Cartera de Inversiones del Fondo de Pensiones</v>
          </cell>
        </row>
        <row r="4">
          <cell r="B4" t="str">
            <v>(en miles de Nuevos Soles)</v>
          </cell>
        </row>
        <row r="6">
          <cell r="B6" t="str">
            <v>Instrumentos</v>
          </cell>
          <cell r="D6">
            <v>34182</v>
          </cell>
          <cell r="E6">
            <v>34213</v>
          </cell>
          <cell r="F6">
            <v>34243</v>
          </cell>
          <cell r="I6">
            <v>34274</v>
          </cell>
          <cell r="J6">
            <v>34304</v>
          </cell>
        </row>
        <row r="8">
          <cell r="B8" t="str">
            <v>Cuenta Corriente 1/</v>
          </cell>
          <cell r="D8">
            <v>165.93912</v>
          </cell>
          <cell r="E8">
            <v>226.83833999999999</v>
          </cell>
          <cell r="F8">
            <v>106.64360999999998</v>
          </cell>
          <cell r="I8">
            <v>141.91220999999999</v>
          </cell>
          <cell r="J8">
            <v>249.06638000000004</v>
          </cell>
        </row>
        <row r="9">
          <cell r="B9" t="str">
            <v>Valores Gobierno Central 2/</v>
          </cell>
          <cell r="D9">
            <v>1280.39698</v>
          </cell>
          <cell r="E9">
            <v>3536.53024</v>
          </cell>
          <cell r="F9">
            <v>4482.5333000000001</v>
          </cell>
          <cell r="I9">
            <v>5429.1289299999999</v>
          </cell>
          <cell r="J9">
            <v>7997.1799700000001</v>
          </cell>
        </row>
        <row r="10">
          <cell r="B10" t="str">
            <v>Valores BCRP</v>
          </cell>
          <cell r="D10">
            <v>0</v>
          </cell>
          <cell r="E10">
            <v>0</v>
          </cell>
          <cell r="F10">
            <v>0</v>
          </cell>
          <cell r="I10">
            <v>0</v>
          </cell>
          <cell r="J10">
            <v>11685.335499999999</v>
          </cell>
        </row>
        <row r="11">
          <cell r="B11" t="str">
            <v>Depósitos a Plazo en Nuevos Soles</v>
          </cell>
          <cell r="D11">
            <v>1292.07465</v>
          </cell>
          <cell r="E11">
            <v>6738.3902300000009</v>
          </cell>
          <cell r="F11">
            <v>17900.058550000002</v>
          </cell>
          <cell r="I11">
            <v>30292.89372</v>
          </cell>
          <cell r="J11">
            <v>36523.620729999995</v>
          </cell>
        </row>
        <row r="12">
          <cell r="B12" t="str">
            <v>Depósitos a Plazo en Dólares N.A. 3/</v>
          </cell>
          <cell r="D12">
            <v>657.79266000000007</v>
          </cell>
          <cell r="E12">
            <v>744.74302999999998</v>
          </cell>
          <cell r="F12">
            <v>972.62581999999998</v>
          </cell>
          <cell r="I12">
            <v>1047.63912</v>
          </cell>
          <cell r="J12">
            <v>1129.16002</v>
          </cell>
        </row>
        <row r="13">
          <cell r="B13" t="str">
            <v>Bonos de Arrendamiento Financiero</v>
          </cell>
          <cell r="D13">
            <v>576.69121999999993</v>
          </cell>
          <cell r="E13">
            <v>721.35825999999997</v>
          </cell>
          <cell r="F13">
            <v>1638.9246699999999</v>
          </cell>
          <cell r="I13">
            <v>4426.4052799999999</v>
          </cell>
          <cell r="J13">
            <v>4115.0537599999998</v>
          </cell>
        </row>
        <row r="14">
          <cell r="B14" t="str">
            <v>Bonos de Empresas No Financieras</v>
          </cell>
          <cell r="D14">
            <v>0</v>
          </cell>
          <cell r="E14">
            <v>0</v>
          </cell>
          <cell r="F14">
            <v>0</v>
          </cell>
          <cell r="I14">
            <v>0</v>
          </cell>
          <cell r="J14">
            <v>0</v>
          </cell>
        </row>
        <row r="15">
          <cell r="B15" t="str">
            <v>Acciones Comunes</v>
          </cell>
          <cell r="D15">
            <v>0</v>
          </cell>
          <cell r="E15">
            <v>0</v>
          </cell>
          <cell r="F15">
            <v>0</v>
          </cell>
          <cell r="I15">
            <v>0</v>
          </cell>
          <cell r="J15">
            <v>0</v>
          </cell>
        </row>
        <row r="16">
          <cell r="B16" t="str">
            <v>Acciones de Trabajo</v>
          </cell>
          <cell r="D16">
            <v>0</v>
          </cell>
          <cell r="E16">
            <v>0</v>
          </cell>
          <cell r="F16">
            <v>0</v>
          </cell>
          <cell r="I16">
            <v>0</v>
          </cell>
          <cell r="J16">
            <v>0</v>
          </cell>
        </row>
        <row r="17">
          <cell r="B17" t="str">
            <v>Operaciones de Reporte</v>
          </cell>
          <cell r="D17">
            <v>0</v>
          </cell>
          <cell r="E17">
            <v>0</v>
          </cell>
          <cell r="F17">
            <v>0</v>
          </cell>
          <cell r="I17">
            <v>0</v>
          </cell>
          <cell r="J17">
            <v>0</v>
          </cell>
        </row>
        <row r="18">
          <cell r="B18" t="str">
            <v>Letras Hipotecarias</v>
          </cell>
          <cell r="D18">
            <v>0</v>
          </cell>
          <cell r="E18">
            <v>0</v>
          </cell>
          <cell r="F18">
            <v>0</v>
          </cell>
          <cell r="I18">
            <v>0</v>
          </cell>
          <cell r="J18">
            <v>0</v>
          </cell>
        </row>
        <row r="19">
          <cell r="B19" t="str">
            <v>Bonos Subordinados</v>
          </cell>
          <cell r="D19">
            <v>0</v>
          </cell>
          <cell r="E19">
            <v>0</v>
          </cell>
          <cell r="F19">
            <v>0</v>
          </cell>
          <cell r="I19">
            <v>0</v>
          </cell>
          <cell r="J19">
            <v>0</v>
          </cell>
        </row>
        <row r="21">
          <cell r="B21" t="str">
            <v>Total</v>
          </cell>
          <cell r="D21">
            <v>3972.8946299999998</v>
          </cell>
          <cell r="E21">
            <v>11967.860100000002</v>
          </cell>
          <cell r="F21">
            <v>25100.785950000005</v>
          </cell>
          <cell r="I21">
            <v>41337.97926</v>
          </cell>
          <cell r="J21">
            <v>61699.416360000003</v>
          </cell>
        </row>
        <row r="26">
          <cell r="B26" t="str">
            <v>Instrumentos</v>
          </cell>
          <cell r="D26">
            <v>34335</v>
          </cell>
          <cell r="E26">
            <v>34366</v>
          </cell>
          <cell r="F26">
            <v>34394</v>
          </cell>
          <cell r="I26">
            <v>34425</v>
          </cell>
          <cell r="J26">
            <v>34455</v>
          </cell>
        </row>
        <row r="28">
          <cell r="B28" t="str">
            <v>Cuenta Corriente 1/</v>
          </cell>
          <cell r="D28">
            <v>1341.9245100000001</v>
          </cell>
          <cell r="E28">
            <v>979.62282999999991</v>
          </cell>
          <cell r="F28">
            <v>437.06705999999991</v>
          </cell>
          <cell r="I28">
            <v>963.21919000000014</v>
          </cell>
          <cell r="J28">
            <v>1516.4884500000003</v>
          </cell>
        </row>
        <row r="29">
          <cell r="B29" t="str">
            <v>Valores Gobierno Central 2/</v>
          </cell>
          <cell r="D29">
            <v>10265.239220000001</v>
          </cell>
          <cell r="E29">
            <v>14636.390019999999</v>
          </cell>
          <cell r="F29">
            <v>12686.583460000002</v>
          </cell>
          <cell r="I29">
            <v>12919.79962</v>
          </cell>
          <cell r="J29">
            <v>13505.971509999999</v>
          </cell>
        </row>
        <row r="30">
          <cell r="B30" t="str">
            <v>Valores BCRP</v>
          </cell>
          <cell r="D30">
            <v>21284.51816</v>
          </cell>
          <cell r="E30">
            <v>23802.324370000002</v>
          </cell>
          <cell r="F30">
            <v>38470.447749999999</v>
          </cell>
          <cell r="I30">
            <v>37500.25907</v>
          </cell>
          <cell r="J30">
            <v>51147.962740000003</v>
          </cell>
        </row>
        <row r="31">
          <cell r="B31" t="str">
            <v>Depósitos a Plazo en Nuevos Soles</v>
          </cell>
          <cell r="D31">
            <v>58443.130360000003</v>
          </cell>
          <cell r="E31">
            <v>80721.400959999999</v>
          </cell>
          <cell r="F31">
            <v>93034.643540000005</v>
          </cell>
          <cell r="I31">
            <v>114560.23576000001</v>
          </cell>
          <cell r="J31">
            <v>133272.06995</v>
          </cell>
        </row>
        <row r="32">
          <cell r="B32" t="str">
            <v>Depósitos a Plazo en Dólares N.A. 3/</v>
          </cell>
          <cell r="D32">
            <v>1458.6073700000002</v>
          </cell>
          <cell r="E32">
            <v>3266.7118700000001</v>
          </cell>
          <cell r="F32">
            <v>2519.2951800000001</v>
          </cell>
          <cell r="I32">
            <v>512.70893000000001</v>
          </cell>
          <cell r="J32">
            <v>84.944109999999995</v>
          </cell>
        </row>
        <row r="33">
          <cell r="B33" t="str">
            <v>Bonos de Arrendamiento Financiero</v>
          </cell>
          <cell r="D33">
            <v>10443.72874</v>
          </cell>
          <cell r="E33">
            <v>11810.5275</v>
          </cell>
          <cell r="F33">
            <v>15273.90048</v>
          </cell>
          <cell r="I33">
            <v>15183.16057</v>
          </cell>
          <cell r="J33">
            <v>16031.603939999999</v>
          </cell>
        </row>
        <row r="34">
          <cell r="B34" t="str">
            <v>Bonos de Empresas No Financieras</v>
          </cell>
          <cell r="D34">
            <v>0</v>
          </cell>
          <cell r="E34">
            <v>0</v>
          </cell>
          <cell r="F34">
            <v>0</v>
          </cell>
          <cell r="I34">
            <v>10958.874589999999</v>
          </cell>
          <cell r="J34">
            <v>11099.94023</v>
          </cell>
        </row>
        <row r="35">
          <cell r="B35" t="str">
            <v>Acciones Comunes</v>
          </cell>
          <cell r="D35">
            <v>0</v>
          </cell>
          <cell r="E35">
            <v>0</v>
          </cell>
          <cell r="F35">
            <v>3201.0613599999997</v>
          </cell>
          <cell r="I35">
            <v>4328.4774100000004</v>
          </cell>
          <cell r="J35">
            <v>3988.5813399999997</v>
          </cell>
        </row>
        <row r="36">
          <cell r="B36" t="str">
            <v>Acciones de Trabajo</v>
          </cell>
          <cell r="D36">
            <v>0</v>
          </cell>
          <cell r="E36">
            <v>0</v>
          </cell>
          <cell r="F36">
            <v>0</v>
          </cell>
          <cell r="I36">
            <v>0</v>
          </cell>
          <cell r="J36">
            <v>0</v>
          </cell>
        </row>
        <row r="37">
          <cell r="B37" t="str">
            <v>Operaciones de Reporte</v>
          </cell>
          <cell r="D37">
            <v>0</v>
          </cell>
          <cell r="E37">
            <v>0</v>
          </cell>
          <cell r="F37">
            <v>0</v>
          </cell>
          <cell r="I37">
            <v>0</v>
          </cell>
          <cell r="J37">
            <v>0</v>
          </cell>
        </row>
        <row r="38">
          <cell r="B38" t="str">
            <v>Letras Hipotecarias</v>
          </cell>
          <cell r="D38">
            <v>0</v>
          </cell>
          <cell r="E38">
            <v>0</v>
          </cell>
          <cell r="F38">
            <v>0</v>
          </cell>
          <cell r="I38">
            <v>0</v>
          </cell>
          <cell r="J38">
            <v>0</v>
          </cell>
        </row>
        <row r="39">
          <cell r="B39" t="str">
            <v>Bonos Subordinados</v>
          </cell>
          <cell r="D39">
            <v>0</v>
          </cell>
          <cell r="E39">
            <v>0</v>
          </cell>
          <cell r="F39">
            <v>0</v>
          </cell>
          <cell r="I39">
            <v>0</v>
          </cell>
          <cell r="J39">
            <v>0</v>
          </cell>
        </row>
        <row r="41">
          <cell r="B41" t="str">
            <v>Total</v>
          </cell>
          <cell r="D41">
            <v>103237.14836000001</v>
          </cell>
          <cell r="E41">
            <v>135216.97755000001</v>
          </cell>
          <cell r="F41">
            <v>165622.99883</v>
          </cell>
          <cell r="I41">
            <v>196926.73514</v>
          </cell>
          <cell r="J41">
            <v>230647.56227000002</v>
          </cell>
        </row>
        <row r="46">
          <cell r="B46" t="str">
            <v>Instrumentos</v>
          </cell>
          <cell r="D46">
            <v>34486</v>
          </cell>
          <cell r="E46">
            <v>34516</v>
          </cell>
          <cell r="F46">
            <v>34547</v>
          </cell>
          <cell r="I46">
            <v>34578</v>
          </cell>
          <cell r="J46">
            <v>34608</v>
          </cell>
        </row>
        <row r="48">
          <cell r="B48" t="str">
            <v>Cuenta Corriente 1/</v>
          </cell>
          <cell r="D48">
            <v>8534.7734</v>
          </cell>
          <cell r="E48">
            <v>2738.7289000000005</v>
          </cell>
          <cell r="F48">
            <v>6385.5845799999997</v>
          </cell>
          <cell r="I48">
            <v>5231.1817499999997</v>
          </cell>
          <cell r="J48">
            <v>8201.3207800000018</v>
          </cell>
        </row>
        <row r="49">
          <cell r="B49" t="str">
            <v>Valores Gobierno Central 2/</v>
          </cell>
          <cell r="D49">
            <v>14381.80824</v>
          </cell>
          <cell r="E49">
            <v>16064.44644</v>
          </cell>
          <cell r="F49">
            <v>15996.582349999999</v>
          </cell>
          <cell r="I49">
            <v>15790.73811</v>
          </cell>
          <cell r="J49">
            <v>22085.736679999998</v>
          </cell>
        </row>
        <row r="50">
          <cell r="B50" t="str">
            <v>Valores BCRP</v>
          </cell>
          <cell r="D50">
            <v>64873.458180000001</v>
          </cell>
          <cell r="E50">
            <v>75807.839459999988</v>
          </cell>
          <cell r="F50">
            <v>93365.844329999993</v>
          </cell>
          <cell r="I50">
            <v>106299.45848999999</v>
          </cell>
          <cell r="J50">
            <v>117560.11767000001</v>
          </cell>
        </row>
        <row r="51">
          <cell r="B51" t="str">
            <v>Depósitos a Plazo en Nuevos Soles</v>
          </cell>
          <cell r="D51">
            <v>136631.57465999998</v>
          </cell>
          <cell r="E51">
            <v>149741.76022</v>
          </cell>
          <cell r="F51">
            <v>163564.31534999999</v>
          </cell>
          <cell r="I51">
            <v>184143.34883999999</v>
          </cell>
          <cell r="J51">
            <v>180826.12513</v>
          </cell>
        </row>
        <row r="52">
          <cell r="B52" t="str">
            <v>Depósitos a Plazo en Dólares N.A. 3/</v>
          </cell>
          <cell r="D52">
            <v>786.73454000000004</v>
          </cell>
          <cell r="E52">
            <v>184.18951000000001</v>
          </cell>
          <cell r="F52">
            <v>476.61658</v>
          </cell>
          <cell r="I52">
            <v>6818.4408700000004</v>
          </cell>
          <cell r="J52">
            <v>4417.4089699999995</v>
          </cell>
        </row>
        <row r="53">
          <cell r="B53" t="str">
            <v>Bonos de Arrendamiento Financiero</v>
          </cell>
          <cell r="D53">
            <v>18050.12429</v>
          </cell>
          <cell r="E53">
            <v>31682.403320000001</v>
          </cell>
          <cell r="F53">
            <v>55442.366280000002</v>
          </cell>
          <cell r="I53">
            <v>55482.927939999994</v>
          </cell>
          <cell r="J53">
            <v>67720.513099999996</v>
          </cell>
        </row>
        <row r="54">
          <cell r="B54" t="str">
            <v>Bonos de Empresas No Financieras</v>
          </cell>
          <cell r="D54">
            <v>10998.44965</v>
          </cell>
          <cell r="E54">
            <v>12702.335519999999</v>
          </cell>
          <cell r="F54">
            <v>13937.624300000001</v>
          </cell>
          <cell r="I54">
            <v>17072.765050000002</v>
          </cell>
          <cell r="J54">
            <v>17253.032039999998</v>
          </cell>
        </row>
        <row r="55">
          <cell r="B55" t="str">
            <v>Acciones Comunes</v>
          </cell>
          <cell r="D55">
            <v>12120.15532</v>
          </cell>
          <cell r="E55">
            <v>16288.51297</v>
          </cell>
          <cell r="F55">
            <v>22916.996320000002</v>
          </cell>
          <cell r="I55">
            <v>29923.763709999999</v>
          </cell>
          <cell r="J55">
            <v>34628.43202</v>
          </cell>
        </row>
        <row r="56">
          <cell r="B56" t="str">
            <v>Acciones de Trabajo</v>
          </cell>
          <cell r="D56">
            <v>733.17981999999995</v>
          </cell>
          <cell r="E56">
            <v>2533.6080899999997</v>
          </cell>
          <cell r="F56">
            <v>6635.2663400000001</v>
          </cell>
          <cell r="I56">
            <v>9473.7871999999988</v>
          </cell>
          <cell r="J56">
            <v>19643.04376</v>
          </cell>
        </row>
        <row r="57">
          <cell r="B57" t="str">
            <v>Operaciones de Reporte</v>
          </cell>
          <cell r="D57">
            <v>0</v>
          </cell>
          <cell r="E57">
            <v>0</v>
          </cell>
          <cell r="F57">
            <v>0</v>
          </cell>
          <cell r="I57">
            <v>0</v>
          </cell>
          <cell r="J57">
            <v>0</v>
          </cell>
        </row>
        <row r="58">
          <cell r="B58" t="str">
            <v>Letras Hipotecarias</v>
          </cell>
          <cell r="D58">
            <v>0</v>
          </cell>
          <cell r="E58">
            <v>0</v>
          </cell>
          <cell r="F58">
            <v>0</v>
          </cell>
          <cell r="I58">
            <v>0</v>
          </cell>
          <cell r="J58">
            <v>4503.5315399999999</v>
          </cell>
        </row>
        <row r="59">
          <cell r="B59" t="str">
            <v>Bonos Subordinados</v>
          </cell>
          <cell r="D59">
            <v>0</v>
          </cell>
          <cell r="E59">
            <v>0</v>
          </cell>
          <cell r="F59">
            <v>0</v>
          </cell>
          <cell r="I59">
            <v>0</v>
          </cell>
          <cell r="J59">
            <v>0</v>
          </cell>
        </row>
        <row r="61">
          <cell r="B61" t="str">
            <v>Total</v>
          </cell>
          <cell r="D61">
            <v>267110.25810000004</v>
          </cell>
          <cell r="E61">
            <v>307743.82442999998</v>
          </cell>
          <cell r="F61">
            <v>378721.19642999995</v>
          </cell>
          <cell r="I61">
            <v>430236.41196000006</v>
          </cell>
          <cell r="J61">
            <v>476839.26169000007</v>
          </cell>
        </row>
        <row r="62">
          <cell r="B62" t="str">
            <v>1/ Cuentas Corrientes Netas, incluyen las Cuentas por Cobrar y por Pagar</v>
          </cell>
        </row>
        <row r="63">
          <cell r="B63" t="str">
            <v>2/ Valores incluidos: Bonos del Gobierno Central, CUCT</v>
          </cell>
        </row>
        <row r="64">
          <cell r="B64" t="str">
            <v>3/ Instrumentos: Certificados en moneda extranjera y depósitos a plazo en dólares</v>
          </cell>
        </row>
        <row r="65">
          <cell r="B65" t="str">
            <v>Fuente : SAFP</v>
          </cell>
        </row>
        <row r="69">
          <cell r="B69" t="str">
            <v>Cuadro Nº 4</v>
          </cell>
        </row>
        <row r="70">
          <cell r="B70" t="str">
            <v>Estructura de la Cartera de Inversiones del Fondo de Pensiones</v>
          </cell>
        </row>
        <row r="71">
          <cell r="B71" t="str">
            <v>(en miles de Nuevos Soles)</v>
          </cell>
        </row>
        <row r="72">
          <cell r="B72" t="str">
            <v>......continua</v>
          </cell>
        </row>
        <row r="74">
          <cell r="B74" t="str">
            <v>Instrumentos</v>
          </cell>
          <cell r="D74">
            <v>34639</v>
          </cell>
          <cell r="E74">
            <v>34669</v>
          </cell>
          <cell r="F74">
            <v>34700</v>
          </cell>
          <cell r="I74">
            <v>34731</v>
          </cell>
          <cell r="J74">
            <v>34759</v>
          </cell>
        </row>
        <row r="76">
          <cell r="B76" t="str">
            <v>Cuenta Corriente 1/</v>
          </cell>
          <cell r="D76">
            <v>152.88029000000003</v>
          </cell>
          <cell r="E76">
            <v>5821.8047299999998</v>
          </cell>
          <cell r="F76">
            <v>6636.0874700000004</v>
          </cell>
          <cell r="I76">
            <v>7375.6535299999996</v>
          </cell>
          <cell r="J76">
            <v>3970.18606</v>
          </cell>
        </row>
        <row r="77">
          <cell r="B77" t="str">
            <v>Valores Gobierno Central 2/</v>
          </cell>
          <cell r="D77">
            <v>28591.02882</v>
          </cell>
          <cell r="E77">
            <v>34287.29221</v>
          </cell>
          <cell r="F77">
            <v>33710.271409999994</v>
          </cell>
          <cell r="I77">
            <v>32591.781050000001</v>
          </cell>
          <cell r="J77">
            <v>31771.822559999997</v>
          </cell>
        </row>
        <row r="78">
          <cell r="B78" t="str">
            <v>Valores BCRP</v>
          </cell>
          <cell r="D78">
            <v>140235.81339</v>
          </cell>
          <cell r="E78">
            <v>113628.53358</v>
          </cell>
          <cell r="F78">
            <v>156716.08331000002</v>
          </cell>
          <cell r="I78">
            <v>186200.58046999999</v>
          </cell>
          <cell r="J78">
            <v>200990.83702000001</v>
          </cell>
        </row>
        <row r="79">
          <cell r="B79" t="str">
            <v>Depósitos a Plazo en Nuevos Soles</v>
          </cell>
          <cell r="D79">
            <v>177059.06547999999</v>
          </cell>
          <cell r="E79">
            <v>183204.353</v>
          </cell>
          <cell r="F79">
            <v>191712.24337000001</v>
          </cell>
          <cell r="I79">
            <v>200361.48486000003</v>
          </cell>
          <cell r="J79">
            <v>192672.66068999999</v>
          </cell>
        </row>
        <row r="80">
          <cell r="B80" t="str">
            <v>Depósitos a Plazo en Dólares N.A. 3/</v>
          </cell>
          <cell r="D80">
            <v>6815.1744600000002</v>
          </cell>
          <cell r="E80">
            <v>7333.1472599999997</v>
          </cell>
          <cell r="F80">
            <v>11387.71487</v>
          </cell>
          <cell r="I80">
            <v>1448.0336599999998</v>
          </cell>
          <cell r="J80">
            <v>4743.3228399999998</v>
          </cell>
        </row>
        <row r="81">
          <cell r="B81" t="str">
            <v>Bonos de Arrendamiento Financiero</v>
          </cell>
          <cell r="D81">
            <v>70458.302849999993</v>
          </cell>
          <cell r="E81">
            <v>59777.235789999999</v>
          </cell>
          <cell r="F81">
            <v>63393.296270000006</v>
          </cell>
          <cell r="I81">
            <v>87945.614930000011</v>
          </cell>
          <cell r="J81">
            <v>84652.798190000001</v>
          </cell>
        </row>
        <row r="82">
          <cell r="B82" t="str">
            <v>Bonos de Empresas No Financieras</v>
          </cell>
          <cell r="D82">
            <v>16929.45781</v>
          </cell>
          <cell r="E82">
            <v>18653.952260000002</v>
          </cell>
          <cell r="F82">
            <v>18938.072179999999</v>
          </cell>
          <cell r="I82">
            <v>19529.411230000002</v>
          </cell>
          <cell r="J82">
            <v>20536.022559999998</v>
          </cell>
        </row>
        <row r="83">
          <cell r="B83" t="str">
            <v>Acciones Comunes</v>
          </cell>
          <cell r="D83">
            <v>41974.906719999999</v>
          </cell>
          <cell r="E83">
            <v>47394.156799999997</v>
          </cell>
          <cell r="F83">
            <v>46260.371020000006</v>
          </cell>
          <cell r="I83">
            <v>44218.075680000002</v>
          </cell>
          <cell r="J83">
            <v>50980.934729999994</v>
          </cell>
        </row>
        <row r="84">
          <cell r="B84" t="str">
            <v>Acciones de Trabajo</v>
          </cell>
          <cell r="D84">
            <v>25860.373489999998</v>
          </cell>
          <cell r="E84">
            <v>32409.35195</v>
          </cell>
          <cell r="F84">
            <v>29903.96845</v>
          </cell>
          <cell r="I84">
            <v>27151.29494</v>
          </cell>
          <cell r="J84">
            <v>33348.490539999999</v>
          </cell>
        </row>
        <row r="85">
          <cell r="B85" t="str">
            <v>Operaciones de Reporte</v>
          </cell>
          <cell r="D85">
            <v>945.84531000000004</v>
          </cell>
          <cell r="E85">
            <v>2121.4685399999998</v>
          </cell>
          <cell r="F85">
            <v>1939.71677</v>
          </cell>
          <cell r="I85">
            <v>5166.6020899999994</v>
          </cell>
          <cell r="J85">
            <v>5831.2874699999993</v>
          </cell>
        </row>
        <row r="86">
          <cell r="B86" t="str">
            <v>Letras Hipotecarias</v>
          </cell>
          <cell r="D86">
            <v>7748.6231799999996</v>
          </cell>
          <cell r="E86">
            <v>7316.20543</v>
          </cell>
          <cell r="F86">
            <v>8921.8059000000012</v>
          </cell>
          <cell r="I86">
            <v>9713.8637799999997</v>
          </cell>
          <cell r="J86">
            <v>10042.885179999999</v>
          </cell>
        </row>
        <row r="87">
          <cell r="B87" t="str">
            <v>Bonos Subordinados</v>
          </cell>
          <cell r="D87">
            <v>0</v>
          </cell>
          <cell r="E87">
            <v>54802.815900000001</v>
          </cell>
          <cell r="F87">
            <v>62197.82763</v>
          </cell>
          <cell r="I87">
            <v>67220.790609999996</v>
          </cell>
          <cell r="J87">
            <v>107899.36217000001</v>
          </cell>
        </row>
        <row r="89">
          <cell r="B89" t="str">
            <v>Total</v>
          </cell>
          <cell r="D89">
            <v>516771.47180000006</v>
          </cell>
          <cell r="E89">
            <v>566750.31744999997</v>
          </cell>
          <cell r="F89">
            <v>631717.45865000016</v>
          </cell>
          <cell r="I89">
            <v>688923.18683000002</v>
          </cell>
          <cell r="J89">
            <v>747440.61000999995</v>
          </cell>
        </row>
        <row r="94">
          <cell r="B94" t="str">
            <v>Instrumentos</v>
          </cell>
          <cell r="D94">
            <v>34790</v>
          </cell>
          <cell r="E94">
            <v>34820</v>
          </cell>
          <cell r="F94">
            <v>34851</v>
          </cell>
          <cell r="I94">
            <v>34881</v>
          </cell>
          <cell r="J94">
            <v>34912</v>
          </cell>
        </row>
        <row r="96">
          <cell r="B96" t="str">
            <v>Cuenta Corriente 1/</v>
          </cell>
          <cell r="D96">
            <v>3633.4152800000002</v>
          </cell>
          <cell r="E96">
            <v>3333.4753999999994</v>
          </cell>
          <cell r="F96">
            <v>9649.8644299999996</v>
          </cell>
          <cell r="I96">
            <v>3870.82825</v>
          </cell>
          <cell r="J96">
            <v>9456.5466800000013</v>
          </cell>
        </row>
        <row r="97">
          <cell r="B97" t="str">
            <v>Valores Gobierno Central 2/</v>
          </cell>
          <cell r="D97">
            <v>31321.503170000004</v>
          </cell>
          <cell r="E97">
            <v>30379.254730000001</v>
          </cell>
          <cell r="F97">
            <v>29388.20954</v>
          </cell>
          <cell r="I97">
            <v>28615.590190000003</v>
          </cell>
          <cell r="J97">
            <v>27592.666399999998</v>
          </cell>
        </row>
        <row r="98">
          <cell r="B98" t="str">
            <v>Valores BCRP</v>
          </cell>
          <cell r="D98">
            <v>207943.24172999998</v>
          </cell>
          <cell r="E98">
            <v>223072.82483000003</v>
          </cell>
          <cell r="F98">
            <v>243274.65715000001</v>
          </cell>
          <cell r="I98">
            <v>255313.72378</v>
          </cell>
          <cell r="J98">
            <v>282963.80986000004</v>
          </cell>
        </row>
        <row r="99">
          <cell r="B99" t="str">
            <v>Depósitos a Plazo en Nuevos Soles</v>
          </cell>
          <cell r="D99">
            <v>228912.44330000001</v>
          </cell>
          <cell r="E99">
            <v>254392.38768000001</v>
          </cell>
          <cell r="F99">
            <v>264846.07718000002</v>
          </cell>
          <cell r="I99">
            <v>268094.84347000002</v>
          </cell>
          <cell r="J99">
            <v>291314.76887000003</v>
          </cell>
        </row>
        <row r="100">
          <cell r="B100" t="str">
            <v>Depósitos a Plazo en Dólares N.A. 3/</v>
          </cell>
          <cell r="D100">
            <v>4813.80609</v>
          </cell>
          <cell r="E100">
            <v>7704.1342599999998</v>
          </cell>
          <cell r="F100">
            <v>7382.2085700000007</v>
          </cell>
          <cell r="I100">
            <v>3057.43021</v>
          </cell>
          <cell r="J100">
            <v>4858.0094000000008</v>
          </cell>
        </row>
        <row r="101">
          <cell r="B101" t="str">
            <v>Bonos de Arrendamiento Financiero</v>
          </cell>
          <cell r="D101">
            <v>84811.031870000006</v>
          </cell>
          <cell r="E101">
            <v>85957.428370000009</v>
          </cell>
          <cell r="F101">
            <v>82234.698040000003</v>
          </cell>
          <cell r="I101">
            <v>81663.246650000001</v>
          </cell>
          <cell r="J101">
            <v>88215.163370000009</v>
          </cell>
        </row>
        <row r="102">
          <cell r="B102" t="str">
            <v>Bonos de Empresas No Financieras</v>
          </cell>
          <cell r="D102">
            <v>20423.576850000001</v>
          </cell>
          <cell r="E102">
            <v>20713.009109999999</v>
          </cell>
          <cell r="F102">
            <v>31499.946960000001</v>
          </cell>
          <cell r="I102">
            <v>62588.982329999999</v>
          </cell>
          <cell r="J102">
            <v>68937.160349999991</v>
          </cell>
        </row>
        <row r="103">
          <cell r="B103" t="str">
            <v>Acciones Comunes</v>
          </cell>
          <cell r="D103">
            <v>70203.756789999999</v>
          </cell>
          <cell r="E103">
            <v>79518.443090000001</v>
          </cell>
          <cell r="F103">
            <v>88470.670030000008</v>
          </cell>
          <cell r="I103">
            <v>102087.66561</v>
          </cell>
          <cell r="J103">
            <v>111420.70965</v>
          </cell>
        </row>
        <row r="104">
          <cell r="B104" t="str">
            <v>Acciones de Trabajo</v>
          </cell>
          <cell r="D104">
            <v>44655.100429999999</v>
          </cell>
          <cell r="E104">
            <v>50530.614700000006</v>
          </cell>
          <cell r="F104">
            <v>50614.675490000001</v>
          </cell>
          <cell r="I104">
            <v>56076.00028</v>
          </cell>
          <cell r="J104">
            <v>67223.739509999999</v>
          </cell>
        </row>
        <row r="105">
          <cell r="B105" t="str">
            <v>Operaciones de Reporte</v>
          </cell>
          <cell r="D105">
            <v>3964.9497700000002</v>
          </cell>
          <cell r="E105">
            <v>888.21657999999991</v>
          </cell>
          <cell r="F105">
            <v>277.18758000000003</v>
          </cell>
          <cell r="I105">
            <v>691.82961999999998</v>
          </cell>
          <cell r="J105">
            <v>3193.8887</v>
          </cell>
        </row>
        <row r="106">
          <cell r="B106" t="str">
            <v>Letras Hipotecarias</v>
          </cell>
          <cell r="D106">
            <v>9693.1268499999987</v>
          </cell>
          <cell r="E106">
            <v>8120.4600199999995</v>
          </cell>
          <cell r="F106">
            <v>8043.6487300000008</v>
          </cell>
          <cell r="I106">
            <v>7754.55537</v>
          </cell>
          <cell r="J106">
            <v>8133.2363099999993</v>
          </cell>
        </row>
        <row r="107">
          <cell r="B107" t="str">
            <v>Bonos Subordinados</v>
          </cell>
          <cell r="D107">
            <v>117356.03608000001</v>
          </cell>
          <cell r="E107">
            <v>121963.8429</v>
          </cell>
          <cell r="F107">
            <v>123922.62434000001</v>
          </cell>
          <cell r="I107">
            <v>139544.65100000001</v>
          </cell>
          <cell r="J107">
            <v>146248.71618000002</v>
          </cell>
        </row>
        <row r="109">
          <cell r="B109" t="str">
            <v>Total</v>
          </cell>
          <cell r="D109">
            <v>827731.98820999986</v>
          </cell>
          <cell r="E109">
            <v>886574.09167000011</v>
          </cell>
          <cell r="F109">
            <v>939604.46804000018</v>
          </cell>
          <cell r="I109">
            <v>1009359.3467600001</v>
          </cell>
          <cell r="J109">
            <v>1109558.4152800001</v>
          </cell>
        </row>
        <row r="114">
          <cell r="B114" t="str">
            <v>Instrumentos</v>
          </cell>
          <cell r="D114">
            <v>34943</v>
          </cell>
          <cell r="E114">
            <v>34973</v>
          </cell>
          <cell r="F114">
            <v>35004</v>
          </cell>
          <cell r="I114">
            <v>35034</v>
          </cell>
        </row>
        <row r="116">
          <cell r="B116" t="str">
            <v>Cuenta Corriente 1/</v>
          </cell>
          <cell r="D116">
            <v>5254.8854000000001</v>
          </cell>
          <cell r="E116">
            <v>7835</v>
          </cell>
          <cell r="F116">
            <v>4789</v>
          </cell>
          <cell r="I116">
            <v>-375</v>
          </cell>
        </row>
        <row r="117">
          <cell r="B117" t="str">
            <v>Valores Gobierno Central 2/</v>
          </cell>
          <cell r="D117">
            <v>26442.433489999999</v>
          </cell>
          <cell r="E117">
            <v>25640</v>
          </cell>
          <cell r="F117">
            <v>24560</v>
          </cell>
          <cell r="I117">
            <v>23379</v>
          </cell>
        </row>
        <row r="118">
          <cell r="B118" t="str">
            <v>Valores BCRP</v>
          </cell>
          <cell r="D118">
            <v>308059.36714999995</v>
          </cell>
          <cell r="E118">
            <v>282919</v>
          </cell>
          <cell r="F118">
            <v>295971</v>
          </cell>
          <cell r="I118">
            <v>276215</v>
          </cell>
        </row>
        <row r="119">
          <cell r="B119" t="str">
            <v>Depósitos a Plazo en Nuevos Soles</v>
          </cell>
          <cell r="D119">
            <v>290239.43917999999</v>
          </cell>
          <cell r="E119">
            <v>303742</v>
          </cell>
          <cell r="F119">
            <v>318592</v>
          </cell>
          <cell r="I119">
            <v>346853</v>
          </cell>
        </row>
        <row r="120">
          <cell r="B120" t="str">
            <v>Depósitos a Plazo en Dólares N.A. 3/</v>
          </cell>
          <cell r="D120">
            <v>3310.9089399999998</v>
          </cell>
          <cell r="E120">
            <v>3925</v>
          </cell>
          <cell r="F120">
            <v>8010</v>
          </cell>
          <cell r="I120">
            <v>17408</v>
          </cell>
        </row>
        <row r="121">
          <cell r="B121" t="str">
            <v>Bonos de Arrendamiento Financiero</v>
          </cell>
          <cell r="D121">
            <v>94093.441299999991</v>
          </cell>
          <cell r="E121">
            <v>100463</v>
          </cell>
          <cell r="F121">
            <v>105893</v>
          </cell>
          <cell r="I121">
            <v>121316</v>
          </cell>
        </row>
        <row r="122">
          <cell r="B122" t="str">
            <v>Bonos de Empresas No Financieras</v>
          </cell>
          <cell r="D122">
            <v>71108.758680000014</v>
          </cell>
          <cell r="E122">
            <v>118722</v>
          </cell>
          <cell r="F122">
            <v>125307</v>
          </cell>
          <cell r="I122">
            <v>127773</v>
          </cell>
        </row>
        <row r="123">
          <cell r="B123" t="str">
            <v>Acciones Comunes</v>
          </cell>
          <cell r="D123">
            <v>125882.29994</v>
          </cell>
          <cell r="E123">
            <v>128737</v>
          </cell>
          <cell r="F123">
            <v>134295</v>
          </cell>
          <cell r="I123">
            <v>159312</v>
          </cell>
        </row>
        <row r="124">
          <cell r="B124" t="str">
            <v>Acciones de Trabajo</v>
          </cell>
          <cell r="D124">
            <v>67291.361000000004</v>
          </cell>
          <cell r="E124">
            <v>70964</v>
          </cell>
          <cell r="F124">
            <v>76867</v>
          </cell>
          <cell r="I124">
            <v>84621</v>
          </cell>
        </row>
        <row r="125">
          <cell r="B125" t="str">
            <v>Operaciones de Reporte</v>
          </cell>
          <cell r="D125">
            <v>2519.1161099999999</v>
          </cell>
          <cell r="E125">
            <v>456</v>
          </cell>
          <cell r="F125">
            <v>918</v>
          </cell>
          <cell r="I125">
            <v>453</v>
          </cell>
        </row>
        <row r="126">
          <cell r="B126" t="str">
            <v>Letras Hipotecarias</v>
          </cell>
          <cell r="D126">
            <v>10887.64473</v>
          </cell>
          <cell r="E126">
            <v>10473</v>
          </cell>
          <cell r="F126">
            <v>8210</v>
          </cell>
          <cell r="I126">
            <v>8296</v>
          </cell>
        </row>
        <row r="127">
          <cell r="B127" t="str">
            <v>Bonos Subordinados</v>
          </cell>
          <cell r="D127">
            <v>149819.19634999998</v>
          </cell>
          <cell r="E127">
            <v>150357</v>
          </cell>
          <cell r="F127">
            <v>166045</v>
          </cell>
          <cell r="I127">
            <v>171138</v>
          </cell>
        </row>
        <row r="128">
          <cell r="B128" t="str">
            <v>Pagarés Avalados</v>
          </cell>
          <cell r="D128">
            <v>0</v>
          </cell>
          <cell r="E128">
            <v>0</v>
          </cell>
          <cell r="F128">
            <v>3909</v>
          </cell>
          <cell r="I128">
            <v>11317</v>
          </cell>
        </row>
        <row r="130">
          <cell r="B130" t="str">
            <v>Total</v>
          </cell>
          <cell r="D130">
            <v>1154908.8522699997</v>
          </cell>
          <cell r="E130">
            <v>1204233</v>
          </cell>
          <cell r="F130">
            <v>1273366</v>
          </cell>
          <cell r="I130">
            <v>1347706</v>
          </cell>
        </row>
        <row r="131">
          <cell r="B131" t="str">
            <v>1/ Cuentas Corrientes Netas, incluyen las Cuentas por Cobrar y por Pagar</v>
          </cell>
        </row>
        <row r="132">
          <cell r="B132" t="str">
            <v>2/ Valores incluidos: Bonos del Gobierno Central, CUCT</v>
          </cell>
        </row>
        <row r="133">
          <cell r="B133" t="str">
            <v>3/ Instrumentos: Certificados en moneda extranjera y depósitos a plazo en dólares</v>
          </cell>
        </row>
        <row r="134">
          <cell r="B134" t="str">
            <v>Fuente : SAFP</v>
          </cell>
        </row>
        <row r="139">
          <cell r="B139" t="str">
            <v>Cuadro Nº 4</v>
          </cell>
        </row>
        <row r="140">
          <cell r="B140" t="str">
            <v>Estructura de la Cartera de Inversiones del Fondo de Pensiones</v>
          </cell>
        </row>
        <row r="141">
          <cell r="B141" t="str">
            <v>(en miles de Nuevos Soles)</v>
          </cell>
        </row>
        <row r="142">
          <cell r="B142" t="str">
            <v>.....continua</v>
          </cell>
        </row>
        <row r="144">
          <cell r="B144" t="str">
            <v>Instrumentos</v>
          </cell>
          <cell r="D144">
            <v>35065</v>
          </cell>
          <cell r="E144">
            <v>35096</v>
          </cell>
          <cell r="F144">
            <v>35125</v>
          </cell>
          <cell r="I144">
            <v>35156</v>
          </cell>
        </row>
        <row r="146">
          <cell r="B146" t="str">
            <v>Cuenta Corriente 1/</v>
          </cell>
          <cell r="D146">
            <v>7833</v>
          </cell>
          <cell r="E146">
            <v>3135</v>
          </cell>
          <cell r="F146">
            <v>10188</v>
          </cell>
          <cell r="I146">
            <v>6704</v>
          </cell>
        </row>
        <row r="147">
          <cell r="B147" t="str">
            <v>Valores Gobierno Central 2/</v>
          </cell>
          <cell r="D147">
            <v>22630</v>
          </cell>
          <cell r="E147">
            <v>21466</v>
          </cell>
          <cell r="F147">
            <v>20249</v>
          </cell>
          <cell r="I147">
            <v>19341</v>
          </cell>
        </row>
        <row r="148">
          <cell r="B148" t="str">
            <v>Valores BCRP</v>
          </cell>
          <cell r="D148">
            <v>277894</v>
          </cell>
          <cell r="E148">
            <v>332257</v>
          </cell>
          <cell r="F148">
            <v>354252</v>
          </cell>
          <cell r="I148">
            <v>314231</v>
          </cell>
        </row>
        <row r="149">
          <cell r="B149" t="str">
            <v>Depósitos a Plazo en Nuevos Soles</v>
          </cell>
          <cell r="D149">
            <v>414321</v>
          </cell>
          <cell r="E149">
            <v>390687</v>
          </cell>
          <cell r="F149">
            <v>391714</v>
          </cell>
          <cell r="I149">
            <v>422111</v>
          </cell>
        </row>
        <row r="150">
          <cell r="B150" t="str">
            <v>Depósitos a Plazo en Dólares N.A. 3/</v>
          </cell>
          <cell r="D150">
            <v>10655</v>
          </cell>
          <cell r="E150">
            <v>30064</v>
          </cell>
          <cell r="F150">
            <v>39663</v>
          </cell>
          <cell r="I150">
            <v>52854</v>
          </cell>
        </row>
        <row r="151">
          <cell r="B151" t="str">
            <v>Bonos de Arrendamiento Financiero</v>
          </cell>
          <cell r="D151">
            <v>130251</v>
          </cell>
          <cell r="E151">
            <v>109549</v>
          </cell>
          <cell r="F151">
            <v>115829</v>
          </cell>
          <cell r="I151">
            <v>120229</v>
          </cell>
        </row>
        <row r="152">
          <cell r="B152" t="str">
            <v>Bonos de Empresas No Financieras</v>
          </cell>
          <cell r="D152">
            <v>136565</v>
          </cell>
          <cell r="E152">
            <v>142911</v>
          </cell>
          <cell r="F152">
            <v>130454</v>
          </cell>
          <cell r="I152">
            <v>128051</v>
          </cell>
        </row>
        <row r="153">
          <cell r="B153" t="str">
            <v>Acciones Comunes</v>
          </cell>
          <cell r="D153">
            <v>198896</v>
          </cell>
          <cell r="E153">
            <v>224082</v>
          </cell>
          <cell r="F153">
            <v>224663</v>
          </cell>
          <cell r="I153">
            <v>275992</v>
          </cell>
        </row>
        <row r="154">
          <cell r="B154" t="str">
            <v>Acciones de Trabajo</v>
          </cell>
          <cell r="D154">
            <v>80725</v>
          </cell>
          <cell r="E154">
            <v>91464</v>
          </cell>
          <cell r="F154">
            <v>89243</v>
          </cell>
          <cell r="I154">
            <v>101947</v>
          </cell>
        </row>
        <row r="155">
          <cell r="B155" t="str">
            <v>Operaciones de Reporte</v>
          </cell>
          <cell r="D155">
            <v>1382</v>
          </cell>
          <cell r="E155">
            <v>929</v>
          </cell>
          <cell r="F155">
            <v>482</v>
          </cell>
          <cell r="I155">
            <v>491</v>
          </cell>
        </row>
        <row r="156">
          <cell r="B156" t="str">
            <v>Letras Hipotecarias</v>
          </cell>
          <cell r="D156">
            <v>7837</v>
          </cell>
          <cell r="E156">
            <v>7912</v>
          </cell>
          <cell r="F156">
            <v>7963</v>
          </cell>
          <cell r="I156">
            <v>7683</v>
          </cell>
        </row>
        <row r="157">
          <cell r="B157" t="str">
            <v>Bonos Subordinados</v>
          </cell>
          <cell r="D157">
            <v>172167</v>
          </cell>
          <cell r="E157">
            <v>173921</v>
          </cell>
          <cell r="F157">
            <v>186681</v>
          </cell>
          <cell r="I157">
            <v>181871</v>
          </cell>
        </row>
        <row r="158">
          <cell r="B158" t="str">
            <v>Pagarés Avalados</v>
          </cell>
          <cell r="D158">
            <v>6440</v>
          </cell>
          <cell r="E158">
            <v>12508</v>
          </cell>
          <cell r="F158">
            <v>31750</v>
          </cell>
          <cell r="I158">
            <v>79480</v>
          </cell>
        </row>
        <row r="160">
          <cell r="B160" t="str">
            <v>Total</v>
          </cell>
          <cell r="D160">
            <v>1467596</v>
          </cell>
          <cell r="E160">
            <v>1540885</v>
          </cell>
          <cell r="F160">
            <v>1603131</v>
          </cell>
          <cell r="I160">
            <v>1710985</v>
          </cell>
        </row>
        <row r="165">
          <cell r="B165" t="str">
            <v>Instrumentos</v>
          </cell>
          <cell r="D165">
            <v>35186</v>
          </cell>
          <cell r="E165">
            <v>35217</v>
          </cell>
          <cell r="F165">
            <v>35247</v>
          </cell>
          <cell r="I165">
            <v>35278</v>
          </cell>
        </row>
        <row r="167">
          <cell r="B167" t="str">
            <v>Cuenta Corriente 1/</v>
          </cell>
          <cell r="D167">
            <v>15392</v>
          </cell>
          <cell r="E167">
            <v>15988</v>
          </cell>
          <cell r="F167">
            <v>17049</v>
          </cell>
          <cell r="I167">
            <v>19678</v>
          </cell>
        </row>
        <row r="168">
          <cell r="B168" t="str">
            <v>Valores Gobierno Central 2/</v>
          </cell>
          <cell r="D168">
            <v>18156</v>
          </cell>
          <cell r="E168">
            <v>16890</v>
          </cell>
          <cell r="F168">
            <v>16036</v>
          </cell>
          <cell r="I168">
            <v>15865</v>
          </cell>
        </row>
        <row r="169">
          <cell r="B169" t="str">
            <v>Valores BCRP</v>
          </cell>
          <cell r="D169">
            <v>323769</v>
          </cell>
          <cell r="E169">
            <v>140124</v>
          </cell>
          <cell r="F169">
            <v>45524</v>
          </cell>
          <cell r="I169">
            <v>44754</v>
          </cell>
        </row>
        <row r="170">
          <cell r="B170" t="str">
            <v>Depósitos a Plazo en Nuevos Soles</v>
          </cell>
          <cell r="D170">
            <v>440249</v>
          </cell>
          <cell r="E170">
            <v>482229</v>
          </cell>
          <cell r="F170">
            <v>410641</v>
          </cell>
          <cell r="I170">
            <v>428654</v>
          </cell>
        </row>
        <row r="171">
          <cell r="B171" t="str">
            <v>Depósitos a Plazo en Dólares N.A. 3/</v>
          </cell>
          <cell r="D171">
            <v>68167</v>
          </cell>
          <cell r="E171">
            <v>66585</v>
          </cell>
          <cell r="F171">
            <v>112671</v>
          </cell>
          <cell r="I171">
            <v>132883</v>
          </cell>
        </row>
        <row r="172">
          <cell r="B172" t="str">
            <v>Bonos de Arrendamiento Financiero</v>
          </cell>
          <cell r="D172">
            <v>122067</v>
          </cell>
          <cell r="E172">
            <v>137887</v>
          </cell>
          <cell r="F172">
            <v>131598</v>
          </cell>
          <cell r="I172">
            <v>111472</v>
          </cell>
        </row>
        <row r="173">
          <cell r="B173" t="str">
            <v>Bonos de Empresas No Financieras</v>
          </cell>
          <cell r="D173">
            <v>126692</v>
          </cell>
          <cell r="E173">
            <v>215297</v>
          </cell>
          <cell r="F173">
            <v>329604</v>
          </cell>
          <cell r="I173">
            <v>421759</v>
          </cell>
        </row>
        <row r="174">
          <cell r="B174" t="str">
            <v>Acciones Comunes</v>
          </cell>
          <cell r="D174">
            <v>325071</v>
          </cell>
          <cell r="E174">
            <v>292576</v>
          </cell>
          <cell r="F174">
            <v>382127</v>
          </cell>
          <cell r="I174">
            <v>405906</v>
          </cell>
        </row>
        <row r="175">
          <cell r="B175" t="str">
            <v>Acciones de Trabajo</v>
          </cell>
          <cell r="D175">
            <v>119215</v>
          </cell>
          <cell r="E175">
            <v>151649</v>
          </cell>
          <cell r="F175">
            <v>145860</v>
          </cell>
          <cell r="I175">
            <v>154645</v>
          </cell>
        </row>
        <row r="176">
          <cell r="B176" t="str">
            <v>Operaciones de Reporte</v>
          </cell>
          <cell r="D176">
            <v>254</v>
          </cell>
          <cell r="E176">
            <v>259</v>
          </cell>
          <cell r="F176">
            <v>0</v>
          </cell>
          <cell r="I176">
            <v>0</v>
          </cell>
        </row>
        <row r="177">
          <cell r="B177" t="str">
            <v>Letras Hipotecarias</v>
          </cell>
          <cell r="D177">
            <v>7901</v>
          </cell>
          <cell r="E177">
            <v>7451</v>
          </cell>
          <cell r="F177">
            <v>7125</v>
          </cell>
          <cell r="I177">
            <v>8680</v>
          </cell>
        </row>
        <row r="178">
          <cell r="B178" t="str">
            <v>Bonos Subordinados</v>
          </cell>
          <cell r="D178">
            <v>180809</v>
          </cell>
          <cell r="E178">
            <v>253312</v>
          </cell>
          <cell r="F178">
            <v>231608</v>
          </cell>
          <cell r="I178">
            <v>237247</v>
          </cell>
        </row>
        <row r="179">
          <cell r="B179" t="str">
            <v>Pagarés Avalados</v>
          </cell>
          <cell r="D179">
            <v>61141</v>
          </cell>
          <cell r="E179">
            <v>138877</v>
          </cell>
          <cell r="F179">
            <v>170813</v>
          </cell>
          <cell r="I179">
            <v>157368</v>
          </cell>
        </row>
        <row r="181">
          <cell r="B181" t="str">
            <v>Total</v>
          </cell>
          <cell r="D181">
            <v>1808883</v>
          </cell>
          <cell r="E181">
            <v>1919124</v>
          </cell>
          <cell r="F181">
            <v>2000656</v>
          </cell>
          <cell r="I181">
            <v>2138911</v>
          </cell>
        </row>
        <row r="186">
          <cell r="B186" t="str">
            <v>Instrumentos</v>
          </cell>
          <cell r="D186">
            <v>35309</v>
          </cell>
          <cell r="E186">
            <v>35339</v>
          </cell>
          <cell r="F186">
            <v>35370</v>
          </cell>
          <cell r="I186">
            <v>35400</v>
          </cell>
        </row>
        <row r="188">
          <cell r="B188" t="str">
            <v>Cuenta Corriente 1/</v>
          </cell>
          <cell r="D188">
            <v>10499</v>
          </cell>
          <cell r="E188">
            <v>-579</v>
          </cell>
          <cell r="F188">
            <v>19321</v>
          </cell>
          <cell r="I188">
            <v>5943</v>
          </cell>
        </row>
        <row r="189">
          <cell r="B189" t="str">
            <v>Valores Gobierno Central 2/</v>
          </cell>
          <cell r="D189">
            <v>15613</v>
          </cell>
          <cell r="E189">
            <v>15672</v>
          </cell>
          <cell r="F189">
            <v>15576</v>
          </cell>
          <cell r="I189">
            <v>15032</v>
          </cell>
        </row>
        <row r="190">
          <cell r="B190" t="str">
            <v>Valores BCRP</v>
          </cell>
          <cell r="D190">
            <v>23265</v>
          </cell>
          <cell r="E190">
            <v>1018</v>
          </cell>
          <cell r="F190">
            <v>5794</v>
          </cell>
          <cell r="I190">
            <v>0</v>
          </cell>
        </row>
        <row r="191">
          <cell r="B191" t="str">
            <v>Depósitos a Plazo en Nuevos Soles</v>
          </cell>
          <cell r="D191">
            <v>443099</v>
          </cell>
          <cell r="E191">
            <v>475287</v>
          </cell>
          <cell r="F191">
            <v>536316</v>
          </cell>
          <cell r="I191">
            <v>502741</v>
          </cell>
        </row>
        <row r="192">
          <cell r="B192" t="str">
            <v>Depósitos a Plazo en Dólares N.A. 3/</v>
          </cell>
          <cell r="D192">
            <v>114357</v>
          </cell>
          <cell r="E192">
            <v>120063</v>
          </cell>
          <cell r="F192">
            <v>100882</v>
          </cell>
          <cell r="I192">
            <v>113563</v>
          </cell>
        </row>
        <row r="193">
          <cell r="B193" t="str">
            <v>Bonos de Arrendamiento Financiero</v>
          </cell>
          <cell r="D193">
            <v>130103</v>
          </cell>
          <cell r="E193">
            <v>142441</v>
          </cell>
          <cell r="F193">
            <v>149689</v>
          </cell>
          <cell r="I193">
            <v>119950</v>
          </cell>
        </row>
        <row r="194">
          <cell r="B194" t="str">
            <v>Bonos de Empresas No Financieras</v>
          </cell>
          <cell r="D194">
            <v>472247</v>
          </cell>
          <cell r="E194">
            <v>481761</v>
          </cell>
          <cell r="F194">
            <v>499465</v>
          </cell>
          <cell r="I194">
            <v>545366</v>
          </cell>
        </row>
        <row r="195">
          <cell r="B195" t="str">
            <v>Acciones Comunes</v>
          </cell>
          <cell r="D195">
            <v>437863</v>
          </cell>
          <cell r="E195">
            <v>442519</v>
          </cell>
          <cell r="F195">
            <v>474088</v>
          </cell>
          <cell r="I195">
            <v>594309</v>
          </cell>
        </row>
        <row r="196">
          <cell r="B196" t="str">
            <v>Acciones de Trabajo</v>
          </cell>
          <cell r="D196">
            <v>174138</v>
          </cell>
          <cell r="E196">
            <v>184720</v>
          </cell>
          <cell r="F196">
            <v>177998</v>
          </cell>
          <cell r="I196">
            <v>192233</v>
          </cell>
        </row>
        <row r="197">
          <cell r="B197" t="str">
            <v>Operaciones de Reporte</v>
          </cell>
          <cell r="D197">
            <v>0</v>
          </cell>
          <cell r="E197">
            <v>0</v>
          </cell>
          <cell r="F197">
            <v>0</v>
          </cell>
          <cell r="I197">
            <v>0</v>
          </cell>
        </row>
        <row r="198">
          <cell r="B198" t="str">
            <v>Letras Hipotecarias</v>
          </cell>
          <cell r="D198">
            <v>11497</v>
          </cell>
          <cell r="E198">
            <v>12206</v>
          </cell>
          <cell r="F198">
            <v>13211</v>
          </cell>
          <cell r="I198">
            <v>14178</v>
          </cell>
        </row>
        <row r="199">
          <cell r="B199" t="str">
            <v>Bonos Subordinados</v>
          </cell>
          <cell r="D199">
            <v>270390</v>
          </cell>
          <cell r="E199">
            <v>285759</v>
          </cell>
          <cell r="F199">
            <v>285461</v>
          </cell>
          <cell r="I199">
            <v>327212</v>
          </cell>
        </row>
        <row r="200">
          <cell r="B200" t="str">
            <v>Pagarés Avalados</v>
          </cell>
          <cell r="D200">
            <v>138098</v>
          </cell>
          <cell r="E200">
            <v>133552</v>
          </cell>
          <cell r="F200">
            <v>108039</v>
          </cell>
          <cell r="I200">
            <v>37389</v>
          </cell>
        </row>
        <row r="202">
          <cell r="B202" t="str">
            <v>Total</v>
          </cell>
          <cell r="D202">
            <v>2241169</v>
          </cell>
          <cell r="E202">
            <v>2294419</v>
          </cell>
          <cell r="F202">
            <v>2385840</v>
          </cell>
          <cell r="I202">
            <v>2467916</v>
          </cell>
        </row>
        <row r="203">
          <cell r="B203" t="str">
            <v>1/ Cuentas Corrientes Netas, incluyen las Cuentas por Cobrar y por Pagar</v>
          </cell>
        </row>
        <row r="204">
          <cell r="B204" t="str">
            <v>2/ Valores incluidos: Bonos del Gobierno Central, CUCT</v>
          </cell>
        </row>
        <row r="205">
          <cell r="B205" t="str">
            <v>3/ Instrumentos: Certificados en moneda extranjera y depósitos a plazo en dólares</v>
          </cell>
        </row>
        <row r="206">
          <cell r="B206" t="str">
            <v>Fuente : SAFP</v>
          </cell>
        </row>
        <row r="210">
          <cell r="B210" t="str">
            <v>Cuadro Nº 4</v>
          </cell>
        </row>
        <row r="211">
          <cell r="B211" t="str">
            <v>(en miles de Nuevos Soles)</v>
          </cell>
        </row>
        <row r="212">
          <cell r="B212" t="str">
            <v>(en miles de Nuevos Soles)</v>
          </cell>
        </row>
        <row r="213">
          <cell r="B213" t="str">
            <v>.....continua</v>
          </cell>
        </row>
        <row r="215">
          <cell r="B215" t="str">
            <v>Instrumentos</v>
          </cell>
          <cell r="D215">
            <v>35431</v>
          </cell>
          <cell r="E215">
            <v>35462</v>
          </cell>
          <cell r="F215">
            <v>35490</v>
          </cell>
          <cell r="G215">
            <v>35521</v>
          </cell>
          <cell r="H215">
            <v>35551</v>
          </cell>
        </row>
        <row r="217">
          <cell r="B217" t="str">
            <v>Cuenta Corriente 1/</v>
          </cell>
          <cell r="D217">
            <v>-12768</v>
          </cell>
          <cell r="E217">
            <v>37433</v>
          </cell>
          <cell r="F217">
            <v>34439</v>
          </cell>
          <cell r="G217">
            <v>32558</v>
          </cell>
          <cell r="H217">
            <v>47155</v>
          </cell>
        </row>
        <row r="218">
          <cell r="B218" t="str">
            <v>Valores Gobierno Central 2/</v>
          </cell>
          <cell r="D218">
            <v>15196</v>
          </cell>
          <cell r="E218">
            <v>15135</v>
          </cell>
          <cell r="F218">
            <v>15031</v>
          </cell>
          <cell r="G218">
            <v>15206</v>
          </cell>
          <cell r="H218">
            <v>15167</v>
          </cell>
        </row>
        <row r="219">
          <cell r="B219" t="str">
            <v>Valores BCRP</v>
          </cell>
          <cell r="D219">
            <v>8062</v>
          </cell>
          <cell r="E219">
            <v>0</v>
          </cell>
          <cell r="F219">
            <v>0</v>
          </cell>
          <cell r="G219">
            <v>16121</v>
          </cell>
          <cell r="H219">
            <v>0</v>
          </cell>
        </row>
        <row r="220">
          <cell r="B220" t="str">
            <v>Depósitos a Plazo en Nuevos Soles</v>
          </cell>
          <cell r="D220">
            <v>555450</v>
          </cell>
          <cell r="E220">
            <v>601350</v>
          </cell>
          <cell r="F220">
            <v>622836</v>
          </cell>
          <cell r="G220">
            <v>603373</v>
          </cell>
          <cell r="H220">
            <v>617225</v>
          </cell>
        </row>
        <row r="221">
          <cell r="B221" t="str">
            <v>Depósitos a Plazo en Dólares N.A. 3/</v>
          </cell>
          <cell r="D221">
            <v>153141</v>
          </cell>
          <cell r="E221">
            <v>152548</v>
          </cell>
          <cell r="F221">
            <v>211859</v>
          </cell>
          <cell r="G221">
            <v>275152</v>
          </cell>
          <cell r="H221">
            <v>278056</v>
          </cell>
        </row>
        <row r="222">
          <cell r="B222" t="str">
            <v>Bonos de Arrendamiento Financiero</v>
          </cell>
          <cell r="D222">
            <v>152471</v>
          </cell>
          <cell r="E222">
            <v>152881</v>
          </cell>
          <cell r="F222">
            <v>151995</v>
          </cell>
          <cell r="G222">
            <v>141381</v>
          </cell>
          <cell r="H222">
            <v>156122</v>
          </cell>
        </row>
        <row r="223">
          <cell r="B223" t="str">
            <v>Bonos de Empresas No Financieras</v>
          </cell>
          <cell r="D223">
            <v>543367</v>
          </cell>
          <cell r="E223">
            <v>524899</v>
          </cell>
          <cell r="F223">
            <v>530941</v>
          </cell>
          <cell r="G223">
            <v>480466</v>
          </cell>
          <cell r="H223">
            <v>514552</v>
          </cell>
        </row>
        <row r="224">
          <cell r="B224" t="str">
            <v>Acciones Comunes</v>
          </cell>
          <cell r="D224">
            <v>723330</v>
          </cell>
          <cell r="E224">
            <v>790282</v>
          </cell>
          <cell r="F224">
            <v>808899</v>
          </cell>
          <cell r="G224">
            <v>882470</v>
          </cell>
          <cell r="H224">
            <v>944971</v>
          </cell>
        </row>
        <row r="225">
          <cell r="B225" t="str">
            <v>Acciones de Trabajo</v>
          </cell>
          <cell r="D225">
            <v>203292</v>
          </cell>
          <cell r="E225">
            <v>219520</v>
          </cell>
          <cell r="F225">
            <v>236544</v>
          </cell>
          <cell r="G225">
            <v>228036</v>
          </cell>
          <cell r="H225">
            <v>280451</v>
          </cell>
        </row>
        <row r="226">
          <cell r="B226" t="str">
            <v>Operaciones de Reporte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</row>
        <row r="227">
          <cell r="B227" t="str">
            <v>Letras Hipotecarias</v>
          </cell>
          <cell r="D227">
            <v>13271</v>
          </cell>
          <cell r="E227">
            <v>14696</v>
          </cell>
          <cell r="F227">
            <v>14884</v>
          </cell>
          <cell r="G227">
            <v>14366</v>
          </cell>
          <cell r="H227">
            <v>17871</v>
          </cell>
        </row>
        <row r="228">
          <cell r="B228" t="str">
            <v>Bonos Subordinados</v>
          </cell>
          <cell r="D228">
            <v>336455</v>
          </cell>
          <cell r="E228">
            <v>352405</v>
          </cell>
          <cell r="F228">
            <v>348418</v>
          </cell>
          <cell r="G228">
            <v>354682</v>
          </cell>
          <cell r="H228">
            <v>379000</v>
          </cell>
        </row>
        <row r="229">
          <cell r="B229" t="str">
            <v>Pagarés Avalados</v>
          </cell>
          <cell r="D229">
            <v>20879</v>
          </cell>
          <cell r="E229">
            <v>29116</v>
          </cell>
          <cell r="F229">
            <v>31733</v>
          </cell>
          <cell r="G229">
            <v>73195</v>
          </cell>
          <cell r="H229">
            <v>148756</v>
          </cell>
        </row>
        <row r="230">
          <cell r="B230" t="str">
            <v>Pagarés Comerciales</v>
          </cell>
          <cell r="E230">
            <v>4987</v>
          </cell>
          <cell r="F230">
            <v>7160</v>
          </cell>
          <cell r="G230">
            <v>55151</v>
          </cell>
          <cell r="H230">
            <v>0</v>
          </cell>
        </row>
        <row r="232">
          <cell r="B232" t="str">
            <v>Total</v>
          </cell>
          <cell r="D232">
            <v>2712146</v>
          </cell>
          <cell r="E232">
            <v>2895252</v>
          </cell>
          <cell r="F232">
            <v>3014739</v>
          </cell>
          <cell r="G232">
            <v>3172157</v>
          </cell>
          <cell r="H232">
            <v>3399326</v>
          </cell>
        </row>
        <row r="233">
          <cell r="B233" t="str">
            <v>1/ Cuentas Corrientes Netas, incluyen las Cuentas por Cobrar y por Pagar</v>
          </cell>
        </row>
        <row r="234">
          <cell r="B234" t="str">
            <v>2/ Valores incluidos: Bonos del Gobierno Central, CUCT</v>
          </cell>
        </row>
        <row r="235">
          <cell r="B235" t="str">
            <v>3/ Instrumentos: Certificados en moneda extranjera y depósitos a plazo en dólares</v>
          </cell>
        </row>
        <row r="236">
          <cell r="B236" t="str">
            <v>Fuente : SAFP</v>
          </cell>
        </row>
      </sheetData>
      <sheetData sheetId="1" refreshError="1"/>
      <sheetData sheetId="2" refreshError="1">
        <row r="5">
          <cell r="B5" t="str">
            <v>Cuadro Nº 5</v>
          </cell>
        </row>
        <row r="6">
          <cell r="B6" t="str">
            <v>ACTIVOS DEL FONDO DE PENSIONES</v>
          </cell>
        </row>
        <row r="7">
          <cell r="B7" t="str">
            <v>(En porcentaje sobre el valor del fondo de pensiones)</v>
          </cell>
        </row>
        <row r="9">
          <cell r="F9" t="str">
            <v>Bonos</v>
          </cell>
        </row>
        <row r="10">
          <cell r="B10" t="str">
            <v>Mes</v>
          </cell>
          <cell r="C10" t="str">
            <v xml:space="preserve">Valores de </v>
          </cell>
          <cell r="D10" t="str">
            <v xml:space="preserve">Depósitos </v>
          </cell>
          <cell r="E10" t="str">
            <v>Acciones 3/.</v>
          </cell>
          <cell r="F10" t="str">
            <v xml:space="preserve">Sistema </v>
          </cell>
          <cell r="G10" t="str">
            <v xml:space="preserve">Sistema </v>
          </cell>
          <cell r="H10" t="str">
            <v>Sub-Total</v>
          </cell>
          <cell r="I10" t="str">
            <v xml:space="preserve">Letras </v>
          </cell>
          <cell r="J10" t="str">
            <v>Otros 5/</v>
          </cell>
          <cell r="K10" t="str">
            <v>Total</v>
          </cell>
        </row>
        <row r="11">
          <cell r="C11" t="str">
            <v>Gobierno 1/,</v>
          </cell>
          <cell r="D11" t="str">
            <v>a Plazo 2/.</v>
          </cell>
          <cell r="F11" t="str">
            <v>Financiero 4/.</v>
          </cell>
          <cell r="G11" t="str">
            <v>No Financiero</v>
          </cell>
          <cell r="I11" t="str">
            <v>Hipotecarias</v>
          </cell>
        </row>
        <row r="13">
          <cell r="B13">
            <v>34182</v>
          </cell>
          <cell r="C13">
            <v>0.3222831459791321</v>
          </cell>
          <cell r="D13">
            <v>0.49079260629673438</v>
          </cell>
          <cell r="E13">
            <v>0</v>
          </cell>
          <cell r="F13">
            <v>0.14515643471772618</v>
          </cell>
          <cell r="G13">
            <v>0</v>
          </cell>
          <cell r="H13">
            <v>0.14515643471772618</v>
          </cell>
          <cell r="I13">
            <v>0</v>
          </cell>
          <cell r="J13">
            <v>4.1767813006407375E-2</v>
          </cell>
          <cell r="K13">
            <v>1</v>
          </cell>
        </row>
        <row r="14">
          <cell r="B14">
            <v>34213</v>
          </cell>
          <cell r="C14">
            <v>0.29550230454314885</v>
          </cell>
          <cell r="D14">
            <v>0.62526911222834236</v>
          </cell>
          <cell r="E14">
            <v>0</v>
          </cell>
          <cell r="F14">
            <v>6.0274623363954595E-2</v>
          </cell>
          <cell r="G14">
            <v>0</v>
          </cell>
          <cell r="H14">
            <v>6.0274623363954595E-2</v>
          </cell>
          <cell r="I14">
            <v>0</v>
          </cell>
          <cell r="J14">
            <v>1.8953959864554233E-2</v>
          </cell>
          <cell r="K14">
            <v>1</v>
          </cell>
        </row>
        <row r="15">
          <cell r="B15">
            <v>34243</v>
          </cell>
          <cell r="C15">
            <v>0.17858139218943461</v>
          </cell>
          <cell r="D15">
            <v>0.75187623238546453</v>
          </cell>
          <cell r="E15">
            <v>0</v>
          </cell>
          <cell r="F15">
            <v>6.5293759058568435E-2</v>
          </cell>
          <cell r="G15">
            <v>0</v>
          </cell>
          <cell r="H15">
            <v>6.5293759058568435E-2</v>
          </cell>
          <cell r="I15">
            <v>0</v>
          </cell>
          <cell r="J15">
            <v>4.248616366532538E-3</v>
          </cell>
          <cell r="K15">
            <v>1.0000000000000002</v>
          </cell>
        </row>
        <row r="16">
          <cell r="B16">
            <v>34274</v>
          </cell>
          <cell r="C16">
            <v>0.13133513120834633</v>
          </cell>
          <cell r="D16">
            <v>0.75815348019021678</v>
          </cell>
          <cell r="E16">
            <v>0</v>
          </cell>
          <cell r="F16">
            <v>0.10707841455334843</v>
          </cell>
          <cell r="G16">
            <v>0</v>
          </cell>
          <cell r="H16">
            <v>0.10707841455334843</v>
          </cell>
          <cell r="I16">
            <v>0</v>
          </cell>
          <cell r="J16">
            <v>3.4329740480884838E-3</v>
          </cell>
          <cell r="K16">
            <v>1</v>
          </cell>
        </row>
        <row r="17">
          <cell r="B17">
            <v>34304</v>
          </cell>
          <cell r="C17">
            <v>0.31900650980485223</v>
          </cell>
          <cell r="D17">
            <v>0.61026153846100983</v>
          </cell>
          <cell r="E17">
            <v>0</v>
          </cell>
          <cell r="F17">
            <v>6.6695181296201167E-2</v>
          </cell>
          <cell r="G17">
            <v>0</v>
          </cell>
          <cell r="H17">
            <v>6.6695181296201167E-2</v>
          </cell>
          <cell r="I17">
            <v>0</v>
          </cell>
          <cell r="J17">
            <v>4.0367704379367661E-3</v>
          </cell>
          <cell r="K17">
            <v>1</v>
          </cell>
        </row>
        <row r="18">
          <cell r="B18">
            <v>34335</v>
          </cell>
          <cell r="C18">
            <v>0.30560469638295618</v>
          </cell>
          <cell r="D18">
            <v>0.58023433116454981</v>
          </cell>
          <cell r="E18">
            <v>0</v>
          </cell>
          <cell r="F18">
            <v>0.10116250696485239</v>
          </cell>
          <cell r="G18">
            <v>0</v>
          </cell>
          <cell r="H18">
            <v>0.10116250696485239</v>
          </cell>
          <cell r="I18">
            <v>0</v>
          </cell>
          <cell r="J18">
            <v>1.2998465487641643E-2</v>
          </cell>
          <cell r="K18">
            <v>1</v>
          </cell>
        </row>
        <row r="19">
          <cell r="B19">
            <v>34366</v>
          </cell>
          <cell r="C19">
            <v>0.28427432032923738</v>
          </cell>
          <cell r="D19">
            <v>0.62113585403092741</v>
          </cell>
          <cell r="E19">
            <v>0</v>
          </cell>
          <cell r="F19">
            <v>8.7345004406955848E-2</v>
          </cell>
          <cell r="G19">
            <v>0</v>
          </cell>
          <cell r="H19">
            <v>8.7345004406955848E-2</v>
          </cell>
          <cell r="I19">
            <v>0</v>
          </cell>
          <cell r="J19">
            <v>7.2448212328792717E-3</v>
          </cell>
          <cell r="K19">
            <v>0.99999999999999989</v>
          </cell>
        </row>
        <row r="20">
          <cell r="B20">
            <v>34394</v>
          </cell>
          <cell r="C20">
            <v>0.30887637327777756</v>
          </cell>
          <cell r="D20">
            <v>0.5769364121831847</v>
          </cell>
          <cell r="E20">
            <v>1.9327396452262384E-2</v>
          </cell>
          <cell r="F20">
            <v>9.2220890745237316E-2</v>
          </cell>
          <cell r="G20">
            <v>0</v>
          </cell>
          <cell r="H20">
            <v>9.2220890745237316E-2</v>
          </cell>
          <cell r="I20">
            <v>0</v>
          </cell>
          <cell r="J20">
            <v>2.6389273415379799E-3</v>
          </cell>
          <cell r="K20">
            <v>1</v>
          </cell>
        </row>
        <row r="21">
          <cell r="B21">
            <v>34425</v>
          </cell>
          <cell r="C21">
            <v>0.25603460421031787</v>
          </cell>
          <cell r="D21">
            <v>0.58434394196497419</v>
          </cell>
          <cell r="E21">
            <v>2.1980141025152226E-2</v>
          </cell>
          <cell r="F21">
            <v>7.7100554981556574E-2</v>
          </cell>
          <cell r="G21">
            <v>5.5649501233080767E-2</v>
          </cell>
          <cell r="H21">
            <v>0.13275005621463734</v>
          </cell>
          <cell r="I21">
            <v>0</v>
          </cell>
          <cell r="J21">
            <v>4.8912565849183664E-3</v>
          </cell>
          <cell r="K21">
            <v>1</v>
          </cell>
        </row>
        <row r="22">
          <cell r="B22">
            <v>34455</v>
          </cell>
          <cell r="C22">
            <v>0.28031483885494091</v>
          </cell>
          <cell r="D22">
            <v>0.57818523095375263</v>
          </cell>
          <cell r="E22">
            <v>1.7292969848651155E-2</v>
          </cell>
          <cell r="F22">
            <v>6.9506929889998695E-2</v>
          </cell>
          <cell r="G22">
            <v>4.812511400838574E-2</v>
          </cell>
          <cell r="H22">
            <v>0.11763204389838444</v>
          </cell>
          <cell r="I22">
            <v>0</v>
          </cell>
          <cell r="J22">
            <v>6.5749164442708164E-3</v>
          </cell>
          <cell r="K22">
            <v>0.99999999999999989</v>
          </cell>
        </row>
        <row r="23">
          <cell r="B23">
            <v>34486</v>
          </cell>
          <cell r="C23">
            <v>0.29671367540788585</v>
          </cell>
          <cell r="D23">
            <v>0.51446286704778565</v>
          </cell>
          <cell r="E23">
            <v>4.8119960766119303E-2</v>
          </cell>
          <cell r="F23">
            <v>6.7575556320425723E-2</v>
          </cell>
          <cell r="G23">
            <v>4.1175691747047889E-2</v>
          </cell>
          <cell r="H23">
            <v>0.1087512480674736</v>
          </cell>
          <cell r="I23">
            <v>0</v>
          </cell>
          <cell r="J23">
            <v>3.1952248710735681E-2</v>
          </cell>
          <cell r="K23">
            <v>1</v>
          </cell>
        </row>
        <row r="24">
          <cell r="B24">
            <v>34516</v>
          </cell>
          <cell r="C24">
            <v>0.2985349456489173</v>
          </cell>
          <cell r="D24">
            <v>0.48717776874220409</v>
          </cell>
          <cell r="E24">
            <v>6.1161653186256916E-2</v>
          </cell>
          <cell r="F24">
            <v>0.10295057383745013</v>
          </cell>
          <cell r="G24">
            <v>4.1275679677820136E-2</v>
          </cell>
          <cell r="H24">
            <v>0.14422625351527027</v>
          </cell>
          <cell r="I24">
            <v>0</v>
          </cell>
          <cell r="J24">
            <v>8.8993789073514209E-3</v>
          </cell>
          <cell r="K24">
            <v>1</v>
          </cell>
        </row>
        <row r="25">
          <cell r="B25">
            <v>34547</v>
          </cell>
          <cell r="C25">
            <v>0.2887676415022461</v>
          </cell>
          <cell r="D25">
            <v>0.43314431163696449</v>
          </cell>
          <cell r="E25">
            <v>7.8031710235849483E-2</v>
          </cell>
          <cell r="F25">
            <v>0.14639361832035072</v>
          </cell>
          <cell r="G25">
            <v>3.6801806794503317E-2</v>
          </cell>
          <cell r="H25">
            <v>0.18319542511485404</v>
          </cell>
          <cell r="I25">
            <v>0</v>
          </cell>
          <cell r="J25">
            <v>1.6860911510085657E-2</v>
          </cell>
          <cell r="K25">
            <v>0.99999999999999967</v>
          </cell>
        </row>
        <row r="26">
          <cell r="B26">
            <v>34578</v>
          </cell>
          <cell r="C26">
            <v>0.2837746717991666</v>
          </cell>
          <cell r="D26">
            <v>0.44385315701208983</v>
          </cell>
          <cell r="E26">
            <v>9.157186564130905E-2</v>
          </cell>
          <cell r="F26">
            <v>0.12895916384027109</v>
          </cell>
          <cell r="G26">
            <v>3.968228763396088E-2</v>
          </cell>
          <cell r="H26">
            <v>0.16864145147423198</v>
          </cell>
          <cell r="I26">
            <v>0</v>
          </cell>
          <cell r="J26">
            <v>1.2158854073202793E-2</v>
          </cell>
          <cell r="K26">
            <v>1.0000000000000004</v>
          </cell>
        </row>
        <row r="27">
          <cell r="B27">
            <v>34608</v>
          </cell>
          <cell r="C27">
            <v>0.29285729085115852</v>
          </cell>
          <cell r="D27">
            <v>0.38848213430132661</v>
          </cell>
          <cell r="E27">
            <v>0.11381503189911964</v>
          </cell>
          <cell r="F27">
            <v>0.14201958299320175</v>
          </cell>
          <cell r="G27">
            <v>3.6182071037632893E-2</v>
          </cell>
          <cell r="H27">
            <v>0.17820165403083466</v>
          </cell>
          <cell r="I27">
            <v>9.4445485131377672E-3</v>
          </cell>
          <cell r="J27">
            <v>1.7199340404422902E-2</v>
          </cell>
          <cell r="K27">
            <v>1</v>
          </cell>
        </row>
        <row r="28">
          <cell r="B28">
            <v>34639</v>
          </cell>
          <cell r="C28">
            <v>0.32669536037263891</v>
          </cell>
          <cell r="D28">
            <v>0.35581344941417875</v>
          </cell>
          <cell r="E28">
            <v>0.13126746330194769</v>
          </cell>
          <cell r="F28">
            <v>0.13634325169805164</v>
          </cell>
          <cell r="G28">
            <v>3.2760047204293062E-2</v>
          </cell>
          <cell r="H28">
            <v>0.16910329890234471</v>
          </cell>
          <cell r="I28">
            <v>1.499429361495183E-2</v>
          </cell>
          <cell r="J28">
            <v>2.1261343939381135E-3</v>
          </cell>
          <cell r="K28">
            <v>1</v>
          </cell>
        </row>
        <row r="29">
          <cell r="B29">
            <v>34669</v>
          </cell>
          <cell r="C29">
            <v>0.26098940086266381</v>
          </cell>
          <cell r="D29">
            <v>0.33619301903048276</v>
          </cell>
          <cell r="E29">
            <v>0.14080893524517601</v>
          </cell>
          <cell r="F29">
            <v>0.20217024704200279</v>
          </cell>
          <cell r="G29">
            <v>3.2913880567249434E-2</v>
          </cell>
          <cell r="H29">
            <v>0.23508412760925224</v>
          </cell>
          <cell r="I29">
            <v>1.290904513810961E-2</v>
          </cell>
          <cell r="J29">
            <v>1.4015472114315619E-2</v>
          </cell>
          <cell r="K29">
            <v>1</v>
          </cell>
        </row>
        <row r="30">
          <cell r="B30">
            <v>34700</v>
          </cell>
          <cell r="C30">
            <v>0.30144228580756194</v>
          </cell>
          <cell r="D30">
            <v>0.32150442489595105</v>
          </cell>
          <cell r="E30">
            <v>0.12056709598111406</v>
          </cell>
          <cell r="F30">
            <v>0.19880901213082217</v>
          </cell>
          <cell r="G30">
            <v>2.9978706335695156E-2</v>
          </cell>
          <cell r="H30">
            <v>0.22878771846651733</v>
          </cell>
          <cell r="I30">
            <v>1.412309534560938E-2</v>
          </cell>
          <cell r="J30">
            <v>1.3575379503246219E-2</v>
          </cell>
          <cell r="K30">
            <v>0.99999999999999989</v>
          </cell>
        </row>
        <row r="31">
          <cell r="B31">
            <v>34731</v>
          </cell>
          <cell r="C31">
            <v>0.31758600334929593</v>
          </cell>
          <cell r="D31">
            <v>0.29293471663887971</v>
          </cell>
          <cell r="E31">
            <v>0.10359554154128253</v>
          </cell>
          <cell r="F31">
            <v>0.22523034281075691</v>
          </cell>
          <cell r="G31">
            <v>2.8347733975775037E-2</v>
          </cell>
          <cell r="H31">
            <v>0.25357807678653194</v>
          </cell>
          <cell r="I31">
            <v>1.4100067998432766E-2</v>
          </cell>
          <cell r="J31">
            <v>1.8205593685577247E-2</v>
          </cell>
          <cell r="K31">
            <v>1</v>
          </cell>
        </row>
        <row r="32">
          <cell r="B32">
            <v>34759</v>
          </cell>
          <cell r="C32">
            <v>0.31141291557182837</v>
          </cell>
          <cell r="D32">
            <v>0.26412263514469569</v>
          </cell>
          <cell r="E32">
            <v>0.11282424869699247</v>
          </cell>
          <cell r="F32">
            <v>0.25761533128019881</v>
          </cell>
          <cell r="G32">
            <v>2.7475122819089596E-2</v>
          </cell>
          <cell r="H32">
            <v>0.2850904540992884</v>
          </cell>
          <cell r="I32">
            <v>1.343636543894188E-2</v>
          </cell>
          <cell r="J32">
            <v>1.3113381048253273E-2</v>
          </cell>
          <cell r="K32">
            <v>1</v>
          </cell>
        </row>
        <row r="33">
          <cell r="B33">
            <v>34790</v>
          </cell>
          <cell r="C33">
            <v>0.28906064802137049</v>
          </cell>
          <cell r="D33">
            <v>0.28236947794592471</v>
          </cell>
          <cell r="E33">
            <v>0.13876334230888721</v>
          </cell>
          <cell r="F33">
            <v>0.24424218325450187</v>
          </cell>
          <cell r="G33">
            <v>2.4674142283864994E-2</v>
          </cell>
          <cell r="H33">
            <v>0.26891632553836686</v>
          </cell>
          <cell r="I33">
            <v>1.1710465450250064E-2</v>
          </cell>
          <cell r="J33">
            <v>9.1797407352006977E-3</v>
          </cell>
          <cell r="K33">
            <v>1</v>
          </cell>
        </row>
        <row r="34">
          <cell r="B34">
            <v>34820</v>
          </cell>
          <cell r="C34">
            <v>0.28587805795518301</v>
          </cell>
          <cell r="D34">
            <v>0.29562844707801067</v>
          </cell>
          <cell r="E34">
            <v>0.1466871849875879</v>
          </cell>
          <cell r="F34">
            <v>0.23452216032880907</v>
          </cell>
          <cell r="G34">
            <v>2.3362975869263027E-2</v>
          </cell>
          <cell r="H34">
            <v>0.25788513619807207</v>
          </cell>
          <cell r="I34">
            <v>9.1593698668814595E-3</v>
          </cell>
          <cell r="J34">
            <v>4.7618039142648377E-3</v>
          </cell>
          <cell r="K34">
            <v>1</v>
          </cell>
        </row>
        <row r="35">
          <cell r="B35">
            <v>34851</v>
          </cell>
          <cell r="C35">
            <v>0.29018898479566663</v>
          </cell>
          <cell r="D35">
            <v>0.28972647003037766</v>
          </cell>
          <cell r="E35">
            <v>0.14802541947265302</v>
          </cell>
          <cell r="F35">
            <v>0.21940862287515608</v>
          </cell>
          <cell r="G35">
            <v>3.3524688346478801E-2</v>
          </cell>
          <cell r="H35">
            <v>0.25293331122163487</v>
          </cell>
          <cell r="I35">
            <v>8.5606752666671799E-3</v>
          </cell>
          <cell r="J35">
            <v>1.0565139213000627E-2</v>
          </cell>
          <cell r="K35">
            <v>1</v>
          </cell>
        </row>
        <row r="36">
          <cell r="B36">
            <v>34881</v>
          </cell>
          <cell r="C36">
            <v>0.28129656190473773</v>
          </cell>
          <cell r="D36">
            <v>0.26863799750840683</v>
          </cell>
          <cell r="E36">
            <v>0.1566970835487862</v>
          </cell>
          <cell r="F36">
            <v>0.21915673378372905</v>
          </cell>
          <cell r="G36">
            <v>6.200862213334421E-2</v>
          </cell>
          <cell r="H36">
            <v>0.28116535591707326</v>
          </cell>
          <cell r="I36">
            <v>7.6826507773389008E-3</v>
          </cell>
          <cell r="J36">
            <v>4.5203503436570284E-3</v>
          </cell>
          <cell r="K36">
            <v>0.99999999999999989</v>
          </cell>
        </row>
        <row r="37">
          <cell r="B37">
            <v>34912</v>
          </cell>
          <cell r="C37">
            <v>0.27989195700131775</v>
          </cell>
          <cell r="D37">
            <v>0.26692851335390033</v>
          </cell>
          <cell r="E37">
            <v>0.16100499685266106</v>
          </cell>
          <cell r="F37">
            <v>0.21131278562817479</v>
          </cell>
          <cell r="G37">
            <v>6.2130266780594433E-2</v>
          </cell>
          <cell r="H37">
            <v>0.2734430524087692</v>
          </cell>
          <cell r="I37">
            <v>7.3301560314402688E-3</v>
          </cell>
          <cell r="J37">
            <v>1.1401324351911322E-2</v>
          </cell>
          <cell r="K37">
            <v>0.99999999999999989</v>
          </cell>
        </row>
        <row r="38">
          <cell r="B38">
            <v>34943</v>
          </cell>
          <cell r="C38">
            <v>0.28963480536366909</v>
          </cell>
          <cell r="D38">
            <v>0.2541762040727456</v>
          </cell>
          <cell r="E38">
            <v>0.1672631225921532</v>
          </cell>
          <cell r="F38">
            <v>0.21119643958965598</v>
          </cell>
          <cell r="G38">
            <v>6.1570883745703478E-2</v>
          </cell>
          <cell r="H38">
            <v>0.27276732333535947</v>
          </cell>
          <cell r="I38">
            <v>9.4272761946538747E-3</v>
          </cell>
          <cell r="J38">
            <v>6.7312684414185756E-3</v>
          </cell>
          <cell r="K38">
            <v>0.99999999999999978</v>
          </cell>
        </row>
        <row r="39">
          <cell r="B39">
            <v>34973</v>
          </cell>
          <cell r="C39">
            <v>0.25622865342504314</v>
          </cell>
          <cell r="D39">
            <v>0.25548793298306888</v>
          </cell>
          <cell r="E39">
            <v>0.16583252576536267</v>
          </cell>
          <cell r="F39">
            <v>0.20828195208070199</v>
          </cell>
          <cell r="G39">
            <v>9.8587233533709837E-2</v>
          </cell>
          <cell r="H39">
            <v>0.30686918561441184</v>
          </cell>
          <cell r="I39">
            <v>8.6968219605342151E-3</v>
          </cell>
          <cell r="J39">
            <v>6.8848802515792213E-3</v>
          </cell>
          <cell r="K39">
            <v>1</v>
          </cell>
        </row>
        <row r="40">
          <cell r="B40">
            <v>35004</v>
          </cell>
          <cell r="C40">
            <v>0.25171945850603833</v>
          </cell>
          <cell r="D40">
            <v>0.25648713724098177</v>
          </cell>
          <cell r="E40">
            <v>0.16582977714184297</v>
          </cell>
          <cell r="F40">
            <v>0.21355839562231127</v>
          </cell>
          <cell r="G40">
            <v>9.8406114188693591E-2</v>
          </cell>
          <cell r="H40">
            <v>0.31196450981100488</v>
          </cell>
          <cell r="I40">
            <v>6.4474785725392387E-3</v>
          </cell>
          <cell r="J40">
            <v>7.5516387275928526E-3</v>
          </cell>
          <cell r="K40">
            <v>1</v>
          </cell>
        </row>
        <row r="41">
          <cell r="B41">
            <v>35034</v>
          </cell>
          <cell r="C41">
            <v>0.22229922549873637</v>
          </cell>
          <cell r="D41">
            <v>0.27028224256625705</v>
          </cell>
          <cell r="E41">
            <v>0.18099867478515344</v>
          </cell>
          <cell r="F41">
            <v>0.21700133411886569</v>
          </cell>
          <cell r="G41">
            <v>9.4807769647089202E-2</v>
          </cell>
          <cell r="H41">
            <v>0.31180910376595489</v>
          </cell>
          <cell r="I41">
            <v>6.1556452223259376E-3</v>
          </cell>
          <cell r="J41">
            <v>8.4551081615723313E-3</v>
          </cell>
          <cell r="K41">
            <v>1</v>
          </cell>
        </row>
        <row r="42">
          <cell r="B42">
            <v>35065</v>
          </cell>
          <cell r="C42">
            <v>0.20400000000000001</v>
          </cell>
          <cell r="D42">
            <v>0.28899999999999998</v>
          </cell>
          <cell r="E42">
            <v>0.191</v>
          </cell>
          <cell r="F42">
            <v>0.20600000000000002</v>
          </cell>
          <cell r="G42">
            <v>9.2999999999999999E-2</v>
          </cell>
          <cell r="H42">
            <v>0.29900000000000004</v>
          </cell>
          <cell r="I42">
            <v>5.0000000000000001E-3</v>
          </cell>
          <cell r="J42">
            <v>1.2E-2</v>
          </cell>
          <cell r="K42">
            <v>1</v>
          </cell>
        </row>
        <row r="43">
          <cell r="B43">
            <v>35096</v>
          </cell>
          <cell r="C43">
            <v>0.23</v>
          </cell>
          <cell r="D43">
            <v>0.27400000000000002</v>
          </cell>
          <cell r="E43">
            <v>0.20399999999999999</v>
          </cell>
          <cell r="F43">
            <v>0.184</v>
          </cell>
          <cell r="G43">
            <v>9.2999999999999999E-2</v>
          </cell>
          <cell r="H43">
            <v>0.27700000000000002</v>
          </cell>
          <cell r="I43">
            <v>5.0000000000000001E-3</v>
          </cell>
          <cell r="J43">
            <v>0.01</v>
          </cell>
          <cell r="K43">
            <v>1</v>
          </cell>
        </row>
        <row r="44">
          <cell r="B44">
            <v>35125</v>
          </cell>
          <cell r="C44">
            <v>0.23400000000000001</v>
          </cell>
          <cell r="D44">
            <v>0.26900000000000002</v>
          </cell>
          <cell r="E44">
            <v>0.19600000000000001</v>
          </cell>
          <cell r="F44">
            <v>0.188</v>
          </cell>
          <cell r="G44">
            <v>8.1000000000000003E-2</v>
          </cell>
          <cell r="H44">
            <v>0.26900000000000002</v>
          </cell>
          <cell r="I44">
            <v>5.0000000000000001E-3</v>
          </cell>
          <cell r="J44">
            <v>2.7000000000000003E-2</v>
          </cell>
          <cell r="K44">
            <v>1</v>
          </cell>
        </row>
        <row r="45">
          <cell r="B45">
            <v>35156</v>
          </cell>
          <cell r="C45">
            <v>0.19500000000000001</v>
          </cell>
          <cell r="D45">
            <v>0.27800000000000002</v>
          </cell>
          <cell r="E45">
            <v>0.221</v>
          </cell>
          <cell r="F45">
            <v>0.17599999999999999</v>
          </cell>
          <cell r="G45">
            <v>7.4999999999999997E-2</v>
          </cell>
          <cell r="H45">
            <v>0.251</v>
          </cell>
          <cell r="I45">
            <v>4.0000000000000001E-3</v>
          </cell>
          <cell r="J45">
            <v>5.0999999999999997E-2</v>
          </cell>
          <cell r="K45">
            <v>1</v>
          </cell>
        </row>
        <row r="46">
          <cell r="B46">
            <v>35186</v>
          </cell>
          <cell r="C46">
            <v>0.189</v>
          </cell>
          <cell r="D46">
            <v>0.28099999999999997</v>
          </cell>
          <cell r="E46">
            <v>0.246</v>
          </cell>
          <cell r="F46">
            <v>0.16700000000000001</v>
          </cell>
          <cell r="G46">
            <v>7.0000000000000007E-2</v>
          </cell>
          <cell r="H46">
            <v>0.23700000000000002</v>
          </cell>
          <cell r="I46">
            <v>4.0000000000000001E-3</v>
          </cell>
          <cell r="J46">
            <v>4.2999999999999997E-2</v>
          </cell>
          <cell r="K46">
            <v>1</v>
          </cell>
        </row>
        <row r="47">
          <cell r="B47">
            <v>35217</v>
          </cell>
          <cell r="C47">
            <v>8.199999999999999E-2</v>
          </cell>
          <cell r="D47">
            <v>0.28600000000000003</v>
          </cell>
          <cell r="E47">
            <v>0.23099999999999998</v>
          </cell>
          <cell r="F47">
            <v>0.20400000000000001</v>
          </cell>
          <cell r="G47">
            <v>0.112</v>
          </cell>
          <cell r="H47">
            <v>0.316</v>
          </cell>
          <cell r="I47">
            <v>4.0000000000000001E-3</v>
          </cell>
          <cell r="J47">
            <v>8.0999999999999989E-2</v>
          </cell>
          <cell r="K47">
            <v>1</v>
          </cell>
        </row>
        <row r="48">
          <cell r="B48">
            <v>35247</v>
          </cell>
          <cell r="C48">
            <v>2.8341057669066173E-2</v>
          </cell>
          <cell r="D48">
            <v>0.26253406523226069</v>
          </cell>
          <cell r="E48">
            <v>0.26207308298475251</v>
          </cell>
          <cell r="F48">
            <v>0.17304600331664102</v>
          </cell>
          <cell r="G48">
            <v>0.19718398755254427</v>
          </cell>
          <cell r="H48">
            <v>0.37022999086918529</v>
          </cell>
          <cell r="I48">
            <v>4.0581398665021596E-3</v>
          </cell>
          <cell r="J48">
            <v>7.2773897558149905E-2</v>
          </cell>
          <cell r="K48">
            <v>1.0000102341799166</v>
          </cell>
        </row>
        <row r="49">
          <cell r="B49">
            <v>35278</v>
          </cell>
          <cell r="C49">
            <v>2.8341057669066173E-2</v>
          </cell>
          <cell r="D49">
            <v>0.26253406523226069</v>
          </cell>
          <cell r="E49">
            <v>0.26207308298475251</v>
          </cell>
          <cell r="F49">
            <v>0.17304600331664102</v>
          </cell>
          <cell r="G49">
            <v>0.19718398755254427</v>
          </cell>
          <cell r="H49">
            <v>0.37022999086918529</v>
          </cell>
          <cell r="I49">
            <v>4.0581398665021596E-3</v>
          </cell>
          <cell r="J49">
            <v>7.2773897558149003E-2</v>
          </cell>
          <cell r="K49">
            <v>1.0000102341799157</v>
          </cell>
        </row>
        <row r="50">
          <cell r="B50">
            <v>35309</v>
          </cell>
          <cell r="C50">
            <v>1.7347196931601319E-2</v>
          </cell>
          <cell r="D50">
            <v>0.24873447740888796</v>
          </cell>
          <cell r="E50">
            <v>0.27307222257669994</v>
          </cell>
          <cell r="F50">
            <v>0.17167246200531955</v>
          </cell>
          <cell r="G50">
            <v>0.21071458689639203</v>
          </cell>
          <cell r="H50">
            <v>0.3823870489017116</v>
          </cell>
          <cell r="I50">
            <v>5.1299121128304025E-3</v>
          </cell>
          <cell r="J50">
            <v>7.3303344370727996E-2</v>
          </cell>
          <cell r="K50">
            <v>0.99997420230245926</v>
          </cell>
        </row>
        <row r="51">
          <cell r="B51">
            <v>35339</v>
          </cell>
          <cell r="C51">
            <v>7.2741726772660095E-3</v>
          </cell>
          <cell r="D51">
            <v>0.25947745376934206</v>
          </cell>
          <cell r="E51">
            <v>0.27337596140896669</v>
          </cell>
          <cell r="F51">
            <v>0.17687353530458039</v>
          </cell>
          <cell r="G51">
            <v>0.20997080306604854</v>
          </cell>
          <cell r="H51">
            <v>0.38684433837062893</v>
          </cell>
          <cell r="I51">
            <v>5.3198652905158128E-3</v>
          </cell>
          <cell r="J51">
            <v>6.7754976837273398E-2</v>
          </cell>
          <cell r="K51">
            <v>1.0000467683539929</v>
          </cell>
        </row>
        <row r="52">
          <cell r="B52">
            <v>35370</v>
          </cell>
          <cell r="C52">
            <v>8.9570130436240486E-3</v>
          </cell>
          <cell r="D52">
            <v>0.26707490862756933</v>
          </cell>
          <cell r="E52">
            <v>0.27331505884719848</v>
          </cell>
          <cell r="F52">
            <v>0.16193164671562216</v>
          </cell>
          <cell r="G52">
            <v>0.209345555443785</v>
          </cell>
          <cell r="H52">
            <v>0.37127720215940718</v>
          </cell>
          <cell r="I52">
            <v>5.537253126781343E-3</v>
          </cell>
          <cell r="J52">
            <v>7.3881618214130002E-2</v>
          </cell>
          <cell r="K52">
            <v>1.0000430540187104</v>
          </cell>
        </row>
        <row r="53">
          <cell r="B53">
            <v>35400</v>
          </cell>
          <cell r="C53">
            <v>6.0909690605352859E-3</v>
          </cell>
          <cell r="D53">
            <v>0.24972648988053078</v>
          </cell>
          <cell r="E53">
            <v>0.31870695761119905</v>
          </cell>
          <cell r="F53">
            <v>0.17860210801340076</v>
          </cell>
          <cell r="G53">
            <v>0.22098239972511219</v>
          </cell>
          <cell r="H53">
            <v>0.39958450773851295</v>
          </cell>
          <cell r="I53">
            <v>5.7449281093845984E-3</v>
          </cell>
          <cell r="J53">
            <v>2.0158134069392999E-2</v>
          </cell>
          <cell r="K53">
            <v>1.0000119864695556</v>
          </cell>
        </row>
        <row r="54">
          <cell r="B54">
            <v>35431</v>
          </cell>
          <cell r="C54">
            <v>8.5754970418259191E-3</v>
          </cell>
          <cell r="D54">
            <v>0.26126580206227834</v>
          </cell>
          <cell r="E54">
            <v>0.34165638575504415</v>
          </cell>
          <cell r="F54">
            <v>0.18027274342900418</v>
          </cell>
          <cell r="G54">
            <v>0.20034577784529298</v>
          </cell>
          <cell r="H54">
            <v>0.38061852127429718</v>
          </cell>
          <cell r="I54">
            <v>4.8931731551325039E-3</v>
          </cell>
          <cell r="J54">
            <v>2.9906207114218778E-3</v>
          </cell>
          <cell r="K54">
            <v>0.99999999999999989</v>
          </cell>
        </row>
        <row r="55">
          <cell r="B55">
            <v>35462</v>
          </cell>
          <cell r="C55">
            <v>5.2275242362322862E-3</v>
          </cell>
          <cell r="D55">
            <v>0.26039115075302599</v>
          </cell>
          <cell r="E55">
            <v>0.3487786209974123</v>
          </cell>
          <cell r="F55">
            <v>0.17452228683375401</v>
          </cell>
          <cell r="G55">
            <v>0.18129648127347808</v>
          </cell>
          <cell r="H55">
            <v>0.35581876810723212</v>
          </cell>
          <cell r="I55">
            <v>5.0758966749699166E-3</v>
          </cell>
          <cell r="J55">
            <v>2.4708039231127375E-2</v>
          </cell>
          <cell r="K55">
            <v>1</v>
          </cell>
        </row>
        <row r="56">
          <cell r="B56">
            <v>35490</v>
          </cell>
          <cell r="C56">
            <v>4.9858379116732828E-3</v>
          </cell>
          <cell r="D56">
            <v>0.27687139749079437</v>
          </cell>
          <cell r="E56">
            <v>0.34677728320760104</v>
          </cell>
          <cell r="F56">
            <v>0.16598883021050911</v>
          </cell>
          <cell r="G56">
            <v>0.1761150799455608</v>
          </cell>
          <cell r="H56">
            <v>0.34210391015606989</v>
          </cell>
          <cell r="I56">
            <v>4.937077471714799E-3</v>
          </cell>
          <cell r="J56">
            <v>2.4324493762146574E-2</v>
          </cell>
          <cell r="K56">
            <v>0.99999999999999989</v>
          </cell>
        </row>
        <row r="57">
          <cell r="B57">
            <v>35521</v>
          </cell>
          <cell r="C57">
            <v>9.8756146054561605E-3</v>
          </cell>
          <cell r="D57">
            <v>0.27694877649498434</v>
          </cell>
          <cell r="E57">
            <v>0.35007914173226606</v>
          </cell>
          <cell r="F57">
            <v>0.15638034309146742</v>
          </cell>
          <cell r="G57">
            <v>0.15146349944217768</v>
          </cell>
          <cell r="H57">
            <v>0.30784384253364511</v>
          </cell>
          <cell r="I57">
            <v>4.5287796284988417E-3</v>
          </cell>
          <cell r="J57">
            <v>5.0723845005149495E-2</v>
          </cell>
          <cell r="K57">
            <v>1</v>
          </cell>
        </row>
        <row r="58">
          <cell r="B58">
            <v>35551</v>
          </cell>
        </row>
        <row r="59">
          <cell r="B59">
            <v>35582</v>
          </cell>
        </row>
        <row r="60">
          <cell r="B60">
            <v>35612</v>
          </cell>
        </row>
        <row r="61">
          <cell r="B61">
            <v>35643</v>
          </cell>
        </row>
        <row r="62">
          <cell r="B62">
            <v>35674</v>
          </cell>
        </row>
        <row r="63">
          <cell r="B63">
            <v>35704</v>
          </cell>
        </row>
        <row r="64">
          <cell r="B64">
            <v>35735</v>
          </cell>
        </row>
        <row r="65">
          <cell r="B65">
            <v>35765</v>
          </cell>
        </row>
        <row r="66">
          <cell r="B66">
            <v>35796</v>
          </cell>
        </row>
        <row r="67">
          <cell r="B67">
            <v>35827</v>
          </cell>
        </row>
        <row r="68">
          <cell r="B68">
            <v>35855</v>
          </cell>
        </row>
        <row r="69">
          <cell r="B69">
            <v>35886</v>
          </cell>
        </row>
        <row r="70">
          <cell r="B70">
            <v>35916</v>
          </cell>
        </row>
        <row r="71">
          <cell r="B71">
            <v>35947</v>
          </cell>
        </row>
        <row r="72">
          <cell r="B72">
            <v>35977</v>
          </cell>
        </row>
        <row r="73">
          <cell r="B73">
            <v>36008</v>
          </cell>
        </row>
        <row r="74">
          <cell r="B74">
            <v>36039</v>
          </cell>
        </row>
        <row r="75">
          <cell r="B75">
            <v>36069</v>
          </cell>
        </row>
        <row r="76">
          <cell r="B76">
            <v>36100</v>
          </cell>
        </row>
        <row r="77">
          <cell r="B77">
            <v>36130</v>
          </cell>
        </row>
        <row r="78">
          <cell r="B78">
            <v>36161</v>
          </cell>
        </row>
        <row r="79">
          <cell r="B79">
            <v>36192</v>
          </cell>
        </row>
        <row r="80">
          <cell r="B80">
            <v>36220</v>
          </cell>
        </row>
        <row r="81">
          <cell r="B81">
            <v>36251</v>
          </cell>
        </row>
        <row r="82">
          <cell r="B82">
            <v>36281</v>
          </cell>
        </row>
        <row r="83">
          <cell r="B83">
            <v>36312</v>
          </cell>
        </row>
        <row r="84">
          <cell r="B84">
            <v>36342</v>
          </cell>
        </row>
        <row r="85">
          <cell r="B85">
            <v>36373</v>
          </cell>
        </row>
        <row r="86">
          <cell r="B86">
            <v>36404</v>
          </cell>
        </row>
        <row r="87">
          <cell r="B87">
            <v>36434</v>
          </cell>
        </row>
        <row r="88">
          <cell r="B88">
            <v>36465</v>
          </cell>
        </row>
        <row r="89">
          <cell r="B89">
            <v>36495</v>
          </cell>
        </row>
        <row r="90">
          <cell r="B90">
            <v>36526</v>
          </cell>
        </row>
        <row r="91">
          <cell r="B91">
            <v>36557</v>
          </cell>
        </row>
        <row r="92">
          <cell r="B92">
            <v>36586</v>
          </cell>
        </row>
        <row r="93">
          <cell r="B93">
            <v>36617</v>
          </cell>
        </row>
        <row r="94">
          <cell r="B94">
            <v>36647</v>
          </cell>
        </row>
        <row r="95">
          <cell r="B95">
            <v>36678</v>
          </cell>
        </row>
        <row r="96">
          <cell r="B96">
            <v>36708</v>
          </cell>
        </row>
        <row r="97">
          <cell r="B97">
            <v>36739</v>
          </cell>
        </row>
        <row r="98">
          <cell r="B98">
            <v>36770</v>
          </cell>
        </row>
        <row r="99">
          <cell r="B99">
            <v>36800</v>
          </cell>
        </row>
        <row r="100">
          <cell r="B100">
            <v>36831</v>
          </cell>
        </row>
        <row r="101">
          <cell r="B101">
            <v>36861</v>
          </cell>
        </row>
        <row r="102">
          <cell r="B102">
            <v>36892</v>
          </cell>
        </row>
        <row r="104">
          <cell r="B104" t="str">
            <v>1/. Comprende valores del Gobierno Central y Banco Central de Reserva del Perú.</v>
          </cell>
        </row>
        <row r="105">
          <cell r="B105" t="str">
            <v>2/. Depósitos a plazo en soles, en dólares y certificados en moneda extranjera.</v>
          </cell>
        </row>
        <row r="106">
          <cell r="B106" t="str">
            <v>3/. Acciones comunes y trabajo</v>
          </cell>
        </row>
        <row r="107">
          <cell r="B107" t="str">
            <v>4/. Bonos de arrendamiento financiero y subordinados</v>
          </cell>
        </row>
        <row r="108">
          <cell r="B108" t="str">
            <v>5/. Comprende Cuenta Corriente, Operaciones de Reporte, a partir de noviembre de 1995 Pagarés Avalados y enero de 1997 Pagares Comerciales.</v>
          </cell>
        </row>
        <row r="109">
          <cell r="B109" t="str">
            <v>Fuente : SAFP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_0"/>
      <sheetName val="PAG_00"/>
      <sheetName val="PAG_000"/>
      <sheetName val="PAG_01"/>
      <sheetName val="PAG_02"/>
      <sheetName val="Hoja1"/>
      <sheetName val="PAG_05"/>
      <sheetName val="PAG_06"/>
      <sheetName val="PAG_07"/>
      <sheetName val="PAG_08"/>
      <sheetName val="PAG_09"/>
      <sheetName val="PAG_11"/>
      <sheetName val="PAG_17"/>
      <sheetName val="PAG_18"/>
      <sheetName val="PAG_19"/>
      <sheetName val="PAG_20"/>
      <sheetName val="PAG_25"/>
      <sheetName val="PAG_26"/>
      <sheetName val="PAG_27"/>
      <sheetName val="PAG_28"/>
      <sheetName val="PAG_29"/>
      <sheetName val="PAG_30"/>
      <sheetName val="PAG_31"/>
      <sheetName val="PAG_32"/>
      <sheetName val="PAG_33"/>
      <sheetName val="PAG_34"/>
      <sheetName val="PAG_35"/>
      <sheetName val="PAG_3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_28"/>
      <sheetName val="PAG_34"/>
      <sheetName val="PAG_0"/>
      <sheetName val="PAG_00"/>
      <sheetName val="PAG_000"/>
      <sheetName val="PAG_01"/>
      <sheetName val="PAG_02"/>
      <sheetName val="PAG_03"/>
      <sheetName val="PAG_04"/>
      <sheetName val="PAG_05"/>
      <sheetName val="PAG_06"/>
      <sheetName val="PAG_07"/>
      <sheetName val="PAG_08"/>
      <sheetName val="PAG_09"/>
      <sheetName val="PAG_11"/>
      <sheetName val="PAG_17"/>
      <sheetName val="PAG_18"/>
      <sheetName val="PAG_19"/>
      <sheetName val="PAG_20"/>
      <sheetName val="PAG_21"/>
      <sheetName val="PAG_26"/>
      <sheetName val="PAG_27"/>
      <sheetName val="PAG_29"/>
      <sheetName val="PAG_30"/>
      <sheetName val="PAG_31"/>
      <sheetName val="PAG_32"/>
      <sheetName val="PAG_33"/>
      <sheetName val="PAG_35"/>
      <sheetName val="PAG_36"/>
      <sheetName val="PAG_3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D 1-2"/>
      <sheetName val="CD3"/>
      <sheetName val="CD4"/>
      <sheetName val="Afiliacion"/>
      <sheetName val="Fondo"/>
      <sheetName val="Cartera"/>
      <sheetName val="Valor Cuota"/>
      <sheetName val="Resumen"/>
    </sheetNames>
    <sheetDataSet>
      <sheetData sheetId="0" refreshError="1">
        <row r="5">
          <cell r="I5">
            <v>38369</v>
          </cell>
        </row>
        <row r="9">
          <cell r="I9">
            <v>47.749648200000003</v>
          </cell>
        </row>
      </sheetData>
      <sheetData sheetId="1" refreshError="1">
        <row r="9">
          <cell r="D9">
            <v>6084969.4685493801</v>
          </cell>
          <cell r="M9">
            <v>6351173.4134391584</v>
          </cell>
          <cell r="P9">
            <v>23598632.784182638</v>
          </cell>
        </row>
        <row r="53">
          <cell r="Q53">
            <v>1.004</v>
          </cell>
        </row>
      </sheetData>
      <sheetData sheetId="2" refreshError="1">
        <row r="9">
          <cell r="D9">
            <v>5984224.8546056924</v>
          </cell>
        </row>
      </sheetData>
      <sheetData sheetId="3" refreshError="1"/>
      <sheetData sheetId="4" refreshError="1">
        <row r="3">
          <cell r="C3" t="str">
            <v>Al 31 Dic04</v>
          </cell>
        </row>
      </sheetData>
      <sheetData sheetId="5" refreshError="1"/>
      <sheetData sheetId="6" refreshError="1">
        <row r="3">
          <cell r="G3">
            <v>38369</v>
          </cell>
        </row>
        <row r="4">
          <cell r="G4">
            <v>47.423491499999997</v>
          </cell>
        </row>
      </sheetData>
      <sheetData sheetId="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_0"/>
      <sheetName val="PAG_00"/>
      <sheetName val="PAG_000"/>
      <sheetName val="PAG_01"/>
      <sheetName val="PAG_02"/>
      <sheetName val="PAG_03"/>
      <sheetName val="PAG_04"/>
      <sheetName val="PAG_05"/>
      <sheetName val="PAG_06"/>
      <sheetName val="PAG_07"/>
      <sheetName val="PAG_08"/>
      <sheetName val="PAG_10"/>
      <sheetName val="PAG_15"/>
      <sheetName val="PAG_16"/>
      <sheetName val="PAG_17"/>
      <sheetName val="PAG_18"/>
      <sheetName val="PAG_20"/>
      <sheetName val="PAG_25"/>
      <sheetName val="PAG_26"/>
      <sheetName val="PAG_27"/>
      <sheetName val="PAG_28"/>
      <sheetName val="PAG_29"/>
      <sheetName val="PAG_30"/>
      <sheetName val="PAG_31"/>
      <sheetName val="PAG_32"/>
      <sheetName val="PAG_33"/>
      <sheetName val="PAG_34"/>
      <sheetName val="PAG_35"/>
      <sheetName val="PAG_36"/>
      <sheetName val="PAG_09"/>
      <sheetName val="PAG_11"/>
      <sheetName val="PAG_19"/>
      <sheetName val="PAG_37"/>
      <sheetName val="PAG_38"/>
      <sheetName val="PAG_39"/>
      <sheetName val="PAG_4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_0"/>
      <sheetName val="PAG_00"/>
      <sheetName val="PAG_000"/>
      <sheetName val="PAG_01"/>
      <sheetName val="PAG_02"/>
      <sheetName val="PAG_03"/>
      <sheetName val="PAG_04"/>
      <sheetName val="PAG_05"/>
      <sheetName val="PAG_06"/>
      <sheetName val="PAG_07"/>
      <sheetName val="PAG_08"/>
      <sheetName val="PAG_10"/>
      <sheetName val="PAG_15"/>
      <sheetName val="PAG_16"/>
      <sheetName val="PAG_17"/>
      <sheetName val="PAG_18"/>
      <sheetName val="PAG_20"/>
      <sheetName val="PAG_25"/>
      <sheetName val="PAG_26"/>
      <sheetName val="PAG_27"/>
      <sheetName val="PAG_28"/>
      <sheetName val="PAG_29"/>
      <sheetName val="PAG_30"/>
      <sheetName val="PAG_31"/>
      <sheetName val="PAG_32"/>
      <sheetName val="PAG_33"/>
      <sheetName val="PAG_34"/>
      <sheetName val="PAG_35"/>
      <sheetName val="PAG_3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C-Diario-Fondo1 (2)"/>
      <sheetName val="VC-Diario-Fondo2 (2)"/>
      <sheetName val="VC-Diario-Fondo3 (2)"/>
      <sheetName val="VC-Promedio (2)"/>
      <sheetName val="Carátula"/>
      <sheetName val="IndW-M"/>
      <sheetName val="IndW-T"/>
      <sheetName val="IndPrint-M"/>
      <sheetName val="IndPrint-T"/>
      <sheetName val="2.1"/>
      <sheetName val="Afil-EAc"/>
      <sheetName val="Afil-EAf"/>
      <sheetName val="Afil-Dep"/>
      <sheetName val="Neo-Afil"/>
      <sheetName val="Sol-Tras"/>
      <sheetName val="Sol-Tras-Ace"/>
      <sheetName val="Tras-Efec"/>
      <sheetName val="Tras-EFec-Acu"/>
      <sheetName val="Cotizantes"/>
      <sheetName val="2.2"/>
      <sheetName val="Bono"/>
      <sheetName val="Ing-Egre"/>
      <sheetName val="2.3"/>
      <sheetName val="BG Fondos"/>
      <sheetName val="CAx Intru-Consolidado"/>
      <sheetName val="Fondo1xIntru"/>
      <sheetName val="Fondo2xIntru"/>
      <sheetName val="Fondo3xInstru"/>
      <sheetName val="CAxPlazo"/>
      <sheetName val="CA x Moneda"/>
      <sheetName val="CAxRiesgo"/>
      <sheetName val="CAXEmisor"/>
      <sheetName val="CAxAccEco"/>
      <sheetName val="Evol-Fondos"/>
      <sheetName val="VC-Diario-Fondo1"/>
      <sheetName val="VC-Diario-Fondo2"/>
      <sheetName val="VC-Diario-Fondo3"/>
      <sheetName val="VC-Promedio"/>
      <sheetName val="Rent-Fondo1"/>
      <sheetName val="Rent-Fondo2"/>
      <sheetName val="Evol-Rent-Fondo2"/>
      <sheetName val="Rent-Fondo3"/>
      <sheetName val="Rank-Rent-Ene07"/>
      <sheetName val="2.4"/>
      <sheetName val="Pen-JubP"/>
      <sheetName val="Pen-Inv-SobP"/>
      <sheetName val="Pen-Jub"/>
      <sheetName val="Neo-Pen-Jub"/>
      <sheetName val="Jub-Prom Soles"/>
      <sheetName val="Jub Prom Dolares"/>
      <sheetName val="Jub Prom x tipo"/>
      <sheetName val="Pen-Inv"/>
      <sheetName val="Neo-Pen-Inv"/>
      <sheetName val="Pen-Inv Prom Soles"/>
      <sheetName val="Pen-Inv Prom Dolares"/>
      <sheetName val="Pen-Inv Cob-Grado"/>
      <sheetName val="Pen-Sob"/>
      <sheetName val="Neo-Pen-Sob"/>
      <sheetName val="Pens Prom Sob Soles"/>
      <sheetName val="Pens Prom Sob Dolares"/>
      <sheetName val="Pens Prom Sob Benef"/>
      <sheetName val="Gasto-Sepelio"/>
      <sheetName val="Contratos"/>
      <sheetName val="Tasas RetiroProg"/>
      <sheetName val="2.5"/>
      <sheetName val="BG-AFP"/>
      <sheetName val="EGP-AFP"/>
      <sheetName val="Com- Primas"/>
      <sheetName val="Indicadores"/>
      <sheetName val="Prom-Agencias"/>
      <sheetName val="II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átula"/>
      <sheetName val="INDICE"/>
      <sheetName val="CD 1"/>
      <sheetName val="CD 2"/>
      <sheetName val="CD 3"/>
      <sheetName val="CD 4"/>
      <sheetName val="CD 5"/>
      <sheetName val="CD 6"/>
      <sheetName val="CD 7"/>
      <sheetName val="CD 8-9"/>
      <sheetName val="CD 10"/>
      <sheetName val="CD 11"/>
      <sheetName val="1.2"/>
      <sheetName val="CD 12"/>
      <sheetName val="CD 13-14"/>
      <sheetName val="1.3"/>
      <sheetName val="CD 15"/>
      <sheetName val="CD16"/>
      <sheetName val="CD 17-18"/>
      <sheetName val="CD19"/>
      <sheetName val="CD20"/>
      <sheetName val="CD 21"/>
      <sheetName val="CD 22"/>
      <sheetName val="CD 23"/>
      <sheetName val="CD 24-25"/>
      <sheetName val="CD26"/>
      <sheetName val="1.4"/>
      <sheetName val="CD27"/>
      <sheetName val="CD28"/>
      <sheetName val="CD29"/>
      <sheetName val="CD30"/>
      <sheetName val="CD3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icos"/>
      <sheetName val="PAG0"/>
      <sheetName val="PAG1"/>
      <sheetName val="PAG2"/>
      <sheetName val="PAG3"/>
      <sheetName val="PAG4"/>
      <sheetName val="PAG5"/>
      <sheetName val="PAG6"/>
      <sheetName val="PAG7"/>
      <sheetName val="PAG8"/>
      <sheetName val="PAG9"/>
      <sheetName val="PAG10"/>
      <sheetName val="PAG11"/>
      <sheetName val="PAG12"/>
      <sheetName val="PAG13"/>
      <sheetName val="PAG14"/>
      <sheetName val="PAG15"/>
      <sheetName val="PAG16"/>
      <sheetName val="PAG17"/>
      <sheetName val="PAG19"/>
      <sheetName val="PAG22"/>
      <sheetName val="PAG23"/>
      <sheetName val="PAG24"/>
      <sheetName val="PAG24.1"/>
      <sheetName val="PAG25"/>
      <sheetName val="PAG26"/>
      <sheetName val="PAG31"/>
      <sheetName val="PAG32"/>
      <sheetName val="PAG33"/>
      <sheetName val="PAG34"/>
      <sheetName val="PAG35"/>
      <sheetName val="PAG36"/>
      <sheetName val="PAG37"/>
      <sheetName val="PAG38"/>
      <sheetName val="PAG39"/>
      <sheetName val="PAG40"/>
      <sheetName val="PAG41"/>
      <sheetName val="PAG42"/>
      <sheetName val="PAG43"/>
      <sheetName val="PAG44"/>
      <sheetName val="PAG45"/>
      <sheetName val="PAG46"/>
      <sheetName val="Montos S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átula"/>
      <sheetName val="Indice Web"/>
      <sheetName val="2.1"/>
      <sheetName val="Edad actual"/>
      <sheetName val="Edad afiliacion"/>
      <sheetName val="Dpto y sexo"/>
      <sheetName val="Nuevos afiliados"/>
      <sheetName val="Sol traspaso"/>
      <sheetName val="Sol traspaso aceptadas"/>
      <sheetName val="Sol trasp x Rent y Costo"/>
      <sheetName val="Trasp Efec-Fondo"/>
      <sheetName val="Trasp Efec Acum"/>
      <sheetName val="Cotizantes"/>
      <sheetName val="2.2"/>
      <sheetName val="Rem-Sexo -Edad"/>
      <sheetName val="Rem Prom x edad"/>
      <sheetName val="Sol Bono"/>
      <sheetName val="Ingresos y Egresos"/>
      <sheetName val="2.3"/>
      <sheetName val="BG Fondo"/>
      <sheetName val="Ca x instrumento"/>
      <sheetName val="Ca x moneda y plazo"/>
      <sheetName val="Ca x riesgo"/>
      <sheetName val="Ca x emisor"/>
      <sheetName val="Ca x Act Eco"/>
      <sheetName val="VC Prom Men"/>
      <sheetName val="VC Diario"/>
      <sheetName val="Rent Anua-Acum"/>
      <sheetName val="Rent Hist"/>
      <sheetName val="2.4"/>
      <sheetName val="Pens Jub"/>
      <sheetName val="New Pens Jub"/>
      <sheetName val="Pens Inv"/>
      <sheetName val="New Pens Inv"/>
      <sheetName val="Pens Sob"/>
      <sheetName val="New Pens Sob"/>
      <sheetName val="Gas Sep"/>
      <sheetName val="Contratos"/>
      <sheetName val="2.5"/>
      <sheetName val="BG-AFP"/>
      <sheetName val="EEGGPP-AFP"/>
      <sheetName val="Indicadores AFP"/>
      <sheetName val="Com y Prima"/>
      <sheetName val="Oficinas"/>
      <sheetName val="Comp Acc"/>
      <sheetName val="III"/>
      <sheetName val="I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icos"/>
      <sheetName val="PAG0"/>
      <sheetName val="PAG1"/>
      <sheetName val="PAG2"/>
      <sheetName val="PAG3"/>
      <sheetName val="PAG4"/>
      <sheetName val="PAG5"/>
      <sheetName val="PAG6"/>
      <sheetName val="PAG7"/>
      <sheetName val="PAG8"/>
      <sheetName val="PAG9"/>
      <sheetName val="PAG10"/>
      <sheetName val="PAG11"/>
      <sheetName val="PAG12"/>
      <sheetName val="PAG13"/>
      <sheetName val="PAG14"/>
      <sheetName val="PAG15"/>
      <sheetName val="PAG16"/>
      <sheetName val="PAG17"/>
      <sheetName val="PAG19"/>
      <sheetName val="PAG22"/>
      <sheetName val="PAG23"/>
      <sheetName val="PAG24"/>
      <sheetName val="PAG25"/>
      <sheetName val="PAG25.1"/>
      <sheetName val="PAG27"/>
      <sheetName val="PAG28"/>
      <sheetName val="PAG33"/>
      <sheetName val="PAG34"/>
      <sheetName val="PAG35"/>
      <sheetName val="PAG36"/>
      <sheetName val="PAG37"/>
      <sheetName val="PAG38"/>
      <sheetName val="PAG39"/>
      <sheetName val="PAG40"/>
      <sheetName val="PAG41"/>
      <sheetName val="PAG42"/>
      <sheetName val="PAG43"/>
      <sheetName val="PAG44"/>
      <sheetName val="PAG45"/>
      <sheetName val="PAG46"/>
      <sheetName val="PAG47"/>
      <sheetName val="PAG48"/>
      <sheetName val="Rent 12m"/>
      <sheetName val="PAG_37"/>
      <sheetName val="Rentab S- US$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D 1-2"/>
      <sheetName val="CD 3"/>
      <sheetName val="CD 4"/>
      <sheetName val="Afil Semanal"/>
      <sheetName val="Fondo"/>
      <sheetName val="Cartera"/>
      <sheetName val="ValorCuota"/>
    </sheetNames>
    <sheetDataSet>
      <sheetData sheetId="0" refreshError="1">
        <row r="1">
          <cell r="F1" t="str">
            <v>Cuadro Nº 1</v>
          </cell>
        </row>
        <row r="2">
          <cell r="F2" t="str">
            <v>Valor Cuota de la Semana por AFP</v>
          </cell>
        </row>
        <row r="3">
          <cell r="F3" t="str">
            <v>(En nuevos soles)</v>
          </cell>
        </row>
        <row r="5">
          <cell r="F5" t="str">
            <v>AFP</v>
          </cell>
          <cell r="H5">
            <v>37844</v>
          </cell>
          <cell r="I5">
            <v>37845</v>
          </cell>
          <cell r="J5">
            <v>37846</v>
          </cell>
          <cell r="K5">
            <v>37847</v>
          </cell>
          <cell r="L5">
            <v>37848</v>
          </cell>
        </row>
        <row r="6">
          <cell r="F6" t="str">
            <v>Horizonte</v>
          </cell>
          <cell r="H6">
            <v>39.348812700000003</v>
          </cell>
          <cell r="I6">
            <v>39.4103852</v>
          </cell>
          <cell r="J6">
            <v>39.430620400000002</v>
          </cell>
          <cell r="K6">
            <v>39.563152000000002</v>
          </cell>
          <cell r="L6">
            <v>39.5768366</v>
          </cell>
        </row>
        <row r="7">
          <cell r="F7" t="str">
            <v>Integra</v>
          </cell>
          <cell r="H7">
            <v>41.437532099999999</v>
          </cell>
          <cell r="I7">
            <v>41.501960400000002</v>
          </cell>
          <cell r="J7">
            <v>41.519026500000002</v>
          </cell>
          <cell r="K7">
            <v>41.652687200000003</v>
          </cell>
          <cell r="L7">
            <v>41.686753600000003</v>
          </cell>
        </row>
        <row r="8">
          <cell r="F8" t="str">
            <v>Profuturo</v>
          </cell>
          <cell r="H8">
            <v>39.1798547</v>
          </cell>
          <cell r="I8">
            <v>39.242167700000003</v>
          </cell>
          <cell r="J8">
            <v>39.253800699999999</v>
          </cell>
          <cell r="K8">
            <v>39.386942400000002</v>
          </cell>
          <cell r="L8">
            <v>39.397385800000002</v>
          </cell>
        </row>
        <row r="9">
          <cell r="F9" t="str">
            <v>Unión Vida</v>
          </cell>
          <cell r="H9">
            <v>39.1569973</v>
          </cell>
          <cell r="I9">
            <v>39.209977899999998</v>
          </cell>
          <cell r="J9">
            <v>39.232047299999998</v>
          </cell>
          <cell r="K9">
            <v>39.365252599999998</v>
          </cell>
          <cell r="L9">
            <v>39.375505199999999</v>
          </cell>
        </row>
        <row r="10">
          <cell r="F10" t="str">
            <v xml:space="preserve"> SISTEMA</v>
          </cell>
          <cell r="H10">
            <v>39.9340762</v>
          </cell>
          <cell r="I10">
            <v>39.994306700000003</v>
          </cell>
          <cell r="J10">
            <v>40.012699400000002</v>
          </cell>
          <cell r="K10">
            <v>40.145778700000001</v>
          </cell>
          <cell r="L10">
            <v>40.164765099999997</v>
          </cell>
        </row>
        <row r="14">
          <cell r="A14" t="str">
            <v>Cuadro N° 2</v>
          </cell>
        </row>
        <row r="15">
          <cell r="A15" t="str">
            <v>Rentabilidad Nominal y Real Acumulada de la Cartera Administrada por AFP</v>
          </cell>
        </row>
        <row r="16">
          <cell r="A16" t="str">
            <v>(En porcentaje)</v>
          </cell>
        </row>
        <row r="18">
          <cell r="B18" t="str">
            <v>Jul.2003 / Jul.2002</v>
          </cell>
          <cell r="D18" t="str">
            <v>Jul.2003 / Jul.2001</v>
          </cell>
          <cell r="F18" t="str">
            <v>Jul.2003 / Jul.2000</v>
          </cell>
          <cell r="H18" t="str">
            <v>Jul.2003 / Jul.1999</v>
          </cell>
          <cell r="J18" t="str">
            <v>Jul.2003 / Jul.1998</v>
          </cell>
          <cell r="L18" t="str">
            <v>Jul.2003 / Jul.1997</v>
          </cell>
          <cell r="N18" t="str">
            <v>Jul.2003 / Jul.1996</v>
          </cell>
          <cell r="P18" t="str">
            <v>Jul.2003 / Jul.1995</v>
          </cell>
          <cell r="R18" t="str">
            <v>Jul.2003 / Jul.1994</v>
          </cell>
        </row>
        <row r="19">
          <cell r="B19" t="str">
            <v>(12 meses)</v>
          </cell>
          <cell r="D19" t="str">
            <v>(24 meses)</v>
          </cell>
          <cell r="F19" t="str">
            <v>(36 meses)</v>
          </cell>
          <cell r="H19" t="str">
            <v>(48 meses)</v>
          </cell>
          <cell r="J19" t="str">
            <v>(60 meses)</v>
          </cell>
          <cell r="L19" t="str">
            <v>(72 meses)</v>
          </cell>
          <cell r="N19" t="str">
            <v>(84 meses)</v>
          </cell>
          <cell r="P19" t="str">
            <v>(96 meses)</v>
          </cell>
          <cell r="R19" t="str">
            <v>(108 meses)</v>
          </cell>
        </row>
        <row r="20">
          <cell r="B20" t="str">
            <v>Nominal</v>
          </cell>
          <cell r="C20" t="str">
            <v>Real</v>
          </cell>
          <cell r="D20" t="str">
            <v>Nominal</v>
          </cell>
          <cell r="E20" t="str">
            <v>Real</v>
          </cell>
          <cell r="F20" t="str">
            <v>Nominal</v>
          </cell>
          <cell r="G20" t="str">
            <v>Real</v>
          </cell>
          <cell r="H20" t="str">
            <v>Nominal</v>
          </cell>
          <cell r="I20" t="str">
            <v>Real</v>
          </cell>
          <cell r="J20" t="str">
            <v>Nominal</v>
          </cell>
          <cell r="K20" t="str">
            <v>Real</v>
          </cell>
          <cell r="L20" t="str">
            <v>Nominal</v>
          </cell>
          <cell r="M20" t="str">
            <v>Real</v>
          </cell>
          <cell r="N20" t="str">
            <v>Nominal</v>
          </cell>
          <cell r="O20" t="str">
            <v>Real</v>
          </cell>
          <cell r="P20" t="str">
            <v>Nominal</v>
          </cell>
          <cell r="Q20" t="str">
            <v>Real</v>
          </cell>
          <cell r="R20" t="str">
            <v>Nominal</v>
          </cell>
          <cell r="S20" t="str">
            <v>Real</v>
          </cell>
        </row>
        <row r="22">
          <cell r="A22" t="str">
            <v>Horizonte</v>
          </cell>
          <cell r="B22">
            <v>18.5031</v>
          </cell>
          <cell r="C22">
            <v>16.203099999999999</v>
          </cell>
          <cell r="D22">
            <v>29.147500000000001</v>
          </cell>
          <cell r="E22">
            <v>26.819800000000001</v>
          </cell>
          <cell r="F22">
            <v>35.781500000000001</v>
          </cell>
          <cell r="G22">
            <v>30.523</v>
          </cell>
          <cell r="H22">
            <v>47.970199999999998</v>
          </cell>
          <cell r="I22">
            <v>37.460700000000003</v>
          </cell>
          <cell r="J22">
            <v>60.997500000000002</v>
          </cell>
          <cell r="K22">
            <v>45.9</v>
          </cell>
          <cell r="L22">
            <v>71.712100000000007</v>
          </cell>
          <cell r="M22">
            <v>44.837700000000005</v>
          </cell>
          <cell r="N22">
            <v>109.1904</v>
          </cell>
          <cell r="O22">
            <v>62.0304</v>
          </cell>
          <cell r="P22">
            <v>150.15350000000001</v>
          </cell>
          <cell r="Q22">
            <v>73.165599999999998</v>
          </cell>
          <cell r="R22">
            <v>194.07229999999998</v>
          </cell>
          <cell r="S22">
            <v>83.898300000000006</v>
          </cell>
        </row>
        <row r="23">
          <cell r="A23" t="str">
            <v>Integra</v>
          </cell>
          <cell r="B23">
            <v>18.994700000000002</v>
          </cell>
          <cell r="C23">
            <v>16.685200000000002</v>
          </cell>
          <cell r="D23">
            <v>29.658800000000003</v>
          </cell>
          <cell r="E23">
            <v>27.321899999999999</v>
          </cell>
          <cell r="F23">
            <v>36.3337</v>
          </cell>
          <cell r="G23">
            <v>31.053799999999999</v>
          </cell>
          <cell r="H23">
            <v>50.215400000000002</v>
          </cell>
          <cell r="I23">
            <v>39.546399999999998</v>
          </cell>
          <cell r="J23">
            <v>60.896700000000003</v>
          </cell>
          <cell r="K23">
            <v>45.808699999999995</v>
          </cell>
          <cell r="L23">
            <v>72.038499999999999</v>
          </cell>
          <cell r="M23">
            <v>45.113100000000003</v>
          </cell>
          <cell r="N23">
            <v>111.13340000000001</v>
          </cell>
          <cell r="O23">
            <v>63.535399999999996</v>
          </cell>
          <cell r="P23">
            <v>155.6003</v>
          </cell>
          <cell r="Q23">
            <v>76.936099999999996</v>
          </cell>
          <cell r="R23">
            <v>199.0634</v>
          </cell>
          <cell r="S23">
            <v>87.019500000000008</v>
          </cell>
        </row>
        <row r="24">
          <cell r="A24" t="str">
            <v>Profuturo</v>
          </cell>
          <cell r="B24">
            <v>17.7654</v>
          </cell>
          <cell r="C24">
            <v>15.479799999999999</v>
          </cell>
          <cell r="D24">
            <v>28.360800000000001</v>
          </cell>
          <cell r="E24">
            <v>26.0473</v>
          </cell>
          <cell r="F24">
            <v>34.2898</v>
          </cell>
          <cell r="G24">
            <v>29.088999999999999</v>
          </cell>
          <cell r="H24">
            <v>45.678400000000003</v>
          </cell>
          <cell r="I24">
            <v>35.331600000000002</v>
          </cell>
          <cell r="J24">
            <v>53.027700000000003</v>
          </cell>
          <cell r="K24">
            <v>38.677599999999998</v>
          </cell>
          <cell r="L24">
            <v>62.157600000000002</v>
          </cell>
          <cell r="M24">
            <v>36.778599999999997</v>
          </cell>
          <cell r="N24">
            <v>98.454399999999993</v>
          </cell>
          <cell r="O24">
            <v>53.714700000000008</v>
          </cell>
          <cell r="P24">
            <v>143.4889</v>
          </cell>
          <cell r="Q24">
            <v>68.55210000000001</v>
          </cell>
          <cell r="R24">
            <v>188.2944</v>
          </cell>
          <cell r="S24">
            <v>80.284999999999997</v>
          </cell>
        </row>
        <row r="25">
          <cell r="A25" t="str">
            <v>Unión Vida</v>
          </cell>
          <cell r="B25">
            <v>18.476400000000002</v>
          </cell>
          <cell r="C25">
            <v>16.177</v>
          </cell>
          <cell r="D25">
            <v>27.3202</v>
          </cell>
          <cell r="E25">
            <v>25.025399999999998</v>
          </cell>
          <cell r="F25">
            <v>31.911200000000001</v>
          </cell>
          <cell r="G25">
            <v>26.802599999999998</v>
          </cell>
          <cell r="H25">
            <v>44.844699999999996</v>
          </cell>
          <cell r="I25">
            <v>34.557200000000002</v>
          </cell>
          <cell r="J25">
            <v>56.2241</v>
          </cell>
          <cell r="K25">
            <v>41.574199999999998</v>
          </cell>
          <cell r="L25">
            <v>66.393599999999992</v>
          </cell>
          <cell r="M25">
            <v>40.351599999999998</v>
          </cell>
          <cell r="N25">
            <v>102.86020000000001</v>
          </cell>
          <cell r="O25">
            <v>57.127300000000005</v>
          </cell>
          <cell r="P25">
            <v>144.68890000000002</v>
          </cell>
          <cell r="Q25">
            <v>69.382800000000003</v>
          </cell>
          <cell r="R25">
            <v>186.1267</v>
          </cell>
          <cell r="S25">
            <v>78.92949999999999</v>
          </cell>
        </row>
        <row r="26">
          <cell r="A26" t="str">
            <v>Sistema</v>
          </cell>
          <cell r="B26">
            <v>18.534300000000002</v>
          </cell>
          <cell r="C26">
            <v>16.233700000000002</v>
          </cell>
          <cell r="D26">
            <v>28.684100000000001</v>
          </cell>
          <cell r="E26">
            <v>26.364799999999999</v>
          </cell>
          <cell r="F26">
            <v>34.661499999999997</v>
          </cell>
          <cell r="G26">
            <v>29.446399999999993</v>
          </cell>
          <cell r="H26">
            <v>47.458399999999997</v>
          </cell>
          <cell r="I26">
            <v>36.985199999999999</v>
          </cell>
          <cell r="J26">
            <v>58.415400000000005</v>
          </cell>
          <cell r="K26">
            <v>43.56</v>
          </cell>
          <cell r="L26">
            <v>68.867000000000004</v>
          </cell>
          <cell r="M26">
            <v>42.437899999999992</v>
          </cell>
          <cell r="N26">
            <v>106.389</v>
          </cell>
          <cell r="O26">
            <v>59.860599999999998</v>
          </cell>
          <cell r="P26">
            <v>149.3194</v>
          </cell>
          <cell r="Q26">
            <v>72.588200000000001</v>
          </cell>
          <cell r="R26">
            <v>192.55479999999997</v>
          </cell>
          <cell r="S26">
            <v>82.949300000000008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_000"/>
      <sheetName val="PAG_01"/>
      <sheetName val="PAG_02"/>
      <sheetName val="Hoja1"/>
      <sheetName val="PAG_05"/>
      <sheetName val="PAG_06"/>
      <sheetName val="PAG_07"/>
      <sheetName val="PAG_08"/>
      <sheetName val="PAG_09"/>
      <sheetName val="PAG_11"/>
      <sheetName val="PAG_17"/>
      <sheetName val="PAG_18"/>
      <sheetName val="PAG_19"/>
      <sheetName val="PAG_20"/>
      <sheetName val="PAG_25"/>
      <sheetName val="PAG_26"/>
      <sheetName val="PAG_27"/>
      <sheetName val="PAG_28"/>
      <sheetName val="PAG_29"/>
      <sheetName val="PAG_30"/>
      <sheetName val="PAG_31"/>
      <sheetName val="PAG_32"/>
      <sheetName val="PAG_33"/>
      <sheetName val="PAG_34"/>
      <sheetName val="PAG_35"/>
      <sheetName val="PAG_36"/>
      <sheetName val="Com y Prim"/>
      <sheetName val="PAG4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">
    <tabColor indexed="57"/>
  </sheetPr>
  <dimension ref="A1:IQ70"/>
  <sheetViews>
    <sheetView tabSelected="1" zoomScale="130" zoomScaleNormal="130" workbookViewId="0">
      <pane xSplit="2" topLeftCell="IJ1" activePane="topRight" state="frozen"/>
      <selection pane="topRight"/>
    </sheetView>
  </sheetViews>
  <sheetFormatPr baseColWidth="10" defaultColWidth="11.44140625" defaultRowHeight="13.2" outlineLevelRow="1"/>
  <cols>
    <col min="1" max="1" width="30.33203125" style="3" customWidth="1"/>
    <col min="2" max="2" width="11" style="3" hidden="1" customWidth="1"/>
    <col min="3" max="7" width="11.33203125" style="3" customWidth="1"/>
    <col min="8" max="16384" width="11.44140625" style="1"/>
  </cols>
  <sheetData>
    <row r="1" spans="1:251" ht="20.399999999999999">
      <c r="A1" s="31" t="s">
        <v>49</v>
      </c>
      <c r="B1" s="2"/>
      <c r="C1" s="2"/>
      <c r="D1" s="2"/>
      <c r="E1" s="2"/>
      <c r="F1" s="2"/>
      <c r="G1" s="2"/>
    </row>
    <row r="2" spans="1:251" ht="17.25" customHeight="1">
      <c r="A2" s="31" t="s">
        <v>48</v>
      </c>
      <c r="B2" s="2"/>
      <c r="C2" s="2"/>
      <c r="D2" s="2"/>
      <c r="E2" s="2"/>
      <c r="F2" s="2"/>
      <c r="G2" s="2"/>
    </row>
    <row r="3" spans="1:251" ht="18" customHeight="1">
      <c r="A3" s="32" t="s">
        <v>0</v>
      </c>
    </row>
    <row r="4" spans="1:251" s="4" customFormat="1" ht="15" customHeight="1" thickBot="1">
      <c r="A4" s="5"/>
      <c r="B4" s="5"/>
      <c r="C4" s="5"/>
      <c r="D4" s="5"/>
      <c r="E4" s="5"/>
      <c r="F4" s="5"/>
      <c r="G4" s="5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</row>
    <row r="5" spans="1:251" s="6" customFormat="1" ht="18.75" customHeight="1" thickBot="1">
      <c r="A5" s="7"/>
      <c r="B5" s="7"/>
      <c r="C5" s="8">
        <v>38595</v>
      </c>
      <c r="D5" s="8">
        <v>38625</v>
      </c>
      <c r="E5" s="8">
        <v>38656</v>
      </c>
      <c r="F5" s="8">
        <v>38686</v>
      </c>
      <c r="G5" s="8">
        <v>38717</v>
      </c>
      <c r="H5" s="8">
        <v>38748</v>
      </c>
      <c r="I5" s="8">
        <v>38776</v>
      </c>
      <c r="J5" s="8">
        <v>38807</v>
      </c>
      <c r="K5" s="8">
        <v>38837</v>
      </c>
      <c r="L5" s="8">
        <v>38868</v>
      </c>
      <c r="M5" s="8">
        <v>38898</v>
      </c>
      <c r="N5" s="8">
        <v>38929</v>
      </c>
      <c r="O5" s="8">
        <v>38960</v>
      </c>
      <c r="P5" s="8">
        <v>38990</v>
      </c>
      <c r="Q5" s="8">
        <v>39021</v>
      </c>
      <c r="R5" s="8">
        <v>39051</v>
      </c>
      <c r="S5" s="8">
        <v>39082</v>
      </c>
      <c r="T5" s="8">
        <v>39113</v>
      </c>
      <c r="U5" s="8">
        <v>39141</v>
      </c>
      <c r="V5" s="8">
        <v>39172</v>
      </c>
      <c r="W5" s="8">
        <v>39202</v>
      </c>
      <c r="X5" s="8">
        <v>39233</v>
      </c>
      <c r="Y5" s="8">
        <v>39263</v>
      </c>
      <c r="Z5" s="8">
        <v>39294</v>
      </c>
      <c r="AA5" s="8">
        <v>39325</v>
      </c>
      <c r="AB5" s="8">
        <v>39355</v>
      </c>
      <c r="AC5" s="8">
        <v>39386</v>
      </c>
      <c r="AD5" s="8">
        <v>39416</v>
      </c>
      <c r="AE5" s="8">
        <v>39447</v>
      </c>
      <c r="AF5" s="8">
        <v>39478</v>
      </c>
      <c r="AG5" s="8">
        <v>39507</v>
      </c>
      <c r="AH5" s="8">
        <v>39538</v>
      </c>
      <c r="AI5" s="8">
        <v>39568</v>
      </c>
      <c r="AJ5" s="8">
        <v>39599</v>
      </c>
      <c r="AK5" s="8">
        <v>39629</v>
      </c>
      <c r="AL5" s="8">
        <v>39660</v>
      </c>
      <c r="AM5" s="8">
        <v>39691</v>
      </c>
      <c r="AN5" s="8">
        <v>39721</v>
      </c>
      <c r="AO5" s="8">
        <v>39752</v>
      </c>
      <c r="AP5" s="8">
        <v>39782</v>
      </c>
      <c r="AQ5" s="8">
        <v>39813</v>
      </c>
      <c r="AR5" s="8">
        <v>39844</v>
      </c>
      <c r="AS5" s="8">
        <v>39872</v>
      </c>
      <c r="AT5" s="8">
        <v>39903</v>
      </c>
      <c r="AU5" s="8">
        <v>39933</v>
      </c>
      <c r="AV5" s="8">
        <v>39964</v>
      </c>
      <c r="AW5" s="8">
        <v>39994</v>
      </c>
      <c r="AX5" s="8">
        <v>40025</v>
      </c>
      <c r="AY5" s="8">
        <v>40056</v>
      </c>
      <c r="AZ5" s="8">
        <v>40086</v>
      </c>
      <c r="BA5" s="8">
        <v>40117</v>
      </c>
      <c r="BB5" s="8">
        <v>40147</v>
      </c>
      <c r="BC5" s="8">
        <v>40178</v>
      </c>
      <c r="BD5" s="8">
        <v>40209</v>
      </c>
      <c r="BE5" s="8">
        <v>40237</v>
      </c>
      <c r="BF5" s="8">
        <v>40268</v>
      </c>
      <c r="BG5" s="8">
        <v>40298</v>
      </c>
      <c r="BH5" s="8">
        <v>40329</v>
      </c>
      <c r="BI5" s="8">
        <v>40359</v>
      </c>
      <c r="BJ5" s="8">
        <v>40390</v>
      </c>
      <c r="BK5" s="8">
        <v>40421</v>
      </c>
      <c r="BL5" s="8">
        <v>40451</v>
      </c>
      <c r="BM5" s="8">
        <v>40482</v>
      </c>
      <c r="BN5" s="8">
        <v>40512</v>
      </c>
      <c r="BO5" s="8">
        <v>40543</v>
      </c>
      <c r="BP5" s="8">
        <v>40574</v>
      </c>
      <c r="BQ5" s="8">
        <v>40602</v>
      </c>
      <c r="BR5" s="8">
        <v>40633</v>
      </c>
      <c r="BS5" s="8">
        <v>40663</v>
      </c>
      <c r="BT5" s="8">
        <v>40694</v>
      </c>
      <c r="BU5" s="8">
        <v>40724</v>
      </c>
      <c r="BV5" s="8">
        <v>40755</v>
      </c>
      <c r="BW5" s="8">
        <v>40786</v>
      </c>
      <c r="BX5" s="8">
        <v>40816</v>
      </c>
      <c r="BY5" s="8">
        <v>40847</v>
      </c>
      <c r="BZ5" s="8">
        <v>40877</v>
      </c>
      <c r="CA5" s="8">
        <v>40908</v>
      </c>
      <c r="CB5" s="8">
        <v>40939</v>
      </c>
      <c r="CC5" s="8">
        <v>40968</v>
      </c>
      <c r="CD5" s="8">
        <v>40999</v>
      </c>
      <c r="CE5" s="8">
        <v>41029</v>
      </c>
      <c r="CF5" s="8">
        <v>41060</v>
      </c>
      <c r="CG5" s="8">
        <v>41090</v>
      </c>
      <c r="CH5" s="8">
        <v>41121</v>
      </c>
      <c r="CI5" s="8">
        <v>41152</v>
      </c>
      <c r="CJ5" s="8">
        <v>41182</v>
      </c>
      <c r="CK5" s="8">
        <v>41213</v>
      </c>
      <c r="CL5" s="8">
        <v>41243</v>
      </c>
      <c r="CM5" s="8">
        <v>41274</v>
      </c>
      <c r="CN5" s="8">
        <v>41305</v>
      </c>
      <c r="CO5" s="8">
        <v>41333</v>
      </c>
      <c r="CP5" s="8">
        <v>41364</v>
      </c>
      <c r="CQ5" s="8">
        <v>41394</v>
      </c>
      <c r="CR5" s="8">
        <v>41425</v>
      </c>
      <c r="CS5" s="8">
        <v>41455</v>
      </c>
      <c r="CT5" s="8">
        <v>41486</v>
      </c>
      <c r="CU5" s="8">
        <v>41517</v>
      </c>
      <c r="CV5" s="8">
        <v>41547</v>
      </c>
      <c r="CW5" s="8">
        <v>41578</v>
      </c>
      <c r="CX5" s="8">
        <v>41608</v>
      </c>
      <c r="CY5" s="8">
        <v>41639</v>
      </c>
      <c r="CZ5" s="8">
        <v>41670</v>
      </c>
      <c r="DA5" s="8">
        <v>41698</v>
      </c>
      <c r="DB5" s="8">
        <v>41729</v>
      </c>
      <c r="DC5" s="8">
        <v>41759</v>
      </c>
      <c r="DD5" s="8">
        <v>41790</v>
      </c>
      <c r="DE5" s="8">
        <v>41820</v>
      </c>
      <c r="DF5" s="8">
        <v>41851</v>
      </c>
      <c r="DG5" s="8">
        <v>41882</v>
      </c>
      <c r="DH5" s="8">
        <v>41912</v>
      </c>
      <c r="DI5" s="8">
        <v>41943</v>
      </c>
      <c r="DJ5" s="8">
        <v>41973</v>
      </c>
      <c r="DK5" s="8">
        <v>42004</v>
      </c>
      <c r="DL5" s="8">
        <v>42035</v>
      </c>
      <c r="DM5" s="8">
        <v>42063</v>
      </c>
      <c r="DN5" s="8">
        <v>42094</v>
      </c>
      <c r="DO5" s="8">
        <v>42124</v>
      </c>
      <c r="DP5" s="8">
        <v>42155</v>
      </c>
      <c r="DQ5" s="8">
        <v>42185</v>
      </c>
      <c r="DR5" s="8">
        <v>42216</v>
      </c>
      <c r="DS5" s="8">
        <v>42247</v>
      </c>
      <c r="DT5" s="8">
        <v>42277</v>
      </c>
      <c r="DU5" s="8">
        <v>42308</v>
      </c>
      <c r="DV5" s="8">
        <v>42338</v>
      </c>
      <c r="DW5" s="8">
        <v>42369</v>
      </c>
      <c r="DX5" s="8">
        <v>42400</v>
      </c>
      <c r="DY5" s="8">
        <v>42429</v>
      </c>
      <c r="DZ5" s="8">
        <v>42460</v>
      </c>
      <c r="EA5" s="8">
        <v>42490</v>
      </c>
      <c r="EB5" s="8">
        <v>42521</v>
      </c>
      <c r="EC5" s="8">
        <v>42551</v>
      </c>
      <c r="ED5" s="8">
        <v>42582</v>
      </c>
      <c r="EE5" s="8">
        <v>42613</v>
      </c>
      <c r="EF5" s="8">
        <v>42643</v>
      </c>
      <c r="EG5" s="8">
        <v>42674</v>
      </c>
      <c r="EH5" s="8">
        <v>42704</v>
      </c>
      <c r="EI5" s="8">
        <v>42735</v>
      </c>
      <c r="EJ5" s="8">
        <v>42766</v>
      </c>
      <c r="EK5" s="8">
        <v>42794</v>
      </c>
      <c r="EL5" s="8">
        <v>42825</v>
      </c>
      <c r="EM5" s="8">
        <v>42855</v>
      </c>
      <c r="EN5" s="8">
        <v>42886</v>
      </c>
      <c r="EO5" s="8">
        <v>42916</v>
      </c>
      <c r="EP5" s="8">
        <v>42947</v>
      </c>
      <c r="EQ5" s="8">
        <v>42978</v>
      </c>
      <c r="ER5" s="8">
        <v>43008</v>
      </c>
      <c r="ES5" s="8">
        <v>43039</v>
      </c>
      <c r="ET5" s="8">
        <v>43069</v>
      </c>
      <c r="EU5" s="8">
        <v>43100</v>
      </c>
      <c r="EV5" s="8">
        <v>43131</v>
      </c>
      <c r="EW5" s="8">
        <v>43159</v>
      </c>
      <c r="EX5" s="8">
        <v>43190</v>
      </c>
      <c r="EY5" s="8">
        <v>43220</v>
      </c>
      <c r="EZ5" s="8">
        <v>43251</v>
      </c>
      <c r="FA5" s="8">
        <v>43281</v>
      </c>
      <c r="FB5" s="8">
        <v>43312</v>
      </c>
      <c r="FC5" s="8">
        <v>43343</v>
      </c>
      <c r="FD5" s="8">
        <v>43373</v>
      </c>
      <c r="FE5" s="8">
        <v>43404</v>
      </c>
      <c r="FF5" s="8">
        <v>43434</v>
      </c>
      <c r="FG5" s="8">
        <v>43465</v>
      </c>
      <c r="FH5" s="8">
        <v>43496</v>
      </c>
      <c r="FI5" s="8">
        <v>43524</v>
      </c>
      <c r="FJ5" s="8">
        <v>43555</v>
      </c>
      <c r="FK5" s="8">
        <v>43585</v>
      </c>
      <c r="FL5" s="8">
        <v>43616</v>
      </c>
      <c r="FM5" s="8">
        <v>43646</v>
      </c>
      <c r="FN5" s="8">
        <v>43677</v>
      </c>
      <c r="FO5" s="8">
        <v>43708</v>
      </c>
      <c r="FP5" s="8">
        <v>43738</v>
      </c>
      <c r="FQ5" s="8">
        <v>43769</v>
      </c>
      <c r="FR5" s="8">
        <v>43799</v>
      </c>
      <c r="FS5" s="8">
        <v>43830</v>
      </c>
      <c r="FT5" s="8">
        <v>43861</v>
      </c>
      <c r="FU5" s="8">
        <v>43890</v>
      </c>
      <c r="FV5" s="8">
        <v>43921</v>
      </c>
      <c r="FW5" s="8">
        <v>43951</v>
      </c>
      <c r="FX5" s="8">
        <v>43982</v>
      </c>
      <c r="FY5" s="8">
        <v>44012</v>
      </c>
      <c r="FZ5" s="8">
        <v>44043</v>
      </c>
      <c r="GA5" s="8">
        <v>44074</v>
      </c>
      <c r="GB5" s="8">
        <v>44104</v>
      </c>
      <c r="GC5" s="8">
        <v>44135</v>
      </c>
      <c r="GD5" s="8">
        <v>44165</v>
      </c>
      <c r="GE5" s="8">
        <v>44196</v>
      </c>
      <c r="GF5" s="8">
        <v>44227</v>
      </c>
      <c r="GG5" s="8">
        <v>44255</v>
      </c>
      <c r="GH5" s="8">
        <v>44286</v>
      </c>
      <c r="GI5" s="8">
        <v>44316</v>
      </c>
      <c r="GJ5" s="8">
        <v>44347</v>
      </c>
      <c r="GK5" s="8">
        <v>44377</v>
      </c>
      <c r="GL5" s="8">
        <v>44408</v>
      </c>
      <c r="GM5" s="8">
        <v>44439</v>
      </c>
      <c r="GN5" s="8">
        <v>44469</v>
      </c>
      <c r="GO5" s="8">
        <v>44500</v>
      </c>
      <c r="GP5" s="8">
        <v>44530</v>
      </c>
      <c r="GQ5" s="8">
        <v>44561</v>
      </c>
      <c r="GR5" s="8">
        <v>44592</v>
      </c>
      <c r="GS5" s="8">
        <v>44620</v>
      </c>
      <c r="GT5" s="8">
        <v>44651</v>
      </c>
      <c r="GU5" s="8">
        <v>44681</v>
      </c>
      <c r="GV5" s="8">
        <v>44712</v>
      </c>
      <c r="GW5" s="8">
        <v>44742</v>
      </c>
      <c r="GX5" s="8">
        <v>44773</v>
      </c>
      <c r="GY5" s="8">
        <v>44804</v>
      </c>
      <c r="GZ5" s="8">
        <v>44834</v>
      </c>
      <c r="HA5" s="8">
        <v>44865</v>
      </c>
      <c r="HB5" s="8">
        <v>44895</v>
      </c>
      <c r="HC5" s="8">
        <v>44925</v>
      </c>
      <c r="HD5" s="8">
        <v>44957</v>
      </c>
      <c r="HE5" s="8">
        <v>44985</v>
      </c>
      <c r="HF5" s="8">
        <v>45016</v>
      </c>
      <c r="HG5" s="8">
        <v>45046</v>
      </c>
      <c r="HH5" s="8">
        <v>45077</v>
      </c>
      <c r="HI5" s="8">
        <v>45107</v>
      </c>
      <c r="HJ5" s="8">
        <v>45138</v>
      </c>
      <c r="HK5" s="8">
        <v>45169</v>
      </c>
      <c r="HL5" s="8">
        <v>45199</v>
      </c>
      <c r="HM5" s="8">
        <v>45230</v>
      </c>
      <c r="HN5" s="8">
        <v>45260</v>
      </c>
      <c r="HO5" s="8">
        <v>45291</v>
      </c>
      <c r="HP5" s="8">
        <v>45322</v>
      </c>
      <c r="HQ5" s="8">
        <v>45351</v>
      </c>
      <c r="HR5" s="8">
        <v>45382</v>
      </c>
      <c r="HS5" s="8">
        <v>45412</v>
      </c>
      <c r="HT5" s="8">
        <v>45443</v>
      </c>
      <c r="HU5" s="8">
        <v>45473</v>
      </c>
      <c r="HV5" s="8">
        <v>45504</v>
      </c>
      <c r="HW5" s="8">
        <v>45535</v>
      </c>
      <c r="HX5" s="8">
        <v>45565</v>
      </c>
      <c r="HY5" s="8">
        <v>45596</v>
      </c>
      <c r="HZ5" s="8">
        <v>45626</v>
      </c>
      <c r="IA5" s="8">
        <v>45657</v>
      </c>
      <c r="IB5" s="8">
        <v>45688</v>
      </c>
      <c r="IC5" s="8">
        <v>45716</v>
      </c>
      <c r="ID5" s="8">
        <v>45747</v>
      </c>
      <c r="IE5" s="8">
        <v>45777</v>
      </c>
      <c r="IF5" s="8">
        <v>45808</v>
      </c>
      <c r="IG5" s="8">
        <v>45838</v>
      </c>
      <c r="IH5" s="8">
        <v>45869</v>
      </c>
      <c r="II5" s="8">
        <v>45900</v>
      </c>
      <c r="IJ5" s="8">
        <v>45930</v>
      </c>
      <c r="IK5" s="8">
        <v>45961</v>
      </c>
      <c r="IL5" s="8">
        <v>45991</v>
      </c>
      <c r="IM5" s="8">
        <v>46022</v>
      </c>
      <c r="IN5" s="8">
        <v>46053</v>
      </c>
      <c r="IO5" s="8">
        <v>46081</v>
      </c>
      <c r="IP5" s="8">
        <v>46112</v>
      </c>
      <c r="IQ5" s="8">
        <v>46142</v>
      </c>
    </row>
    <row r="6" spans="1:251" ht="13.8">
      <c r="A6" s="40" t="s">
        <v>2</v>
      </c>
      <c r="B6" s="41" t="s">
        <v>2</v>
      </c>
      <c r="C6" s="9">
        <v>245</v>
      </c>
      <c r="D6" s="9">
        <v>245</v>
      </c>
      <c r="E6" s="9">
        <v>245</v>
      </c>
      <c r="F6" s="9">
        <v>245</v>
      </c>
      <c r="G6" s="9">
        <v>245</v>
      </c>
      <c r="H6" s="9">
        <v>245</v>
      </c>
      <c r="I6" s="9">
        <v>245</v>
      </c>
      <c r="J6" s="9">
        <v>245</v>
      </c>
      <c r="K6" s="9">
        <v>245</v>
      </c>
      <c r="L6" s="9">
        <v>245</v>
      </c>
      <c r="M6" s="9">
        <v>245</v>
      </c>
      <c r="N6" s="9">
        <v>245</v>
      </c>
      <c r="O6" s="9">
        <v>245</v>
      </c>
      <c r="P6" s="9">
        <v>245</v>
      </c>
      <c r="Q6" s="9">
        <v>245</v>
      </c>
      <c r="R6" s="9">
        <v>245</v>
      </c>
      <c r="S6" s="9">
        <v>245</v>
      </c>
      <c r="T6" s="9">
        <v>245</v>
      </c>
      <c r="U6" s="9">
        <v>245</v>
      </c>
      <c r="V6" s="9">
        <v>245</v>
      </c>
      <c r="W6" s="9">
        <v>245</v>
      </c>
      <c r="X6" s="9">
        <v>245</v>
      </c>
      <c r="Y6" s="9">
        <v>245</v>
      </c>
      <c r="Z6" s="9">
        <v>245</v>
      </c>
      <c r="AA6" s="9">
        <v>245</v>
      </c>
      <c r="AB6" s="9">
        <v>245</v>
      </c>
      <c r="AC6" s="9">
        <v>245</v>
      </c>
      <c r="AD6" s="9">
        <v>245</v>
      </c>
      <c r="AE6" s="10">
        <v>245</v>
      </c>
      <c r="AF6" s="10">
        <v>245</v>
      </c>
      <c r="AG6" s="10">
        <v>245</v>
      </c>
      <c r="AH6" s="10">
        <v>245</v>
      </c>
      <c r="AI6" s="10">
        <v>245</v>
      </c>
      <c r="AJ6" s="10">
        <v>245</v>
      </c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HS6" s="4"/>
      <c r="HT6" s="4"/>
      <c r="HU6" s="4"/>
      <c r="HV6" s="4"/>
      <c r="HW6" s="4"/>
      <c r="HX6" s="4"/>
      <c r="HY6" s="4"/>
      <c r="HZ6" s="4"/>
      <c r="IA6" s="6"/>
      <c r="IB6" s="6"/>
    </row>
    <row r="7" spans="1:251" ht="13.8">
      <c r="A7" s="11" t="s">
        <v>85</v>
      </c>
      <c r="B7" s="41" t="s">
        <v>85</v>
      </c>
      <c r="C7" s="11"/>
      <c r="D7" s="11"/>
      <c r="E7" s="11"/>
      <c r="F7" s="11"/>
      <c r="G7" s="11"/>
      <c r="HS7" s="4"/>
      <c r="HT7" s="4"/>
      <c r="HU7" s="4"/>
      <c r="HV7" s="4"/>
      <c r="HW7" s="4"/>
      <c r="HX7" s="4"/>
      <c r="HY7" s="4"/>
      <c r="HZ7" s="4"/>
      <c r="IA7" s="6"/>
      <c r="IB7" s="6"/>
    </row>
    <row r="8" spans="1:251" ht="15" customHeight="1">
      <c r="A8" s="12" t="s">
        <v>3</v>
      </c>
      <c r="B8" s="41" t="s">
        <v>95</v>
      </c>
      <c r="C8" s="13">
        <v>32981</v>
      </c>
      <c r="D8" s="13">
        <v>27862</v>
      </c>
      <c r="E8" s="13">
        <v>22032</v>
      </c>
      <c r="F8" s="13">
        <v>11577</v>
      </c>
      <c r="G8" s="13">
        <v>23977</v>
      </c>
      <c r="H8" s="13">
        <v>13862.26131</v>
      </c>
      <c r="I8" s="13">
        <v>6780.88184</v>
      </c>
      <c r="J8" s="13">
        <v>17873.529870000002</v>
      </c>
      <c r="K8" s="13">
        <v>18366.288789999999</v>
      </c>
      <c r="L8" s="13">
        <v>11040.940869999999</v>
      </c>
      <c r="M8" s="13">
        <v>4217.5344100000002</v>
      </c>
      <c r="N8" s="13">
        <v>3678.8922000000002</v>
      </c>
      <c r="O8" s="13">
        <v>3947.90517</v>
      </c>
      <c r="P8" s="13">
        <v>2088.25785</v>
      </c>
      <c r="Q8" s="13">
        <v>1614.1946200000002</v>
      </c>
      <c r="R8" s="13">
        <v>1127.3682800000001</v>
      </c>
      <c r="S8" s="13">
        <v>7943.8799800000006</v>
      </c>
      <c r="T8" s="13">
        <v>4562.0852000000004</v>
      </c>
      <c r="U8" s="13">
        <v>2468.83725</v>
      </c>
      <c r="V8" s="13">
        <v>2373.5589900000004</v>
      </c>
      <c r="W8" s="13">
        <v>2305.9657900000002</v>
      </c>
      <c r="X8" s="13">
        <v>2490.0168399999998</v>
      </c>
      <c r="Y8" s="13">
        <v>2754.6319700000004</v>
      </c>
      <c r="Z8" s="13">
        <v>2134.26143</v>
      </c>
      <c r="AA8" s="13">
        <v>9344.5073599999996</v>
      </c>
      <c r="AB8" s="13">
        <v>6196.8988799999997</v>
      </c>
      <c r="AC8" s="13">
        <v>7725.9784</v>
      </c>
      <c r="AD8" s="13">
        <v>5414.0117</v>
      </c>
      <c r="AE8" s="13">
        <v>9003.4551699999993</v>
      </c>
      <c r="AF8" s="13">
        <v>9491.1674199999998</v>
      </c>
      <c r="AG8" s="13">
        <v>6317.5306399999999</v>
      </c>
      <c r="AH8" s="13">
        <v>10114.827240000001</v>
      </c>
      <c r="AI8" s="13">
        <v>9894.7815300000002</v>
      </c>
      <c r="AJ8" s="13">
        <v>6928.1201100000008</v>
      </c>
      <c r="AK8" s="13">
        <v>10292.856179999999</v>
      </c>
      <c r="AL8" s="13">
        <v>7118.9838899999995</v>
      </c>
      <c r="AM8" s="13">
        <v>21893.50805</v>
      </c>
      <c r="AN8" s="13">
        <v>27048.281999999999</v>
      </c>
      <c r="AO8" s="13">
        <v>22243.44961</v>
      </c>
      <c r="AP8" s="13">
        <v>14673.646839999999</v>
      </c>
      <c r="AQ8" s="13">
        <v>3104.51658</v>
      </c>
      <c r="AR8" s="13">
        <v>5535.3867499999997</v>
      </c>
      <c r="AS8" s="13">
        <v>15619.837880000001</v>
      </c>
      <c r="AT8" s="13">
        <v>9462.3776300000009</v>
      </c>
      <c r="AU8" s="13">
        <v>8920.7789700000012</v>
      </c>
      <c r="AV8" s="13">
        <v>5140.57287</v>
      </c>
      <c r="AW8" s="13">
        <v>13137.358819999999</v>
      </c>
      <c r="AX8" s="13">
        <v>18774.06091</v>
      </c>
      <c r="AY8" s="13">
        <v>26403.391230000001</v>
      </c>
      <c r="AZ8" s="13">
        <v>22991.74826</v>
      </c>
      <c r="BA8" s="13">
        <v>28057.55934</v>
      </c>
      <c r="BB8" s="13">
        <v>36270.833530000004</v>
      </c>
      <c r="BC8" s="13">
        <v>39602.660840000004</v>
      </c>
      <c r="BD8" s="13">
        <v>43204.972750000001</v>
      </c>
      <c r="BE8" s="13">
        <v>49254.568840000007</v>
      </c>
      <c r="BF8" s="13">
        <v>7624.9210599999997</v>
      </c>
      <c r="BG8" s="13">
        <v>8723.5426900000002</v>
      </c>
      <c r="BH8" s="13">
        <v>4330.6380899999995</v>
      </c>
      <c r="BI8" s="13">
        <v>3516.6116499999998</v>
      </c>
      <c r="BJ8" s="13">
        <v>5845.7947599999998</v>
      </c>
      <c r="BK8" s="13">
        <v>11471.57697</v>
      </c>
      <c r="BL8" s="13">
        <v>16621.60914</v>
      </c>
      <c r="BM8" s="13">
        <v>21140.789370000002</v>
      </c>
      <c r="BN8" s="13">
        <v>25038.984379999998</v>
      </c>
      <c r="BO8" s="13">
        <v>29190.384389999999</v>
      </c>
      <c r="BP8" s="13">
        <v>34454.057840000001</v>
      </c>
      <c r="BQ8" s="13">
        <v>34115.481850000004</v>
      </c>
      <c r="BR8" s="13">
        <v>29199.04639</v>
      </c>
      <c r="BS8" s="13">
        <v>8559.3216400000001</v>
      </c>
      <c r="BT8" s="13">
        <v>16999.742750000001</v>
      </c>
      <c r="BU8" s="13">
        <v>24508.03631</v>
      </c>
      <c r="BV8" s="13">
        <v>28789.483980000001</v>
      </c>
      <c r="BW8" s="13">
        <v>35814.960909999994</v>
      </c>
      <c r="BX8" s="13">
        <v>43008.543549999995</v>
      </c>
      <c r="BY8" s="13">
        <v>52923.369979999996</v>
      </c>
      <c r="BZ8" s="13">
        <v>32029.576590000001</v>
      </c>
      <c r="CA8" s="13">
        <v>42266.237340000007</v>
      </c>
      <c r="CB8" s="13">
        <v>55404.390639999998</v>
      </c>
      <c r="CC8" s="13">
        <v>68999.73762</v>
      </c>
      <c r="CD8" s="13">
        <v>94980.072930000009</v>
      </c>
      <c r="CE8" s="13">
        <v>10858.49598</v>
      </c>
      <c r="CF8" s="13">
        <v>17320.789530000002</v>
      </c>
      <c r="CG8" s="13">
        <v>25379.329120000002</v>
      </c>
      <c r="CH8" s="13">
        <v>34176.383310000005</v>
      </c>
      <c r="CI8" s="13">
        <v>46259.749630000006</v>
      </c>
      <c r="CJ8" s="13">
        <v>55642.371729999999</v>
      </c>
      <c r="CK8" s="13">
        <v>108615.22132</v>
      </c>
      <c r="CL8" s="13">
        <v>116213.55509000001</v>
      </c>
      <c r="CM8" s="13">
        <v>131401.23287000001</v>
      </c>
      <c r="CN8" s="13">
        <v>139017.77097000001</v>
      </c>
      <c r="CO8" s="13">
        <v>79321.614840000009</v>
      </c>
      <c r="CP8" s="13">
        <v>73583.847709999987</v>
      </c>
      <c r="CQ8" s="13">
        <v>15824.34015</v>
      </c>
      <c r="CR8" s="13">
        <v>28131.57332</v>
      </c>
      <c r="CS8" s="13">
        <v>48685.538439999997</v>
      </c>
      <c r="CT8" s="13">
        <v>50116.27622</v>
      </c>
      <c r="CU8" s="13">
        <v>57893.624819999997</v>
      </c>
      <c r="CV8" s="13">
        <v>59709.890979999996</v>
      </c>
      <c r="CW8" s="13">
        <v>74904.620859999995</v>
      </c>
      <c r="CX8" s="13">
        <v>83167.588189999995</v>
      </c>
      <c r="CY8" s="13">
        <v>91788.376950000005</v>
      </c>
      <c r="CZ8" s="13">
        <v>107483.68635999999</v>
      </c>
      <c r="DA8" s="13">
        <v>121176.12706</v>
      </c>
      <c r="DB8" s="13">
        <v>122990.75362</v>
      </c>
      <c r="DC8" s="13">
        <v>42674.00922</v>
      </c>
      <c r="DD8" s="13">
        <v>60606.369299999998</v>
      </c>
      <c r="DE8" s="13">
        <v>81044.651670000007</v>
      </c>
      <c r="DF8" s="13">
        <v>92769.094260000013</v>
      </c>
      <c r="DG8" s="13">
        <v>111735.07642</v>
      </c>
      <c r="DH8" s="13">
        <v>126696.27745000001</v>
      </c>
      <c r="DI8" s="13">
        <v>144873.18646999999</v>
      </c>
      <c r="DJ8" s="13">
        <v>160462.69302999999</v>
      </c>
      <c r="DK8" s="13">
        <v>166975.28819999998</v>
      </c>
      <c r="DL8" s="13">
        <v>187867.55382</v>
      </c>
      <c r="DM8" s="13">
        <v>207809.48322999998</v>
      </c>
      <c r="DN8" s="13">
        <v>207596.89215999999</v>
      </c>
      <c r="DO8" s="13">
        <v>30645.610219999999</v>
      </c>
      <c r="DP8" s="13">
        <v>49880.845009999997</v>
      </c>
      <c r="DQ8" s="13">
        <v>60155.862679999998</v>
      </c>
      <c r="DR8" s="13">
        <v>75593.247579999996</v>
      </c>
      <c r="DS8" s="13">
        <v>92706.935569999987</v>
      </c>
      <c r="DT8" s="13">
        <v>101631.04754</v>
      </c>
      <c r="DU8" s="13">
        <v>118738.19749999999</v>
      </c>
      <c r="DV8" s="13">
        <v>133329.11285</v>
      </c>
      <c r="DW8" s="13">
        <v>141224.12199000001</v>
      </c>
      <c r="DX8" s="13">
        <v>159025.95081000001</v>
      </c>
      <c r="DY8" s="13">
        <v>173104.89588</v>
      </c>
      <c r="DZ8" s="13">
        <v>171569.46015</v>
      </c>
      <c r="EA8" s="13">
        <v>24587.31738</v>
      </c>
      <c r="EB8" s="13">
        <v>34247.144930000002</v>
      </c>
      <c r="EC8" s="13">
        <v>47985.509539999999</v>
      </c>
      <c r="ED8" s="13">
        <v>60655.051610000002</v>
      </c>
      <c r="EE8" s="13">
        <v>78500.339569999996</v>
      </c>
      <c r="EF8" s="13">
        <v>92438.197739999989</v>
      </c>
      <c r="EG8" s="13">
        <v>109962.70741</v>
      </c>
      <c r="EH8" s="13">
        <v>125085.88845</v>
      </c>
      <c r="EI8" s="13">
        <v>110332.09909999999</v>
      </c>
      <c r="EJ8" s="13">
        <v>113768.18345</v>
      </c>
      <c r="EK8" s="13">
        <v>125067.84032999999</v>
      </c>
      <c r="EL8" s="13">
        <v>140846.71544</v>
      </c>
      <c r="EM8" s="13">
        <v>9933.4649399999998</v>
      </c>
      <c r="EN8" s="13">
        <v>25386.773140000001</v>
      </c>
      <c r="EO8" s="13">
        <v>35107.177810000001</v>
      </c>
      <c r="EP8" s="13">
        <v>45769.360289999997</v>
      </c>
      <c r="EQ8" s="13">
        <v>60047.084289999999</v>
      </c>
      <c r="ER8" s="13">
        <v>67895.724419999999</v>
      </c>
      <c r="ES8" s="13">
        <v>79747.249980000008</v>
      </c>
      <c r="ET8" s="13">
        <v>90624.105479999998</v>
      </c>
      <c r="EU8" s="13">
        <v>95166.820110000001</v>
      </c>
      <c r="EV8" s="13">
        <v>105755.90081000001</v>
      </c>
      <c r="EW8" s="13">
        <v>121852.21346</v>
      </c>
      <c r="EX8" s="13">
        <v>117700.93218999999</v>
      </c>
      <c r="EY8" s="13">
        <v>19655.731789999998</v>
      </c>
      <c r="EZ8" s="13">
        <v>36970.308400000002</v>
      </c>
      <c r="FA8" s="13">
        <v>48154.52162</v>
      </c>
      <c r="FB8" s="13">
        <v>59292.545840000006</v>
      </c>
      <c r="FC8" s="13">
        <v>74172.164189999996</v>
      </c>
      <c r="FD8" s="13">
        <v>88981.921269999992</v>
      </c>
      <c r="FE8" s="13">
        <v>86799.731489999991</v>
      </c>
      <c r="FF8" s="13">
        <v>98418.16</v>
      </c>
      <c r="FG8" s="13">
        <v>105505.10503000001</v>
      </c>
      <c r="FH8" s="13">
        <v>118739.16538999999</v>
      </c>
      <c r="FI8" s="13">
        <v>134976.0919</v>
      </c>
      <c r="FJ8" s="13">
        <v>141261.37783000001</v>
      </c>
      <c r="FK8" s="13">
        <v>42591.272229999995</v>
      </c>
      <c r="FL8" s="13">
        <v>61725.622640000001</v>
      </c>
      <c r="FM8" s="13">
        <v>74160.338060000009</v>
      </c>
      <c r="FN8" s="13">
        <v>87804.236010000008</v>
      </c>
      <c r="FO8" s="13">
        <v>106017.92473999999</v>
      </c>
      <c r="FP8" s="13">
        <v>122295.20287000001</v>
      </c>
      <c r="FQ8" s="13">
        <v>117778.55806</v>
      </c>
      <c r="FR8" s="13">
        <v>129478.86116</v>
      </c>
      <c r="FS8" s="13">
        <v>137773.15866999998</v>
      </c>
      <c r="FT8" s="13">
        <v>158218.51157</v>
      </c>
      <c r="FU8" s="13">
        <v>174959.26659000001</v>
      </c>
      <c r="FV8" s="13">
        <v>176342.49691999998</v>
      </c>
      <c r="FW8" s="13">
        <v>173196.48774000001</v>
      </c>
      <c r="FX8" s="13">
        <v>36615.18793</v>
      </c>
      <c r="FY8" s="13">
        <v>50470.72883</v>
      </c>
      <c r="FZ8" s="13">
        <v>55266.376729999996</v>
      </c>
      <c r="GA8" s="13">
        <v>72402.284200000009</v>
      </c>
      <c r="GB8" s="13">
        <v>95773.192030000006</v>
      </c>
      <c r="GC8" s="13">
        <v>78763.74893999999</v>
      </c>
      <c r="GD8" s="13">
        <v>111820.47421</v>
      </c>
      <c r="GE8" s="13">
        <v>118622.78564</v>
      </c>
      <c r="GF8" s="13">
        <v>125915.64807</v>
      </c>
      <c r="GG8" s="13">
        <v>218899.12880999999</v>
      </c>
      <c r="GH8" s="13">
        <v>220590.46203999998</v>
      </c>
      <c r="GI8" s="13">
        <v>234307.85174000001</v>
      </c>
      <c r="GJ8" s="13">
        <v>134990.56378</v>
      </c>
      <c r="GK8" s="13">
        <v>156597.04183</v>
      </c>
      <c r="GL8" s="13">
        <v>165500.58538</v>
      </c>
      <c r="GM8" s="13">
        <v>201637.91656000001</v>
      </c>
      <c r="GN8" s="13">
        <v>141733.55886000002</v>
      </c>
      <c r="GO8" s="13">
        <v>128960.38002</v>
      </c>
      <c r="GP8" s="13">
        <v>142713.36978000001</v>
      </c>
      <c r="GQ8" s="13">
        <v>146801.83259999999</v>
      </c>
      <c r="GR8" s="13">
        <v>141031.55556000001</v>
      </c>
      <c r="GS8" s="13">
        <v>156835.11119</v>
      </c>
      <c r="GT8" s="13">
        <v>158823.42041999998</v>
      </c>
      <c r="GU8" s="13">
        <v>35615.741190000001</v>
      </c>
      <c r="GV8" s="13">
        <v>54096.062429999998</v>
      </c>
      <c r="GW8" s="13">
        <v>69042.897489999988</v>
      </c>
      <c r="GX8" s="13">
        <v>79958.081090000007</v>
      </c>
      <c r="GY8" s="13">
        <v>91451.218580000001</v>
      </c>
      <c r="GZ8" s="13">
        <v>98060.420280000006</v>
      </c>
      <c r="HA8" s="13">
        <v>117271.34001</v>
      </c>
      <c r="HB8" s="13">
        <v>66785.163560000001</v>
      </c>
      <c r="HC8" s="13">
        <v>69332.296879999994</v>
      </c>
      <c r="HD8" s="13">
        <v>82637.364069999996</v>
      </c>
      <c r="HE8" s="13">
        <v>148452.21711000003</v>
      </c>
      <c r="HF8" s="13">
        <v>149259.88686000003</v>
      </c>
      <c r="HG8" s="13">
        <v>12428.15494</v>
      </c>
      <c r="HH8" s="13">
        <v>30513.56813</v>
      </c>
      <c r="HI8" s="13">
        <v>41205.898079999999</v>
      </c>
      <c r="HJ8" s="13">
        <v>49657.243090000004</v>
      </c>
      <c r="HK8" s="13">
        <v>66086.004260000002</v>
      </c>
      <c r="HL8" s="13">
        <v>78848.140329999995</v>
      </c>
      <c r="HM8" s="13">
        <v>88207.62139</v>
      </c>
      <c r="HN8" s="13">
        <v>100266.93492</v>
      </c>
      <c r="HO8" s="13">
        <v>109170.16046</v>
      </c>
      <c r="HP8" s="13">
        <v>92784.903999999995</v>
      </c>
      <c r="HQ8" s="13">
        <v>107058.20579000001</v>
      </c>
      <c r="HR8" s="13">
        <v>106812.06924</v>
      </c>
      <c r="HS8" s="13">
        <v>25080.845149999997</v>
      </c>
      <c r="HT8" s="13">
        <v>44008.269289999997</v>
      </c>
      <c r="HU8" s="13">
        <v>55236.64314</v>
      </c>
      <c r="HV8" s="13">
        <v>79983.36202</v>
      </c>
      <c r="HW8" s="13">
        <v>115398.20831999999</v>
      </c>
      <c r="HX8" s="13">
        <v>144068.89767999999</v>
      </c>
      <c r="HY8" s="13">
        <v>165293.12163000001</v>
      </c>
      <c r="HZ8" s="13">
        <v>118813.03627</v>
      </c>
      <c r="IA8" s="13">
        <v>122925.10753000001</v>
      </c>
      <c r="IB8" s="13">
        <v>133118.46359</v>
      </c>
      <c r="IC8" s="13">
        <v>135893.41733000003</v>
      </c>
      <c r="ID8" s="13">
        <v>131911.63381999999</v>
      </c>
      <c r="IE8" s="13">
        <v>34710.281770000001</v>
      </c>
      <c r="IF8" s="13">
        <v>10385.256220000001</v>
      </c>
      <c r="IG8" s="13">
        <v>5581.9169800000009</v>
      </c>
      <c r="IH8" s="13">
        <v>4366.66752</v>
      </c>
      <c r="II8" s="13">
        <v>75739.447069999995</v>
      </c>
      <c r="IJ8" s="13">
        <v>52518.058649999999</v>
      </c>
      <c r="IK8" s="13">
        <v>100871.48223000001</v>
      </c>
      <c r="IL8" s="13">
        <v>111648.58637</v>
      </c>
      <c r="IM8" s="13">
        <v>126535.10913</v>
      </c>
      <c r="IN8" s="13">
        <v>74941.971999999994</v>
      </c>
      <c r="IO8" s="13">
        <v>135162.39349000002</v>
      </c>
      <c r="IP8" s="13">
        <v>126531.527</v>
      </c>
      <c r="IQ8" s="13">
        <v>41662.732250000001</v>
      </c>
    </row>
    <row r="9" spans="1:251" ht="15" customHeight="1">
      <c r="A9" s="14" t="s">
        <v>4</v>
      </c>
      <c r="B9" s="41" t="s">
        <v>135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455442.14480000001</v>
      </c>
      <c r="P9" s="13">
        <v>460852.01595999999</v>
      </c>
      <c r="Q9" s="13">
        <v>465239.97795999999</v>
      </c>
      <c r="R9" s="13">
        <v>455806.11595999997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  <c r="AQ9" s="13">
        <v>0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13">
        <v>0</v>
      </c>
      <c r="AX9" s="13">
        <v>0</v>
      </c>
      <c r="AY9" s="13">
        <v>0</v>
      </c>
      <c r="AZ9" s="13">
        <v>0</v>
      </c>
      <c r="BA9" s="13">
        <v>0</v>
      </c>
      <c r="BB9" s="13">
        <v>0</v>
      </c>
      <c r="BC9" s="13">
        <v>0</v>
      </c>
      <c r="BD9" s="13">
        <v>0</v>
      </c>
      <c r="BE9" s="13">
        <v>0</v>
      </c>
      <c r="BF9" s="13">
        <v>0</v>
      </c>
      <c r="BG9" s="13">
        <v>0</v>
      </c>
      <c r="BH9" s="13">
        <v>0</v>
      </c>
      <c r="BI9" s="13">
        <v>0</v>
      </c>
      <c r="BJ9" s="13">
        <v>0</v>
      </c>
      <c r="BK9" s="13">
        <v>0</v>
      </c>
      <c r="BL9" s="13">
        <v>0</v>
      </c>
      <c r="BM9" s="13">
        <v>0</v>
      </c>
      <c r="BN9" s="13">
        <v>0</v>
      </c>
      <c r="BO9" s="13">
        <v>0</v>
      </c>
      <c r="BP9" s="13">
        <v>0</v>
      </c>
      <c r="BQ9" s="13">
        <v>0</v>
      </c>
      <c r="BR9" s="13">
        <v>0</v>
      </c>
      <c r="BS9" s="13">
        <v>0</v>
      </c>
      <c r="BT9" s="13">
        <v>0</v>
      </c>
      <c r="BU9" s="13">
        <v>0</v>
      </c>
      <c r="BV9" s="13">
        <v>0</v>
      </c>
      <c r="BW9" s="13">
        <v>0</v>
      </c>
      <c r="BX9" s="13">
        <v>0</v>
      </c>
      <c r="BY9" s="13">
        <v>0</v>
      </c>
      <c r="BZ9" s="13">
        <v>0</v>
      </c>
      <c r="CA9" s="13">
        <v>0</v>
      </c>
      <c r="CB9" s="13">
        <v>0</v>
      </c>
      <c r="CC9" s="13">
        <v>0</v>
      </c>
      <c r="CD9" s="13">
        <v>0</v>
      </c>
      <c r="CE9" s="13">
        <v>0</v>
      </c>
      <c r="CF9" s="13">
        <v>0</v>
      </c>
      <c r="CG9" s="13">
        <v>0</v>
      </c>
      <c r="CH9" s="13">
        <v>0</v>
      </c>
      <c r="CI9" s="13">
        <v>0</v>
      </c>
      <c r="CJ9" s="13">
        <v>0</v>
      </c>
      <c r="CK9" s="13">
        <v>0</v>
      </c>
      <c r="CL9" s="13">
        <v>0</v>
      </c>
      <c r="CM9" s="13">
        <v>0</v>
      </c>
      <c r="CN9" s="13">
        <v>0</v>
      </c>
      <c r="CO9" s="13">
        <v>0</v>
      </c>
      <c r="CP9" s="13">
        <v>0</v>
      </c>
      <c r="CQ9" s="13">
        <v>0</v>
      </c>
      <c r="CR9" s="13">
        <v>0</v>
      </c>
      <c r="CS9" s="13">
        <v>0</v>
      </c>
      <c r="CT9" s="13">
        <v>0</v>
      </c>
      <c r="CU9" s="13">
        <v>0</v>
      </c>
      <c r="CV9" s="13">
        <v>0</v>
      </c>
      <c r="CW9" s="13">
        <v>0</v>
      </c>
      <c r="CX9" s="13">
        <v>0</v>
      </c>
      <c r="CY9" s="13">
        <v>0</v>
      </c>
      <c r="CZ9" s="13">
        <v>0</v>
      </c>
      <c r="DA9" s="13">
        <v>0</v>
      </c>
      <c r="DB9" s="13">
        <v>0</v>
      </c>
      <c r="DC9" s="13">
        <v>0</v>
      </c>
      <c r="DD9" s="13">
        <v>0</v>
      </c>
      <c r="DE9" s="13">
        <v>0</v>
      </c>
      <c r="DF9" s="13">
        <v>0</v>
      </c>
      <c r="DG9" s="13">
        <v>0</v>
      </c>
      <c r="DH9" s="13">
        <v>0</v>
      </c>
      <c r="DI9" s="13">
        <v>0</v>
      </c>
      <c r="DJ9" s="13">
        <v>0</v>
      </c>
      <c r="DK9" s="13">
        <v>0</v>
      </c>
      <c r="DL9" s="13">
        <v>0</v>
      </c>
      <c r="DM9" s="13">
        <v>0</v>
      </c>
      <c r="DN9" s="13">
        <v>0</v>
      </c>
      <c r="DO9" s="13">
        <v>0</v>
      </c>
      <c r="DP9" s="13">
        <v>0</v>
      </c>
      <c r="DQ9" s="13">
        <v>0</v>
      </c>
      <c r="DR9" s="13">
        <v>0</v>
      </c>
      <c r="DS9" s="13">
        <v>0</v>
      </c>
      <c r="DT9" s="13">
        <v>0</v>
      </c>
      <c r="DU9" s="13">
        <v>0</v>
      </c>
      <c r="DV9" s="13">
        <v>0</v>
      </c>
      <c r="DW9" s="13">
        <v>0</v>
      </c>
      <c r="DX9" s="13">
        <v>0</v>
      </c>
      <c r="DY9" s="13">
        <v>0</v>
      </c>
      <c r="DZ9" s="13">
        <v>0</v>
      </c>
      <c r="EA9" s="13">
        <v>0</v>
      </c>
      <c r="EB9" s="13">
        <v>0</v>
      </c>
      <c r="EC9" s="13">
        <v>0</v>
      </c>
      <c r="ED9" s="13">
        <v>0</v>
      </c>
      <c r="EE9" s="13">
        <v>0</v>
      </c>
      <c r="EF9" s="13">
        <v>0</v>
      </c>
      <c r="EG9" s="13">
        <v>0</v>
      </c>
      <c r="EH9" s="13">
        <v>0</v>
      </c>
      <c r="EI9" s="13">
        <v>22350</v>
      </c>
      <c r="EJ9" s="13">
        <v>37330</v>
      </c>
      <c r="EK9" s="13">
        <v>41330</v>
      </c>
      <c r="EL9" s="13">
        <v>24980</v>
      </c>
      <c r="EM9" s="13">
        <v>0</v>
      </c>
      <c r="EN9" s="13">
        <v>0</v>
      </c>
      <c r="EO9" s="13">
        <v>0</v>
      </c>
      <c r="EP9" s="13">
        <v>0</v>
      </c>
      <c r="EQ9" s="13">
        <v>0</v>
      </c>
      <c r="ER9" s="13">
        <v>0</v>
      </c>
      <c r="ES9" s="13">
        <v>0</v>
      </c>
      <c r="ET9" s="13">
        <v>0</v>
      </c>
      <c r="EU9" s="13">
        <v>0</v>
      </c>
      <c r="EV9" s="13">
        <v>0</v>
      </c>
      <c r="EW9" s="13">
        <v>0</v>
      </c>
      <c r="EX9" s="13">
        <v>0</v>
      </c>
      <c r="EY9" s="13">
        <v>0</v>
      </c>
      <c r="EZ9" s="13">
        <v>0</v>
      </c>
      <c r="FA9" s="13">
        <v>0</v>
      </c>
      <c r="FB9" s="13">
        <v>0</v>
      </c>
      <c r="FC9" s="13">
        <v>0</v>
      </c>
      <c r="FD9" s="13">
        <v>0</v>
      </c>
      <c r="FE9" s="13">
        <v>0</v>
      </c>
      <c r="FF9" s="13">
        <v>0</v>
      </c>
      <c r="FG9" s="13">
        <v>3000</v>
      </c>
      <c r="FH9" s="13">
        <v>3000</v>
      </c>
      <c r="FI9" s="13">
        <v>3000</v>
      </c>
      <c r="FJ9" s="13">
        <v>0</v>
      </c>
      <c r="FK9" s="13">
        <v>0</v>
      </c>
      <c r="FL9" s="13">
        <v>0</v>
      </c>
      <c r="FM9" s="13">
        <v>0</v>
      </c>
      <c r="FN9" s="13">
        <v>0</v>
      </c>
      <c r="FO9" s="13">
        <v>0</v>
      </c>
      <c r="FP9" s="13">
        <v>0</v>
      </c>
      <c r="FQ9" s="13">
        <v>0</v>
      </c>
      <c r="FR9" s="13">
        <v>0</v>
      </c>
      <c r="FS9" s="13">
        <v>0</v>
      </c>
      <c r="FT9" s="13">
        <v>0</v>
      </c>
      <c r="FU9" s="13">
        <v>0</v>
      </c>
      <c r="FV9" s="13">
        <v>0</v>
      </c>
      <c r="FW9" s="13">
        <v>0</v>
      </c>
      <c r="FX9" s="13">
        <v>130000</v>
      </c>
      <c r="FY9" s="13">
        <v>130000</v>
      </c>
      <c r="FZ9" s="13">
        <v>130000</v>
      </c>
      <c r="GA9" s="13">
        <v>130000</v>
      </c>
      <c r="GB9" s="13">
        <v>140000</v>
      </c>
      <c r="GC9" s="13">
        <v>193000</v>
      </c>
      <c r="GD9" s="13">
        <v>193000</v>
      </c>
      <c r="GE9" s="13">
        <v>193000</v>
      </c>
      <c r="GF9" s="13">
        <v>53000</v>
      </c>
      <c r="GG9" s="13">
        <v>0</v>
      </c>
      <c r="GH9" s="13">
        <v>0</v>
      </c>
      <c r="GI9" s="13">
        <v>0</v>
      </c>
      <c r="GJ9" s="13">
        <v>0</v>
      </c>
      <c r="GK9" s="13">
        <v>0</v>
      </c>
      <c r="GL9" s="13">
        <v>0</v>
      </c>
      <c r="GM9" s="13">
        <v>0</v>
      </c>
      <c r="GN9" s="13">
        <v>0</v>
      </c>
      <c r="GO9" s="13">
        <v>0</v>
      </c>
      <c r="GP9" s="13">
        <v>0</v>
      </c>
      <c r="GQ9" s="13">
        <v>0</v>
      </c>
      <c r="GR9" s="13">
        <v>0</v>
      </c>
      <c r="GS9" s="13">
        <v>0</v>
      </c>
      <c r="GT9" s="13">
        <v>0</v>
      </c>
      <c r="GU9" s="13">
        <v>0</v>
      </c>
      <c r="GV9" s="13">
        <v>0</v>
      </c>
      <c r="GW9" s="13">
        <v>0</v>
      </c>
      <c r="GX9" s="13">
        <v>0</v>
      </c>
      <c r="GY9" s="13">
        <v>0</v>
      </c>
      <c r="GZ9" s="13">
        <v>0</v>
      </c>
      <c r="HA9" s="13">
        <v>0</v>
      </c>
      <c r="HB9" s="13">
        <v>0</v>
      </c>
      <c r="HC9" s="13">
        <v>0</v>
      </c>
      <c r="HD9" s="13">
        <v>0</v>
      </c>
      <c r="HE9" s="13">
        <v>0</v>
      </c>
      <c r="HF9" s="13">
        <v>0</v>
      </c>
      <c r="HG9" s="13">
        <v>0</v>
      </c>
      <c r="HH9" s="13">
        <v>0</v>
      </c>
      <c r="HI9" s="13">
        <v>0</v>
      </c>
      <c r="HJ9" s="13">
        <v>0</v>
      </c>
      <c r="HK9" s="13">
        <v>0</v>
      </c>
      <c r="HL9" s="13">
        <v>0</v>
      </c>
      <c r="HM9" s="13">
        <v>0</v>
      </c>
      <c r="HN9" s="13">
        <v>0</v>
      </c>
      <c r="HO9" s="13">
        <v>0</v>
      </c>
      <c r="HP9" s="13">
        <v>0</v>
      </c>
      <c r="HQ9" s="13">
        <v>0</v>
      </c>
      <c r="HR9" s="13">
        <v>0</v>
      </c>
      <c r="HS9" s="13">
        <v>0</v>
      </c>
      <c r="HT9" s="13">
        <v>0</v>
      </c>
      <c r="HU9" s="13">
        <v>0</v>
      </c>
      <c r="HV9" s="13">
        <v>0</v>
      </c>
      <c r="HW9" s="13">
        <v>0</v>
      </c>
      <c r="HX9" s="13">
        <v>0</v>
      </c>
      <c r="HY9" s="13">
        <v>0</v>
      </c>
      <c r="HZ9" s="13">
        <v>0</v>
      </c>
      <c r="IA9" s="13">
        <v>0</v>
      </c>
      <c r="IB9" s="13">
        <v>0</v>
      </c>
      <c r="IC9" s="13">
        <v>0</v>
      </c>
      <c r="ID9" s="13">
        <v>0</v>
      </c>
      <c r="IE9" s="13">
        <v>0</v>
      </c>
      <c r="IF9" s="13">
        <v>34051</v>
      </c>
      <c r="IG9" s="13">
        <v>47908.891069999998</v>
      </c>
      <c r="IH9" s="13">
        <v>55796.001250000001</v>
      </c>
      <c r="II9" s="13">
        <v>747.72600999999997</v>
      </c>
      <c r="IJ9" s="13">
        <v>36250.232909999999</v>
      </c>
      <c r="IK9" s="13">
        <v>0</v>
      </c>
      <c r="IL9" s="13">
        <v>0</v>
      </c>
      <c r="IM9" s="13">
        <v>0</v>
      </c>
      <c r="IN9" s="13">
        <v>34302.424570000003</v>
      </c>
      <c r="IO9" s="13">
        <v>0</v>
      </c>
      <c r="IP9" s="13">
        <v>0</v>
      </c>
      <c r="IQ9" s="13">
        <v>0</v>
      </c>
    </row>
    <row r="10" spans="1:251" ht="15" customHeight="1" outlineLevel="1">
      <c r="A10" s="15" t="s">
        <v>68</v>
      </c>
      <c r="B10" s="41" t="s">
        <v>96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0.11411</v>
      </c>
      <c r="Q10" s="13">
        <v>0.11411</v>
      </c>
      <c r="R10" s="13">
        <v>0</v>
      </c>
      <c r="S10" s="13">
        <v>585.99797999999998</v>
      </c>
      <c r="T10" s="13">
        <v>506.66543000000001</v>
      </c>
      <c r="U10" s="13">
        <v>581.29092000000003</v>
      </c>
      <c r="V10" s="13">
        <v>426.39247999999998</v>
      </c>
      <c r="W10" s="13">
        <v>361.96340000000004</v>
      </c>
      <c r="X10" s="13">
        <v>503.56753000000003</v>
      </c>
      <c r="Y10" s="13">
        <v>200.80982999999998</v>
      </c>
      <c r="Z10" s="13">
        <v>370.54215999999997</v>
      </c>
      <c r="AA10" s="13">
        <v>205.35741000000002</v>
      </c>
      <c r="AB10" s="13">
        <v>289.95203999999995</v>
      </c>
      <c r="AC10" s="13">
        <v>307.93822999999998</v>
      </c>
      <c r="AD10" s="13">
        <v>449.18683000000004</v>
      </c>
      <c r="AE10" s="13">
        <v>915.91489999999999</v>
      </c>
      <c r="AF10" s="13">
        <v>1260.3764900000001</v>
      </c>
      <c r="AG10" s="13">
        <v>1064.9903300000001</v>
      </c>
      <c r="AH10" s="13">
        <v>1348.2413999999999</v>
      </c>
      <c r="AI10" s="13">
        <v>1313.65867</v>
      </c>
      <c r="AJ10" s="13">
        <v>1118.5429799999999</v>
      </c>
      <c r="AK10" s="13">
        <v>1238.0276999999999</v>
      </c>
      <c r="AL10" s="13">
        <v>1108.9648500000001</v>
      </c>
      <c r="AM10" s="13">
        <v>944.49285999999995</v>
      </c>
      <c r="AN10" s="13">
        <v>904.01499000000001</v>
      </c>
      <c r="AO10" s="13">
        <v>800.56084999999996</v>
      </c>
      <c r="AP10" s="13">
        <v>709.49391000000003</v>
      </c>
      <c r="AQ10" s="13">
        <v>733.29436999999996</v>
      </c>
      <c r="AR10" s="13">
        <v>833.88434999999993</v>
      </c>
      <c r="AS10" s="13">
        <v>711.46976000000006</v>
      </c>
      <c r="AT10" s="13">
        <v>1368.7497800000001</v>
      </c>
      <c r="AU10" s="13">
        <v>597.46428000000003</v>
      </c>
      <c r="AV10" s="13">
        <v>819.88625000000002</v>
      </c>
      <c r="AW10" s="13">
        <v>882.12684000000002</v>
      </c>
      <c r="AX10" s="13">
        <v>887.00535000000002</v>
      </c>
      <c r="AY10" s="13">
        <v>812.79629</v>
      </c>
      <c r="AZ10" s="13">
        <v>692.46104000000003</v>
      </c>
      <c r="BA10" s="13">
        <v>737.31596999999999</v>
      </c>
      <c r="BB10" s="13">
        <v>713.31241</v>
      </c>
      <c r="BC10" s="13">
        <v>888.73781000000008</v>
      </c>
      <c r="BD10" s="13">
        <v>739.66693999999995</v>
      </c>
      <c r="BE10" s="13">
        <v>1279.22354</v>
      </c>
      <c r="BF10" s="13">
        <v>769.40518000000009</v>
      </c>
      <c r="BG10" s="13">
        <v>681.77575000000002</v>
      </c>
      <c r="BH10" s="13">
        <v>867.55752000000007</v>
      </c>
      <c r="BI10" s="13">
        <v>726.30891000000008</v>
      </c>
      <c r="BJ10" s="13">
        <v>705.96005000000002</v>
      </c>
      <c r="BK10" s="13">
        <v>832.57884999999999</v>
      </c>
      <c r="BL10" s="13">
        <v>1021.5748299999999</v>
      </c>
      <c r="BM10" s="13">
        <v>1085.4875300000001</v>
      </c>
      <c r="BN10" s="13">
        <v>827.76783999999998</v>
      </c>
      <c r="BO10" s="13">
        <v>869.42795999999998</v>
      </c>
      <c r="BP10" s="13">
        <v>627.21295999999995</v>
      </c>
      <c r="BQ10" s="13">
        <v>801.26859000000002</v>
      </c>
      <c r="BR10" s="13">
        <v>694.64357999999993</v>
      </c>
      <c r="BS10" s="13">
        <v>603.04908999999998</v>
      </c>
      <c r="BT10" s="13">
        <v>551.36698000000001</v>
      </c>
      <c r="BU10" s="13">
        <v>898.24135000000001</v>
      </c>
      <c r="BV10" s="13">
        <v>543.38571999999999</v>
      </c>
      <c r="BW10" s="13">
        <v>534.22838999999999</v>
      </c>
      <c r="BX10" s="13">
        <v>943.25409000000002</v>
      </c>
      <c r="BY10" s="13">
        <v>925.82881999999995</v>
      </c>
      <c r="BZ10" s="13">
        <v>541.97190999999998</v>
      </c>
      <c r="CA10" s="13">
        <v>517.25504999999998</v>
      </c>
      <c r="CB10" s="13">
        <v>596.63076999999998</v>
      </c>
      <c r="CC10" s="13">
        <v>734.74526000000003</v>
      </c>
      <c r="CD10" s="13">
        <v>798.53101000000004</v>
      </c>
      <c r="CE10" s="13">
        <v>476.64446000000004</v>
      </c>
      <c r="CF10" s="13">
        <v>503.75049999999999</v>
      </c>
      <c r="CG10" s="13">
        <v>490.44278000000003</v>
      </c>
      <c r="CH10" s="13">
        <v>482.26978000000003</v>
      </c>
      <c r="CI10" s="13">
        <v>500.72940999999997</v>
      </c>
      <c r="CJ10" s="13">
        <v>702.49731000000008</v>
      </c>
      <c r="CK10" s="13">
        <v>703.74887999999999</v>
      </c>
      <c r="CL10" s="13">
        <v>783.27708999999993</v>
      </c>
      <c r="CM10" s="13">
        <v>744.39675</v>
      </c>
      <c r="CN10" s="13">
        <v>779.42863</v>
      </c>
      <c r="CO10" s="13">
        <v>591.26900000000001</v>
      </c>
      <c r="CP10" s="13">
        <v>714.86284999999998</v>
      </c>
      <c r="CQ10" s="13">
        <v>1038.1073699999999</v>
      </c>
      <c r="CR10" s="13">
        <v>691.88225999999997</v>
      </c>
      <c r="CS10" s="13">
        <v>654.40389000000005</v>
      </c>
      <c r="CT10" s="13">
        <v>854.53787</v>
      </c>
      <c r="CU10" s="13">
        <v>709.23577</v>
      </c>
      <c r="CV10" s="13">
        <v>537.46424000000002</v>
      </c>
      <c r="CW10" s="13">
        <v>743.53316000000007</v>
      </c>
      <c r="CX10" s="13">
        <v>1004.71342</v>
      </c>
      <c r="CY10" s="13">
        <v>830.75688000000002</v>
      </c>
      <c r="CZ10" s="13">
        <v>1121.4981299999999</v>
      </c>
      <c r="DA10" s="13">
        <v>927.0063100000001</v>
      </c>
      <c r="DB10" s="13">
        <v>1155.5767499999999</v>
      </c>
      <c r="DC10" s="13">
        <v>1153.63302</v>
      </c>
      <c r="DD10" s="13">
        <v>1046.5610300000001</v>
      </c>
      <c r="DE10" s="13">
        <v>1177.7986299999998</v>
      </c>
      <c r="DF10" s="13">
        <v>1541.92598</v>
      </c>
      <c r="DG10" s="13">
        <v>1679.5386000000001</v>
      </c>
      <c r="DH10" s="13">
        <v>1474.2063600000001</v>
      </c>
      <c r="DI10" s="13">
        <v>2330.8226199999999</v>
      </c>
      <c r="DJ10" s="13">
        <v>2777.8923999999997</v>
      </c>
      <c r="DK10" s="13">
        <v>2867.3161800000003</v>
      </c>
      <c r="DL10" s="13">
        <v>2205.6623500000001</v>
      </c>
      <c r="DM10" s="13">
        <v>2640.6886</v>
      </c>
      <c r="DN10" s="13">
        <v>3089.1467200000002</v>
      </c>
      <c r="DO10" s="13">
        <v>1973.28602</v>
      </c>
      <c r="DP10" s="13">
        <v>1889.5964799999999</v>
      </c>
      <c r="DQ10" s="13">
        <v>2047.70361</v>
      </c>
      <c r="DR10" s="13">
        <v>2600.3803800000001</v>
      </c>
      <c r="DS10" s="13">
        <v>2168.7198800000001</v>
      </c>
      <c r="DT10" s="13">
        <v>2804.0723499999999</v>
      </c>
      <c r="DU10" s="13">
        <v>2336.6842299999998</v>
      </c>
      <c r="DV10" s="13">
        <v>2673.3207200000002</v>
      </c>
      <c r="DW10" s="13">
        <v>3021.0267899999999</v>
      </c>
      <c r="DX10" s="13">
        <v>2535.30915</v>
      </c>
      <c r="DY10" s="13">
        <v>2857.3641000000002</v>
      </c>
      <c r="DZ10" s="13">
        <v>2904.7725800000003</v>
      </c>
      <c r="EA10" s="13">
        <v>2614.5164500000001</v>
      </c>
      <c r="EB10" s="13">
        <v>2661.3278500000001</v>
      </c>
      <c r="EC10" s="13">
        <v>2946.9204399999999</v>
      </c>
      <c r="ED10" s="13">
        <v>2835.4283999999998</v>
      </c>
      <c r="EE10" s="13">
        <v>3418.2305000000001</v>
      </c>
      <c r="EF10" s="13">
        <v>3795.4862699999999</v>
      </c>
      <c r="EG10" s="13">
        <v>3570.3335099999999</v>
      </c>
      <c r="EH10" s="13">
        <v>3819.9635600000001</v>
      </c>
      <c r="EI10" s="13">
        <v>3901.59247</v>
      </c>
      <c r="EJ10" s="13">
        <v>4055.3714300000001</v>
      </c>
      <c r="EK10" s="13">
        <v>4206.9725799999997</v>
      </c>
      <c r="EL10" s="13">
        <v>5041.4917400000004</v>
      </c>
      <c r="EM10" s="13">
        <v>3546.22228</v>
      </c>
      <c r="EN10" s="13">
        <v>4375.6581699999997</v>
      </c>
      <c r="EO10" s="13">
        <v>4472.9249199999995</v>
      </c>
      <c r="EP10" s="13">
        <v>4429.8985599999996</v>
      </c>
      <c r="EQ10" s="13">
        <v>5070.7957000000006</v>
      </c>
      <c r="ER10" s="13">
        <v>5326.9196199999997</v>
      </c>
      <c r="ES10" s="13">
        <v>5560.2597000000005</v>
      </c>
      <c r="ET10" s="13">
        <v>5939.5545400000001</v>
      </c>
      <c r="EU10" s="13">
        <v>5885.6648099999993</v>
      </c>
      <c r="EV10" s="13">
        <v>6736.3134199999995</v>
      </c>
      <c r="EW10" s="13">
        <v>6722.3590800000002</v>
      </c>
      <c r="EX10" s="13">
        <v>7843.35095</v>
      </c>
      <c r="EY10" s="13">
        <v>9312.9261200000001</v>
      </c>
      <c r="EZ10" s="13">
        <v>9676.0393599999989</v>
      </c>
      <c r="FA10" s="13">
        <v>8760.8364000000001</v>
      </c>
      <c r="FB10" s="13">
        <v>9202.1744999999992</v>
      </c>
      <c r="FC10" s="13">
        <v>10490.695310000001</v>
      </c>
      <c r="FD10" s="13">
        <v>8932.17742</v>
      </c>
      <c r="FE10" s="13">
        <v>9604.1448099999998</v>
      </c>
      <c r="FF10" s="13">
        <v>10308.26283</v>
      </c>
      <c r="FG10" s="13">
        <v>9001.5353200000009</v>
      </c>
      <c r="FH10" s="13">
        <v>11254.885880000002</v>
      </c>
      <c r="FI10" s="13">
        <v>8109.0359100000005</v>
      </c>
      <c r="FJ10" s="13">
        <v>8657.51685</v>
      </c>
      <c r="FK10" s="13">
        <v>8560.8615100000006</v>
      </c>
      <c r="FL10" s="13">
        <v>10161.55876</v>
      </c>
      <c r="FM10" s="13">
        <v>8389.1312100000014</v>
      </c>
      <c r="FN10" s="13">
        <v>7422.1100900000001</v>
      </c>
      <c r="FO10" s="13">
        <v>8807.4404300000006</v>
      </c>
      <c r="FP10" s="13">
        <v>8555.68858</v>
      </c>
      <c r="FQ10" s="13">
        <v>9113.2230899999995</v>
      </c>
      <c r="FR10" s="13">
        <v>8213.73567</v>
      </c>
      <c r="FS10" s="13">
        <v>9281.6584199999998</v>
      </c>
      <c r="FT10" s="13">
        <v>10185.911099999999</v>
      </c>
      <c r="FU10" s="13">
        <v>8666.3048500000004</v>
      </c>
      <c r="FV10" s="13">
        <v>9307.5709299999999</v>
      </c>
      <c r="FW10" s="13">
        <v>8579.4520499999999</v>
      </c>
      <c r="FX10" s="13">
        <v>8224.3410700000004</v>
      </c>
      <c r="FY10" s="13">
        <v>7548.17965</v>
      </c>
      <c r="FZ10" s="13">
        <v>8593.0464000000011</v>
      </c>
      <c r="GA10" s="13">
        <v>7959.12014</v>
      </c>
      <c r="GB10" s="13">
        <v>8779.1812499999996</v>
      </c>
      <c r="GC10" s="13">
        <v>7623.3839400000006</v>
      </c>
      <c r="GD10" s="13">
        <v>7654.21245</v>
      </c>
      <c r="GE10" s="13">
        <v>9042.79378</v>
      </c>
      <c r="GF10" s="13">
        <v>8146.6112300000004</v>
      </c>
      <c r="GG10" s="13">
        <v>7979.9628400000001</v>
      </c>
      <c r="GH10" s="13">
        <v>8396.0934399999987</v>
      </c>
      <c r="GI10" s="13">
        <v>9085.4243599999991</v>
      </c>
      <c r="GJ10" s="13">
        <v>9056.8135399999992</v>
      </c>
      <c r="GK10" s="13">
        <v>9141.9118100000014</v>
      </c>
      <c r="GL10" s="13">
        <v>8412.906289999999</v>
      </c>
      <c r="GM10" s="13">
        <v>7004.5596699999996</v>
      </c>
      <c r="GN10" s="13">
        <v>8466.0611499999995</v>
      </c>
      <c r="GO10" s="13">
        <v>6848.1088799999998</v>
      </c>
      <c r="GP10" s="13">
        <v>7346.2381599999999</v>
      </c>
      <c r="GQ10" s="13">
        <v>7699.7279500000004</v>
      </c>
      <c r="GR10" s="13">
        <v>7466.88267</v>
      </c>
      <c r="GS10" s="13">
        <v>7300.1589299999996</v>
      </c>
      <c r="GT10" s="13">
        <v>9209.8359099999998</v>
      </c>
      <c r="GU10" s="13">
        <v>7041.2905700000001</v>
      </c>
      <c r="GV10" s="13">
        <v>7554.6556300000002</v>
      </c>
      <c r="GW10" s="13">
        <v>6837.37878</v>
      </c>
      <c r="GX10" s="13">
        <v>7018.7318499999992</v>
      </c>
      <c r="GY10" s="13">
        <v>7233.9460999999992</v>
      </c>
      <c r="GZ10" s="13">
        <v>6063.59908</v>
      </c>
      <c r="HA10" s="13">
        <v>7099.0610999999999</v>
      </c>
      <c r="HB10" s="13">
        <v>5810.9559400000007</v>
      </c>
      <c r="HC10" s="13">
        <v>6772.5480099999995</v>
      </c>
      <c r="HD10" s="13">
        <v>6112.17022</v>
      </c>
      <c r="HE10" s="13">
        <v>6185.3161700000001</v>
      </c>
      <c r="HF10" s="13">
        <v>8156.3577599999999</v>
      </c>
      <c r="HG10" s="13">
        <v>5793.7899400000006</v>
      </c>
      <c r="HH10" s="13">
        <v>7199.04511</v>
      </c>
      <c r="HI10" s="13">
        <v>6776.9519199999995</v>
      </c>
      <c r="HJ10" s="13">
        <v>7387.2304999999997</v>
      </c>
      <c r="HK10" s="13">
        <v>7471.11528</v>
      </c>
      <c r="HL10" s="13">
        <v>6657.3939199999995</v>
      </c>
      <c r="HM10" s="13">
        <v>7781.9232300000003</v>
      </c>
      <c r="HN10" s="13">
        <v>7880.4810399999997</v>
      </c>
      <c r="HO10" s="13">
        <v>8565.7847700000002</v>
      </c>
      <c r="HP10" s="13">
        <v>10023.874889999999</v>
      </c>
      <c r="HQ10" s="13">
        <v>7933.1660499999998</v>
      </c>
      <c r="HR10" s="13">
        <v>8562.2581599999994</v>
      </c>
      <c r="HS10" s="13">
        <v>9406.7945899999995</v>
      </c>
      <c r="HT10" s="13">
        <v>9417.1897799999988</v>
      </c>
      <c r="HU10" s="13">
        <v>8072.8019699999995</v>
      </c>
      <c r="HV10" s="13">
        <v>8461.2266600000003</v>
      </c>
      <c r="HW10" s="13">
        <v>6813.9101000000001</v>
      </c>
      <c r="HX10" s="13">
        <v>6495.1979099999999</v>
      </c>
      <c r="HY10" s="13">
        <v>6488.5122000000001</v>
      </c>
      <c r="HZ10" s="13">
        <v>5887.6740600000003</v>
      </c>
      <c r="IA10" s="13">
        <v>6608.3899000000001</v>
      </c>
      <c r="IB10" s="13">
        <v>6712.41932</v>
      </c>
      <c r="IC10" s="13">
        <v>6804.6236799999997</v>
      </c>
      <c r="ID10" s="13">
        <v>7374.4458099999993</v>
      </c>
      <c r="IE10" s="13">
        <v>7014.1045300000005</v>
      </c>
      <c r="IF10" s="13">
        <v>6517.7831100000003</v>
      </c>
      <c r="IG10" s="13">
        <v>6494.15344</v>
      </c>
      <c r="IH10" s="13">
        <v>7651.9841699999997</v>
      </c>
      <c r="II10" s="13">
        <v>7161.4725099999996</v>
      </c>
      <c r="IJ10" s="13">
        <v>8257.6843099999987</v>
      </c>
      <c r="IK10" s="13">
        <v>8256.1317199999994</v>
      </c>
      <c r="IL10" s="13">
        <v>7433.1004999999996</v>
      </c>
      <c r="IM10" s="13">
        <v>8026.0206200000002</v>
      </c>
      <c r="IN10" s="13">
        <v>6811.0662999999995</v>
      </c>
      <c r="IO10" s="13">
        <v>6365.0379000000003</v>
      </c>
      <c r="IP10" s="13">
        <v>6990.7379500000006</v>
      </c>
      <c r="IQ10" s="13">
        <v>6441.2746799999995</v>
      </c>
    </row>
    <row r="11" spans="1:251" ht="15" customHeight="1" outlineLevel="1">
      <c r="A11" s="15" t="s">
        <v>8</v>
      </c>
      <c r="B11" s="41" t="s">
        <v>97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7.9111199999999995</v>
      </c>
      <c r="K11" s="13">
        <v>132.48544000000001</v>
      </c>
      <c r="L11" s="13">
        <v>0</v>
      </c>
      <c r="M11" s="13">
        <v>0</v>
      </c>
      <c r="N11" s="13">
        <v>0</v>
      </c>
      <c r="O11" s="13">
        <v>64.607290000000006</v>
      </c>
      <c r="P11" s="13">
        <v>105.52705999999999</v>
      </c>
      <c r="Q11" s="13">
        <v>246.05679999999998</v>
      </c>
      <c r="R11" s="13">
        <v>479.34453000000002</v>
      </c>
      <c r="S11" s="13">
        <v>487.55500999999998</v>
      </c>
      <c r="T11" s="13">
        <v>441.30207999999999</v>
      </c>
      <c r="U11" s="13">
        <v>423.10096999999996</v>
      </c>
      <c r="V11" s="13">
        <v>588.45830000000001</v>
      </c>
      <c r="W11" s="13">
        <v>546.55975000000001</v>
      </c>
      <c r="X11" s="13">
        <v>272.32921999999996</v>
      </c>
      <c r="Y11" s="13">
        <v>277.60446000000002</v>
      </c>
      <c r="Z11" s="13">
        <v>331.60412000000002</v>
      </c>
      <c r="AA11" s="13">
        <v>213.35434000000001</v>
      </c>
      <c r="AB11" s="13">
        <v>258.05790999999999</v>
      </c>
      <c r="AC11" s="13">
        <v>210.85201999999998</v>
      </c>
      <c r="AD11" s="13">
        <v>473.97464000000002</v>
      </c>
      <c r="AE11" s="13">
        <v>704.50748999999996</v>
      </c>
      <c r="AF11" s="13">
        <v>1.39744</v>
      </c>
      <c r="AG11" s="13">
        <v>36.56756</v>
      </c>
      <c r="AH11" s="13">
        <v>26.233709999999999</v>
      </c>
      <c r="AI11" s="13">
        <v>41.372349999999997</v>
      </c>
      <c r="AJ11" s="13">
        <v>64.723219999999998</v>
      </c>
      <c r="AK11" s="13">
        <v>61.581910000000001</v>
      </c>
      <c r="AL11" s="13">
        <v>135.71553</v>
      </c>
      <c r="AM11" s="13">
        <v>177.58444</v>
      </c>
      <c r="AN11" s="13">
        <v>285.46317999999997</v>
      </c>
      <c r="AO11" s="13">
        <v>659.47856000000002</v>
      </c>
      <c r="AP11" s="13">
        <v>291.66915999999998</v>
      </c>
      <c r="AQ11" s="13">
        <v>74.505520000000004</v>
      </c>
      <c r="AR11" s="13">
        <v>4.8330099999999998</v>
      </c>
      <c r="AS11" s="13">
        <v>121.84475999999999</v>
      </c>
      <c r="AT11" s="13">
        <v>90.180669999999992</v>
      </c>
      <c r="AU11" s="13">
        <v>16.973099999999999</v>
      </c>
      <c r="AV11" s="13">
        <v>108.53533999999999</v>
      </c>
      <c r="AW11" s="13">
        <v>100.14249000000001</v>
      </c>
      <c r="AX11" s="13">
        <v>6.3596300000000001</v>
      </c>
      <c r="AY11" s="13">
        <v>468.38660999999996</v>
      </c>
      <c r="AZ11" s="13">
        <v>59.757239999999996</v>
      </c>
      <c r="BA11" s="13">
        <v>-5.2189199999999998</v>
      </c>
      <c r="BB11" s="13">
        <v>62.935510000000001</v>
      </c>
      <c r="BC11" s="13">
        <v>307.32898</v>
      </c>
      <c r="BD11" s="13">
        <v>117.41436</v>
      </c>
      <c r="BE11" s="13">
        <v>77.428850000000011</v>
      </c>
      <c r="BF11" s="13">
        <v>56.996859999999998</v>
      </c>
      <c r="BG11" s="13">
        <v>58.046410000000002</v>
      </c>
      <c r="BH11" s="13">
        <v>94.47366000000001</v>
      </c>
      <c r="BI11" s="13">
        <v>53.367760000000004</v>
      </c>
      <c r="BJ11" s="13">
        <v>160.22234</v>
      </c>
      <c r="BK11" s="13">
        <v>72.065490000000011</v>
      </c>
      <c r="BL11" s="13">
        <v>68.358249999999998</v>
      </c>
      <c r="BM11" s="13">
        <v>52.159709999999997</v>
      </c>
      <c r="BN11" s="13">
        <v>28.63053</v>
      </c>
      <c r="BO11" s="13">
        <v>111.85298</v>
      </c>
      <c r="BP11" s="13">
        <v>63.855089999999997</v>
      </c>
      <c r="BQ11" s="13">
        <v>23.4133</v>
      </c>
      <c r="BR11" s="13">
        <v>17.854400000000002</v>
      </c>
      <c r="BS11" s="13">
        <v>1176.3589299999999</v>
      </c>
      <c r="BT11" s="13">
        <v>600.73257999999998</v>
      </c>
      <c r="BU11" s="13">
        <v>58.738190000000003</v>
      </c>
      <c r="BV11" s="13">
        <v>105.89327</v>
      </c>
      <c r="BW11" s="13">
        <v>136.41845999999998</v>
      </c>
      <c r="BX11" s="13">
        <v>23.99006</v>
      </c>
      <c r="BY11" s="13">
        <v>34.523690000000002</v>
      </c>
      <c r="BZ11" s="13">
        <v>39.462180000000004</v>
      </c>
      <c r="CA11" s="13">
        <v>58.730080000000001</v>
      </c>
      <c r="CB11" s="13">
        <v>48.153760000000005</v>
      </c>
      <c r="CC11" s="13">
        <v>20.185740000000003</v>
      </c>
      <c r="CD11" s="13">
        <v>176.61501999999999</v>
      </c>
      <c r="CE11" s="13">
        <v>258.33454999999998</v>
      </c>
      <c r="CF11" s="13">
        <v>57.537690000000005</v>
      </c>
      <c r="CG11" s="13">
        <v>136.46540999999999</v>
      </c>
      <c r="CH11" s="13">
        <v>44.306139999999999</v>
      </c>
      <c r="CI11" s="13">
        <v>228.56642000000002</v>
      </c>
      <c r="CJ11" s="13">
        <v>100.05649000000001</v>
      </c>
      <c r="CK11" s="13">
        <v>66.106049999999996</v>
      </c>
      <c r="CL11" s="13">
        <v>77.609220000000008</v>
      </c>
      <c r="CM11" s="13">
        <v>126.0141</v>
      </c>
      <c r="CN11" s="13">
        <v>121.52397999999999</v>
      </c>
      <c r="CO11" s="13">
        <v>121.52397999999999</v>
      </c>
      <c r="CP11" s="13">
        <v>285.38315999999998</v>
      </c>
      <c r="CQ11" s="13">
        <v>80.580259999999996</v>
      </c>
      <c r="CR11" s="13">
        <v>326.82870000000003</v>
      </c>
      <c r="CS11" s="13">
        <v>2140.2988500000001</v>
      </c>
      <c r="CT11" s="13">
        <v>201.06867000000003</v>
      </c>
      <c r="CU11" s="13">
        <v>223.63239999999999</v>
      </c>
      <c r="CV11" s="13">
        <v>86.867329999999995</v>
      </c>
      <c r="CW11" s="13">
        <v>74.603179999999995</v>
      </c>
      <c r="CX11" s="13">
        <v>75.231889999999993</v>
      </c>
      <c r="CY11" s="13">
        <v>55.302440000000004</v>
      </c>
      <c r="CZ11" s="13">
        <v>55.429739999999995</v>
      </c>
      <c r="DA11" s="13">
        <v>0</v>
      </c>
      <c r="DB11" s="13">
        <v>2165.24773</v>
      </c>
      <c r="DC11" s="13">
        <v>0</v>
      </c>
      <c r="DD11" s="13">
        <v>0</v>
      </c>
      <c r="DE11" s="13">
        <v>0</v>
      </c>
      <c r="DF11" s="13">
        <v>2.4360399999999998</v>
      </c>
      <c r="DG11" s="13">
        <v>1.43726</v>
      </c>
      <c r="DH11" s="13">
        <v>1.43726</v>
      </c>
      <c r="DI11" s="13">
        <v>1.43726</v>
      </c>
      <c r="DJ11" s="13">
        <v>1.43726</v>
      </c>
      <c r="DK11" s="13">
        <v>2.87452</v>
      </c>
      <c r="DL11" s="13">
        <v>2.6552800000000003</v>
      </c>
      <c r="DM11" s="13">
        <v>1.2180199999999999</v>
      </c>
      <c r="DN11" s="13">
        <v>560.51691000000005</v>
      </c>
      <c r="DO11" s="13">
        <v>1.2180199999999999</v>
      </c>
      <c r="DP11" s="13">
        <v>2.4360399999999998</v>
      </c>
      <c r="DQ11" s="13">
        <v>3.6540599999999999</v>
      </c>
      <c r="DR11" s="13">
        <v>3.6540599999999999</v>
      </c>
      <c r="DS11" s="13">
        <v>4.15862</v>
      </c>
      <c r="DT11" s="13">
        <v>6.4971699999999997</v>
      </c>
      <c r="DU11" s="13">
        <v>2.4360399999999998</v>
      </c>
      <c r="DV11" s="13">
        <v>2.4409899999999998</v>
      </c>
      <c r="DW11" s="13">
        <v>0</v>
      </c>
      <c r="DX11" s="13">
        <v>0</v>
      </c>
      <c r="DY11" s="13">
        <v>0</v>
      </c>
      <c r="DZ11" s="13">
        <v>0</v>
      </c>
      <c r="EA11" s="13">
        <v>0</v>
      </c>
      <c r="EB11" s="13">
        <v>0</v>
      </c>
      <c r="EC11" s="13">
        <v>0</v>
      </c>
      <c r="ED11" s="13">
        <v>0</v>
      </c>
      <c r="EE11" s="13">
        <v>0</v>
      </c>
      <c r="EF11" s="13">
        <v>0</v>
      </c>
      <c r="EG11" s="13">
        <v>0</v>
      </c>
      <c r="EH11" s="13">
        <v>0</v>
      </c>
      <c r="EI11" s="13">
        <v>0</v>
      </c>
      <c r="EJ11" s="13">
        <v>0</v>
      </c>
      <c r="EK11" s="13">
        <v>0</v>
      </c>
      <c r="EL11" s="13">
        <v>0</v>
      </c>
      <c r="EM11" s="13">
        <v>0</v>
      </c>
      <c r="EN11" s="13">
        <v>0</v>
      </c>
      <c r="EO11" s="13">
        <v>0</v>
      </c>
      <c r="EP11" s="13">
        <v>0</v>
      </c>
      <c r="EQ11" s="13">
        <v>0</v>
      </c>
      <c r="ER11" s="13">
        <v>0</v>
      </c>
      <c r="ES11" s="13">
        <v>0</v>
      </c>
      <c r="ET11" s="13">
        <v>0</v>
      </c>
      <c r="EU11" s="13">
        <v>1.8125</v>
      </c>
      <c r="EV11" s="13">
        <v>0</v>
      </c>
      <c r="EW11" s="13">
        <v>0</v>
      </c>
      <c r="EX11" s="13">
        <v>0</v>
      </c>
      <c r="EY11" s="13">
        <v>0</v>
      </c>
      <c r="EZ11" s="13">
        <v>0</v>
      </c>
      <c r="FA11" s="13">
        <v>-1.0000000000000001E-5</v>
      </c>
      <c r="FB11" s="13">
        <v>-1.0000000000000001E-5</v>
      </c>
      <c r="FC11" s="13">
        <v>-1.0000000000000001E-5</v>
      </c>
      <c r="FD11" s="13">
        <v>-1.0000000000000001E-5</v>
      </c>
      <c r="FE11" s="13">
        <v>-1.0000000000000001E-5</v>
      </c>
      <c r="FF11" s="13">
        <v>-1.0000000000000001E-5</v>
      </c>
      <c r="FG11" s="13">
        <v>-1.0000000000000001E-5</v>
      </c>
      <c r="FH11" s="13">
        <v>0</v>
      </c>
      <c r="FI11" s="13">
        <v>0</v>
      </c>
      <c r="FJ11" s="13">
        <v>0</v>
      </c>
      <c r="FK11" s="13">
        <v>0</v>
      </c>
      <c r="FL11" s="13">
        <v>0</v>
      </c>
      <c r="FM11" s="13">
        <v>0</v>
      </c>
      <c r="FN11" s="13">
        <v>0</v>
      </c>
      <c r="FO11" s="13">
        <v>0</v>
      </c>
      <c r="FP11" s="13">
        <v>0</v>
      </c>
      <c r="FQ11" s="13">
        <v>0</v>
      </c>
      <c r="FR11" s="13">
        <v>2.0000000000000002E-5</v>
      </c>
      <c r="FS11" s="13">
        <v>0</v>
      </c>
      <c r="FT11" s="13">
        <v>0</v>
      </c>
      <c r="FU11" s="13">
        <v>0</v>
      </c>
      <c r="FV11" s="13">
        <v>0</v>
      </c>
      <c r="FW11" s="13">
        <v>0</v>
      </c>
      <c r="FX11" s="13">
        <v>0</v>
      </c>
      <c r="FY11" s="13">
        <v>0</v>
      </c>
      <c r="FZ11" s="13">
        <v>0</v>
      </c>
      <c r="GA11" s="13">
        <v>0</v>
      </c>
      <c r="GB11" s="13">
        <v>0</v>
      </c>
      <c r="GC11" s="13">
        <v>-2.0000000000000002E-5</v>
      </c>
      <c r="GD11" s="13">
        <v>0</v>
      </c>
      <c r="GE11" s="13">
        <v>0</v>
      </c>
      <c r="GF11" s="13">
        <v>0</v>
      </c>
      <c r="GG11" s="13">
        <v>0</v>
      </c>
      <c r="GH11" s="13">
        <v>0</v>
      </c>
      <c r="GI11" s="13">
        <v>0</v>
      </c>
      <c r="GJ11" s="13">
        <v>0</v>
      </c>
      <c r="GK11" s="13">
        <v>0</v>
      </c>
      <c r="GL11" s="13">
        <v>-2.0000000000000002E-5</v>
      </c>
      <c r="GM11" s="13">
        <v>0</v>
      </c>
      <c r="GN11" s="13">
        <v>0</v>
      </c>
      <c r="GO11" s="13">
        <v>0</v>
      </c>
      <c r="GP11" s="13">
        <v>0</v>
      </c>
      <c r="GQ11" s="13">
        <v>0</v>
      </c>
      <c r="GR11" s="13">
        <v>0</v>
      </c>
      <c r="GS11" s="13">
        <v>0</v>
      </c>
      <c r="GT11" s="13">
        <v>0</v>
      </c>
      <c r="GU11" s="13">
        <v>0</v>
      </c>
      <c r="GV11" s="13">
        <v>0</v>
      </c>
      <c r="GW11" s="13">
        <v>0</v>
      </c>
      <c r="GX11" s="13">
        <v>0</v>
      </c>
      <c r="GY11" s="13">
        <v>0</v>
      </c>
      <c r="GZ11" s="13">
        <v>0</v>
      </c>
      <c r="HA11" s="13">
        <v>0</v>
      </c>
      <c r="HB11" s="13">
        <v>0</v>
      </c>
      <c r="HC11" s="13">
        <v>2.0000000000000002E-5</v>
      </c>
      <c r="HD11" s="13">
        <v>0</v>
      </c>
      <c r="HE11" s="13">
        <v>0</v>
      </c>
      <c r="HF11" s="13">
        <v>0</v>
      </c>
      <c r="HG11" s="13">
        <v>0</v>
      </c>
      <c r="HH11" s="13">
        <v>0</v>
      </c>
      <c r="HI11" s="13">
        <v>0</v>
      </c>
      <c r="HJ11" s="13">
        <v>0</v>
      </c>
      <c r="HK11" s="13">
        <v>0</v>
      </c>
      <c r="HL11" s="13">
        <v>0</v>
      </c>
      <c r="HM11" s="13">
        <v>-2.0000000000000002E-5</v>
      </c>
      <c r="HN11" s="13">
        <v>-2.0000000000000002E-5</v>
      </c>
      <c r="HO11" s="13">
        <v>3.12</v>
      </c>
      <c r="HP11" s="13">
        <v>7.5148799999999998</v>
      </c>
      <c r="HQ11" s="13">
        <v>10.34173</v>
      </c>
      <c r="HR11" s="13">
        <v>10.44289</v>
      </c>
      <c r="HS11" s="13">
        <v>10.49952</v>
      </c>
      <c r="HT11" s="13">
        <v>10.435889999999999</v>
      </c>
      <c r="HU11" s="13">
        <v>10.48221</v>
      </c>
      <c r="HV11" s="13">
        <v>10.428700000000001</v>
      </c>
      <c r="HW11" s="13">
        <v>10.4711</v>
      </c>
      <c r="HX11" s="13">
        <v>10.38865</v>
      </c>
      <c r="HY11" s="13">
        <v>10.573079999999999</v>
      </c>
      <c r="HZ11" s="13">
        <v>22.880119999999998</v>
      </c>
      <c r="IA11" s="13">
        <v>39.019680000000001</v>
      </c>
      <c r="IB11" s="13">
        <v>39.029480000000007</v>
      </c>
      <c r="IC11" s="13">
        <v>38.922870000000003</v>
      </c>
      <c r="ID11" s="13">
        <v>39.056239999999995</v>
      </c>
      <c r="IE11" s="13">
        <v>15.54968</v>
      </c>
      <c r="IF11" s="13">
        <v>15.54968</v>
      </c>
      <c r="IG11" s="13">
        <v>5.29312</v>
      </c>
      <c r="IH11" s="13">
        <v>5.2931000000000008</v>
      </c>
      <c r="II11" s="13">
        <v>5.2931400000000002</v>
      </c>
      <c r="IJ11" s="13">
        <v>3.8275600000000001</v>
      </c>
      <c r="IK11" s="13">
        <v>3.8275600000000001</v>
      </c>
      <c r="IL11" s="13">
        <v>3.8275600000000001</v>
      </c>
      <c r="IM11" s="13">
        <v>3.8275600000000001</v>
      </c>
      <c r="IN11" s="13">
        <v>0</v>
      </c>
      <c r="IO11" s="13">
        <v>5.9000200000000005</v>
      </c>
      <c r="IP11" s="13">
        <v>5.9</v>
      </c>
      <c r="IQ11" s="13">
        <v>5.9</v>
      </c>
    </row>
    <row r="12" spans="1:251" ht="15" customHeight="1" outlineLevel="1">
      <c r="A12" s="15" t="s">
        <v>90</v>
      </c>
      <c r="B12" s="41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>
        <v>0</v>
      </c>
      <c r="HT12" s="13">
        <v>0</v>
      </c>
      <c r="HU12" s="13">
        <v>0</v>
      </c>
      <c r="HV12" s="13">
        <v>0</v>
      </c>
      <c r="HW12" s="13">
        <v>0</v>
      </c>
      <c r="HX12" s="13">
        <v>0</v>
      </c>
      <c r="HY12" s="13">
        <v>0</v>
      </c>
      <c r="HZ12" s="13">
        <v>0</v>
      </c>
      <c r="IA12" s="13">
        <v>0</v>
      </c>
      <c r="IB12" s="13">
        <v>0</v>
      </c>
      <c r="IC12" s="13">
        <v>0</v>
      </c>
      <c r="ID12" s="13">
        <v>0</v>
      </c>
      <c r="IE12" s="13">
        <v>0</v>
      </c>
      <c r="IF12" s="13">
        <v>0</v>
      </c>
      <c r="IG12" s="13">
        <v>0</v>
      </c>
      <c r="IH12" s="13">
        <v>0</v>
      </c>
      <c r="II12" s="13">
        <v>0</v>
      </c>
      <c r="IJ12" s="13">
        <v>0</v>
      </c>
      <c r="IK12" s="13">
        <v>0</v>
      </c>
      <c r="IL12" s="13">
        <v>0</v>
      </c>
      <c r="IM12" s="13">
        <v>0</v>
      </c>
      <c r="IN12" s="13">
        <v>0</v>
      </c>
      <c r="IO12" s="13">
        <v>191.10045000000002</v>
      </c>
      <c r="IP12" s="13">
        <v>182.22922</v>
      </c>
      <c r="IQ12" s="13">
        <v>190.04131000000001</v>
      </c>
    </row>
    <row r="13" spans="1:251" ht="15" customHeight="1">
      <c r="A13" s="15" t="s">
        <v>69</v>
      </c>
      <c r="B13" s="41" t="s">
        <v>98</v>
      </c>
      <c r="C13" s="13">
        <v>83</v>
      </c>
      <c r="D13" s="13">
        <v>156</v>
      </c>
      <c r="E13" s="13">
        <v>289</v>
      </c>
      <c r="F13" s="13">
        <v>341</v>
      </c>
      <c r="G13" s="13">
        <v>411</v>
      </c>
      <c r="H13" s="13">
        <v>25978.795140000002</v>
      </c>
      <c r="I13" s="13">
        <v>25996.035</v>
      </c>
      <c r="J13" s="13">
        <v>6816.1677199999995</v>
      </c>
      <c r="K13" s="13">
        <v>390.60684999999995</v>
      </c>
      <c r="L13" s="13">
        <v>396.75352000000004</v>
      </c>
      <c r="M13" s="13">
        <v>301.79575</v>
      </c>
      <c r="N13" s="13">
        <v>311.19756000000001</v>
      </c>
      <c r="O13" s="13">
        <v>423.99653999999998</v>
      </c>
      <c r="P13" s="13">
        <v>414.79386999999997</v>
      </c>
      <c r="Q13" s="13">
        <v>331.30432999999999</v>
      </c>
      <c r="R13" s="13">
        <v>216.75842</v>
      </c>
      <c r="S13" s="13">
        <v>441.54885999999999</v>
      </c>
      <c r="T13" s="13">
        <v>819.45060000000001</v>
      </c>
      <c r="U13" s="13">
        <v>2780.3693800000001</v>
      </c>
      <c r="V13" s="13">
        <v>2007.95048</v>
      </c>
      <c r="W13" s="13">
        <v>1597.6692</v>
      </c>
      <c r="X13" s="13">
        <v>1224.7216000000001</v>
      </c>
      <c r="Y13" s="13">
        <v>998.85966000000008</v>
      </c>
      <c r="Z13" s="13">
        <v>624.52754000000004</v>
      </c>
      <c r="AA13" s="13">
        <v>502.45062000000001</v>
      </c>
      <c r="AB13" s="13">
        <v>495.38357000000002</v>
      </c>
      <c r="AC13" s="13">
        <v>453.52876000000003</v>
      </c>
      <c r="AD13" s="13">
        <v>442.45062000000001</v>
      </c>
      <c r="AE13" s="13">
        <v>440.98271</v>
      </c>
      <c r="AF13" s="13">
        <v>504.46460999999999</v>
      </c>
      <c r="AG13" s="13">
        <v>605.17961000000003</v>
      </c>
      <c r="AH13" s="13">
        <v>615.41206999999997</v>
      </c>
      <c r="AI13" s="13">
        <v>528.60530000000006</v>
      </c>
      <c r="AJ13" s="13">
        <v>487.54247999999995</v>
      </c>
      <c r="AK13" s="13">
        <v>540.87348999999995</v>
      </c>
      <c r="AL13" s="13">
        <v>565.90561000000002</v>
      </c>
      <c r="AM13" s="13">
        <v>561.45060000000001</v>
      </c>
      <c r="AN13" s="13">
        <v>534.94137999999998</v>
      </c>
      <c r="AO13" s="13">
        <v>432.24003999999996</v>
      </c>
      <c r="AP13" s="13">
        <v>450.28760999999997</v>
      </c>
      <c r="AQ13" s="13">
        <v>411.90565999999995</v>
      </c>
      <c r="AR13" s="13">
        <v>477.69696000000005</v>
      </c>
      <c r="AS13" s="13">
        <v>363.69741999999997</v>
      </c>
      <c r="AT13" s="13">
        <v>344.94360999999998</v>
      </c>
      <c r="AU13" s="13">
        <v>377.45946000000004</v>
      </c>
      <c r="AV13" s="13">
        <v>311.53985</v>
      </c>
      <c r="AW13" s="13">
        <v>366.79126000000002</v>
      </c>
      <c r="AX13" s="13">
        <v>212.45462000000001</v>
      </c>
      <c r="AY13" s="13">
        <v>264.58246000000003</v>
      </c>
      <c r="AZ13" s="13">
        <v>175.97291000000001</v>
      </c>
      <c r="BA13" s="13">
        <v>403.89413000000002</v>
      </c>
      <c r="BB13" s="13">
        <v>401.12468999999999</v>
      </c>
      <c r="BC13" s="13">
        <v>1166.3708999999999</v>
      </c>
      <c r="BD13" s="13">
        <v>438.81496000000004</v>
      </c>
      <c r="BE13" s="13">
        <v>304.90546999999998</v>
      </c>
      <c r="BF13" s="13">
        <v>263.76916</v>
      </c>
      <c r="BG13" s="13">
        <v>539.73343999999997</v>
      </c>
      <c r="BH13" s="13">
        <v>575.98401999999999</v>
      </c>
      <c r="BI13" s="13">
        <v>653.18531999999993</v>
      </c>
      <c r="BJ13" s="13">
        <v>581.10189000000003</v>
      </c>
      <c r="BK13" s="13">
        <v>529.04380000000003</v>
      </c>
      <c r="BL13" s="13">
        <v>550.25652000000002</v>
      </c>
      <c r="BM13" s="13">
        <v>527.63258999999994</v>
      </c>
      <c r="BN13" s="13">
        <v>841.99046999999996</v>
      </c>
      <c r="BO13" s="13">
        <v>496.22579999999999</v>
      </c>
      <c r="BP13" s="13">
        <v>564.88682999999992</v>
      </c>
      <c r="BQ13" s="13">
        <v>445.21634999999998</v>
      </c>
      <c r="BR13" s="13">
        <v>461.25751000000002</v>
      </c>
      <c r="BS13" s="13">
        <v>504.69470000000001</v>
      </c>
      <c r="BT13" s="13">
        <v>533.79111</v>
      </c>
      <c r="BU13" s="13">
        <v>554.27828</v>
      </c>
      <c r="BV13" s="13">
        <v>541.91915000000006</v>
      </c>
      <c r="BW13" s="13">
        <v>532.02422999999999</v>
      </c>
      <c r="BX13" s="13">
        <v>545.02945999999997</v>
      </c>
      <c r="BY13" s="13">
        <v>554.15591000000006</v>
      </c>
      <c r="BZ13" s="13">
        <v>574.89156000000003</v>
      </c>
      <c r="CA13" s="13">
        <v>581.10013000000004</v>
      </c>
      <c r="CB13" s="13">
        <v>633.22393</v>
      </c>
      <c r="CC13" s="13">
        <v>645.36302000000001</v>
      </c>
      <c r="CD13" s="13">
        <v>688.85140999999999</v>
      </c>
      <c r="CE13" s="13">
        <v>761.84190000000001</v>
      </c>
      <c r="CF13" s="13">
        <v>773.83226000000002</v>
      </c>
      <c r="CG13" s="13">
        <v>785.33643999999993</v>
      </c>
      <c r="CH13" s="13">
        <v>795.11843999999996</v>
      </c>
      <c r="CI13" s="13">
        <v>903.11881999999991</v>
      </c>
      <c r="CJ13" s="13">
        <v>918.72586999999999</v>
      </c>
      <c r="CK13" s="13">
        <v>913.65868</v>
      </c>
      <c r="CL13" s="13">
        <v>999.72440000000006</v>
      </c>
      <c r="CM13" s="13">
        <v>931.76707999999996</v>
      </c>
      <c r="CN13" s="13">
        <v>954.95336999999995</v>
      </c>
      <c r="CO13" s="13">
        <v>1313.7968700000001</v>
      </c>
      <c r="CP13" s="13">
        <v>1640.8868500000001</v>
      </c>
      <c r="CQ13" s="13">
        <v>1947.2356299999999</v>
      </c>
      <c r="CR13" s="13">
        <v>1899.6545000000001</v>
      </c>
      <c r="CS13" s="13">
        <v>1816.84728</v>
      </c>
      <c r="CT13" s="13">
        <v>1140.5162600000001</v>
      </c>
      <c r="CU13" s="13">
        <v>1442.41571</v>
      </c>
      <c r="CV13" s="13">
        <v>1362.12546</v>
      </c>
      <c r="CW13" s="13">
        <v>1396.5223899999999</v>
      </c>
      <c r="CX13" s="13">
        <v>1367.0836899999999</v>
      </c>
      <c r="CY13" s="13">
        <v>1004.0580600000001</v>
      </c>
      <c r="CZ13" s="13">
        <v>1756.58024</v>
      </c>
      <c r="DA13" s="13">
        <v>1777.4854399999999</v>
      </c>
      <c r="DB13" s="13">
        <v>1792.8488500000001</v>
      </c>
      <c r="DC13" s="13">
        <v>1826.6724400000001</v>
      </c>
      <c r="DD13" s="13">
        <v>1643.72228</v>
      </c>
      <c r="DE13" s="13">
        <v>1698.3410100000001</v>
      </c>
      <c r="DF13" s="13">
        <v>1883.82179</v>
      </c>
      <c r="DG13" s="13">
        <v>2124.8728999999998</v>
      </c>
      <c r="DH13" s="13">
        <v>2202.05998</v>
      </c>
      <c r="DI13" s="13">
        <v>2151.99386</v>
      </c>
      <c r="DJ13" s="13">
        <v>2197.3748399999999</v>
      </c>
      <c r="DK13" s="13">
        <v>2279.9233899999999</v>
      </c>
      <c r="DL13" s="13">
        <v>2339.3410699999999</v>
      </c>
      <c r="DM13" s="13">
        <v>2316.90364</v>
      </c>
      <c r="DN13" s="13">
        <v>2459.73227</v>
      </c>
      <c r="DO13" s="13">
        <v>2438.2141299999998</v>
      </c>
      <c r="DP13" s="13">
        <v>2442.5976900000001</v>
      </c>
      <c r="DQ13" s="13">
        <v>2298.60239</v>
      </c>
      <c r="DR13" s="13">
        <v>2277.8416899999997</v>
      </c>
      <c r="DS13" s="13">
        <v>2712.6590000000001</v>
      </c>
      <c r="DT13" s="13">
        <v>2728.8124199999997</v>
      </c>
      <c r="DU13" s="13">
        <v>2786.8307999999997</v>
      </c>
      <c r="DV13" s="13">
        <v>2844.2863199999997</v>
      </c>
      <c r="DW13" s="13">
        <v>2802.36202</v>
      </c>
      <c r="DX13" s="13">
        <v>2750.4417899999999</v>
      </c>
      <c r="DY13" s="13">
        <v>2753.2350999999999</v>
      </c>
      <c r="DZ13" s="13">
        <v>2721.0383500000003</v>
      </c>
      <c r="EA13" s="13">
        <v>2672.2364400000001</v>
      </c>
      <c r="EB13" s="13">
        <v>2753.4823300000003</v>
      </c>
      <c r="EC13" s="13">
        <v>2751.9613100000001</v>
      </c>
      <c r="ED13" s="13">
        <v>2746.4309399999997</v>
      </c>
      <c r="EE13" s="13">
        <v>2729.6543799999999</v>
      </c>
      <c r="EF13" s="13">
        <v>2762.69596</v>
      </c>
      <c r="EG13" s="13">
        <v>2755.4800699999996</v>
      </c>
      <c r="EH13" s="13">
        <v>2565.0891699999997</v>
      </c>
      <c r="EI13" s="13">
        <v>2574.9808199999998</v>
      </c>
      <c r="EJ13" s="13">
        <v>2585.8568999999998</v>
      </c>
      <c r="EK13" s="13">
        <v>2553.5047300000001</v>
      </c>
      <c r="EL13" s="13">
        <v>2535.9262100000001</v>
      </c>
      <c r="EM13" s="13">
        <v>4446.0013600000002</v>
      </c>
      <c r="EN13" s="13">
        <v>4467.1535899999999</v>
      </c>
      <c r="EO13" s="13">
        <v>4495.9759400000003</v>
      </c>
      <c r="EP13" s="13">
        <v>4122.2952699999996</v>
      </c>
      <c r="EQ13" s="13">
        <v>4169.1174900000005</v>
      </c>
      <c r="ER13" s="13">
        <v>4198.6567100000002</v>
      </c>
      <c r="ES13" s="13">
        <v>3819.8294100000003</v>
      </c>
      <c r="ET13" s="13">
        <v>3912.0905200000002</v>
      </c>
      <c r="EU13" s="13">
        <v>3790.01793</v>
      </c>
      <c r="EV13" s="13">
        <v>3756.9128700000001</v>
      </c>
      <c r="EW13" s="13">
        <v>3784.6922000000004</v>
      </c>
      <c r="EX13" s="13">
        <v>3679.4583900000002</v>
      </c>
      <c r="EY13" s="13">
        <v>3698.2611099999999</v>
      </c>
      <c r="EZ13" s="13">
        <v>3605.12536</v>
      </c>
      <c r="FA13" s="13">
        <v>3645.6901000000003</v>
      </c>
      <c r="FB13" s="13">
        <v>3625.3797000000004</v>
      </c>
      <c r="FC13" s="13">
        <v>3985.9359100000001</v>
      </c>
      <c r="FD13" s="13">
        <v>4020.5133900000001</v>
      </c>
      <c r="FE13" s="13">
        <v>4029.0871899999997</v>
      </c>
      <c r="FF13" s="13">
        <v>4085.9646899999998</v>
      </c>
      <c r="FG13" s="13">
        <v>4092.8504900000003</v>
      </c>
      <c r="FH13" s="13">
        <v>4124.3700600000002</v>
      </c>
      <c r="FI13" s="13">
        <v>4139.9245899999996</v>
      </c>
      <c r="FJ13" s="13">
        <v>4088.77556</v>
      </c>
      <c r="FK13" s="13">
        <v>4106.00695</v>
      </c>
      <c r="FL13" s="13">
        <v>4115.0958000000001</v>
      </c>
      <c r="FM13" s="13">
        <v>4172.5320600000005</v>
      </c>
      <c r="FN13" s="13">
        <v>4150.4304599999996</v>
      </c>
      <c r="FO13" s="13">
        <v>4165.7890299999999</v>
      </c>
      <c r="FP13" s="13">
        <v>4177.6394700000001</v>
      </c>
      <c r="FQ13" s="13">
        <v>4105.5468599999995</v>
      </c>
      <c r="FR13" s="13">
        <v>4287.17317</v>
      </c>
      <c r="FS13" s="13">
        <v>4340.0852699999996</v>
      </c>
      <c r="FT13" s="13">
        <v>4392.6052499999996</v>
      </c>
      <c r="FU13" s="13">
        <v>4400.97685</v>
      </c>
      <c r="FV13" s="13">
        <v>4412.4256100000002</v>
      </c>
      <c r="FW13" s="13">
        <v>4426.9078899999995</v>
      </c>
      <c r="FX13" s="13">
        <v>4619.0730000000003</v>
      </c>
      <c r="FY13" s="13">
        <v>5079.8883499999993</v>
      </c>
      <c r="FZ13" s="13">
        <v>5103.4486100000004</v>
      </c>
      <c r="GA13" s="13">
        <v>5135.3213099999994</v>
      </c>
      <c r="GB13" s="13">
        <v>5156.1472400000002</v>
      </c>
      <c r="GC13" s="13">
        <v>5154.1646500000006</v>
      </c>
      <c r="GD13" s="13">
        <v>5167.5212799999999</v>
      </c>
      <c r="GE13" s="13">
        <v>4818.8865800000003</v>
      </c>
      <c r="GF13" s="13">
        <v>4865.99028</v>
      </c>
      <c r="GG13" s="13">
        <v>4878.3224600000003</v>
      </c>
      <c r="GH13" s="13">
        <v>4717.8064100000001</v>
      </c>
      <c r="GI13" s="13">
        <v>1938.55528</v>
      </c>
      <c r="GJ13" s="13">
        <v>21124.81768</v>
      </c>
      <c r="GK13" s="13">
        <v>2225.6537999999996</v>
      </c>
      <c r="GL13" s="13">
        <v>2456.78602</v>
      </c>
      <c r="GM13" s="13">
        <v>2641.3692500000002</v>
      </c>
      <c r="GN13" s="13">
        <v>2771.3667999999998</v>
      </c>
      <c r="GO13" s="13">
        <v>2794.3872700000002</v>
      </c>
      <c r="GP13" s="13">
        <v>2786.1155400000002</v>
      </c>
      <c r="GQ13" s="13">
        <v>2649.73783</v>
      </c>
      <c r="GR13" s="13">
        <v>2772.0959400000002</v>
      </c>
      <c r="GS13" s="13">
        <v>2716.1472000000003</v>
      </c>
      <c r="GT13" s="13">
        <v>2862.5052099999998</v>
      </c>
      <c r="GU13" s="13">
        <v>2866.9837299999999</v>
      </c>
      <c r="GV13" s="13">
        <v>2806.59557</v>
      </c>
      <c r="GW13" s="13">
        <v>2564.4973500000001</v>
      </c>
      <c r="GX13" s="13">
        <v>2519.6817700000001</v>
      </c>
      <c r="GY13" s="13">
        <v>2404.6535400000002</v>
      </c>
      <c r="GZ13" s="13">
        <v>2375.2073500000001</v>
      </c>
      <c r="HA13" s="13">
        <v>2390.54682</v>
      </c>
      <c r="HB13" s="13">
        <v>1650.01828</v>
      </c>
      <c r="HC13" s="13">
        <v>1640.6886499999998</v>
      </c>
      <c r="HD13" s="13">
        <v>1607.98325</v>
      </c>
      <c r="HE13" s="13">
        <v>1422.8209299999999</v>
      </c>
      <c r="HF13" s="13">
        <v>1398.70254</v>
      </c>
      <c r="HG13" s="13">
        <v>1365.4366599999998</v>
      </c>
      <c r="HH13" s="13">
        <v>1346.57473</v>
      </c>
      <c r="HI13" s="13">
        <v>1484.0136200000002</v>
      </c>
      <c r="HJ13" s="13">
        <v>1498.2716799999998</v>
      </c>
      <c r="HK13" s="13">
        <v>1502.0514699999999</v>
      </c>
      <c r="HL13" s="13">
        <v>1540.89787</v>
      </c>
      <c r="HM13" s="13">
        <v>1588.79908</v>
      </c>
      <c r="HN13" s="13">
        <v>1589.8133</v>
      </c>
      <c r="HO13" s="13">
        <v>1587.8081400000001</v>
      </c>
      <c r="HP13" s="13">
        <v>1639.42021</v>
      </c>
      <c r="HQ13" s="13">
        <v>1676.66236</v>
      </c>
      <c r="HR13" s="13">
        <v>1776.88138</v>
      </c>
      <c r="HS13" s="13">
        <v>1666.9964100000002</v>
      </c>
      <c r="HT13" s="13">
        <v>1725.0638900000001</v>
      </c>
      <c r="HU13" s="13">
        <v>1711.13752</v>
      </c>
      <c r="HV13" s="13">
        <v>1678.0675700000002</v>
      </c>
      <c r="HW13" s="13">
        <v>1556.0195700000002</v>
      </c>
      <c r="HX13" s="13">
        <v>1510.5279699999999</v>
      </c>
      <c r="HY13" s="13">
        <v>2545.03919</v>
      </c>
      <c r="HZ13" s="13">
        <v>1570.75485</v>
      </c>
      <c r="IA13" s="13">
        <v>1556.7211200000002</v>
      </c>
      <c r="IB13" s="13">
        <v>1553.32475</v>
      </c>
      <c r="IC13" s="13">
        <v>1579.1078900000002</v>
      </c>
      <c r="ID13" s="13">
        <v>1522.9856400000001</v>
      </c>
      <c r="IE13" s="13">
        <v>1428.5312900000001</v>
      </c>
      <c r="IF13" s="13">
        <v>1412.8042499999999</v>
      </c>
      <c r="IG13" s="13">
        <v>1472.43622</v>
      </c>
      <c r="IH13" s="13">
        <v>1515.3229100000001</v>
      </c>
      <c r="II13" s="13">
        <v>1446.22927</v>
      </c>
      <c r="IJ13" s="13">
        <v>1496.8636000000001</v>
      </c>
      <c r="IK13" s="13">
        <v>1443.2159299999998</v>
      </c>
      <c r="IL13" s="13">
        <v>1455.2249299999999</v>
      </c>
      <c r="IM13" s="13">
        <v>1534.7651899999998</v>
      </c>
      <c r="IN13" s="13">
        <v>1576.61969</v>
      </c>
      <c r="IO13" s="13">
        <v>1438.4152199999999</v>
      </c>
      <c r="IP13" s="13">
        <v>1414.8655800000001</v>
      </c>
      <c r="IQ13" s="13">
        <v>1384.33205</v>
      </c>
    </row>
    <row r="14" spans="1:251" ht="15" customHeight="1">
      <c r="A14" s="15" t="s">
        <v>89</v>
      </c>
      <c r="B14" s="41" t="s">
        <v>99</v>
      </c>
      <c r="C14" s="13">
        <v>9</v>
      </c>
      <c r="D14" s="13">
        <v>240</v>
      </c>
      <c r="E14" s="13">
        <v>208</v>
      </c>
      <c r="F14" s="13">
        <v>407</v>
      </c>
      <c r="G14" s="13">
        <v>436</v>
      </c>
      <c r="H14" s="13">
        <v>13768.10815</v>
      </c>
      <c r="I14" s="13">
        <v>15630.99577</v>
      </c>
      <c r="J14" s="13">
        <v>17309.094499999999</v>
      </c>
      <c r="K14" s="13">
        <v>18285.35932</v>
      </c>
      <c r="L14" s="13">
        <v>19634.226559999999</v>
      </c>
      <c r="M14" s="13">
        <v>20942.288420000001</v>
      </c>
      <c r="N14" s="13">
        <v>21781.292510000003</v>
      </c>
      <c r="O14" s="13">
        <v>21330.428540000001</v>
      </c>
      <c r="P14" s="13">
        <v>22286.369180000002</v>
      </c>
      <c r="Q14" s="13">
        <v>21963.486969999998</v>
      </c>
      <c r="R14" s="13">
        <v>14003.58655</v>
      </c>
      <c r="S14" s="13">
        <v>38224.082049999997</v>
      </c>
      <c r="T14" s="13">
        <v>37568.69657</v>
      </c>
      <c r="U14" s="13">
        <v>31323.471100000002</v>
      </c>
      <c r="V14" s="13">
        <v>31084.797350000001</v>
      </c>
      <c r="W14" s="13">
        <v>33713.5144</v>
      </c>
      <c r="X14" s="13">
        <v>34299.880279999998</v>
      </c>
      <c r="Y14" s="13">
        <v>34665.308320000004</v>
      </c>
      <c r="Z14" s="13">
        <v>35247.695060000005</v>
      </c>
      <c r="AA14" s="13">
        <v>35959.059280000001</v>
      </c>
      <c r="AB14" s="13">
        <v>35901.933280000005</v>
      </c>
      <c r="AC14" s="13">
        <v>35625.451049999996</v>
      </c>
      <c r="AD14" s="13">
        <v>35878.520979999994</v>
      </c>
      <c r="AE14" s="13">
        <v>32440.567760000002</v>
      </c>
      <c r="AF14" s="13">
        <v>33513.04666</v>
      </c>
      <c r="AG14" s="13">
        <v>28119.190489999997</v>
      </c>
      <c r="AH14" s="13">
        <v>26147.401890000001</v>
      </c>
      <c r="AI14" s="13">
        <v>22156.666809999999</v>
      </c>
      <c r="AJ14" s="13">
        <v>21019.577079999999</v>
      </c>
      <c r="AK14" s="13">
        <v>24681.120510000001</v>
      </c>
      <c r="AL14" s="13">
        <v>24131.407500000001</v>
      </c>
      <c r="AM14" s="13">
        <v>22837.164089999998</v>
      </c>
      <c r="AN14" s="13">
        <v>21764.978789999997</v>
      </c>
      <c r="AO14" s="13">
        <v>21239.326249999998</v>
      </c>
      <c r="AP14" s="13">
        <v>20561.781289999999</v>
      </c>
      <c r="AQ14" s="13">
        <v>20385.83065</v>
      </c>
      <c r="AR14" s="13">
        <v>20794.924579999999</v>
      </c>
      <c r="AS14" s="13">
        <v>20720.08409</v>
      </c>
      <c r="AT14" s="13">
        <v>20390.771120000001</v>
      </c>
      <c r="AU14" s="13">
        <v>17803.027989999999</v>
      </c>
      <c r="AV14" s="13">
        <v>18109.838039999999</v>
      </c>
      <c r="AW14" s="13">
        <v>15131.677169999999</v>
      </c>
      <c r="AX14" s="13">
        <v>15672.809630000002</v>
      </c>
      <c r="AY14" s="13">
        <v>15902.590169999999</v>
      </c>
      <c r="AZ14" s="13">
        <v>16165.847029999999</v>
      </c>
      <c r="BA14" s="13">
        <v>16748.774369999999</v>
      </c>
      <c r="BB14" s="13">
        <v>14326.242970000001</v>
      </c>
      <c r="BC14" s="13">
        <v>15197.934039999998</v>
      </c>
      <c r="BD14" s="13">
        <v>12640.86614</v>
      </c>
      <c r="BE14" s="13">
        <v>15781.3632</v>
      </c>
      <c r="BF14" s="13">
        <v>18573.955699999999</v>
      </c>
      <c r="BG14" s="13">
        <v>12942.285529999999</v>
      </c>
      <c r="BH14" s="13">
        <v>15547.661830000001</v>
      </c>
      <c r="BI14" s="13">
        <v>18093.962889999999</v>
      </c>
      <c r="BJ14" s="13">
        <v>20692.15552</v>
      </c>
      <c r="BK14" s="13">
        <v>23665.711510000001</v>
      </c>
      <c r="BL14" s="13">
        <v>26373.179319999999</v>
      </c>
      <c r="BM14" s="13">
        <v>29285.4444</v>
      </c>
      <c r="BN14" s="13">
        <v>31896.007409999998</v>
      </c>
      <c r="BO14" s="13">
        <v>34472.727169999998</v>
      </c>
      <c r="BP14" s="13">
        <v>37944.723060000004</v>
      </c>
      <c r="BQ14" s="13">
        <v>41347.83021</v>
      </c>
      <c r="BR14" s="13">
        <v>46867.78499</v>
      </c>
      <c r="BS14" s="13">
        <v>13418.500330000001</v>
      </c>
      <c r="BT14" s="13">
        <v>13929.67945</v>
      </c>
      <c r="BU14" s="13">
        <v>19599.93563</v>
      </c>
      <c r="BV14" s="13">
        <v>22635.295699999999</v>
      </c>
      <c r="BW14" s="13">
        <v>25590.062429999998</v>
      </c>
      <c r="BX14" s="13">
        <v>28614.11879</v>
      </c>
      <c r="BY14" s="13">
        <v>32010.152409999999</v>
      </c>
      <c r="BZ14" s="13">
        <v>34971.125939999998</v>
      </c>
      <c r="CA14" s="13">
        <v>37952.310600000004</v>
      </c>
      <c r="CB14" s="13">
        <v>41421.43651</v>
      </c>
      <c r="CC14" s="13">
        <v>45395.708290000002</v>
      </c>
      <c r="CD14" s="13">
        <v>51828.71531</v>
      </c>
      <c r="CE14" s="13">
        <v>15157.174349999999</v>
      </c>
      <c r="CF14" s="13">
        <v>19182.472300000001</v>
      </c>
      <c r="CG14" s="13">
        <v>23306.766800000001</v>
      </c>
      <c r="CH14" s="13">
        <v>27386.04435</v>
      </c>
      <c r="CI14" s="13">
        <v>31375.316500000001</v>
      </c>
      <c r="CJ14" s="13">
        <v>35522.139770000002</v>
      </c>
      <c r="CK14" s="13">
        <v>40009.823779999999</v>
      </c>
      <c r="CL14" s="13">
        <v>44763.705450000001</v>
      </c>
      <c r="CM14" s="13">
        <v>48440.484020000004</v>
      </c>
      <c r="CN14" s="13">
        <v>754.89480000000003</v>
      </c>
      <c r="CO14" s="13">
        <v>702.79878000000008</v>
      </c>
      <c r="CP14" s="13">
        <v>1616.0861</v>
      </c>
      <c r="CQ14" s="13">
        <v>2398.9508300000002</v>
      </c>
      <c r="CR14" s="13">
        <v>2649.8832200000002</v>
      </c>
      <c r="CS14" s="13">
        <v>2290.0934999999999</v>
      </c>
      <c r="CT14" s="13">
        <v>2351.5443</v>
      </c>
      <c r="CU14" s="13">
        <v>1307.5065199999999</v>
      </c>
      <c r="CV14" s="13">
        <v>1152.16074</v>
      </c>
      <c r="CW14" s="13">
        <v>1405.6651999999999</v>
      </c>
      <c r="CX14" s="13">
        <v>1722.5641499999999</v>
      </c>
      <c r="CY14" s="13">
        <v>860.73843000000011</v>
      </c>
      <c r="CZ14" s="13">
        <v>846.83043000000009</v>
      </c>
      <c r="DA14" s="13">
        <v>1076.75397</v>
      </c>
      <c r="DB14" s="13">
        <v>950.07993999999997</v>
      </c>
      <c r="DC14" s="13">
        <v>1629.5750800000001</v>
      </c>
      <c r="DD14" s="13">
        <v>1637.527</v>
      </c>
      <c r="DE14" s="13">
        <v>1002.93604</v>
      </c>
      <c r="DF14" s="13">
        <v>1476.42911</v>
      </c>
      <c r="DG14" s="13">
        <v>1173.05196</v>
      </c>
      <c r="DH14" s="13">
        <v>866.42448000000002</v>
      </c>
      <c r="DI14" s="13">
        <v>1336.3514399999999</v>
      </c>
      <c r="DJ14" s="13">
        <v>1538.24442</v>
      </c>
      <c r="DK14" s="13">
        <v>1090.58329</v>
      </c>
      <c r="DL14" s="13">
        <v>1233.71794</v>
      </c>
      <c r="DM14" s="13">
        <v>1420.5978400000001</v>
      </c>
      <c r="DN14" s="13">
        <v>1288.5823799999998</v>
      </c>
      <c r="DO14" s="13">
        <v>1493.6843899999999</v>
      </c>
      <c r="DP14" s="13">
        <v>1539.5841</v>
      </c>
      <c r="DQ14" s="13">
        <v>1089.0649799999999</v>
      </c>
      <c r="DR14" s="13">
        <v>1338.6277600000001</v>
      </c>
      <c r="DS14" s="13">
        <v>1424.8433799999998</v>
      </c>
      <c r="DT14" s="13">
        <v>869.79250000000002</v>
      </c>
      <c r="DU14" s="13">
        <v>1080.425</v>
      </c>
      <c r="DV14" s="13">
        <v>1220.1579899999999</v>
      </c>
      <c r="DW14" s="13">
        <v>867.14439000000004</v>
      </c>
      <c r="DX14" s="13">
        <v>1164.5630800000001</v>
      </c>
      <c r="DY14" s="13">
        <v>1027.4591399999999</v>
      </c>
      <c r="DZ14" s="13">
        <v>1107.13193</v>
      </c>
      <c r="EA14" s="13">
        <v>1740.68659</v>
      </c>
      <c r="EB14" s="13">
        <v>1346.4450200000001</v>
      </c>
      <c r="EC14" s="13">
        <v>1007.00473</v>
      </c>
      <c r="ED14" s="13">
        <v>1688.1641100000002</v>
      </c>
      <c r="EE14" s="13">
        <v>1295.58509</v>
      </c>
      <c r="EF14" s="13">
        <v>955.38558999999998</v>
      </c>
      <c r="EG14" s="13">
        <v>1943.34295</v>
      </c>
      <c r="EH14" s="13">
        <v>1550.58383</v>
      </c>
      <c r="EI14" s="13">
        <v>1207.52835</v>
      </c>
      <c r="EJ14" s="13">
        <v>1585.7042300000001</v>
      </c>
      <c r="EK14" s="13">
        <v>1543.9626899999998</v>
      </c>
      <c r="EL14" s="13">
        <v>1460.04096</v>
      </c>
      <c r="EM14" s="13">
        <v>1944.8379600000001</v>
      </c>
      <c r="EN14" s="13">
        <v>1662.84295</v>
      </c>
      <c r="EO14" s="13">
        <v>1141.7478899999999</v>
      </c>
      <c r="EP14" s="13">
        <v>1583.31511</v>
      </c>
      <c r="EQ14" s="13">
        <v>1858.8325300000001</v>
      </c>
      <c r="ER14" s="13">
        <v>1182.5066499999998</v>
      </c>
      <c r="ES14" s="13">
        <v>2097.4677900000002</v>
      </c>
      <c r="ET14" s="13">
        <v>1746.1591799999999</v>
      </c>
      <c r="EU14" s="13">
        <v>1326.8445800000002</v>
      </c>
      <c r="EV14" s="13">
        <v>1739.63859</v>
      </c>
      <c r="EW14" s="13">
        <v>1654.2795599999999</v>
      </c>
      <c r="EX14" s="13">
        <v>2116.1755499999999</v>
      </c>
      <c r="EY14" s="13">
        <v>2376.1256400000002</v>
      </c>
      <c r="EZ14" s="13">
        <v>2140.5470499999997</v>
      </c>
      <c r="FA14" s="13">
        <v>2093.8252499999999</v>
      </c>
      <c r="FB14" s="13">
        <v>2212.6035099999999</v>
      </c>
      <c r="FC14" s="13">
        <v>2795.2740199999998</v>
      </c>
      <c r="FD14" s="13">
        <v>2306.8996699999998</v>
      </c>
      <c r="FE14" s="13">
        <v>2183.6844999999998</v>
      </c>
      <c r="FF14" s="13">
        <v>1948.27269</v>
      </c>
      <c r="FG14" s="13">
        <v>1484.95858</v>
      </c>
      <c r="FH14" s="13">
        <v>1936.4467400000001</v>
      </c>
      <c r="FI14" s="13">
        <v>1981.76899</v>
      </c>
      <c r="FJ14" s="13">
        <v>2179.0074599999998</v>
      </c>
      <c r="FK14" s="13">
        <v>2767.2218700000003</v>
      </c>
      <c r="FL14" s="13">
        <v>2138.0948800000001</v>
      </c>
      <c r="FM14" s="13">
        <v>1635.8063500000001</v>
      </c>
      <c r="FN14" s="13">
        <v>2288.6840200000001</v>
      </c>
      <c r="FO14" s="13">
        <v>1886.9067600000001</v>
      </c>
      <c r="FP14" s="13">
        <v>1558.86492</v>
      </c>
      <c r="FQ14" s="13">
        <v>2255.69695</v>
      </c>
      <c r="FR14" s="13">
        <v>2408.49017</v>
      </c>
      <c r="FS14" s="13">
        <v>1942.5829699999999</v>
      </c>
      <c r="FT14" s="13">
        <v>2152.8995</v>
      </c>
      <c r="FU14" s="13">
        <v>2410.5207799999998</v>
      </c>
      <c r="FV14" s="13">
        <v>2435.95939</v>
      </c>
      <c r="FW14" s="13">
        <v>2476.4231800000002</v>
      </c>
      <c r="FX14" s="13">
        <v>2057.5806200000002</v>
      </c>
      <c r="FY14" s="13">
        <v>2593.49332</v>
      </c>
      <c r="FZ14" s="13">
        <v>2567.2026299999998</v>
      </c>
      <c r="GA14" s="13">
        <v>2009.8612599999999</v>
      </c>
      <c r="GB14" s="13">
        <v>2278.55512</v>
      </c>
      <c r="GC14" s="13">
        <v>2276.3180899999998</v>
      </c>
      <c r="GD14" s="13">
        <v>2975.9429599999999</v>
      </c>
      <c r="GE14" s="13">
        <v>2160.6017499999998</v>
      </c>
      <c r="GF14" s="13">
        <v>1890.05259</v>
      </c>
      <c r="GG14" s="13">
        <v>2268.9877799999999</v>
      </c>
      <c r="GH14" s="13">
        <v>1832.17355</v>
      </c>
      <c r="GI14" s="13">
        <v>1503.63906</v>
      </c>
      <c r="GJ14" s="13">
        <v>1737.2202400000001</v>
      </c>
      <c r="GK14" s="13">
        <v>1228.01044</v>
      </c>
      <c r="GL14" s="13">
        <v>1914.8011399999998</v>
      </c>
      <c r="GM14" s="13">
        <v>1987.53728</v>
      </c>
      <c r="GN14" s="13">
        <v>1384.95128</v>
      </c>
      <c r="GO14" s="13">
        <v>1853.5698799999998</v>
      </c>
      <c r="GP14" s="13">
        <v>2211.96596</v>
      </c>
      <c r="GQ14" s="13">
        <v>2571.8649799999998</v>
      </c>
      <c r="GR14" s="13">
        <v>2408.6469999999999</v>
      </c>
      <c r="GS14" s="13">
        <v>2669.4889800000001</v>
      </c>
      <c r="GT14" s="13">
        <v>2744.9366500000001</v>
      </c>
      <c r="GU14" s="13">
        <v>2913.9703399999999</v>
      </c>
      <c r="GV14" s="13">
        <v>2581.3370599999998</v>
      </c>
      <c r="GW14" s="13">
        <v>2022.1858099999999</v>
      </c>
      <c r="GX14" s="13">
        <v>2351.7443800000001</v>
      </c>
      <c r="GY14" s="13">
        <v>3281.94733</v>
      </c>
      <c r="GZ14" s="13">
        <v>2752.7631299999998</v>
      </c>
      <c r="HA14" s="13">
        <v>2810.6534500000002</v>
      </c>
      <c r="HB14" s="13">
        <v>2553.0674199999999</v>
      </c>
      <c r="HC14" s="13">
        <v>2534.2772599999998</v>
      </c>
      <c r="HD14" s="13">
        <v>3459.3137299999999</v>
      </c>
      <c r="HE14" s="13">
        <v>3222.0994999999998</v>
      </c>
      <c r="HF14" s="13">
        <v>3083.4860600000002</v>
      </c>
      <c r="HG14" s="13">
        <v>3009.7848799999997</v>
      </c>
      <c r="HH14" s="13">
        <v>2647.8916600000002</v>
      </c>
      <c r="HI14" s="13">
        <v>3122.84627</v>
      </c>
      <c r="HJ14" s="13">
        <v>4376.1975999999995</v>
      </c>
      <c r="HK14" s="13">
        <v>3757.1121899999998</v>
      </c>
      <c r="HL14" s="13">
        <v>3087.5565899999997</v>
      </c>
      <c r="HM14" s="13">
        <v>3353.4600300000002</v>
      </c>
      <c r="HN14" s="13">
        <v>3608.9384</v>
      </c>
      <c r="HO14" s="13">
        <v>3063.7341500000002</v>
      </c>
      <c r="HP14" s="13">
        <v>2792.3594499999999</v>
      </c>
      <c r="HQ14" s="13">
        <v>3339.6481600000002</v>
      </c>
      <c r="HR14" s="13">
        <v>2852.9966399999998</v>
      </c>
      <c r="HS14" s="13">
        <v>2774.7760099999996</v>
      </c>
      <c r="HT14" s="13">
        <v>2441.5589399999999</v>
      </c>
      <c r="HU14" s="13">
        <v>2852.7004900000002</v>
      </c>
      <c r="HV14" s="13">
        <v>2421.2165300000001</v>
      </c>
      <c r="HW14" s="13">
        <v>3163.9032400000001</v>
      </c>
      <c r="HX14" s="13">
        <v>3471.4658899999999</v>
      </c>
      <c r="HY14" s="13">
        <v>2661.6062999999999</v>
      </c>
      <c r="HZ14" s="13">
        <v>3561.3580499999998</v>
      </c>
      <c r="IA14" s="13">
        <v>2849.45865</v>
      </c>
      <c r="IB14" s="13">
        <v>2904.8628599999997</v>
      </c>
      <c r="IC14" s="13">
        <v>3277.98027</v>
      </c>
      <c r="ID14" s="13">
        <v>2864.2083600000001</v>
      </c>
      <c r="IE14" s="13">
        <v>2533.58968</v>
      </c>
      <c r="IF14" s="13">
        <v>2965.6424900000002</v>
      </c>
      <c r="IG14" s="13">
        <v>2685.7387599999997</v>
      </c>
      <c r="IH14" s="13">
        <v>2320.95489</v>
      </c>
      <c r="II14" s="13">
        <v>4291.1974099999998</v>
      </c>
      <c r="IJ14" s="13">
        <v>3643.2308200000002</v>
      </c>
      <c r="IK14" s="13">
        <v>4167.50857</v>
      </c>
      <c r="IL14" s="13">
        <v>4753.9088600000005</v>
      </c>
      <c r="IM14" s="13">
        <v>3853.7806600000004</v>
      </c>
      <c r="IN14" s="13">
        <v>3532.0196000000001</v>
      </c>
      <c r="IO14" s="13">
        <v>4269.1313099999998</v>
      </c>
      <c r="IP14" s="13">
        <v>4664.26001</v>
      </c>
      <c r="IQ14" s="13">
        <v>3816.31981</v>
      </c>
    </row>
    <row r="15" spans="1:251" ht="15" customHeight="1">
      <c r="A15" s="16" t="s">
        <v>5</v>
      </c>
      <c r="B15" s="41" t="s">
        <v>136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13">
        <v>0</v>
      </c>
      <c r="BS15" s="13">
        <v>0</v>
      </c>
      <c r="BT15" s="13">
        <v>0</v>
      </c>
      <c r="BU15" s="13">
        <v>0</v>
      </c>
      <c r="BV15" s="13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3">
        <v>0</v>
      </c>
      <c r="CH15" s="13">
        <v>0</v>
      </c>
      <c r="CI15" s="13">
        <v>0</v>
      </c>
      <c r="CJ15" s="13">
        <v>0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0</v>
      </c>
      <c r="CS15" s="13">
        <v>0</v>
      </c>
      <c r="CT15" s="13">
        <v>0</v>
      </c>
      <c r="CU15" s="13">
        <v>0</v>
      </c>
      <c r="CV15" s="13">
        <v>0</v>
      </c>
      <c r="CW15" s="13">
        <v>0</v>
      </c>
      <c r="CX15" s="13">
        <v>0</v>
      </c>
      <c r="CY15" s="13">
        <v>0</v>
      </c>
      <c r="CZ15" s="13">
        <v>0</v>
      </c>
      <c r="DA15" s="13">
        <v>0</v>
      </c>
      <c r="DB15" s="13">
        <v>0</v>
      </c>
      <c r="DC15" s="13">
        <v>0</v>
      </c>
      <c r="DD15" s="13">
        <v>0</v>
      </c>
      <c r="DE15" s="13">
        <v>0</v>
      </c>
      <c r="DF15" s="13">
        <v>0</v>
      </c>
      <c r="DG15" s="13">
        <v>0</v>
      </c>
      <c r="DH15" s="13">
        <v>0</v>
      </c>
      <c r="DI15" s="13">
        <v>0</v>
      </c>
      <c r="DJ15" s="13">
        <v>0</v>
      </c>
      <c r="DK15" s="13">
        <v>0</v>
      </c>
      <c r="DL15" s="13">
        <v>0</v>
      </c>
      <c r="DM15" s="13">
        <v>0</v>
      </c>
      <c r="DN15" s="13">
        <v>0</v>
      </c>
      <c r="DO15" s="13">
        <v>0</v>
      </c>
      <c r="DP15" s="13">
        <v>0</v>
      </c>
      <c r="DQ15" s="13">
        <v>0</v>
      </c>
      <c r="DR15" s="13">
        <v>0</v>
      </c>
      <c r="DS15" s="13">
        <v>0</v>
      </c>
      <c r="DT15" s="13">
        <v>0</v>
      </c>
      <c r="DU15" s="13">
        <v>0</v>
      </c>
      <c r="DV15" s="13">
        <v>0</v>
      </c>
      <c r="DW15" s="13">
        <v>0</v>
      </c>
      <c r="DX15" s="13">
        <v>0</v>
      </c>
      <c r="DY15" s="13">
        <v>0</v>
      </c>
      <c r="DZ15" s="13">
        <v>0</v>
      </c>
      <c r="EA15" s="13">
        <v>0</v>
      </c>
      <c r="EB15" s="13">
        <v>0</v>
      </c>
      <c r="EC15" s="13">
        <v>0</v>
      </c>
      <c r="ED15" s="13">
        <v>0</v>
      </c>
      <c r="EE15" s="13">
        <v>0</v>
      </c>
      <c r="EF15" s="13">
        <v>0</v>
      </c>
      <c r="EG15" s="13">
        <v>0</v>
      </c>
      <c r="EH15" s="13">
        <v>0</v>
      </c>
      <c r="EI15" s="13">
        <v>0</v>
      </c>
      <c r="EJ15" s="13">
        <v>0</v>
      </c>
      <c r="EK15" s="13">
        <v>0</v>
      </c>
      <c r="EL15" s="13">
        <v>0</v>
      </c>
      <c r="EM15" s="13">
        <v>0</v>
      </c>
      <c r="EN15" s="13">
        <v>0</v>
      </c>
      <c r="EO15" s="13">
        <v>0</v>
      </c>
      <c r="EP15" s="13">
        <v>0</v>
      </c>
      <c r="EQ15" s="13">
        <v>0</v>
      </c>
      <c r="ER15" s="13">
        <v>0</v>
      </c>
      <c r="ES15" s="13">
        <v>0</v>
      </c>
      <c r="ET15" s="13">
        <v>0</v>
      </c>
      <c r="EU15" s="13">
        <v>0</v>
      </c>
      <c r="EV15" s="13">
        <v>0</v>
      </c>
      <c r="EW15" s="13">
        <v>0</v>
      </c>
      <c r="EX15" s="13">
        <v>0</v>
      </c>
      <c r="EY15" s="13">
        <v>0</v>
      </c>
      <c r="EZ15" s="13">
        <v>0</v>
      </c>
      <c r="FA15" s="13">
        <v>0</v>
      </c>
      <c r="FB15" s="13">
        <v>0</v>
      </c>
      <c r="FC15" s="13">
        <v>0</v>
      </c>
      <c r="FD15" s="13">
        <v>0</v>
      </c>
      <c r="FE15" s="13">
        <v>0</v>
      </c>
      <c r="FF15" s="13">
        <v>0</v>
      </c>
      <c r="FG15" s="13">
        <v>0</v>
      </c>
      <c r="FH15" s="13">
        <v>0</v>
      </c>
      <c r="FI15" s="13">
        <v>0</v>
      </c>
      <c r="FJ15" s="13">
        <v>0</v>
      </c>
      <c r="FK15" s="13">
        <v>0</v>
      </c>
      <c r="FL15" s="13">
        <v>0</v>
      </c>
      <c r="FM15" s="13">
        <v>0</v>
      </c>
      <c r="FN15" s="13">
        <v>0</v>
      </c>
      <c r="FO15" s="13">
        <v>0</v>
      </c>
      <c r="FP15" s="13">
        <v>0</v>
      </c>
      <c r="FQ15" s="13">
        <v>0</v>
      </c>
      <c r="FR15" s="13">
        <v>0</v>
      </c>
      <c r="FS15" s="13">
        <v>0</v>
      </c>
      <c r="FT15" s="13">
        <v>0</v>
      </c>
      <c r="FU15" s="13">
        <v>0</v>
      </c>
      <c r="FV15" s="13">
        <v>0</v>
      </c>
      <c r="FW15" s="13">
        <v>0</v>
      </c>
      <c r="FX15" s="13">
        <v>0</v>
      </c>
      <c r="FY15" s="13">
        <v>0</v>
      </c>
      <c r="FZ15" s="13">
        <v>0</v>
      </c>
      <c r="GA15" s="13">
        <v>0</v>
      </c>
      <c r="GB15" s="13">
        <v>0</v>
      </c>
      <c r="GC15" s="13">
        <v>0</v>
      </c>
      <c r="GD15" s="13">
        <v>0</v>
      </c>
      <c r="GE15" s="13">
        <v>0</v>
      </c>
      <c r="GF15" s="13">
        <v>0</v>
      </c>
      <c r="GG15" s="13">
        <v>0</v>
      </c>
      <c r="GH15" s="13">
        <v>0</v>
      </c>
      <c r="GI15" s="13">
        <v>0</v>
      </c>
      <c r="GJ15" s="13">
        <v>0</v>
      </c>
      <c r="GK15" s="13">
        <v>0</v>
      </c>
      <c r="GL15" s="13">
        <v>0</v>
      </c>
      <c r="GM15" s="13">
        <v>0</v>
      </c>
      <c r="GN15" s="13">
        <v>0</v>
      </c>
      <c r="GO15" s="13">
        <v>0</v>
      </c>
      <c r="GP15" s="13">
        <v>0</v>
      </c>
      <c r="GQ15" s="13">
        <v>0</v>
      </c>
      <c r="GR15" s="13">
        <v>0</v>
      </c>
      <c r="GS15" s="13">
        <v>0</v>
      </c>
      <c r="GT15" s="13">
        <v>0</v>
      </c>
      <c r="GU15" s="13">
        <v>0</v>
      </c>
      <c r="GV15" s="13">
        <v>0</v>
      </c>
      <c r="GW15" s="13">
        <v>0</v>
      </c>
      <c r="GX15" s="13">
        <v>0</v>
      </c>
      <c r="GY15" s="13">
        <v>0</v>
      </c>
      <c r="GZ15" s="13">
        <v>0</v>
      </c>
      <c r="HA15" s="13">
        <v>0</v>
      </c>
      <c r="HB15" s="13">
        <v>0</v>
      </c>
      <c r="HC15" s="13">
        <v>0</v>
      </c>
      <c r="HD15" s="13">
        <v>0</v>
      </c>
      <c r="HE15" s="13">
        <v>0</v>
      </c>
      <c r="HF15" s="13">
        <v>0</v>
      </c>
      <c r="HG15" s="13">
        <v>0</v>
      </c>
      <c r="HH15" s="13">
        <v>0</v>
      </c>
      <c r="HI15" s="13">
        <v>0</v>
      </c>
      <c r="HJ15" s="13">
        <v>0</v>
      </c>
      <c r="HK15" s="13">
        <v>0</v>
      </c>
      <c r="HL15" s="13">
        <v>0</v>
      </c>
      <c r="HM15" s="13">
        <v>0</v>
      </c>
      <c r="HN15" s="13">
        <v>0</v>
      </c>
      <c r="HO15" s="13">
        <v>0</v>
      </c>
      <c r="HP15" s="13">
        <v>0</v>
      </c>
      <c r="HQ15" s="13">
        <v>0</v>
      </c>
      <c r="HR15" s="13">
        <v>0</v>
      </c>
      <c r="HS15" s="13">
        <v>0</v>
      </c>
      <c r="HT15" s="13">
        <v>0</v>
      </c>
      <c r="HU15" s="13">
        <v>0</v>
      </c>
      <c r="HV15" s="13">
        <v>0</v>
      </c>
      <c r="HW15" s="13">
        <v>0</v>
      </c>
      <c r="HX15" s="13">
        <v>0</v>
      </c>
      <c r="HY15" s="13">
        <v>0</v>
      </c>
      <c r="HZ15" s="13">
        <v>0</v>
      </c>
      <c r="IA15" s="13">
        <v>0</v>
      </c>
      <c r="IB15" s="13">
        <v>0</v>
      </c>
      <c r="IC15" s="13">
        <v>0</v>
      </c>
      <c r="ID15" s="13">
        <v>0</v>
      </c>
      <c r="IE15" s="13">
        <v>0</v>
      </c>
      <c r="IF15" s="13">
        <v>0</v>
      </c>
      <c r="IG15" s="13">
        <v>0</v>
      </c>
      <c r="IH15" s="13">
        <v>0</v>
      </c>
      <c r="II15" s="13">
        <v>0</v>
      </c>
      <c r="IJ15" s="13">
        <v>0</v>
      </c>
      <c r="IK15" s="13">
        <v>0</v>
      </c>
      <c r="IL15" s="13">
        <v>0</v>
      </c>
      <c r="IM15" s="13">
        <v>0</v>
      </c>
      <c r="IN15" s="13">
        <v>0</v>
      </c>
      <c r="IO15" s="13">
        <v>0</v>
      </c>
      <c r="IP15" s="13">
        <v>0</v>
      </c>
      <c r="IQ15" s="13">
        <v>0</v>
      </c>
    </row>
    <row r="16" spans="1:251" ht="15" customHeight="1">
      <c r="A16" s="17" t="s">
        <v>6</v>
      </c>
      <c r="B16" s="41" t="s">
        <v>137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13">
        <v>0</v>
      </c>
      <c r="BB16" s="13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13">
        <v>0</v>
      </c>
      <c r="BS16" s="13">
        <v>0</v>
      </c>
      <c r="BT16" s="13">
        <v>0</v>
      </c>
      <c r="BU16" s="13">
        <v>0</v>
      </c>
      <c r="BV16" s="13">
        <v>0</v>
      </c>
      <c r="BW16" s="13">
        <v>0</v>
      </c>
      <c r="BX16" s="13">
        <v>0</v>
      </c>
      <c r="BY16" s="13">
        <v>0</v>
      </c>
      <c r="BZ16" s="13">
        <v>0</v>
      </c>
      <c r="CA16" s="13">
        <v>0</v>
      </c>
      <c r="CB16" s="13">
        <v>0</v>
      </c>
      <c r="CC16" s="13">
        <v>0</v>
      </c>
      <c r="CD16" s="13">
        <v>0</v>
      </c>
      <c r="CE16" s="13">
        <v>0</v>
      </c>
      <c r="CF16" s="13">
        <v>0</v>
      </c>
      <c r="CG16" s="13">
        <v>0</v>
      </c>
      <c r="CH16" s="13">
        <v>0</v>
      </c>
      <c r="CI16" s="13">
        <v>0</v>
      </c>
      <c r="CJ16" s="13">
        <v>0</v>
      </c>
      <c r="CK16" s="13">
        <v>0</v>
      </c>
      <c r="CL16" s="13">
        <v>0</v>
      </c>
      <c r="CM16" s="13">
        <v>0</v>
      </c>
      <c r="CN16" s="13">
        <v>0</v>
      </c>
      <c r="CO16" s="13">
        <v>0</v>
      </c>
      <c r="CP16" s="13">
        <v>0</v>
      </c>
      <c r="CQ16" s="13">
        <v>0</v>
      </c>
      <c r="CR16" s="13">
        <v>0</v>
      </c>
      <c r="CS16" s="13">
        <v>0</v>
      </c>
      <c r="CT16" s="13">
        <v>0</v>
      </c>
      <c r="CU16" s="13">
        <v>0</v>
      </c>
      <c r="CV16" s="13">
        <v>0</v>
      </c>
      <c r="CW16" s="13">
        <v>0</v>
      </c>
      <c r="CX16" s="13">
        <v>0</v>
      </c>
      <c r="CY16" s="13">
        <v>0</v>
      </c>
      <c r="CZ16" s="13">
        <v>0</v>
      </c>
      <c r="DA16" s="13">
        <v>0</v>
      </c>
      <c r="DB16" s="13">
        <v>0</v>
      </c>
      <c r="DC16" s="13">
        <v>0</v>
      </c>
      <c r="DD16" s="13">
        <v>0</v>
      </c>
      <c r="DE16" s="13">
        <v>0</v>
      </c>
      <c r="DF16" s="13">
        <v>0</v>
      </c>
      <c r="DG16" s="13">
        <v>0</v>
      </c>
      <c r="DH16" s="13">
        <v>0</v>
      </c>
      <c r="DI16" s="13">
        <v>0</v>
      </c>
      <c r="DJ16" s="13">
        <v>0</v>
      </c>
      <c r="DK16" s="13">
        <v>0</v>
      </c>
      <c r="DL16" s="13">
        <v>0</v>
      </c>
      <c r="DM16" s="13">
        <v>0</v>
      </c>
      <c r="DN16" s="13">
        <v>0</v>
      </c>
      <c r="DO16" s="13">
        <v>0</v>
      </c>
      <c r="DP16" s="13">
        <v>0</v>
      </c>
      <c r="DQ16" s="13">
        <v>0</v>
      </c>
      <c r="DR16" s="13">
        <v>0</v>
      </c>
      <c r="DS16" s="13">
        <v>0</v>
      </c>
      <c r="DT16" s="13">
        <v>0</v>
      </c>
      <c r="DU16" s="13">
        <v>0</v>
      </c>
      <c r="DV16" s="13">
        <v>0</v>
      </c>
      <c r="DW16" s="13">
        <v>0</v>
      </c>
      <c r="DX16" s="13">
        <v>0</v>
      </c>
      <c r="DY16" s="13">
        <v>0</v>
      </c>
      <c r="DZ16" s="13">
        <v>0</v>
      </c>
      <c r="EA16" s="13">
        <v>0</v>
      </c>
      <c r="EB16" s="13">
        <v>0</v>
      </c>
      <c r="EC16" s="13">
        <v>0</v>
      </c>
      <c r="ED16" s="13">
        <v>0</v>
      </c>
      <c r="EE16" s="13">
        <v>0</v>
      </c>
      <c r="EF16" s="13">
        <v>0</v>
      </c>
      <c r="EG16" s="13">
        <v>0</v>
      </c>
      <c r="EH16" s="13">
        <v>0</v>
      </c>
      <c r="EI16" s="13">
        <v>0</v>
      </c>
      <c r="EJ16" s="13">
        <v>0</v>
      </c>
      <c r="EK16" s="13">
        <v>0</v>
      </c>
      <c r="EL16" s="13">
        <v>0</v>
      </c>
      <c r="EM16" s="13">
        <v>0</v>
      </c>
      <c r="EN16" s="13">
        <v>0</v>
      </c>
      <c r="EO16" s="13">
        <v>0</v>
      </c>
      <c r="EP16" s="13">
        <v>0</v>
      </c>
      <c r="EQ16" s="13">
        <v>0</v>
      </c>
      <c r="ER16" s="13">
        <v>0</v>
      </c>
      <c r="ES16" s="13">
        <v>0</v>
      </c>
      <c r="ET16" s="13">
        <v>0</v>
      </c>
      <c r="EU16" s="13">
        <v>0</v>
      </c>
      <c r="EV16" s="13">
        <v>0</v>
      </c>
      <c r="EW16" s="13">
        <v>0</v>
      </c>
      <c r="EX16" s="13">
        <v>0</v>
      </c>
      <c r="EY16" s="13">
        <v>0</v>
      </c>
      <c r="EZ16" s="13">
        <v>0</v>
      </c>
      <c r="FA16" s="13">
        <v>0</v>
      </c>
      <c r="FB16" s="13">
        <v>0</v>
      </c>
      <c r="FC16" s="13">
        <v>0</v>
      </c>
      <c r="FD16" s="13">
        <v>0</v>
      </c>
      <c r="FE16" s="13">
        <v>0</v>
      </c>
      <c r="FF16" s="13">
        <v>0</v>
      </c>
      <c r="FG16" s="13">
        <v>0</v>
      </c>
      <c r="FH16" s="13">
        <v>0</v>
      </c>
      <c r="FI16" s="13">
        <v>0</v>
      </c>
      <c r="FJ16" s="13">
        <v>0</v>
      </c>
      <c r="FK16" s="13">
        <v>0</v>
      </c>
      <c r="FL16" s="13">
        <v>0</v>
      </c>
      <c r="FM16" s="13">
        <v>0</v>
      </c>
      <c r="FN16" s="13">
        <v>0</v>
      </c>
      <c r="FO16" s="13">
        <v>0</v>
      </c>
      <c r="FP16" s="13">
        <v>0</v>
      </c>
      <c r="FQ16" s="13">
        <v>0</v>
      </c>
      <c r="FR16" s="13">
        <v>0</v>
      </c>
      <c r="FS16" s="13">
        <v>0</v>
      </c>
      <c r="FT16" s="13">
        <v>0</v>
      </c>
      <c r="FU16" s="13">
        <v>0</v>
      </c>
      <c r="FV16" s="13">
        <v>0</v>
      </c>
      <c r="FW16" s="13">
        <v>0</v>
      </c>
      <c r="FX16" s="13">
        <v>0</v>
      </c>
      <c r="FY16" s="13">
        <v>0</v>
      </c>
      <c r="FZ16" s="13">
        <v>0</v>
      </c>
      <c r="GA16" s="13">
        <v>0</v>
      </c>
      <c r="GB16" s="13">
        <v>0</v>
      </c>
      <c r="GC16" s="13">
        <v>0</v>
      </c>
      <c r="GD16" s="13">
        <v>0</v>
      </c>
      <c r="GE16" s="13">
        <v>0</v>
      </c>
      <c r="GF16" s="13">
        <v>0</v>
      </c>
      <c r="GG16" s="13">
        <v>0</v>
      </c>
      <c r="GH16" s="13">
        <v>0</v>
      </c>
      <c r="GI16" s="13">
        <v>0</v>
      </c>
      <c r="GJ16" s="13">
        <v>0</v>
      </c>
      <c r="GK16" s="13">
        <v>0</v>
      </c>
      <c r="GL16" s="13">
        <v>0</v>
      </c>
      <c r="GM16" s="13">
        <v>0</v>
      </c>
      <c r="GN16" s="13">
        <v>0</v>
      </c>
      <c r="GO16" s="13">
        <v>0</v>
      </c>
      <c r="GP16" s="13">
        <v>0</v>
      </c>
      <c r="GQ16" s="13">
        <v>0</v>
      </c>
      <c r="GR16" s="13">
        <v>0</v>
      </c>
      <c r="GS16" s="13">
        <v>0</v>
      </c>
      <c r="GT16" s="13">
        <v>0</v>
      </c>
      <c r="GU16" s="13">
        <v>0</v>
      </c>
      <c r="GV16" s="13">
        <v>0</v>
      </c>
      <c r="GW16" s="13">
        <v>0</v>
      </c>
      <c r="GX16" s="13">
        <v>0</v>
      </c>
      <c r="GY16" s="13">
        <v>0</v>
      </c>
      <c r="GZ16" s="13">
        <v>0</v>
      </c>
      <c r="HA16" s="13">
        <v>0</v>
      </c>
      <c r="HB16" s="13">
        <v>0</v>
      </c>
      <c r="HC16" s="13">
        <v>0</v>
      </c>
      <c r="HD16" s="13">
        <v>0</v>
      </c>
      <c r="HE16" s="13">
        <v>0</v>
      </c>
      <c r="HF16" s="13">
        <v>0</v>
      </c>
      <c r="HG16" s="13">
        <v>0</v>
      </c>
      <c r="HH16" s="13">
        <v>0</v>
      </c>
      <c r="HI16" s="13">
        <v>0</v>
      </c>
      <c r="HJ16" s="13">
        <v>0</v>
      </c>
      <c r="HK16" s="13">
        <v>0</v>
      </c>
      <c r="HL16" s="13">
        <v>0</v>
      </c>
      <c r="HM16" s="13">
        <v>0</v>
      </c>
      <c r="HN16" s="13">
        <v>0</v>
      </c>
      <c r="HO16" s="13">
        <v>0</v>
      </c>
      <c r="HP16" s="13">
        <v>0</v>
      </c>
      <c r="HQ16" s="13">
        <v>0</v>
      </c>
      <c r="HR16" s="13">
        <v>0</v>
      </c>
      <c r="HS16" s="13">
        <v>0</v>
      </c>
      <c r="HT16" s="13">
        <v>0</v>
      </c>
      <c r="HU16" s="13">
        <v>0</v>
      </c>
      <c r="HV16" s="13">
        <v>0</v>
      </c>
      <c r="HW16" s="13">
        <v>0</v>
      </c>
      <c r="HX16" s="13">
        <v>0</v>
      </c>
      <c r="HY16" s="13">
        <v>0</v>
      </c>
      <c r="HZ16" s="13">
        <v>0</v>
      </c>
      <c r="IA16" s="13">
        <v>0</v>
      </c>
      <c r="IB16" s="13">
        <v>0</v>
      </c>
      <c r="IC16" s="13">
        <v>0</v>
      </c>
      <c r="ID16" s="13">
        <v>0</v>
      </c>
      <c r="IE16" s="13">
        <v>0</v>
      </c>
      <c r="IF16" s="13">
        <v>0</v>
      </c>
      <c r="IG16" s="13">
        <v>0</v>
      </c>
      <c r="IH16" s="13">
        <v>0</v>
      </c>
      <c r="II16" s="13">
        <v>0</v>
      </c>
      <c r="IJ16" s="13">
        <v>0</v>
      </c>
      <c r="IK16" s="13">
        <v>0</v>
      </c>
      <c r="IL16" s="13">
        <v>0</v>
      </c>
      <c r="IM16" s="13">
        <v>0</v>
      </c>
      <c r="IN16" s="13">
        <v>0</v>
      </c>
      <c r="IO16" s="13">
        <v>0</v>
      </c>
      <c r="IP16" s="13">
        <v>0</v>
      </c>
      <c r="IQ16" s="13">
        <v>0</v>
      </c>
    </row>
    <row r="17" spans="1:251" ht="15" customHeight="1">
      <c r="A17" s="17" t="s">
        <v>55</v>
      </c>
      <c r="B17" s="41" t="s">
        <v>100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13">
        <v>0</v>
      </c>
      <c r="BB17" s="13">
        <v>0</v>
      </c>
      <c r="BC17" s="13">
        <v>0</v>
      </c>
      <c r="BD17" s="13">
        <v>0</v>
      </c>
      <c r="BE17" s="13">
        <v>0</v>
      </c>
      <c r="BF17" s="13">
        <v>0</v>
      </c>
      <c r="BG17" s="13">
        <v>0</v>
      </c>
      <c r="BH17" s="13">
        <v>0</v>
      </c>
      <c r="BI17" s="13">
        <v>0</v>
      </c>
      <c r="BJ17" s="13">
        <v>0</v>
      </c>
      <c r="BK17" s="13">
        <v>0</v>
      </c>
      <c r="BL17" s="13">
        <v>0</v>
      </c>
      <c r="BM17" s="13">
        <v>0</v>
      </c>
      <c r="BN17" s="13">
        <v>0</v>
      </c>
      <c r="BO17" s="13">
        <v>0</v>
      </c>
      <c r="BP17" s="13">
        <v>0</v>
      </c>
      <c r="BQ17" s="13">
        <v>0</v>
      </c>
      <c r="BR17" s="13">
        <v>0</v>
      </c>
      <c r="BS17" s="13">
        <v>0</v>
      </c>
      <c r="BT17" s="13">
        <v>0</v>
      </c>
      <c r="BU17" s="13">
        <v>0</v>
      </c>
      <c r="BV17" s="13">
        <v>0</v>
      </c>
      <c r="BW17" s="13">
        <v>0</v>
      </c>
      <c r="BX17" s="13">
        <v>0</v>
      </c>
      <c r="BY17" s="13">
        <v>0</v>
      </c>
      <c r="BZ17" s="13">
        <v>0</v>
      </c>
      <c r="CA17" s="13">
        <v>0</v>
      </c>
      <c r="CB17" s="13">
        <v>0</v>
      </c>
      <c r="CC17" s="13">
        <v>0</v>
      </c>
      <c r="CD17" s="13">
        <v>0</v>
      </c>
      <c r="CE17" s="13">
        <v>0</v>
      </c>
      <c r="CF17" s="13">
        <v>0</v>
      </c>
      <c r="CG17" s="13">
        <v>0</v>
      </c>
      <c r="CH17" s="13">
        <v>0</v>
      </c>
      <c r="CI17" s="13">
        <v>0</v>
      </c>
      <c r="CJ17" s="13">
        <v>0</v>
      </c>
      <c r="CK17" s="13">
        <v>0</v>
      </c>
      <c r="CL17" s="13">
        <v>0</v>
      </c>
      <c r="CM17" s="13">
        <v>0</v>
      </c>
      <c r="CN17" s="13">
        <v>52192.726999999999</v>
      </c>
      <c r="CO17" s="13">
        <v>56788.499000000003</v>
      </c>
      <c r="CP17" s="13">
        <v>8902.8989999999994</v>
      </c>
      <c r="CQ17" s="13">
        <v>14548.632</v>
      </c>
      <c r="CR17" s="13">
        <v>19988.466</v>
      </c>
      <c r="CS17" s="13">
        <v>25558.633999999998</v>
      </c>
      <c r="CT17" s="13">
        <v>30898.163</v>
      </c>
      <c r="CU17" s="13">
        <v>36328.22</v>
      </c>
      <c r="CV17" s="13">
        <v>41774.972000000002</v>
      </c>
      <c r="CW17" s="13">
        <v>47480.41</v>
      </c>
      <c r="CX17" s="13">
        <v>53324.822</v>
      </c>
      <c r="CY17" s="13">
        <v>59114.491000000002</v>
      </c>
      <c r="CZ17" s="13">
        <v>64633.089</v>
      </c>
      <c r="DA17" s="13">
        <v>70750.278000000006</v>
      </c>
      <c r="DB17" s="13">
        <v>76557.457999999999</v>
      </c>
      <c r="DC17" s="13">
        <v>23121.767</v>
      </c>
      <c r="DD17" s="13">
        <v>23562.597000000002</v>
      </c>
      <c r="DE17" s="13">
        <v>28998.531999999999</v>
      </c>
      <c r="DF17" s="13">
        <v>34851.118999999999</v>
      </c>
      <c r="DG17" s="13">
        <v>40081.303999999996</v>
      </c>
      <c r="DH17" s="13">
        <v>45365.245999999999</v>
      </c>
      <c r="DI17" s="13">
        <v>50687.226999999999</v>
      </c>
      <c r="DJ17" s="13">
        <v>56090.036</v>
      </c>
      <c r="DK17" s="13">
        <v>61382.406999999999</v>
      </c>
      <c r="DL17" s="13">
        <v>66380.160999999993</v>
      </c>
      <c r="DM17" s="13">
        <v>71123.513000000006</v>
      </c>
      <c r="DN17" s="13">
        <v>76117.471000000005</v>
      </c>
      <c r="DO17" s="13">
        <v>16344.138999999999</v>
      </c>
      <c r="DP17" s="13">
        <v>22112.366999999998</v>
      </c>
      <c r="DQ17" s="13">
        <v>28166.498</v>
      </c>
      <c r="DR17" s="13">
        <v>33741.21</v>
      </c>
      <c r="DS17" s="13">
        <v>39530.692000000003</v>
      </c>
      <c r="DT17" s="13">
        <v>45183.955999999998</v>
      </c>
      <c r="DU17" s="13">
        <v>50813.764000000003</v>
      </c>
      <c r="DV17" s="13">
        <v>56576.542000000001</v>
      </c>
      <c r="DW17" s="13">
        <v>62403.938999999998</v>
      </c>
      <c r="DX17" s="13">
        <v>68134.323999999993</v>
      </c>
      <c r="DY17" s="13">
        <v>74315.664999999994</v>
      </c>
      <c r="DZ17" s="13">
        <v>12216.79</v>
      </c>
      <c r="EA17" s="13">
        <v>18535.403999999999</v>
      </c>
      <c r="EB17" s="13">
        <v>24664.633999999998</v>
      </c>
      <c r="EC17" s="13">
        <v>30888.02</v>
      </c>
      <c r="ED17" s="13">
        <v>36878.671000000002</v>
      </c>
      <c r="EE17" s="13">
        <v>42729.243999999999</v>
      </c>
      <c r="EF17" s="13">
        <v>48883.536</v>
      </c>
      <c r="EG17" s="13">
        <v>55102.161</v>
      </c>
      <c r="EH17" s="13">
        <v>61137.324999999997</v>
      </c>
      <c r="EI17" s="13">
        <v>67403.528999999995</v>
      </c>
      <c r="EJ17" s="13">
        <v>73080.350999999995</v>
      </c>
      <c r="EK17" s="13">
        <v>79646.547999999995</v>
      </c>
      <c r="EL17" s="13">
        <v>86061.187999999995</v>
      </c>
      <c r="EM17" s="13">
        <v>21574.662620000003</v>
      </c>
      <c r="EN17" s="13">
        <v>25812.619620000001</v>
      </c>
      <c r="EO17" s="13">
        <v>31946.752619999999</v>
      </c>
      <c r="EP17" s="13">
        <v>38276.071619999995</v>
      </c>
      <c r="EQ17" s="13">
        <v>43545.361619999996</v>
      </c>
      <c r="ER17" s="13">
        <v>49142.053619999999</v>
      </c>
      <c r="ES17" s="13">
        <v>54650.462619999998</v>
      </c>
      <c r="ET17" s="13">
        <v>60394.163850000004</v>
      </c>
      <c r="EU17" s="13">
        <v>65706.126850000001</v>
      </c>
      <c r="EV17" s="13">
        <v>70775.445849999989</v>
      </c>
      <c r="EW17" s="13">
        <v>76438.491849999991</v>
      </c>
      <c r="EX17" s="13">
        <v>81829.210849999989</v>
      </c>
      <c r="EY17" s="13">
        <v>18496.53385</v>
      </c>
      <c r="EZ17" s="13">
        <v>22967.62285</v>
      </c>
      <c r="FA17" s="13">
        <v>28684.37585</v>
      </c>
      <c r="FB17" s="13">
        <v>33921.613850000002</v>
      </c>
      <c r="FC17" s="13">
        <v>39220.40885</v>
      </c>
      <c r="FD17" s="13">
        <v>45336.787810000002</v>
      </c>
      <c r="FE17" s="13">
        <v>50325.076810000006</v>
      </c>
      <c r="FF17" s="13">
        <v>55754.56781</v>
      </c>
      <c r="FG17" s="13">
        <v>61407.766810000001</v>
      </c>
      <c r="FH17" s="13">
        <v>66370.94081</v>
      </c>
      <c r="FI17" s="13">
        <v>74381.508870000005</v>
      </c>
      <c r="FJ17" s="13">
        <v>80139.088870000007</v>
      </c>
      <c r="FK17" s="13">
        <v>18192.349870000002</v>
      </c>
      <c r="FL17" s="13">
        <v>24707.516869999999</v>
      </c>
      <c r="FM17" s="13">
        <v>31104.629870000001</v>
      </c>
      <c r="FN17" s="13">
        <v>38859.246100000004</v>
      </c>
      <c r="FO17" s="13">
        <v>43203.112099999998</v>
      </c>
      <c r="FP17" s="13">
        <v>49292.343099999998</v>
      </c>
      <c r="FQ17" s="13">
        <v>55463.538099999998</v>
      </c>
      <c r="FR17" s="13">
        <v>61844.804100000001</v>
      </c>
      <c r="FS17" s="13">
        <v>67772.044099999999</v>
      </c>
      <c r="FT17" s="13">
        <v>73753.434099999999</v>
      </c>
      <c r="FU17" s="13">
        <v>80189.569099999993</v>
      </c>
      <c r="FV17" s="13">
        <v>86287.436099999992</v>
      </c>
      <c r="FW17" s="13">
        <v>93521.512099999993</v>
      </c>
      <c r="FX17" s="13">
        <v>26373.054100000001</v>
      </c>
      <c r="FY17" s="13">
        <v>28619.431100000002</v>
      </c>
      <c r="FZ17" s="13">
        <v>34115.146099999998</v>
      </c>
      <c r="GA17" s="13">
        <v>40130.420100000003</v>
      </c>
      <c r="GB17" s="13">
        <v>46175.2811</v>
      </c>
      <c r="GC17" s="13">
        <v>51985.545100000003</v>
      </c>
      <c r="GD17" s="13">
        <v>58021.2111</v>
      </c>
      <c r="GE17" s="13">
        <v>63896.704100000003</v>
      </c>
      <c r="GF17" s="13">
        <v>70097.619099999996</v>
      </c>
      <c r="GG17" s="13">
        <v>75928.8851</v>
      </c>
      <c r="GH17" s="13">
        <v>81942.308099999995</v>
      </c>
      <c r="GI17" s="13">
        <v>18245.451100000002</v>
      </c>
      <c r="GJ17" s="13">
        <v>18313.253100000002</v>
      </c>
      <c r="GK17" s="13">
        <v>19921.608100000001</v>
      </c>
      <c r="GL17" s="13">
        <v>25830.5501</v>
      </c>
      <c r="GM17" s="13">
        <v>30867.2431</v>
      </c>
      <c r="GN17" s="13">
        <v>36198.924100000004</v>
      </c>
      <c r="GO17" s="13">
        <v>41442.915099999998</v>
      </c>
      <c r="GP17" s="13">
        <v>46805.0101</v>
      </c>
      <c r="GQ17" s="13">
        <v>60774.044099999999</v>
      </c>
      <c r="GR17" s="13">
        <v>65724.393100000001</v>
      </c>
      <c r="GS17" s="13">
        <v>70727.749100000001</v>
      </c>
      <c r="GT17" s="13">
        <v>75774.077099999995</v>
      </c>
      <c r="GU17" s="13">
        <v>16030.747100000001</v>
      </c>
      <c r="GV17" s="13">
        <v>21550.515100000001</v>
      </c>
      <c r="GW17" s="13">
        <v>27298.4421</v>
      </c>
      <c r="GX17" s="13">
        <v>32648.6211</v>
      </c>
      <c r="GY17" s="13">
        <v>38007.0481</v>
      </c>
      <c r="GZ17" s="13">
        <v>43807.960100000004</v>
      </c>
      <c r="HA17" s="13">
        <v>48556.062100000003</v>
      </c>
      <c r="HB17" s="13">
        <v>53706.017100000005</v>
      </c>
      <c r="HC17" s="13">
        <v>59107.802100000001</v>
      </c>
      <c r="HD17" s="13">
        <v>63929.355100000001</v>
      </c>
      <c r="HE17" s="13">
        <v>69081.905099999989</v>
      </c>
      <c r="HF17" s="13">
        <v>74556.969099999988</v>
      </c>
      <c r="HG17" s="13">
        <v>15638.760330000001</v>
      </c>
      <c r="HH17" s="13">
        <v>15899.651330000001</v>
      </c>
      <c r="HI17" s="13">
        <v>25303.104090000001</v>
      </c>
      <c r="HJ17" s="13">
        <v>29973.066220000001</v>
      </c>
      <c r="HK17" s="13">
        <v>34296.660219999998</v>
      </c>
      <c r="HL17" s="13">
        <v>38960.436219999996</v>
      </c>
      <c r="HM17" s="13">
        <v>43541.36664</v>
      </c>
      <c r="HN17" s="13">
        <v>48296.278639999997</v>
      </c>
      <c r="HO17" s="13">
        <v>53163.770640000002</v>
      </c>
      <c r="HP17" s="13">
        <v>57693.362639999999</v>
      </c>
      <c r="HQ17" s="13">
        <v>62560.916640000003</v>
      </c>
      <c r="HR17" s="13">
        <v>67784.323640000002</v>
      </c>
      <c r="HS17" s="13">
        <v>15367.189289999998</v>
      </c>
      <c r="HT17" s="13">
        <v>18434.584289999999</v>
      </c>
      <c r="HU17" s="13">
        <v>23411.30329</v>
      </c>
      <c r="HV17" s="13">
        <v>28123.73429</v>
      </c>
      <c r="HW17" s="13">
        <v>32893.716289999997</v>
      </c>
      <c r="HX17" s="13">
        <v>37455.203289999998</v>
      </c>
      <c r="HY17" s="13">
        <v>42263.333290000002</v>
      </c>
      <c r="HZ17" s="13">
        <v>49214.180289999997</v>
      </c>
      <c r="IA17" s="13">
        <v>2.9E-4</v>
      </c>
      <c r="IB17" s="13">
        <v>4418.50929</v>
      </c>
      <c r="IC17" s="13">
        <v>9062.9382899999982</v>
      </c>
      <c r="ID17" s="13">
        <v>13951.680289999998</v>
      </c>
      <c r="IE17" s="13">
        <v>262.88165000000004</v>
      </c>
      <c r="IF17" s="13">
        <v>6.4999999999999997E-4</v>
      </c>
      <c r="IG17" s="13">
        <v>0</v>
      </c>
      <c r="IH17" s="13">
        <v>0</v>
      </c>
      <c r="II17" s="13">
        <v>0</v>
      </c>
      <c r="IJ17" s="13">
        <v>0</v>
      </c>
      <c r="IK17" s="13">
        <v>0</v>
      </c>
      <c r="IL17" s="13">
        <v>0</v>
      </c>
      <c r="IM17" s="13">
        <v>0</v>
      </c>
      <c r="IN17" s="13">
        <v>0</v>
      </c>
      <c r="IO17" s="13">
        <v>0</v>
      </c>
      <c r="IP17" s="13">
        <v>0</v>
      </c>
      <c r="IQ17" s="13">
        <v>278.37200000000001</v>
      </c>
    </row>
    <row r="18" spans="1:251" ht="15" customHeight="1">
      <c r="A18" s="15" t="s">
        <v>7</v>
      </c>
      <c r="B18" s="41" t="s">
        <v>101</v>
      </c>
      <c r="C18" s="13">
        <v>185</v>
      </c>
      <c r="D18" s="13">
        <v>175</v>
      </c>
      <c r="E18" s="13">
        <v>265</v>
      </c>
      <c r="F18" s="13">
        <v>318</v>
      </c>
      <c r="G18" s="13">
        <v>182</v>
      </c>
      <c r="H18" s="13">
        <v>166.30235999999999</v>
      </c>
      <c r="I18" s="13">
        <v>204.56260999999998</v>
      </c>
      <c r="J18" s="13">
        <v>408.06088</v>
      </c>
      <c r="K18" s="13">
        <v>428.48579999999998</v>
      </c>
      <c r="L18" s="13">
        <v>281.89585</v>
      </c>
      <c r="M18" s="13">
        <v>432.48164000000003</v>
      </c>
      <c r="N18" s="13">
        <v>437.83827000000002</v>
      </c>
      <c r="O18" s="13">
        <v>587.71368000000007</v>
      </c>
      <c r="P18" s="13">
        <v>525.50229999999999</v>
      </c>
      <c r="Q18" s="13">
        <v>546.49006000000008</v>
      </c>
      <c r="R18" s="13">
        <v>642.13725999999997</v>
      </c>
      <c r="S18" s="13">
        <v>628.81961000000001</v>
      </c>
      <c r="T18" s="13">
        <v>660.04485</v>
      </c>
      <c r="U18" s="13">
        <v>519.24578000000008</v>
      </c>
      <c r="V18" s="13">
        <v>442.81254999999999</v>
      </c>
      <c r="W18" s="13">
        <v>293.32978000000003</v>
      </c>
      <c r="X18" s="13">
        <v>400.28394000000003</v>
      </c>
      <c r="Y18" s="13">
        <v>410.95405999999997</v>
      </c>
      <c r="Z18" s="13">
        <v>414.34341999999998</v>
      </c>
      <c r="AA18" s="13">
        <v>426.46732000000003</v>
      </c>
      <c r="AB18" s="13">
        <v>445.26724999999999</v>
      </c>
      <c r="AC18" s="13">
        <v>550.93037000000004</v>
      </c>
      <c r="AD18" s="13">
        <v>462.06452000000002</v>
      </c>
      <c r="AE18" s="13">
        <v>445.20595000000003</v>
      </c>
      <c r="AF18" s="13">
        <v>433.37678000000005</v>
      </c>
      <c r="AG18" s="13">
        <v>451.41525999999999</v>
      </c>
      <c r="AH18" s="13">
        <v>428.29730999999998</v>
      </c>
      <c r="AI18" s="13">
        <v>429.63337000000001</v>
      </c>
      <c r="AJ18" s="13">
        <v>422.57209</v>
      </c>
      <c r="AK18" s="13">
        <v>393.35694000000001</v>
      </c>
      <c r="AL18" s="13">
        <v>389.43707000000001</v>
      </c>
      <c r="AM18" s="13">
        <v>399.46322999999995</v>
      </c>
      <c r="AN18" s="13">
        <v>415.79104999999998</v>
      </c>
      <c r="AO18" s="13">
        <v>400.76682</v>
      </c>
      <c r="AP18" s="13">
        <v>721.18062999999995</v>
      </c>
      <c r="AQ18" s="13">
        <v>415.88809999999995</v>
      </c>
      <c r="AR18" s="13">
        <v>400.65051</v>
      </c>
      <c r="AS18" s="13">
        <v>332.58431000000002</v>
      </c>
      <c r="AT18" s="13">
        <v>341.74970999999999</v>
      </c>
      <c r="AU18" s="13">
        <v>317.74396999999999</v>
      </c>
      <c r="AV18" s="13">
        <v>284.62085999999999</v>
      </c>
      <c r="AW18" s="13">
        <v>319.68205</v>
      </c>
      <c r="AX18" s="13">
        <v>354.60457000000002</v>
      </c>
      <c r="AY18" s="13">
        <v>328.66250000000002</v>
      </c>
      <c r="AZ18" s="13">
        <v>335.29972999999995</v>
      </c>
      <c r="BA18" s="13">
        <v>333.82254</v>
      </c>
      <c r="BB18" s="13">
        <v>612.85957999999994</v>
      </c>
      <c r="BC18" s="13">
        <v>456.91701</v>
      </c>
      <c r="BD18" s="13">
        <v>424.18131</v>
      </c>
      <c r="BE18" s="13">
        <v>516.39711999999997</v>
      </c>
      <c r="BF18" s="13">
        <v>519.82652000000007</v>
      </c>
      <c r="BG18" s="13">
        <v>468.49574000000001</v>
      </c>
      <c r="BH18" s="13">
        <v>490.47419000000002</v>
      </c>
      <c r="BI18" s="13">
        <v>436.04914000000002</v>
      </c>
      <c r="BJ18" s="13">
        <v>448.65626000000003</v>
      </c>
      <c r="BK18" s="13">
        <v>415.94567999999998</v>
      </c>
      <c r="BL18" s="13">
        <v>483.27340000000004</v>
      </c>
      <c r="BM18" s="13">
        <v>454.72096000000005</v>
      </c>
      <c r="BN18" s="13">
        <v>401.22676000000001</v>
      </c>
      <c r="BO18" s="13">
        <v>408.67475999999999</v>
      </c>
      <c r="BP18" s="13">
        <v>383.54477000000003</v>
      </c>
      <c r="BQ18" s="13">
        <v>429.19943000000001</v>
      </c>
      <c r="BR18" s="13">
        <v>403.54284000000001</v>
      </c>
      <c r="BS18" s="13">
        <v>403.82140999999996</v>
      </c>
      <c r="BT18" s="13">
        <v>492.54996999999997</v>
      </c>
      <c r="BU18" s="13">
        <v>431.48872999999998</v>
      </c>
      <c r="BV18" s="13">
        <v>449.68584000000004</v>
      </c>
      <c r="BW18" s="13">
        <v>380.49170000000004</v>
      </c>
      <c r="BX18" s="13">
        <v>370.17553000000004</v>
      </c>
      <c r="BY18" s="13">
        <v>330.61788999999999</v>
      </c>
      <c r="BZ18" s="13">
        <v>300.83078999999998</v>
      </c>
      <c r="CA18" s="13">
        <v>276.14653999999996</v>
      </c>
      <c r="CB18" s="13">
        <v>263.32428999999996</v>
      </c>
      <c r="CC18" s="13">
        <v>292.25930999999997</v>
      </c>
      <c r="CD18" s="13">
        <v>281.66363999999999</v>
      </c>
      <c r="CE18" s="13">
        <v>277.58501000000001</v>
      </c>
      <c r="CF18" s="13">
        <v>270.70114000000001</v>
      </c>
      <c r="CG18" s="13">
        <v>257.36</v>
      </c>
      <c r="CH18" s="13">
        <v>293.60172999999998</v>
      </c>
      <c r="CI18" s="13">
        <v>246.71007</v>
      </c>
      <c r="CJ18" s="13">
        <v>254.29495</v>
      </c>
      <c r="CK18" s="13">
        <v>288.63526000000002</v>
      </c>
      <c r="CL18" s="13">
        <v>257.32244000000003</v>
      </c>
      <c r="CM18" s="13">
        <v>220.35654</v>
      </c>
      <c r="CN18" s="13">
        <v>46.84187</v>
      </c>
      <c r="CO18" s="13">
        <v>72.84545</v>
      </c>
      <c r="CP18" s="13">
        <v>88.739689999999996</v>
      </c>
      <c r="CQ18" s="13">
        <v>48.87932</v>
      </c>
      <c r="CR18" s="13">
        <v>52.401029999999999</v>
      </c>
      <c r="CS18" s="13">
        <v>50.879860000000001</v>
      </c>
      <c r="CT18" s="13">
        <v>49.331029999999998</v>
      </c>
      <c r="CU18" s="13">
        <v>54.734859999999998</v>
      </c>
      <c r="CV18" s="13">
        <v>51.140039999999999</v>
      </c>
      <c r="CW18" s="13">
        <v>46.477580000000003</v>
      </c>
      <c r="CX18" s="13">
        <v>44.062339999999999</v>
      </c>
      <c r="CY18" s="13">
        <v>45.395429999999998</v>
      </c>
      <c r="CZ18" s="13">
        <v>46.866500000000002</v>
      </c>
      <c r="DA18" s="13">
        <v>48.367150000000002</v>
      </c>
      <c r="DB18" s="13">
        <v>44.251239999999996</v>
      </c>
      <c r="DC18" s="13">
        <v>44.25432</v>
      </c>
      <c r="DD18" s="13">
        <v>45.002749999999999</v>
      </c>
      <c r="DE18" s="13">
        <v>43.939480000000003</v>
      </c>
      <c r="DF18" s="13">
        <v>39.554929999999999</v>
      </c>
      <c r="DG18" s="13">
        <v>37.561480000000003</v>
      </c>
      <c r="DH18" s="13">
        <v>52.300620000000002</v>
      </c>
      <c r="DI18" s="13">
        <v>50.389050000000005</v>
      </c>
      <c r="DJ18" s="13">
        <v>56.419139999999999</v>
      </c>
      <c r="DK18" s="13">
        <v>53.081569999999999</v>
      </c>
      <c r="DL18" s="13">
        <v>56.031730000000003</v>
      </c>
      <c r="DM18" s="13">
        <v>54.983640000000001</v>
      </c>
      <c r="DN18" s="13">
        <v>56.347000000000001</v>
      </c>
      <c r="DO18" s="13">
        <v>55.591560000000001</v>
      </c>
      <c r="DP18" s="13">
        <v>61.20693</v>
      </c>
      <c r="DQ18" s="13">
        <v>57.400649999999999</v>
      </c>
      <c r="DR18" s="13">
        <v>53.332190000000004</v>
      </c>
      <c r="DS18" s="13">
        <v>53.041899999999998</v>
      </c>
      <c r="DT18" s="13">
        <v>50.153870000000005</v>
      </c>
      <c r="DU18" s="13">
        <v>49.181269999999998</v>
      </c>
      <c r="DV18" s="13">
        <v>47.087089999999996</v>
      </c>
      <c r="DW18" s="13">
        <v>43.791739999999997</v>
      </c>
      <c r="DX18" s="13">
        <v>43.463000000000001</v>
      </c>
      <c r="DY18" s="13">
        <v>46.685190000000006</v>
      </c>
      <c r="DZ18" s="13">
        <v>46.692070000000001</v>
      </c>
      <c r="EA18" s="13">
        <v>47.968360000000004</v>
      </c>
      <c r="EB18" s="13">
        <v>87.330190000000002</v>
      </c>
      <c r="EC18" s="13">
        <v>77.045179999999988</v>
      </c>
      <c r="ED18" s="13">
        <v>63.842550000000003</v>
      </c>
      <c r="EE18" s="13">
        <v>62.054079999999999</v>
      </c>
      <c r="EF18" s="13">
        <v>60.61824</v>
      </c>
      <c r="EG18" s="13">
        <v>62.36918</v>
      </c>
      <c r="EH18" s="13">
        <v>61.219050000000003</v>
      </c>
      <c r="EI18" s="13">
        <v>62.240839999999999</v>
      </c>
      <c r="EJ18" s="13">
        <v>63.541069999999998</v>
      </c>
      <c r="EK18" s="13">
        <v>66.922139999999999</v>
      </c>
      <c r="EL18" s="13">
        <v>62.727719999999998</v>
      </c>
      <c r="EM18" s="13">
        <v>77.587450000000004</v>
      </c>
      <c r="EN18" s="13">
        <v>71.878830000000008</v>
      </c>
      <c r="EO18" s="13">
        <v>65.420730000000006</v>
      </c>
      <c r="EP18" s="13">
        <v>63.503989999999995</v>
      </c>
      <c r="EQ18" s="13">
        <v>62.276679999999999</v>
      </c>
      <c r="ER18" s="13">
        <v>62.018449999999994</v>
      </c>
      <c r="ES18" s="13">
        <v>66.685339999999997</v>
      </c>
      <c r="ET18" s="13">
        <v>66.629339999999999</v>
      </c>
      <c r="EU18" s="13">
        <v>64.335449999999994</v>
      </c>
      <c r="EV18" s="13">
        <v>65.013220000000004</v>
      </c>
      <c r="EW18" s="13">
        <v>67.21651</v>
      </c>
      <c r="EX18" s="13">
        <v>61.765769999999996</v>
      </c>
      <c r="EY18" s="13">
        <v>108.92188</v>
      </c>
      <c r="EZ18" s="13">
        <v>101.01385999999999</v>
      </c>
      <c r="FA18" s="13">
        <v>97.272139999999993</v>
      </c>
      <c r="FB18" s="13">
        <v>93.078190000000006</v>
      </c>
      <c r="FC18" s="13">
        <v>90.611860000000007</v>
      </c>
      <c r="FD18" s="13">
        <v>86.989270000000005</v>
      </c>
      <c r="FE18" s="13">
        <v>87.879080000000002</v>
      </c>
      <c r="FF18" s="13">
        <v>77.007859999999994</v>
      </c>
      <c r="FG18" s="13">
        <v>78.634079999999997</v>
      </c>
      <c r="FH18" s="13">
        <v>74.750119999999995</v>
      </c>
      <c r="FI18" s="13">
        <v>74.215690000000009</v>
      </c>
      <c r="FJ18" s="13">
        <v>67.484110000000001</v>
      </c>
      <c r="FK18" s="13">
        <v>69.45993</v>
      </c>
      <c r="FL18" s="13">
        <v>77.399389999999997</v>
      </c>
      <c r="FM18" s="13">
        <v>74.156679999999994</v>
      </c>
      <c r="FN18" s="13">
        <v>71.186399999999992</v>
      </c>
      <c r="FO18" s="13">
        <v>72.04562</v>
      </c>
      <c r="FP18" s="13">
        <v>61.45205</v>
      </c>
      <c r="FQ18" s="13">
        <v>76.489000000000004</v>
      </c>
      <c r="FR18" s="13">
        <v>77.999639999999999</v>
      </c>
      <c r="FS18" s="13">
        <v>66.255850000000009</v>
      </c>
      <c r="FT18" s="13">
        <v>68.133789999999991</v>
      </c>
      <c r="FU18" s="13">
        <v>79.656639999999996</v>
      </c>
      <c r="FV18" s="13">
        <v>79.656639999999996</v>
      </c>
      <c r="FW18" s="13">
        <v>79.656639999999996</v>
      </c>
      <c r="FX18" s="13">
        <v>78.636130000000009</v>
      </c>
      <c r="FY18" s="13">
        <v>78.636130000000009</v>
      </c>
      <c r="FZ18" s="13">
        <v>100.58515</v>
      </c>
      <c r="GA18" s="13">
        <v>97.043679999999995</v>
      </c>
      <c r="GB18" s="13">
        <v>87.710789999999989</v>
      </c>
      <c r="GC18" s="13">
        <v>88.280479999999997</v>
      </c>
      <c r="GD18" s="13">
        <v>85.641750000000002</v>
      </c>
      <c r="GE18" s="13">
        <v>83.512309999999999</v>
      </c>
      <c r="GF18" s="13">
        <v>83.534909999999996</v>
      </c>
      <c r="GG18" s="13">
        <v>82.61694</v>
      </c>
      <c r="GH18" s="13">
        <v>82.447910000000007</v>
      </c>
      <c r="GI18" s="13">
        <v>82.106729999999999</v>
      </c>
      <c r="GJ18" s="13">
        <v>81.210059999999999</v>
      </c>
      <c r="GK18" s="13">
        <v>80.354880000000009</v>
      </c>
      <c r="GL18" s="13">
        <v>78.11994</v>
      </c>
      <c r="GM18" s="13">
        <v>80.047479999999993</v>
      </c>
      <c r="GN18" s="13">
        <v>73.150050000000007</v>
      </c>
      <c r="GO18" s="13">
        <v>72.150300000000001</v>
      </c>
      <c r="GP18" s="13">
        <v>68.813929999999999</v>
      </c>
      <c r="GQ18" s="13">
        <v>90.924210000000002</v>
      </c>
      <c r="GR18" s="13">
        <v>86.64688000000001</v>
      </c>
      <c r="GS18" s="13">
        <v>84.33350999999999</v>
      </c>
      <c r="GT18" s="13">
        <v>79.884509999999992</v>
      </c>
      <c r="GU18" s="13">
        <v>76.69635000000001</v>
      </c>
      <c r="GV18" s="13">
        <v>74.286469999999994</v>
      </c>
      <c r="GW18" s="13">
        <v>70.612470000000002</v>
      </c>
      <c r="GX18" s="13">
        <v>83.27149</v>
      </c>
      <c r="GY18" s="13">
        <v>64.729480000000009</v>
      </c>
      <c r="GZ18" s="13">
        <v>59.488759999999999</v>
      </c>
      <c r="HA18" s="13">
        <v>59.029199999999996</v>
      </c>
      <c r="HB18" s="13">
        <v>50.793339999999993</v>
      </c>
      <c r="HC18" s="13">
        <v>63.8123</v>
      </c>
      <c r="HD18" s="13">
        <v>60.165320000000001</v>
      </c>
      <c r="HE18" s="13">
        <v>55.149910000000006</v>
      </c>
      <c r="HF18" s="13">
        <v>60.649629999999995</v>
      </c>
      <c r="HG18" s="13">
        <v>58.616399999999999</v>
      </c>
      <c r="HH18" s="13">
        <v>67.424539999999993</v>
      </c>
      <c r="HI18" s="13">
        <v>60.39472</v>
      </c>
      <c r="HJ18" s="13">
        <v>66.280740000000009</v>
      </c>
      <c r="HK18" s="13">
        <v>72.25827000000001</v>
      </c>
      <c r="HL18" s="13">
        <v>70.441910000000007</v>
      </c>
      <c r="HM18" s="13">
        <v>67.10347999999999</v>
      </c>
      <c r="HN18" s="13">
        <v>70.930329999999998</v>
      </c>
      <c r="HO18" s="13">
        <v>67.639479999999992</v>
      </c>
      <c r="HP18" s="13">
        <v>64.853009999999998</v>
      </c>
      <c r="HQ18" s="13">
        <v>78.624769999999998</v>
      </c>
      <c r="HR18" s="13">
        <v>73.612719999999996</v>
      </c>
      <c r="HS18" s="13">
        <v>65.365859999999998</v>
      </c>
      <c r="HT18" s="13">
        <v>63.139120000000005</v>
      </c>
      <c r="HU18" s="13">
        <v>62.405320000000003</v>
      </c>
      <c r="HV18" s="13">
        <v>66.85427</v>
      </c>
      <c r="HW18" s="13">
        <v>65.770630000000011</v>
      </c>
      <c r="HX18" s="13">
        <v>27.330459999999999</v>
      </c>
      <c r="HY18" s="13">
        <v>23.833350000000003</v>
      </c>
      <c r="HZ18" s="13">
        <v>17.120519999999999</v>
      </c>
      <c r="IA18" s="13">
        <v>16.581810000000001</v>
      </c>
      <c r="IB18" s="13">
        <v>17.410220000000002</v>
      </c>
      <c r="IC18" s="13">
        <v>41.437690000000003</v>
      </c>
      <c r="ID18" s="13">
        <v>45.271279999999997</v>
      </c>
      <c r="IE18" s="13">
        <v>45.91178</v>
      </c>
      <c r="IF18" s="13">
        <v>42.838680000000004</v>
      </c>
      <c r="IG18" s="13">
        <v>98.641210000000001</v>
      </c>
      <c r="IH18" s="13">
        <v>95.025710000000004</v>
      </c>
      <c r="II18" s="13">
        <v>122.96995</v>
      </c>
      <c r="IJ18" s="13">
        <v>115.20634</v>
      </c>
      <c r="IK18" s="13">
        <v>96.070869999999999</v>
      </c>
      <c r="IL18" s="13">
        <v>113.23197999999999</v>
      </c>
      <c r="IM18" s="13">
        <v>121.32872</v>
      </c>
      <c r="IN18" s="13">
        <v>131.49905999999999</v>
      </c>
      <c r="IO18" s="13">
        <v>113.64736000000001</v>
      </c>
      <c r="IP18" s="13">
        <v>117.27015000000002</v>
      </c>
      <c r="IQ18" s="13">
        <v>112.71159</v>
      </c>
    </row>
    <row r="19" spans="1:251" ht="18" customHeight="1">
      <c r="A19" s="11" t="s">
        <v>73</v>
      </c>
      <c r="B19" s="41" t="s">
        <v>73</v>
      </c>
      <c r="C19" s="18">
        <v>33258</v>
      </c>
      <c r="D19" s="18">
        <v>28433</v>
      </c>
      <c r="E19" s="18">
        <v>22794</v>
      </c>
      <c r="F19" s="18">
        <v>12643</v>
      </c>
      <c r="G19" s="18">
        <v>25006</v>
      </c>
      <c r="H19" s="18">
        <v>53775.466959999998</v>
      </c>
      <c r="I19" s="18">
        <v>48612.47522</v>
      </c>
      <c r="J19" s="18">
        <v>42414.764090000004</v>
      </c>
      <c r="K19" s="18">
        <v>37603.226200000005</v>
      </c>
      <c r="L19" s="18">
        <v>31353.816800000001</v>
      </c>
      <c r="M19" s="18">
        <v>25894.10022</v>
      </c>
      <c r="N19" s="18">
        <v>26209.220539999998</v>
      </c>
      <c r="O19" s="18">
        <v>481796.79602000001</v>
      </c>
      <c r="P19" s="18">
        <v>486272.58032999997</v>
      </c>
      <c r="Q19" s="18">
        <v>489941.62485000002</v>
      </c>
      <c r="R19" s="18">
        <v>472275.31099999999</v>
      </c>
      <c r="S19" s="18">
        <v>48311.88349</v>
      </c>
      <c r="T19" s="18">
        <v>44558.244729999999</v>
      </c>
      <c r="U19" s="18">
        <v>38096.315399999999</v>
      </c>
      <c r="V19" s="18">
        <v>36923.970150000001</v>
      </c>
      <c r="W19" s="18">
        <v>38819.00232</v>
      </c>
      <c r="X19" s="18">
        <v>39190.79941</v>
      </c>
      <c r="Y19" s="18">
        <v>39308.168299999998</v>
      </c>
      <c r="Z19" s="18">
        <v>39122.973729999998</v>
      </c>
      <c r="AA19" s="18">
        <v>46651.196329999999</v>
      </c>
      <c r="AB19" s="18">
        <v>43587.49293</v>
      </c>
      <c r="AC19" s="18">
        <v>44874.678829999997</v>
      </c>
      <c r="AD19" s="18">
        <v>43120.209289999999</v>
      </c>
      <c r="AE19" s="18">
        <v>43950.633979999999</v>
      </c>
      <c r="AF19" s="18">
        <v>45203.829399999995</v>
      </c>
      <c r="AG19" s="18">
        <v>36594.873890000003</v>
      </c>
      <c r="AH19" s="18">
        <v>38680.413619999999</v>
      </c>
      <c r="AI19" s="18">
        <v>34364.718030000004</v>
      </c>
      <c r="AJ19" s="18">
        <v>30041.077960000002</v>
      </c>
      <c r="AK19" s="18">
        <v>37207.816729999999</v>
      </c>
      <c r="AL19" s="18">
        <v>33450.414449999997</v>
      </c>
      <c r="AM19" s="18">
        <v>46813.663270000005</v>
      </c>
      <c r="AN19" s="18">
        <v>50953.471389999999</v>
      </c>
      <c r="AO19" s="18">
        <v>45775.82213</v>
      </c>
      <c r="AP19" s="18">
        <v>37408.059439999997</v>
      </c>
      <c r="AQ19" s="18">
        <v>25125.940879999998</v>
      </c>
      <c r="AR19" s="18">
        <v>28047.37616</v>
      </c>
      <c r="AS19" s="18">
        <v>37869.518219999998</v>
      </c>
      <c r="AT19" s="18">
        <v>31998.772519999999</v>
      </c>
      <c r="AU19" s="18">
        <v>28033.447769999999</v>
      </c>
      <c r="AV19" s="18">
        <v>24774.993210000001</v>
      </c>
      <c r="AW19" s="18">
        <v>29937.778630000001</v>
      </c>
      <c r="AX19" s="18">
        <v>35907.294710000002</v>
      </c>
      <c r="AY19" s="18">
        <v>44180.40926</v>
      </c>
      <c r="AZ19" s="18">
        <v>40421.086210000001</v>
      </c>
      <c r="BA19" s="18">
        <v>46276.147429999997</v>
      </c>
      <c r="BB19" s="18">
        <v>52387.308689999998</v>
      </c>
      <c r="BC19" s="18">
        <v>57619.94958</v>
      </c>
      <c r="BD19" s="18">
        <v>57565.91646</v>
      </c>
      <c r="BE19" s="18">
        <v>67213.887019999995</v>
      </c>
      <c r="BF19" s="18">
        <v>27808.874480000002</v>
      </c>
      <c r="BG19" s="18">
        <v>23413.879559999998</v>
      </c>
      <c r="BH19" s="18">
        <v>21906.78931</v>
      </c>
      <c r="BI19" s="18">
        <v>23479.485670000002</v>
      </c>
      <c r="BJ19" s="18">
        <v>28433.890820000001</v>
      </c>
      <c r="BK19" s="18">
        <v>36986.922299999998</v>
      </c>
      <c r="BL19" s="18">
        <v>45118.251459999999</v>
      </c>
      <c r="BM19" s="18">
        <v>52546.234560000004</v>
      </c>
      <c r="BN19" s="18">
        <v>59034.607389999997</v>
      </c>
      <c r="BO19" s="18">
        <v>65549.293059999996</v>
      </c>
      <c r="BP19" s="18">
        <v>74038.280549999996</v>
      </c>
      <c r="BQ19" s="18">
        <v>77162.409729999999</v>
      </c>
      <c r="BR19" s="18">
        <v>77644.129709999994</v>
      </c>
      <c r="BS19" s="18">
        <v>24665.7461</v>
      </c>
      <c r="BT19" s="18">
        <v>33107.862840000002</v>
      </c>
      <c r="BU19" s="18">
        <v>46050.718489999999</v>
      </c>
      <c r="BV19" s="18">
        <v>53065.663659999998</v>
      </c>
      <c r="BW19" s="18">
        <v>62988.186119999998</v>
      </c>
      <c r="BX19" s="18">
        <v>73505.111480000007</v>
      </c>
      <c r="BY19" s="18">
        <v>86778.648700000005</v>
      </c>
      <c r="BZ19" s="18">
        <v>68457.858970000001</v>
      </c>
      <c r="CA19" s="18">
        <v>81651.779739999998</v>
      </c>
      <c r="CB19" s="18">
        <v>98367.159899999999</v>
      </c>
      <c r="CC19" s="18">
        <v>116087.99923999999</v>
      </c>
      <c r="CD19" s="18">
        <v>148754.44931999999</v>
      </c>
      <c r="CE19" s="18">
        <v>27790.076249999998</v>
      </c>
      <c r="CF19" s="18">
        <v>38109.083420000003</v>
      </c>
      <c r="CG19" s="18">
        <v>50355.700549999994</v>
      </c>
      <c r="CH19" s="18">
        <v>63177.723749999997</v>
      </c>
      <c r="CI19" s="18">
        <v>79514.190849999999</v>
      </c>
      <c r="CJ19" s="18">
        <v>93140.086120000007</v>
      </c>
      <c r="CK19" s="18">
        <v>150597.19396999999</v>
      </c>
      <c r="CL19" s="18">
        <v>163095.19368999999</v>
      </c>
      <c r="CM19" s="18">
        <v>181864.25136000002</v>
      </c>
      <c r="CN19" s="18">
        <v>193868.14061999999</v>
      </c>
      <c r="CO19" s="18">
        <v>138912.34792</v>
      </c>
      <c r="CP19" s="18">
        <v>86832.705359999993</v>
      </c>
      <c r="CQ19" s="18">
        <v>35886.725559999999</v>
      </c>
      <c r="CR19" s="18">
        <v>53740.689030000001</v>
      </c>
      <c r="CS19" s="18">
        <v>81196.695819999994</v>
      </c>
      <c r="CT19" s="18">
        <v>85611.437349999993</v>
      </c>
      <c r="CU19" s="18">
        <v>97959.370079999993</v>
      </c>
      <c r="CV19" s="18">
        <v>104674.62079</v>
      </c>
      <c r="CW19" s="18">
        <v>126051.83237</v>
      </c>
      <c r="CX19" s="18">
        <v>140706.06568</v>
      </c>
      <c r="CY19" s="18">
        <v>153699.11919</v>
      </c>
      <c r="CZ19" s="18">
        <v>175943.9804</v>
      </c>
      <c r="DA19" s="18">
        <v>195756.01793</v>
      </c>
      <c r="DB19" s="18">
        <v>205656.21612999999</v>
      </c>
      <c r="DC19" s="18">
        <v>70449.911080000005</v>
      </c>
      <c r="DD19" s="18">
        <v>88541.77936</v>
      </c>
      <c r="DE19" s="18">
        <v>113966.19882999999</v>
      </c>
      <c r="DF19" s="18">
        <v>132564.38110999999</v>
      </c>
      <c r="DG19" s="18">
        <v>156832.84262000001</v>
      </c>
      <c r="DH19" s="18">
        <v>176657.95215</v>
      </c>
      <c r="DI19" s="18">
        <v>201431.40769999998</v>
      </c>
      <c r="DJ19" s="18">
        <v>223124.09709</v>
      </c>
      <c r="DK19" s="18">
        <v>234651.47414999999</v>
      </c>
      <c r="DL19" s="18">
        <v>260085.12318999998</v>
      </c>
      <c r="DM19" s="18">
        <v>285367.38797000004</v>
      </c>
      <c r="DN19" s="18">
        <v>291168.68844</v>
      </c>
      <c r="DO19" s="18">
        <v>52951.743340000001</v>
      </c>
      <c r="DP19" s="18">
        <v>77928.633249999999</v>
      </c>
      <c r="DQ19" s="18">
        <v>93818.786370000002</v>
      </c>
      <c r="DR19" s="18">
        <v>115608.29366</v>
      </c>
      <c r="DS19" s="18">
        <v>138601.05035</v>
      </c>
      <c r="DT19" s="18">
        <v>153274.33184999999</v>
      </c>
      <c r="DU19" s="18">
        <v>175807.51884</v>
      </c>
      <c r="DV19" s="18">
        <v>196692.94796000002</v>
      </c>
      <c r="DW19" s="18">
        <v>210362.38593000002</v>
      </c>
      <c r="DX19" s="18">
        <v>233654.05183000001</v>
      </c>
      <c r="DY19" s="18">
        <v>254105.30440999998</v>
      </c>
      <c r="DZ19" s="18">
        <v>190565.88508000001</v>
      </c>
      <c r="EA19" s="18">
        <v>50198.129219999995</v>
      </c>
      <c r="EB19" s="18">
        <v>65760.364319999993</v>
      </c>
      <c r="EC19" s="18">
        <v>85656.461200000005</v>
      </c>
      <c r="ED19" s="18">
        <v>104867.58861000001</v>
      </c>
      <c r="EE19" s="18">
        <v>128735.10762000001</v>
      </c>
      <c r="EF19" s="18">
        <v>148895.9198</v>
      </c>
      <c r="EG19" s="18">
        <v>173396.39412000001</v>
      </c>
      <c r="EH19" s="18">
        <v>194220.06906000001</v>
      </c>
      <c r="EI19" s="18">
        <v>207831.97058000002</v>
      </c>
      <c r="EJ19" s="18">
        <v>232469.00808</v>
      </c>
      <c r="EK19" s="18">
        <v>254415.75047</v>
      </c>
      <c r="EL19" s="18">
        <v>260988.09007000001</v>
      </c>
      <c r="EM19" s="18">
        <v>41522.776610000001</v>
      </c>
      <c r="EN19" s="18">
        <v>61776.926299999999</v>
      </c>
      <c r="EO19" s="18">
        <v>77229.999909999999</v>
      </c>
      <c r="EP19" s="18">
        <v>94244.444839999996</v>
      </c>
      <c r="EQ19" s="18">
        <v>114753.46831</v>
      </c>
      <c r="ER19" s="18">
        <v>127807.87947</v>
      </c>
      <c r="ES19" s="18">
        <v>145941.95483999999</v>
      </c>
      <c r="ET19" s="18">
        <v>162682.70290999999</v>
      </c>
      <c r="EU19" s="18">
        <v>171941.62222999998</v>
      </c>
      <c r="EV19" s="18">
        <v>188829.22475999998</v>
      </c>
      <c r="EW19" s="18">
        <v>210519.25266</v>
      </c>
      <c r="EX19" s="18">
        <v>213230.89369999999</v>
      </c>
      <c r="EY19" s="18">
        <v>53648.500390000001</v>
      </c>
      <c r="EZ19" s="18">
        <v>75460.656879999995</v>
      </c>
      <c r="FA19" s="18">
        <v>91436.521349999995</v>
      </c>
      <c r="FB19" s="18">
        <v>108347.39558</v>
      </c>
      <c r="FC19" s="18">
        <v>130755.09013</v>
      </c>
      <c r="FD19" s="18">
        <v>149665.28881999999</v>
      </c>
      <c r="FE19" s="18">
        <v>153029.60386999999</v>
      </c>
      <c r="FF19" s="18">
        <v>170592.23587</v>
      </c>
      <c r="FG19" s="18">
        <v>184570.85030000002</v>
      </c>
      <c r="FH19" s="18">
        <v>205500.55900000001</v>
      </c>
      <c r="FI19" s="18">
        <v>226662.54595</v>
      </c>
      <c r="FJ19" s="18">
        <v>236393.25068</v>
      </c>
      <c r="FK19" s="18">
        <v>76287.172359999997</v>
      </c>
      <c r="FL19" s="18">
        <v>102925.28834</v>
      </c>
      <c r="FM19" s="18">
        <v>119536.59423</v>
      </c>
      <c r="FN19" s="18">
        <v>140595.89308000001</v>
      </c>
      <c r="FO19" s="18">
        <v>164153.21868000002</v>
      </c>
      <c r="FP19" s="18">
        <v>185941.19099</v>
      </c>
      <c r="FQ19" s="18">
        <v>188793.05206000002</v>
      </c>
      <c r="FR19" s="18">
        <v>206311.06393</v>
      </c>
      <c r="FS19" s="18">
        <v>221175.78528000001</v>
      </c>
      <c r="FT19" s="18">
        <v>248771.49531</v>
      </c>
      <c r="FU19" s="18">
        <v>270706.29480999999</v>
      </c>
      <c r="FV19" s="18">
        <v>278865.54558999999</v>
      </c>
      <c r="FW19" s="18">
        <v>282280.43960000004</v>
      </c>
      <c r="FX19" s="18">
        <v>207967.87284999999</v>
      </c>
      <c r="FY19" s="18">
        <v>224390.35738</v>
      </c>
      <c r="FZ19" s="18">
        <v>235745.80562</v>
      </c>
      <c r="GA19" s="18">
        <v>257734.05069</v>
      </c>
      <c r="GB19" s="18">
        <v>298250.06753</v>
      </c>
      <c r="GC19" s="18">
        <v>338891.44118000002</v>
      </c>
      <c r="GD19" s="18">
        <v>378725.00374999997</v>
      </c>
      <c r="GE19" s="18">
        <v>391625.28416000004</v>
      </c>
      <c r="GF19" s="18">
        <v>263999.45617999998</v>
      </c>
      <c r="GG19" s="18">
        <v>310037.90393000003</v>
      </c>
      <c r="GH19" s="18">
        <v>317561.29144999996</v>
      </c>
      <c r="GI19" s="18">
        <v>265163.02827000001</v>
      </c>
      <c r="GJ19" s="18">
        <v>185303.87840000002</v>
      </c>
      <c r="GK19" s="18">
        <v>189194.58086000002</v>
      </c>
      <c r="GL19" s="18">
        <v>204193.74885</v>
      </c>
      <c r="GM19" s="18">
        <v>244218.67334000001</v>
      </c>
      <c r="GN19" s="18">
        <v>190628.01224000001</v>
      </c>
      <c r="GO19" s="18">
        <v>181971.51144999999</v>
      </c>
      <c r="GP19" s="18">
        <v>201931.51347000001</v>
      </c>
      <c r="GQ19" s="18">
        <v>220588.13166999997</v>
      </c>
      <c r="GR19" s="18">
        <v>219490.22115</v>
      </c>
      <c r="GS19" s="18">
        <v>240332.98890999999</v>
      </c>
      <c r="GT19" s="18">
        <v>249494.65980000002</v>
      </c>
      <c r="GU19" s="18">
        <v>64545.429280000004</v>
      </c>
      <c r="GV19" s="18">
        <v>88663.452260000005</v>
      </c>
      <c r="GW19" s="18">
        <v>107836.014</v>
      </c>
      <c r="GX19" s="18">
        <v>124580.13168000001</v>
      </c>
      <c r="GY19" s="18">
        <v>142443.54313000001</v>
      </c>
      <c r="GZ19" s="18">
        <v>153119.4387</v>
      </c>
      <c r="HA19" s="18">
        <v>178186.69268000001</v>
      </c>
      <c r="HB19" s="18">
        <v>130556.01564</v>
      </c>
      <c r="HC19" s="18">
        <v>139451.42522</v>
      </c>
      <c r="HD19" s="18">
        <v>157806.35169000001</v>
      </c>
      <c r="HE19" s="18">
        <v>228419.50872000001</v>
      </c>
      <c r="HF19" s="18">
        <v>236516.05194999999</v>
      </c>
      <c r="HG19" s="18">
        <v>38294.543149999998</v>
      </c>
      <c r="HH19" s="18">
        <v>57674.155500000001</v>
      </c>
      <c r="HI19" s="18">
        <v>77953.208680000011</v>
      </c>
      <c r="HJ19" s="18">
        <v>92958.289810000002</v>
      </c>
      <c r="HK19" s="18">
        <v>113185.20166999999</v>
      </c>
      <c r="HL19" s="18">
        <v>129164.86682</v>
      </c>
      <c r="HM19" s="18">
        <v>144540.27382999999</v>
      </c>
      <c r="HN19" s="18">
        <v>161713.37661000001</v>
      </c>
      <c r="HO19" s="18">
        <v>175622.01764000001</v>
      </c>
      <c r="HP19" s="18">
        <v>165006.28907999999</v>
      </c>
      <c r="HQ19" s="18">
        <v>182657.5655</v>
      </c>
      <c r="HR19" s="18">
        <v>187872.58467000001</v>
      </c>
      <c r="HS19" s="18">
        <v>54372.466829999998</v>
      </c>
      <c r="HT19" s="18">
        <v>76100.241200000004</v>
      </c>
      <c r="HU19" s="18">
        <v>91357.473939999996</v>
      </c>
      <c r="HV19" s="18">
        <v>120744.89004000001</v>
      </c>
      <c r="HW19" s="18">
        <v>159901.99924999999</v>
      </c>
      <c r="HX19" s="18">
        <v>193039.01184999998</v>
      </c>
      <c r="HY19" s="18">
        <v>219286.01903999998</v>
      </c>
      <c r="HZ19" s="18">
        <v>179087.00415999998</v>
      </c>
      <c r="IA19" s="18">
        <v>133995.27898</v>
      </c>
      <c r="IB19" s="18">
        <v>148764.01950999998</v>
      </c>
      <c r="IC19" s="18">
        <v>156698.42802000002</v>
      </c>
      <c r="ID19" s="18">
        <v>157709.28143999999</v>
      </c>
      <c r="IE19" s="18">
        <v>46010.850380000003</v>
      </c>
      <c r="IF19" s="18">
        <v>55390.875079999998</v>
      </c>
      <c r="IG19" s="18">
        <v>64247.070799999994</v>
      </c>
      <c r="IH19" s="18">
        <v>71751.249549999993</v>
      </c>
      <c r="II19" s="18">
        <v>89514.335359999997</v>
      </c>
      <c r="IJ19" s="18">
        <v>102285.10419</v>
      </c>
      <c r="IK19" s="18">
        <v>114838.23688</v>
      </c>
      <c r="IL19" s="18">
        <v>125407.8802</v>
      </c>
      <c r="IM19" s="18">
        <v>140074.83187999998</v>
      </c>
      <c r="IN19" s="18">
        <v>121295.60122</v>
      </c>
      <c r="IO19" s="18">
        <v>147545.62575000001</v>
      </c>
      <c r="IP19" s="18">
        <v>139906.78990999999</v>
      </c>
      <c r="IQ19" s="18">
        <v>53891.683689999998</v>
      </c>
    </row>
    <row r="20" spans="1:251" ht="13.8">
      <c r="A20" s="11" t="s">
        <v>86</v>
      </c>
      <c r="B20" s="41" t="s">
        <v>86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Y20" s="13"/>
      <c r="BB20" s="13"/>
      <c r="BD20" s="13"/>
      <c r="BG20" s="13"/>
      <c r="BJ20" s="13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</row>
    <row r="21" spans="1:251" ht="15" customHeight="1" outlineLevel="1">
      <c r="A21" s="12" t="s">
        <v>8</v>
      </c>
      <c r="B21" s="41" t="s">
        <v>102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3">
        <v>0</v>
      </c>
      <c r="BK21" s="13">
        <v>0</v>
      </c>
      <c r="BL21" s="13">
        <v>0</v>
      </c>
      <c r="BM21" s="13">
        <v>0</v>
      </c>
      <c r="BN21" s="13">
        <v>0</v>
      </c>
      <c r="BO21" s="13">
        <v>0</v>
      </c>
      <c r="BP21" s="13">
        <v>0</v>
      </c>
      <c r="BQ21" s="13">
        <v>0</v>
      </c>
      <c r="BR21" s="13">
        <v>0</v>
      </c>
      <c r="BS21" s="13">
        <v>0</v>
      </c>
      <c r="BT21" s="13">
        <v>0</v>
      </c>
      <c r="BU21" s="13">
        <v>0</v>
      </c>
      <c r="BV21" s="13">
        <v>3.3E-4</v>
      </c>
      <c r="BW21" s="13">
        <v>0</v>
      </c>
      <c r="BX21" s="13">
        <v>0</v>
      </c>
      <c r="BY21" s="13">
        <v>0</v>
      </c>
      <c r="BZ21" s="13">
        <v>0</v>
      </c>
      <c r="CA21" s="13">
        <v>0</v>
      </c>
      <c r="CB21" s="13">
        <v>0</v>
      </c>
      <c r="CC21" s="13">
        <v>0</v>
      </c>
      <c r="CD21" s="13">
        <v>0</v>
      </c>
      <c r="CE21" s="13">
        <v>0</v>
      </c>
      <c r="CF21" s="13">
        <v>0</v>
      </c>
      <c r="CG21" s="13">
        <v>0</v>
      </c>
      <c r="CH21" s="13">
        <v>0</v>
      </c>
      <c r="CI21" s="13">
        <v>0</v>
      </c>
      <c r="CJ21" s="13">
        <v>0</v>
      </c>
      <c r="CK21" s="13">
        <v>0</v>
      </c>
      <c r="CL21" s="13">
        <v>0</v>
      </c>
      <c r="CM21" s="13">
        <v>0</v>
      </c>
      <c r="CN21" s="13">
        <v>0</v>
      </c>
      <c r="CO21" s="13">
        <v>0</v>
      </c>
      <c r="CP21" s="13">
        <v>0</v>
      </c>
      <c r="CQ21" s="13">
        <v>0</v>
      </c>
      <c r="CR21" s="13">
        <v>0</v>
      </c>
      <c r="CS21" s="13">
        <v>0</v>
      </c>
      <c r="CT21" s="13">
        <v>0</v>
      </c>
      <c r="CU21" s="13">
        <v>0</v>
      </c>
      <c r="CV21" s="13">
        <v>0</v>
      </c>
      <c r="CW21" s="13">
        <v>0</v>
      </c>
      <c r="CX21" s="13">
        <v>0</v>
      </c>
      <c r="CY21" s="13">
        <v>0</v>
      </c>
      <c r="CZ21" s="13">
        <v>0</v>
      </c>
      <c r="DA21" s="13">
        <v>0</v>
      </c>
      <c r="DB21" s="13">
        <v>0</v>
      </c>
      <c r="DC21" s="13">
        <v>0</v>
      </c>
      <c r="DD21" s="13">
        <v>0</v>
      </c>
      <c r="DE21" s="13">
        <v>0</v>
      </c>
      <c r="DF21" s="13">
        <v>0</v>
      </c>
      <c r="DG21" s="13">
        <v>0</v>
      </c>
      <c r="DH21" s="13">
        <v>0</v>
      </c>
      <c r="DI21" s="13">
        <v>0</v>
      </c>
      <c r="DJ21" s="13">
        <v>0</v>
      </c>
      <c r="DK21" s="13">
        <v>0</v>
      </c>
      <c r="DL21" s="13">
        <v>0</v>
      </c>
      <c r="DM21" s="13">
        <v>0</v>
      </c>
      <c r="DN21" s="13">
        <v>0</v>
      </c>
      <c r="DO21" s="13">
        <v>0</v>
      </c>
      <c r="DP21" s="13">
        <v>0</v>
      </c>
      <c r="DQ21" s="13">
        <v>0</v>
      </c>
      <c r="DR21" s="13">
        <v>0</v>
      </c>
      <c r="DS21" s="13">
        <v>0</v>
      </c>
      <c r="DT21" s="13">
        <v>0</v>
      </c>
      <c r="DU21" s="13">
        <v>0</v>
      </c>
      <c r="DV21" s="13">
        <v>0</v>
      </c>
      <c r="DW21" s="13">
        <v>0</v>
      </c>
      <c r="DX21" s="13">
        <v>0</v>
      </c>
      <c r="DY21" s="13">
        <v>0</v>
      </c>
      <c r="DZ21" s="13">
        <v>0</v>
      </c>
      <c r="EA21" s="13">
        <v>0</v>
      </c>
      <c r="EB21" s="13">
        <v>0</v>
      </c>
      <c r="EC21" s="13">
        <v>0</v>
      </c>
      <c r="ED21" s="13">
        <v>0</v>
      </c>
      <c r="EE21" s="13">
        <v>0</v>
      </c>
      <c r="EF21" s="13">
        <v>0</v>
      </c>
      <c r="EG21" s="13">
        <v>0</v>
      </c>
      <c r="EH21" s="13">
        <v>0</v>
      </c>
      <c r="EI21" s="13">
        <v>0</v>
      </c>
      <c r="EJ21" s="13">
        <v>0</v>
      </c>
      <c r="EK21" s="13">
        <v>0</v>
      </c>
      <c r="EL21" s="13">
        <v>0</v>
      </c>
      <c r="EM21" s="13">
        <v>0</v>
      </c>
      <c r="EN21" s="13">
        <v>0</v>
      </c>
      <c r="EO21" s="13">
        <v>0</v>
      </c>
      <c r="EP21" s="13">
        <v>0</v>
      </c>
      <c r="EQ21" s="13">
        <v>0</v>
      </c>
      <c r="ER21" s="13">
        <v>0</v>
      </c>
      <c r="ES21" s="13">
        <v>0</v>
      </c>
      <c r="ET21" s="13">
        <v>0</v>
      </c>
      <c r="EU21" s="13">
        <v>0</v>
      </c>
      <c r="EV21" s="13">
        <v>0</v>
      </c>
      <c r="EW21" s="13">
        <v>0</v>
      </c>
      <c r="EX21" s="13">
        <v>0</v>
      </c>
      <c r="EY21" s="13">
        <v>0</v>
      </c>
      <c r="EZ21" s="13">
        <v>0</v>
      </c>
      <c r="FA21" s="13">
        <v>0</v>
      </c>
      <c r="FB21" s="13">
        <v>0</v>
      </c>
      <c r="FC21" s="13">
        <v>0</v>
      </c>
      <c r="FD21" s="13">
        <v>0</v>
      </c>
      <c r="FE21" s="13">
        <v>0</v>
      </c>
      <c r="FF21" s="13">
        <v>0</v>
      </c>
      <c r="FG21" s="13">
        <v>0</v>
      </c>
      <c r="FH21" s="13">
        <v>0</v>
      </c>
      <c r="FI21" s="13">
        <v>0</v>
      </c>
      <c r="FJ21" s="13">
        <v>0</v>
      </c>
      <c r="FK21" s="13">
        <v>0</v>
      </c>
      <c r="FL21" s="13">
        <v>0</v>
      </c>
      <c r="FM21" s="13">
        <v>0</v>
      </c>
      <c r="FN21" s="13">
        <v>0</v>
      </c>
      <c r="FO21" s="13">
        <v>0</v>
      </c>
      <c r="FP21" s="13">
        <v>0</v>
      </c>
      <c r="FQ21" s="13">
        <v>0</v>
      </c>
      <c r="FR21" s="13">
        <v>0</v>
      </c>
      <c r="FS21" s="13">
        <v>0</v>
      </c>
      <c r="FT21" s="13">
        <v>0</v>
      </c>
      <c r="FU21" s="13">
        <v>0</v>
      </c>
      <c r="FV21" s="13">
        <v>0</v>
      </c>
      <c r="FW21" s="13">
        <v>0</v>
      </c>
      <c r="FX21" s="13">
        <v>0</v>
      </c>
      <c r="FY21" s="13">
        <v>0</v>
      </c>
      <c r="FZ21" s="13">
        <v>0</v>
      </c>
      <c r="GA21" s="13">
        <v>0</v>
      </c>
      <c r="GB21" s="13">
        <v>0</v>
      </c>
      <c r="GC21" s="13">
        <v>0</v>
      </c>
      <c r="GD21" s="13">
        <v>0</v>
      </c>
      <c r="GE21" s="13">
        <v>0</v>
      </c>
      <c r="GF21" s="13">
        <v>0</v>
      </c>
      <c r="GG21" s="13">
        <v>0</v>
      </c>
      <c r="GH21" s="13">
        <v>0</v>
      </c>
      <c r="GI21" s="13">
        <v>0</v>
      </c>
      <c r="GJ21" s="13">
        <v>0</v>
      </c>
      <c r="GK21" s="13">
        <v>0</v>
      </c>
      <c r="GL21" s="13">
        <v>0</v>
      </c>
      <c r="GM21" s="13">
        <v>0</v>
      </c>
      <c r="GN21" s="13">
        <v>0</v>
      </c>
      <c r="GO21" s="13">
        <v>0</v>
      </c>
      <c r="GP21" s="13">
        <v>0</v>
      </c>
      <c r="GQ21" s="13">
        <v>0</v>
      </c>
      <c r="GR21" s="13">
        <v>0</v>
      </c>
      <c r="GS21" s="13">
        <v>0</v>
      </c>
      <c r="GT21" s="13">
        <v>0</v>
      </c>
      <c r="GU21" s="13">
        <v>0</v>
      </c>
      <c r="GV21" s="13">
        <v>0</v>
      </c>
      <c r="GW21" s="13">
        <v>0</v>
      </c>
      <c r="GX21" s="13">
        <v>0</v>
      </c>
      <c r="GY21" s="13">
        <v>0</v>
      </c>
      <c r="GZ21" s="13">
        <v>0</v>
      </c>
      <c r="HA21" s="13">
        <v>0</v>
      </c>
      <c r="HB21" s="13">
        <v>0</v>
      </c>
      <c r="HC21" s="13">
        <v>0</v>
      </c>
      <c r="HD21" s="13">
        <v>0</v>
      </c>
      <c r="HE21" s="13">
        <v>0</v>
      </c>
      <c r="HF21" s="13">
        <v>0</v>
      </c>
      <c r="HG21" s="13">
        <v>0</v>
      </c>
      <c r="HH21" s="13">
        <v>0</v>
      </c>
      <c r="HI21" s="13">
        <v>0</v>
      </c>
      <c r="HJ21" s="13">
        <v>0</v>
      </c>
      <c r="HK21" s="13">
        <v>0</v>
      </c>
      <c r="HL21" s="13">
        <v>0</v>
      </c>
      <c r="HM21" s="13">
        <v>0</v>
      </c>
      <c r="HN21" s="13">
        <v>0</v>
      </c>
      <c r="HO21" s="13">
        <v>0</v>
      </c>
      <c r="HP21" s="13">
        <v>0</v>
      </c>
      <c r="HQ21" s="13">
        <v>0</v>
      </c>
      <c r="HR21" s="13">
        <v>0</v>
      </c>
      <c r="HS21" s="13">
        <v>0</v>
      </c>
      <c r="HT21" s="13">
        <v>0</v>
      </c>
      <c r="HU21" s="13">
        <v>0</v>
      </c>
      <c r="HV21" s="13">
        <v>0</v>
      </c>
      <c r="HW21" s="13">
        <v>0</v>
      </c>
      <c r="HX21" s="13">
        <v>0</v>
      </c>
      <c r="HY21" s="13">
        <v>0</v>
      </c>
      <c r="HZ21" s="13">
        <v>0</v>
      </c>
      <c r="IA21" s="13">
        <v>0</v>
      </c>
      <c r="IB21" s="13">
        <v>0</v>
      </c>
      <c r="IC21" s="13">
        <v>0</v>
      </c>
      <c r="ID21" s="13">
        <v>0</v>
      </c>
      <c r="IE21" s="13">
        <v>0</v>
      </c>
      <c r="IF21" s="13">
        <v>0</v>
      </c>
      <c r="IG21" s="13">
        <v>0</v>
      </c>
      <c r="IH21" s="13">
        <v>0</v>
      </c>
      <c r="II21" s="13">
        <v>0</v>
      </c>
      <c r="IJ21" s="13">
        <v>0</v>
      </c>
      <c r="IK21" s="13">
        <v>0</v>
      </c>
      <c r="IL21" s="13">
        <v>0</v>
      </c>
      <c r="IM21" s="13">
        <v>0</v>
      </c>
      <c r="IN21" s="13">
        <v>0</v>
      </c>
      <c r="IO21" s="13">
        <v>0</v>
      </c>
      <c r="IP21" s="13">
        <v>0</v>
      </c>
      <c r="IQ21" s="13">
        <v>0</v>
      </c>
    </row>
    <row r="22" spans="1:251" ht="15" customHeight="1" outlineLevel="1">
      <c r="A22" s="12" t="s">
        <v>69</v>
      </c>
      <c r="B22" s="41" t="s">
        <v>103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0.65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13">
        <v>0</v>
      </c>
      <c r="AX22" s="13">
        <v>0</v>
      </c>
      <c r="AY22" s="13">
        <v>0</v>
      </c>
      <c r="AZ22" s="13">
        <v>0</v>
      </c>
      <c r="BA22" s="13">
        <v>0</v>
      </c>
      <c r="BB22" s="13">
        <v>0</v>
      </c>
      <c r="BC22" s="13">
        <v>0</v>
      </c>
      <c r="BD22" s="13">
        <v>0</v>
      </c>
      <c r="BE22" s="13">
        <v>0</v>
      </c>
      <c r="BF22" s="13">
        <v>0</v>
      </c>
      <c r="BG22" s="13">
        <v>0</v>
      </c>
      <c r="BH22" s="13">
        <v>0</v>
      </c>
      <c r="BI22" s="13">
        <v>0</v>
      </c>
      <c r="BJ22" s="13">
        <v>0</v>
      </c>
      <c r="BK22" s="13">
        <v>0</v>
      </c>
      <c r="BL22" s="13">
        <v>0</v>
      </c>
      <c r="BM22" s="13">
        <v>0</v>
      </c>
      <c r="BN22" s="13">
        <v>0</v>
      </c>
      <c r="BO22" s="13">
        <v>0</v>
      </c>
      <c r="BP22" s="13">
        <v>0</v>
      </c>
      <c r="BQ22" s="13">
        <v>0</v>
      </c>
      <c r="BR22" s="13">
        <v>0</v>
      </c>
      <c r="BS22" s="13">
        <v>0</v>
      </c>
      <c r="BT22" s="13">
        <v>0</v>
      </c>
      <c r="BU22" s="13">
        <v>0</v>
      </c>
      <c r="BV22" s="13">
        <v>0</v>
      </c>
      <c r="BW22" s="13">
        <v>0</v>
      </c>
      <c r="BX22" s="13">
        <v>0</v>
      </c>
      <c r="BY22" s="13">
        <v>0</v>
      </c>
      <c r="BZ22" s="13">
        <v>0</v>
      </c>
      <c r="CA22" s="13">
        <v>0</v>
      </c>
      <c r="CB22" s="13">
        <v>0</v>
      </c>
      <c r="CC22" s="13">
        <v>0</v>
      </c>
      <c r="CD22" s="13">
        <v>0</v>
      </c>
      <c r="CE22" s="13">
        <v>0</v>
      </c>
      <c r="CF22" s="13">
        <v>0</v>
      </c>
      <c r="CG22" s="13">
        <v>0</v>
      </c>
      <c r="CH22" s="13">
        <v>0</v>
      </c>
      <c r="CI22" s="13">
        <v>0</v>
      </c>
      <c r="CJ22" s="13">
        <v>0</v>
      </c>
      <c r="CK22" s="13">
        <v>0</v>
      </c>
      <c r="CL22" s="13">
        <v>0</v>
      </c>
      <c r="CM22" s="13">
        <v>0</v>
      </c>
      <c r="CN22" s="13">
        <v>0</v>
      </c>
      <c r="CO22" s="13">
        <v>0</v>
      </c>
      <c r="CP22" s="13">
        <v>0</v>
      </c>
      <c r="CQ22" s="13">
        <v>0</v>
      </c>
      <c r="CR22" s="13">
        <v>0</v>
      </c>
      <c r="CS22" s="13">
        <v>0</v>
      </c>
      <c r="CT22" s="13">
        <v>0</v>
      </c>
      <c r="CU22" s="13">
        <v>0</v>
      </c>
      <c r="CV22" s="13">
        <v>0</v>
      </c>
      <c r="CW22" s="13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3">
        <v>0</v>
      </c>
      <c r="DF22" s="13">
        <v>0</v>
      </c>
      <c r="DG22" s="13">
        <v>0</v>
      </c>
      <c r="DH22" s="13">
        <v>0</v>
      </c>
      <c r="DI22" s="13">
        <v>0</v>
      </c>
      <c r="DJ22" s="13">
        <v>0</v>
      </c>
      <c r="DK22" s="13">
        <v>0</v>
      </c>
      <c r="DL22" s="13">
        <v>0</v>
      </c>
      <c r="DM22" s="13">
        <v>0</v>
      </c>
      <c r="DN22" s="13">
        <v>0</v>
      </c>
      <c r="DO22" s="13">
        <v>0</v>
      </c>
      <c r="DP22" s="13">
        <v>0</v>
      </c>
      <c r="DQ22" s="13">
        <v>0</v>
      </c>
      <c r="DR22" s="13">
        <v>0</v>
      </c>
      <c r="DS22" s="13">
        <v>0</v>
      </c>
      <c r="DT22" s="13">
        <v>0</v>
      </c>
      <c r="DU22" s="13">
        <v>0</v>
      </c>
      <c r="DV22" s="13">
        <v>0</v>
      </c>
      <c r="DW22" s="13">
        <v>0</v>
      </c>
      <c r="DX22" s="13">
        <v>0</v>
      </c>
      <c r="DY22" s="13">
        <v>0</v>
      </c>
      <c r="DZ22" s="13">
        <v>0</v>
      </c>
      <c r="EA22" s="13">
        <v>0</v>
      </c>
      <c r="EB22" s="13">
        <v>0</v>
      </c>
      <c r="EC22" s="13">
        <v>0</v>
      </c>
      <c r="ED22" s="13">
        <v>0</v>
      </c>
      <c r="EE22" s="13">
        <v>0</v>
      </c>
      <c r="EF22" s="13">
        <v>0</v>
      </c>
      <c r="EG22" s="13">
        <v>0</v>
      </c>
      <c r="EH22" s="13">
        <v>0</v>
      </c>
      <c r="EI22" s="13">
        <v>0</v>
      </c>
      <c r="EJ22" s="13">
        <v>0</v>
      </c>
      <c r="EK22" s="13">
        <v>0</v>
      </c>
      <c r="EL22" s="13">
        <v>0</v>
      </c>
      <c r="EM22" s="13">
        <v>0</v>
      </c>
      <c r="EN22" s="13">
        <v>0</v>
      </c>
      <c r="EO22" s="13">
        <v>0</v>
      </c>
      <c r="EP22" s="13">
        <v>0</v>
      </c>
      <c r="EQ22" s="13">
        <v>0</v>
      </c>
      <c r="ER22" s="13">
        <v>0</v>
      </c>
      <c r="ES22" s="13">
        <v>0</v>
      </c>
      <c r="ET22" s="13">
        <v>0</v>
      </c>
      <c r="EU22" s="13">
        <v>0</v>
      </c>
      <c r="EV22" s="13">
        <v>0</v>
      </c>
      <c r="EW22" s="13">
        <v>0</v>
      </c>
      <c r="EX22" s="13">
        <v>0</v>
      </c>
      <c r="EY22" s="13">
        <v>0</v>
      </c>
      <c r="EZ22" s="13">
        <v>0</v>
      </c>
      <c r="FA22" s="13">
        <v>0</v>
      </c>
      <c r="FB22" s="13">
        <v>0</v>
      </c>
      <c r="FC22" s="13">
        <v>0</v>
      </c>
      <c r="FD22" s="13">
        <v>0</v>
      </c>
      <c r="FE22" s="13">
        <v>0</v>
      </c>
      <c r="FF22" s="13">
        <v>0</v>
      </c>
      <c r="FG22" s="13">
        <v>0</v>
      </c>
      <c r="FH22" s="13">
        <v>0</v>
      </c>
      <c r="FI22" s="13">
        <v>0</v>
      </c>
      <c r="FJ22" s="13">
        <v>0</v>
      </c>
      <c r="FK22" s="13">
        <v>0</v>
      </c>
      <c r="FL22" s="13">
        <v>0</v>
      </c>
      <c r="FM22" s="13">
        <v>0</v>
      </c>
      <c r="FN22" s="13">
        <v>0</v>
      </c>
      <c r="FO22" s="13">
        <v>0</v>
      </c>
      <c r="FP22" s="13">
        <v>0</v>
      </c>
      <c r="FQ22" s="13">
        <v>0</v>
      </c>
      <c r="FR22" s="13">
        <v>0</v>
      </c>
      <c r="FS22" s="13">
        <v>0</v>
      </c>
      <c r="FT22" s="13">
        <v>0</v>
      </c>
      <c r="FU22" s="13">
        <v>0</v>
      </c>
      <c r="FV22" s="13">
        <v>0</v>
      </c>
      <c r="FW22" s="13">
        <v>0</v>
      </c>
      <c r="FX22" s="13">
        <v>0</v>
      </c>
      <c r="FY22" s="13">
        <v>0</v>
      </c>
      <c r="FZ22" s="13">
        <v>0</v>
      </c>
      <c r="GA22" s="13">
        <v>0</v>
      </c>
      <c r="GB22" s="13">
        <v>0</v>
      </c>
      <c r="GC22" s="13">
        <v>0</v>
      </c>
      <c r="GD22" s="13">
        <v>0</v>
      </c>
      <c r="GE22" s="13">
        <v>0</v>
      </c>
      <c r="GF22" s="13">
        <v>0</v>
      </c>
      <c r="GG22" s="13">
        <v>0</v>
      </c>
      <c r="GH22" s="13">
        <v>0</v>
      </c>
      <c r="GI22" s="13">
        <v>0</v>
      </c>
      <c r="GJ22" s="13">
        <v>0</v>
      </c>
      <c r="GK22" s="13">
        <v>0</v>
      </c>
      <c r="GL22" s="13">
        <v>0</v>
      </c>
      <c r="GM22" s="13">
        <v>0</v>
      </c>
      <c r="GN22" s="13">
        <v>0</v>
      </c>
      <c r="GO22" s="13">
        <v>0</v>
      </c>
      <c r="GP22" s="13">
        <v>0</v>
      </c>
      <c r="GQ22" s="13">
        <v>0</v>
      </c>
      <c r="GR22" s="13">
        <v>0</v>
      </c>
      <c r="GS22" s="13">
        <v>0</v>
      </c>
      <c r="GT22" s="13">
        <v>0</v>
      </c>
      <c r="GU22" s="13">
        <v>0</v>
      </c>
      <c r="GV22" s="13">
        <v>0</v>
      </c>
      <c r="GW22" s="13">
        <v>0</v>
      </c>
      <c r="GX22" s="13">
        <v>0</v>
      </c>
      <c r="GY22" s="13">
        <v>0</v>
      </c>
      <c r="GZ22" s="13">
        <v>0</v>
      </c>
      <c r="HA22" s="13">
        <v>0</v>
      </c>
      <c r="HB22" s="13">
        <v>0</v>
      </c>
      <c r="HC22" s="13">
        <v>0</v>
      </c>
      <c r="HD22" s="13">
        <v>0</v>
      </c>
      <c r="HE22" s="13">
        <v>0</v>
      </c>
      <c r="HF22" s="13">
        <v>0</v>
      </c>
      <c r="HG22" s="13">
        <v>0</v>
      </c>
      <c r="HH22" s="13">
        <v>0</v>
      </c>
      <c r="HI22" s="13">
        <v>0</v>
      </c>
      <c r="HJ22" s="13">
        <v>0</v>
      </c>
      <c r="HK22" s="13">
        <v>0</v>
      </c>
      <c r="HL22" s="13">
        <v>0</v>
      </c>
      <c r="HM22" s="13">
        <v>0</v>
      </c>
      <c r="HN22" s="13">
        <v>0</v>
      </c>
      <c r="HO22" s="13">
        <v>0</v>
      </c>
      <c r="HP22" s="13">
        <v>0</v>
      </c>
      <c r="HQ22" s="13">
        <v>0</v>
      </c>
      <c r="HR22" s="13">
        <v>0</v>
      </c>
      <c r="HS22" s="13">
        <v>0</v>
      </c>
      <c r="HT22" s="13">
        <v>0</v>
      </c>
      <c r="HU22" s="13">
        <v>0</v>
      </c>
      <c r="HV22" s="13">
        <v>0</v>
      </c>
      <c r="HW22" s="13">
        <v>0</v>
      </c>
      <c r="HX22" s="13">
        <v>0</v>
      </c>
      <c r="HY22" s="13">
        <v>0</v>
      </c>
      <c r="HZ22" s="13">
        <v>0</v>
      </c>
      <c r="IA22" s="13">
        <v>0</v>
      </c>
      <c r="IB22" s="13">
        <v>0</v>
      </c>
      <c r="IC22" s="13">
        <v>0</v>
      </c>
      <c r="ID22" s="13">
        <v>0</v>
      </c>
      <c r="IE22" s="13">
        <v>0</v>
      </c>
      <c r="IF22" s="13">
        <v>0</v>
      </c>
      <c r="IG22" s="13">
        <v>0</v>
      </c>
      <c r="IH22" s="13">
        <v>0</v>
      </c>
      <c r="II22" s="13">
        <v>0</v>
      </c>
      <c r="IJ22" s="13">
        <v>0</v>
      </c>
      <c r="IK22" s="13">
        <v>0</v>
      </c>
      <c r="IL22" s="13">
        <v>0</v>
      </c>
      <c r="IM22" s="13">
        <v>0</v>
      </c>
      <c r="IN22" s="13">
        <v>0</v>
      </c>
      <c r="IO22" s="13">
        <v>0</v>
      </c>
      <c r="IP22" s="13">
        <v>0</v>
      </c>
      <c r="IQ22" s="13">
        <v>0</v>
      </c>
    </row>
    <row r="23" spans="1:251" ht="15" customHeight="1" outlineLevel="1">
      <c r="A23" s="12" t="s">
        <v>61</v>
      </c>
      <c r="B23" s="41" t="s">
        <v>104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3">
        <v>0</v>
      </c>
      <c r="AX23" s="13">
        <v>0</v>
      </c>
      <c r="AY23" s="13">
        <v>0</v>
      </c>
      <c r="AZ23" s="13">
        <v>0</v>
      </c>
      <c r="BA23" s="13">
        <v>0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3">
        <v>0</v>
      </c>
      <c r="BJ23" s="13">
        <v>0</v>
      </c>
      <c r="BK23" s="13">
        <v>0</v>
      </c>
      <c r="BL23" s="13">
        <v>0</v>
      </c>
      <c r="BM23" s="13">
        <v>0</v>
      </c>
      <c r="BN23" s="13">
        <v>0</v>
      </c>
      <c r="BO23" s="13">
        <v>0</v>
      </c>
      <c r="BP23" s="13">
        <v>0</v>
      </c>
      <c r="BQ23" s="13">
        <v>0</v>
      </c>
      <c r="BR23" s="13">
        <v>0</v>
      </c>
      <c r="BS23" s="13">
        <v>0</v>
      </c>
      <c r="BT23" s="13">
        <v>0</v>
      </c>
      <c r="BU23" s="13">
        <v>0</v>
      </c>
      <c r="BV23" s="13">
        <v>0</v>
      </c>
      <c r="BW23" s="13">
        <v>0</v>
      </c>
      <c r="BX23" s="13">
        <v>0</v>
      </c>
      <c r="BY23" s="13">
        <v>0</v>
      </c>
      <c r="BZ23" s="13">
        <v>0</v>
      </c>
      <c r="CA23" s="13">
        <v>0</v>
      </c>
      <c r="CB23" s="13">
        <v>0</v>
      </c>
      <c r="CC23" s="13">
        <v>0</v>
      </c>
      <c r="CD23" s="13">
        <v>0</v>
      </c>
      <c r="CE23" s="13">
        <v>0</v>
      </c>
      <c r="CF23" s="13">
        <v>0</v>
      </c>
      <c r="CG23" s="13">
        <v>0</v>
      </c>
      <c r="CH23" s="13">
        <v>0</v>
      </c>
      <c r="CI23" s="13">
        <v>0</v>
      </c>
      <c r="CJ23" s="13">
        <v>0</v>
      </c>
      <c r="CK23" s="13">
        <v>0</v>
      </c>
      <c r="CL23" s="13">
        <v>0</v>
      </c>
      <c r="CM23" s="13">
        <v>0</v>
      </c>
      <c r="CN23" s="13">
        <v>0</v>
      </c>
      <c r="CO23" s="13">
        <v>0</v>
      </c>
      <c r="CP23" s="13">
        <v>0</v>
      </c>
      <c r="CQ23" s="13">
        <v>0</v>
      </c>
      <c r="CR23" s="13">
        <v>0</v>
      </c>
      <c r="CS23" s="13">
        <v>2460.6251499999998</v>
      </c>
      <c r="CT23" s="13">
        <v>2195.3964799999999</v>
      </c>
      <c r="CU23" s="13">
        <v>2239.8298999999997</v>
      </c>
      <c r="CV23" s="13">
        <v>2360.0608999999999</v>
      </c>
      <c r="CW23" s="13">
        <v>2504.6635000000001</v>
      </c>
      <c r="CX23" s="13">
        <v>2357.4467100000002</v>
      </c>
      <c r="CY23" s="13">
        <v>2434.8177599999999</v>
      </c>
      <c r="CZ23" s="13">
        <v>2417.2606700000001</v>
      </c>
      <c r="DA23" s="13">
        <v>2381.8243700000003</v>
      </c>
      <c r="DB23" s="13">
        <v>2520.8098500000001</v>
      </c>
      <c r="DC23" s="13">
        <v>2720.3102999999996</v>
      </c>
      <c r="DD23" s="13">
        <v>2931.1748900000002</v>
      </c>
      <c r="DE23" s="13">
        <v>2951.4694300000001</v>
      </c>
      <c r="DF23" s="13">
        <v>2825.60806</v>
      </c>
      <c r="DG23" s="13">
        <v>2995.2349599999998</v>
      </c>
      <c r="DH23" s="13">
        <v>3001.3943399999998</v>
      </c>
      <c r="DI23" s="13">
        <v>3156.24154</v>
      </c>
      <c r="DJ23" s="13">
        <v>3235.9448600000001</v>
      </c>
      <c r="DK23" s="13">
        <v>3205.41014</v>
      </c>
      <c r="DL23" s="13">
        <v>2961.6448500000001</v>
      </c>
      <c r="DM23" s="13">
        <v>3002.5605099999998</v>
      </c>
      <c r="DN23" s="13">
        <v>2862.0854300000001</v>
      </c>
      <c r="DO23" s="13">
        <v>3089.3108099999999</v>
      </c>
      <c r="DP23" s="13">
        <v>2932.8116</v>
      </c>
      <c r="DQ23" s="13">
        <v>2912.0335099999998</v>
      </c>
      <c r="DR23" s="13">
        <v>2770.5164199999999</v>
      </c>
      <c r="DS23" s="13">
        <v>2340.5695099999998</v>
      </c>
      <c r="DT23" s="13">
        <v>2263.3634700000002</v>
      </c>
      <c r="DU23" s="13">
        <v>2413.5679599999999</v>
      </c>
      <c r="DV23" s="13">
        <v>2324.8431299999997</v>
      </c>
      <c r="DW23" s="13">
        <v>2189.3024599999999</v>
      </c>
      <c r="DX23" s="13">
        <v>2258.69335</v>
      </c>
      <c r="DY23" s="13">
        <v>2609.9853700000003</v>
      </c>
      <c r="DZ23" s="13">
        <v>3527.0477599999999</v>
      </c>
      <c r="EA23" s="13">
        <v>3900.2084500000001</v>
      </c>
      <c r="EB23" s="13">
        <v>3865.7203599999998</v>
      </c>
      <c r="EC23" s="13">
        <v>4096.4147000000003</v>
      </c>
      <c r="ED23" s="13">
        <v>3768.4348199999999</v>
      </c>
      <c r="EE23" s="13">
        <v>3718.2687900000001</v>
      </c>
      <c r="EF23" s="13">
        <v>3673.6484399999999</v>
      </c>
      <c r="EG23" s="13">
        <v>3583.05629</v>
      </c>
      <c r="EH23" s="13">
        <v>3749.5023999999999</v>
      </c>
      <c r="EI23" s="13">
        <v>3722.4283700000001</v>
      </c>
      <c r="EJ23" s="13">
        <v>3783.1768299999999</v>
      </c>
      <c r="EK23" s="13">
        <v>3761.6077200000004</v>
      </c>
      <c r="EL23" s="13">
        <v>4234.9965300000003</v>
      </c>
      <c r="EM23" s="13">
        <v>4005.6001099999999</v>
      </c>
      <c r="EN23" s="13">
        <v>4342.86582</v>
      </c>
      <c r="EO23" s="13">
        <v>4585.6213099999995</v>
      </c>
      <c r="EP23" s="13">
        <v>4713.8439500000004</v>
      </c>
      <c r="EQ23" s="13">
        <v>5120.4958099999994</v>
      </c>
      <c r="ER23" s="13">
        <v>5228.0574800000004</v>
      </c>
      <c r="ES23" s="13">
        <v>5345.39156</v>
      </c>
      <c r="ET23" s="13">
        <v>5355.6761200000001</v>
      </c>
      <c r="EU23" s="13">
        <v>5298.4024100000006</v>
      </c>
      <c r="EV23" s="13">
        <v>5814.2011299999995</v>
      </c>
      <c r="EW23" s="13">
        <v>5537.2240999999995</v>
      </c>
      <c r="EX23" s="13">
        <v>4906.8349900000003</v>
      </c>
      <c r="EY23" s="13">
        <v>5375.0431200000003</v>
      </c>
      <c r="EZ23" s="13">
        <v>5159.1981900000001</v>
      </c>
      <c r="FA23" s="13">
        <v>5222.86132</v>
      </c>
      <c r="FB23" s="13">
        <v>5311.1982600000001</v>
      </c>
      <c r="FC23" s="13">
        <v>5097.2185799999997</v>
      </c>
      <c r="FD23" s="13">
        <v>5215.11607</v>
      </c>
      <c r="FE23" s="13">
        <v>5360.4800500000001</v>
      </c>
      <c r="FF23" s="13">
        <v>5247.3077999999996</v>
      </c>
      <c r="FG23" s="13">
        <v>5291.1558099999993</v>
      </c>
      <c r="FH23" s="13">
        <v>5715.3484600000002</v>
      </c>
      <c r="FI23" s="13">
        <v>5676.1873299999997</v>
      </c>
      <c r="FJ23" s="13">
        <v>5919.4057300000004</v>
      </c>
      <c r="FK23" s="13">
        <v>5014.6217300000008</v>
      </c>
      <c r="FL23" s="13">
        <v>4823.2241299999996</v>
      </c>
      <c r="FM23" s="13">
        <v>4813.2766099999999</v>
      </c>
      <c r="FN23" s="13">
        <v>4614.3410400000002</v>
      </c>
      <c r="FO23" s="13">
        <v>4498.1938399999999</v>
      </c>
      <c r="FP23" s="13">
        <v>4510.86067</v>
      </c>
      <c r="FQ23" s="13">
        <v>4582.7588599999999</v>
      </c>
      <c r="FR23" s="13">
        <v>4711.7643399999997</v>
      </c>
      <c r="FS23" s="13">
        <v>4417.9867100000001</v>
      </c>
      <c r="FT23" s="13">
        <v>4359.7407499999999</v>
      </c>
      <c r="FU23" s="13">
        <v>3910.6274399999998</v>
      </c>
      <c r="FV23" s="13">
        <v>6056.1590999999999</v>
      </c>
      <c r="FW23" s="13">
        <v>3823.3684399999997</v>
      </c>
      <c r="FX23" s="13">
        <v>3591.4755</v>
      </c>
      <c r="FY23" s="13">
        <v>3590.9154199999998</v>
      </c>
      <c r="FZ23" s="13">
        <v>3404.7083900000002</v>
      </c>
      <c r="GA23" s="13">
        <v>3511.1610499999997</v>
      </c>
      <c r="GB23" s="13">
        <v>3386.4127699999999</v>
      </c>
      <c r="GC23" s="13">
        <v>3229.46585</v>
      </c>
      <c r="GD23" s="13">
        <v>4215.2849100000003</v>
      </c>
      <c r="GE23" s="13">
        <v>4470.4162100000003</v>
      </c>
      <c r="GF23" s="13">
        <v>4117.65463</v>
      </c>
      <c r="GG23" s="13">
        <v>4394.8444</v>
      </c>
      <c r="GH23" s="13">
        <v>5080.0105300000005</v>
      </c>
      <c r="GI23" s="13">
        <v>2869.1554100000003</v>
      </c>
      <c r="GJ23" s="13">
        <v>3330.4145600000002</v>
      </c>
      <c r="GK23" s="13">
        <v>2964.8086400000002</v>
      </c>
      <c r="GL23" s="13">
        <v>2588.1234199999999</v>
      </c>
      <c r="GM23" s="13">
        <v>2763.2462099999998</v>
      </c>
      <c r="GN23" s="13">
        <v>2859.6857400000004</v>
      </c>
      <c r="GO23" s="13">
        <v>3191.8983800000001</v>
      </c>
      <c r="GP23" s="13">
        <v>2962.0196700000001</v>
      </c>
      <c r="GQ23" s="13">
        <v>3003.5452700000001</v>
      </c>
      <c r="GR23" s="13">
        <v>3396.6676600000001</v>
      </c>
      <c r="GS23" s="13">
        <v>3505.9036099999998</v>
      </c>
      <c r="GT23" s="13">
        <v>5375.0391100000006</v>
      </c>
      <c r="GU23" s="13">
        <v>2781.2697599999997</v>
      </c>
      <c r="GV23" s="13">
        <v>2657.4796900000001</v>
      </c>
      <c r="GW23" s="13">
        <v>2346.0241099999998</v>
      </c>
      <c r="GX23" s="13">
        <v>2382.5438599999998</v>
      </c>
      <c r="GY23" s="13">
        <v>2327.1435000000001</v>
      </c>
      <c r="GZ23" s="13">
        <v>2296.2073599999999</v>
      </c>
      <c r="HA23" s="13">
        <v>2741.5622599999997</v>
      </c>
      <c r="HB23" s="13">
        <v>2557.0527499999998</v>
      </c>
      <c r="HC23" s="13">
        <v>2238.3037200000003</v>
      </c>
      <c r="HD23" s="13">
        <v>2235.6179700000002</v>
      </c>
      <c r="HE23" s="13">
        <v>2097.93921</v>
      </c>
      <c r="HF23" s="13">
        <v>2909.34699</v>
      </c>
      <c r="HG23" s="13">
        <v>1789.5123100000001</v>
      </c>
      <c r="HH23" s="13">
        <v>1693.2946299999999</v>
      </c>
      <c r="HI23" s="13">
        <v>1671.4581699999999</v>
      </c>
      <c r="HJ23" s="13">
        <v>1768.1888899999999</v>
      </c>
      <c r="HK23" s="13">
        <v>1630.7229199999999</v>
      </c>
      <c r="HL23" s="13">
        <v>1513.8316100000002</v>
      </c>
      <c r="HM23" s="13">
        <v>1054.8724199999999</v>
      </c>
      <c r="HN23" s="13">
        <v>1031.52163</v>
      </c>
      <c r="HO23" s="13">
        <v>1223.1207199999999</v>
      </c>
      <c r="HP23" s="13">
        <v>1241.8986500000001</v>
      </c>
      <c r="HQ23" s="13">
        <v>1411.02619</v>
      </c>
      <c r="HR23" s="13">
        <v>2239.3370100000002</v>
      </c>
      <c r="HS23" s="13">
        <v>1577.6902000000002</v>
      </c>
      <c r="HT23" s="13">
        <v>1571.14465</v>
      </c>
      <c r="HU23" s="13">
        <v>1571.3711099999998</v>
      </c>
      <c r="HV23" s="13">
        <v>1612.8198799999998</v>
      </c>
      <c r="HW23" s="13">
        <v>1686.2107000000001</v>
      </c>
      <c r="HX23" s="13">
        <v>1706.5338200000001</v>
      </c>
      <c r="HY23" s="13">
        <v>1763.9526699999999</v>
      </c>
      <c r="HZ23" s="13">
        <v>1764.52953</v>
      </c>
      <c r="IA23" s="13">
        <v>1754.3286000000001</v>
      </c>
      <c r="IB23" s="13">
        <v>1732.6713200000002</v>
      </c>
      <c r="IC23" s="13">
        <v>1710.97496</v>
      </c>
      <c r="ID23" s="13">
        <v>2503.8675099999996</v>
      </c>
      <c r="IE23" s="13">
        <v>1821.67599</v>
      </c>
      <c r="IF23" s="13">
        <v>1882.8809699999999</v>
      </c>
      <c r="IG23" s="13">
        <v>1940.91931</v>
      </c>
      <c r="IH23" s="13">
        <v>2080.6017200000001</v>
      </c>
      <c r="II23" s="13">
        <v>2228.8894700000001</v>
      </c>
      <c r="IJ23" s="13">
        <v>2265.12889</v>
      </c>
      <c r="IK23" s="13">
        <v>2159.4395399999999</v>
      </c>
      <c r="IL23" s="13">
        <v>2144.5296600000001</v>
      </c>
      <c r="IM23" s="13">
        <v>2079.26377</v>
      </c>
      <c r="IN23" s="13">
        <v>2576.7137599999996</v>
      </c>
      <c r="IO23" s="13">
        <v>2503.4916200000002</v>
      </c>
      <c r="IP23" s="13">
        <v>3225.3713299999999</v>
      </c>
      <c r="IQ23" s="13">
        <v>1909.6773599999999</v>
      </c>
    </row>
    <row r="24" spans="1:251" ht="15" customHeight="1">
      <c r="A24" s="15" t="s">
        <v>90</v>
      </c>
      <c r="B24" s="41" t="s">
        <v>108</v>
      </c>
      <c r="C24" s="13">
        <v>0</v>
      </c>
      <c r="D24" s="13">
        <v>0</v>
      </c>
      <c r="E24" s="13">
        <v>1</v>
      </c>
      <c r="F24" s="13">
        <v>4907</v>
      </c>
      <c r="G24" s="13">
        <v>8585</v>
      </c>
      <c r="H24" s="13">
        <v>13499.03428</v>
      </c>
      <c r="I24" s="13">
        <v>16517.49914</v>
      </c>
      <c r="J24" s="13">
        <v>17353.42224</v>
      </c>
      <c r="K24" s="13">
        <v>19976.553309999999</v>
      </c>
      <c r="L24" s="13">
        <v>21665.287069999998</v>
      </c>
      <c r="M24" s="13">
        <v>24173.36751</v>
      </c>
      <c r="N24" s="13">
        <v>25766.04435</v>
      </c>
      <c r="O24" s="13">
        <v>28481.783350000002</v>
      </c>
      <c r="P24" s="13">
        <v>30850.74453</v>
      </c>
      <c r="Q24" s="13">
        <v>33836.809829999998</v>
      </c>
      <c r="R24" s="13">
        <v>37291.874320000003</v>
      </c>
      <c r="S24" s="13">
        <v>157262.25502000001</v>
      </c>
      <c r="T24" s="13">
        <v>162525.78090000001</v>
      </c>
      <c r="U24" s="13">
        <v>170974.46794</v>
      </c>
      <c r="V24" s="13">
        <v>178581.45777000001</v>
      </c>
      <c r="W24" s="13">
        <v>193255.55638999998</v>
      </c>
      <c r="X24" s="13">
        <v>197208.55565999998</v>
      </c>
      <c r="Y24" s="13">
        <v>203073.02543000001</v>
      </c>
      <c r="Z24" s="13">
        <v>207816.14503000001</v>
      </c>
      <c r="AA24" s="13">
        <v>195690.29406000001</v>
      </c>
      <c r="AB24" s="13">
        <v>204513.96023</v>
      </c>
      <c r="AC24" s="13">
        <v>209415.20733</v>
      </c>
      <c r="AD24" s="13">
        <v>197706.55905000001</v>
      </c>
      <c r="AE24" s="13">
        <v>196479.26583000002</v>
      </c>
      <c r="AF24" s="13">
        <v>185751.57894000001</v>
      </c>
      <c r="AG24" s="13">
        <v>195308.85574</v>
      </c>
      <c r="AH24" s="13">
        <v>192695.48493999999</v>
      </c>
      <c r="AI24" s="13">
        <v>198916.28084999998</v>
      </c>
      <c r="AJ24" s="13">
        <v>207622.37093999999</v>
      </c>
      <c r="AK24" s="13">
        <v>203347.98241999999</v>
      </c>
      <c r="AL24" s="13">
        <v>186050.20699999999</v>
      </c>
      <c r="AM24" s="13">
        <v>184968.90509000001</v>
      </c>
      <c r="AN24" s="13">
        <v>170426.63330000002</v>
      </c>
      <c r="AO24" s="13">
        <v>139477.07986000003</v>
      </c>
      <c r="AP24" s="13">
        <v>147876.23574</v>
      </c>
      <c r="AQ24" s="13">
        <v>154247.74780000001</v>
      </c>
      <c r="AR24" s="13">
        <v>152388.85634999999</v>
      </c>
      <c r="AS24" s="13">
        <v>149134.44690000001</v>
      </c>
      <c r="AT24" s="13">
        <v>159037.87023</v>
      </c>
      <c r="AU24" s="13">
        <v>165942.11999000001</v>
      </c>
      <c r="AV24" s="13">
        <v>176857.17691000001</v>
      </c>
      <c r="AW24" s="13">
        <v>178079.09424999999</v>
      </c>
      <c r="AX24" s="13">
        <v>184533.91777</v>
      </c>
      <c r="AY24" s="13">
        <v>188650.84227000002</v>
      </c>
      <c r="AZ24" s="13">
        <v>206052.41712999999</v>
      </c>
      <c r="BA24" s="13">
        <v>208816.47049000001</v>
      </c>
      <c r="BB24" s="13">
        <v>213928.89807</v>
      </c>
      <c r="BC24" s="13">
        <v>214911.65709999998</v>
      </c>
      <c r="BD24" s="13">
        <v>211816.21648</v>
      </c>
      <c r="BE24" s="13">
        <v>213125.25205000001</v>
      </c>
      <c r="BF24" s="13">
        <v>224121.81166000001</v>
      </c>
      <c r="BG24" s="13">
        <v>228787.86087999999</v>
      </c>
      <c r="BH24" s="13">
        <v>223889.08162000001</v>
      </c>
      <c r="BI24" s="13">
        <v>221402.70382</v>
      </c>
      <c r="BJ24" s="13">
        <v>231411.00899999999</v>
      </c>
      <c r="BK24" s="13">
        <v>236692.22568</v>
      </c>
      <c r="BL24" s="13">
        <v>253260.50200000001</v>
      </c>
      <c r="BM24" s="13">
        <v>266771.66609999997</v>
      </c>
      <c r="BN24" s="13">
        <v>268629.63400000002</v>
      </c>
      <c r="BO24" s="13">
        <v>281969.16417</v>
      </c>
      <c r="BP24" s="13">
        <v>275472.08516000002</v>
      </c>
      <c r="BQ24" s="13">
        <v>285846.44464</v>
      </c>
      <c r="BR24" s="13">
        <v>280882.614</v>
      </c>
      <c r="BS24" s="13">
        <v>275291.45705999999</v>
      </c>
      <c r="BT24" s="13">
        <v>278362.41745000001</v>
      </c>
      <c r="BU24" s="13">
        <v>266246.63386</v>
      </c>
      <c r="BV24" s="13">
        <v>276752.99108999997</v>
      </c>
      <c r="BW24" s="13">
        <v>275881.02880000003</v>
      </c>
      <c r="BX24" s="13">
        <v>252028.21191999997</v>
      </c>
      <c r="BY24" s="13">
        <v>266794.96083</v>
      </c>
      <c r="BZ24" s="13">
        <v>263853.44221000001</v>
      </c>
      <c r="CA24" s="13">
        <v>261056.66069999998</v>
      </c>
      <c r="CB24" s="13">
        <v>277764.90029000002</v>
      </c>
      <c r="CC24" s="13">
        <v>284791.65194999997</v>
      </c>
      <c r="CD24" s="13">
        <v>289577.72239000001</v>
      </c>
      <c r="CE24" s="13">
        <v>290448.85706000001</v>
      </c>
      <c r="CF24" s="13">
        <v>280079.74410000001</v>
      </c>
      <c r="CG24" s="13">
        <v>283444.12633</v>
      </c>
      <c r="CH24" s="13">
        <v>280990.49073000002</v>
      </c>
      <c r="CI24" s="13">
        <v>282905.06879000005</v>
      </c>
      <c r="CJ24" s="13">
        <v>291920.20999</v>
      </c>
      <c r="CK24" s="13">
        <v>290736.67988000001</v>
      </c>
      <c r="CL24" s="13">
        <v>292902.39551999996</v>
      </c>
      <c r="CM24" s="13">
        <v>298843.14412000001</v>
      </c>
      <c r="CN24" s="13">
        <v>308691.80588</v>
      </c>
      <c r="CO24" s="13">
        <v>312322.11645999999</v>
      </c>
      <c r="CP24" s="13">
        <v>313336.95491999999</v>
      </c>
      <c r="CQ24" s="13">
        <v>309929.68570999999</v>
      </c>
      <c r="CR24" s="13">
        <v>299899.17483999999</v>
      </c>
      <c r="CS24" s="13">
        <v>290803.51987999998</v>
      </c>
      <c r="CT24" s="13">
        <v>292788.53206</v>
      </c>
      <c r="CU24" s="13">
        <v>289132.14139999996</v>
      </c>
      <c r="CV24" s="13">
        <v>293511.33617999998</v>
      </c>
      <c r="CW24" s="13">
        <v>300638.16251999995</v>
      </c>
      <c r="CX24" s="13">
        <v>297364.20166000002</v>
      </c>
      <c r="CY24" s="13">
        <v>301947.85613999999</v>
      </c>
      <c r="CZ24" s="13">
        <v>297569.29073000001</v>
      </c>
      <c r="DA24" s="13">
        <v>302362.19485999999</v>
      </c>
      <c r="DB24" s="13">
        <v>302402.46838999999</v>
      </c>
      <c r="DC24" s="13">
        <v>307764.50253</v>
      </c>
      <c r="DD24" s="13">
        <v>309724.46891000005</v>
      </c>
      <c r="DE24" s="13">
        <v>315266.43787999998</v>
      </c>
      <c r="DF24" s="13">
        <v>315373.53585000004</v>
      </c>
      <c r="DG24" s="13">
        <v>322420.00505000004</v>
      </c>
      <c r="DH24" s="13">
        <v>319692.01618000004</v>
      </c>
      <c r="DI24" s="13">
        <v>322730.52912999998</v>
      </c>
      <c r="DJ24" s="13">
        <v>324752.59908999997</v>
      </c>
      <c r="DK24" s="13">
        <v>325244.60644</v>
      </c>
      <c r="DL24" s="13">
        <v>328761.65435000003</v>
      </c>
      <c r="DM24" s="13">
        <v>335825.99226999999</v>
      </c>
      <c r="DN24" s="13">
        <v>332541.25787999999</v>
      </c>
      <c r="DO24" s="13">
        <v>337666.18783999997</v>
      </c>
      <c r="DP24" s="13">
        <v>340782.82436000003</v>
      </c>
      <c r="DQ24" s="13">
        <v>338307.35444999998</v>
      </c>
      <c r="DR24" s="13">
        <v>337474.35686</v>
      </c>
      <c r="DS24" s="13">
        <v>323640.29019999999</v>
      </c>
      <c r="DT24" s="13">
        <v>316595.04074000003</v>
      </c>
      <c r="DU24" s="13">
        <v>333539.35518999997</v>
      </c>
      <c r="DV24" s="13">
        <v>340864.26889999997</v>
      </c>
      <c r="DW24" s="13">
        <v>335762.73422000004</v>
      </c>
      <c r="DX24" s="13">
        <v>327969.80038999999</v>
      </c>
      <c r="DY24" s="13">
        <v>333308.88039000001</v>
      </c>
      <c r="DZ24" s="13">
        <v>338620.64916000003</v>
      </c>
      <c r="EA24" s="13">
        <v>346041.01474000001</v>
      </c>
      <c r="EB24" s="13">
        <v>353863.74158999999</v>
      </c>
      <c r="EC24" s="13">
        <v>346800.42700000003</v>
      </c>
      <c r="ED24" s="13">
        <v>361867.89773000003</v>
      </c>
      <c r="EE24" s="13">
        <v>368186.25527999998</v>
      </c>
      <c r="EF24" s="13">
        <v>370335.38404000003</v>
      </c>
      <c r="EG24" s="13">
        <v>369636.58372000005</v>
      </c>
      <c r="EH24" s="13">
        <v>367107.59957999998</v>
      </c>
      <c r="EI24" s="13">
        <v>368418.33510999999</v>
      </c>
      <c r="EJ24" s="13">
        <v>368334.88652999996</v>
      </c>
      <c r="EK24" s="13">
        <v>369788.81422</v>
      </c>
      <c r="EL24" s="13">
        <v>374635.52831999998</v>
      </c>
      <c r="EM24" s="13">
        <v>378548.34458999999</v>
      </c>
      <c r="EN24" s="13">
        <v>385972.35147000005</v>
      </c>
      <c r="EO24" s="13">
        <v>387821.57041000004</v>
      </c>
      <c r="EP24" s="13">
        <v>392643.57712000003</v>
      </c>
      <c r="EQ24" s="13">
        <v>394965.64694999997</v>
      </c>
      <c r="ER24" s="13">
        <v>406028.81936000002</v>
      </c>
      <c r="ES24" s="13">
        <v>412617.20111999998</v>
      </c>
      <c r="ET24" s="13">
        <v>413210.65045999998</v>
      </c>
      <c r="EU24" s="13">
        <v>416696.35961000004</v>
      </c>
      <c r="EV24" s="13">
        <v>430043.63987999997</v>
      </c>
      <c r="EW24" s="13">
        <v>425111.23832999996</v>
      </c>
      <c r="EX24" s="13">
        <v>421209.97961000004</v>
      </c>
      <c r="EY24" s="13">
        <v>422909.14108999999</v>
      </c>
      <c r="EZ24" s="13">
        <v>416446.40248000005</v>
      </c>
      <c r="FA24" s="13">
        <v>412598.50545</v>
      </c>
      <c r="FB24" s="13">
        <v>422562.98025000002</v>
      </c>
      <c r="FC24" s="13">
        <v>419035.28622000001</v>
      </c>
      <c r="FD24" s="13">
        <v>420774.28769000003</v>
      </c>
      <c r="FE24" s="13">
        <v>406350.82662000001</v>
      </c>
      <c r="FF24" s="13">
        <v>414865.21450999996</v>
      </c>
      <c r="FG24" s="13">
        <v>407350.48157999996</v>
      </c>
      <c r="FH24" s="13">
        <v>420599.42083999998</v>
      </c>
      <c r="FI24" s="13">
        <v>424677.77869999997</v>
      </c>
      <c r="FJ24" s="13">
        <v>430038.34269000002</v>
      </c>
      <c r="FK24" s="13">
        <v>435065.00506</v>
      </c>
      <c r="FL24" s="13">
        <v>429963.39906000003</v>
      </c>
      <c r="FM24" s="13">
        <v>439334.45758999995</v>
      </c>
      <c r="FN24" s="13">
        <v>443657.99202000001</v>
      </c>
      <c r="FO24" s="13">
        <v>443079.96807999996</v>
      </c>
      <c r="FP24" s="13">
        <v>446374.49862999999</v>
      </c>
      <c r="FQ24" s="13">
        <v>451942.04495999997</v>
      </c>
      <c r="FR24" s="13">
        <v>452828.02486</v>
      </c>
      <c r="FS24" s="13">
        <v>460086.28395999997</v>
      </c>
      <c r="FT24" s="13">
        <v>461938.26799999998</v>
      </c>
      <c r="FU24" s="13">
        <v>450399.22275999998</v>
      </c>
      <c r="FV24" s="13">
        <v>398019.74227999995</v>
      </c>
      <c r="FW24" s="13">
        <v>409188.37977999996</v>
      </c>
      <c r="FX24" s="13">
        <v>426718.75782999996</v>
      </c>
      <c r="FY24" s="13">
        <v>438863.00097000005</v>
      </c>
      <c r="FZ24" s="13">
        <v>452905.5099</v>
      </c>
      <c r="GA24" s="13">
        <v>458350.94567000004</v>
      </c>
      <c r="GB24" s="13">
        <v>435954.32293999998</v>
      </c>
      <c r="GC24" s="13">
        <v>416068.38766000001</v>
      </c>
      <c r="GD24" s="13">
        <v>422033.40273000003</v>
      </c>
      <c r="GE24" s="13">
        <v>436769.74966000003</v>
      </c>
      <c r="GF24" s="13">
        <v>441479.08139999997</v>
      </c>
      <c r="GG24" s="13">
        <v>429894.21382999996</v>
      </c>
      <c r="GH24" s="13">
        <v>424614.85937000002</v>
      </c>
      <c r="GI24" s="13">
        <v>421855.94508999999</v>
      </c>
      <c r="GJ24" s="13">
        <v>420941.54196</v>
      </c>
      <c r="GK24" s="13">
        <v>414908.08019000001</v>
      </c>
      <c r="GL24" s="13">
        <v>412956.79842000001</v>
      </c>
      <c r="GM24" s="13">
        <v>393791.34918000002</v>
      </c>
      <c r="GN24" s="13">
        <v>350291.5159</v>
      </c>
      <c r="GO24" s="13">
        <v>359667.78865</v>
      </c>
      <c r="GP24" s="13">
        <v>361721.24343000003</v>
      </c>
      <c r="GQ24" s="13">
        <v>365774.44763000001</v>
      </c>
      <c r="GR24" s="13">
        <v>375955.65098000003</v>
      </c>
      <c r="GS24" s="13">
        <v>374781.83936000004</v>
      </c>
      <c r="GT24" s="13">
        <v>371521.09679000004</v>
      </c>
      <c r="GU24" s="13">
        <v>360111.27069999999</v>
      </c>
      <c r="GV24" s="13">
        <v>352290.85220999998</v>
      </c>
      <c r="GW24" s="13">
        <v>341990.21929000004</v>
      </c>
      <c r="GX24" s="13">
        <v>346309.60038999998</v>
      </c>
      <c r="GY24" s="13">
        <v>342814.96827999997</v>
      </c>
      <c r="GZ24" s="13">
        <v>337727.18708999996</v>
      </c>
      <c r="HA24" s="13">
        <v>343812.22029000003</v>
      </c>
      <c r="HB24" s="13">
        <v>357217.54681000003</v>
      </c>
      <c r="HC24" s="13">
        <v>350805.41529999999</v>
      </c>
      <c r="HD24" s="13">
        <v>360777.99602999998</v>
      </c>
      <c r="HE24" s="13">
        <v>306110.79584999999</v>
      </c>
      <c r="HF24" s="13">
        <v>310474.05710999999</v>
      </c>
      <c r="HG24" s="13">
        <v>311104.96681999997</v>
      </c>
      <c r="HH24" s="13">
        <v>309866.9694</v>
      </c>
      <c r="HI24" s="13">
        <v>316130.34275000001</v>
      </c>
      <c r="HJ24" s="13">
        <v>322334.83481000003</v>
      </c>
      <c r="HK24" s="13">
        <v>322265.20569999999</v>
      </c>
      <c r="HL24" s="13">
        <v>318904.48191999999</v>
      </c>
      <c r="HM24" s="13">
        <v>315485.80213000003</v>
      </c>
      <c r="HN24" s="13">
        <v>321112.39431</v>
      </c>
      <c r="HO24" s="13">
        <v>333577.00649</v>
      </c>
      <c r="HP24" s="13">
        <v>362808.71438999998</v>
      </c>
      <c r="HQ24" s="13">
        <v>368390.83364000003</v>
      </c>
      <c r="HR24" s="13">
        <v>366670.69355000003</v>
      </c>
      <c r="HS24" s="13">
        <v>364172.20942999999</v>
      </c>
      <c r="HT24" s="13">
        <v>371168.86932999996</v>
      </c>
      <c r="HU24" s="13">
        <v>374809.77801000001</v>
      </c>
      <c r="HV24" s="13">
        <v>353273.57419000001</v>
      </c>
      <c r="HW24" s="13">
        <v>329501.73019999999</v>
      </c>
      <c r="HX24" s="13">
        <v>317681.69813999999</v>
      </c>
      <c r="HY24" s="13">
        <v>306262.98311999999</v>
      </c>
      <c r="HZ24" s="13">
        <v>309532.33266000001</v>
      </c>
      <c r="IA24" s="13">
        <v>306759.40151</v>
      </c>
      <c r="IB24" s="13">
        <v>305187.95902000001</v>
      </c>
      <c r="IC24" s="13">
        <v>303188.61492999998</v>
      </c>
      <c r="ID24" s="13">
        <v>302482.13686000003</v>
      </c>
      <c r="IE24" s="13">
        <v>302412.28986999998</v>
      </c>
      <c r="IF24" s="13">
        <v>306236.98632999999</v>
      </c>
      <c r="IG24" s="13">
        <v>313737.07263999997</v>
      </c>
      <c r="IH24" s="13">
        <v>320513.71535000001</v>
      </c>
      <c r="II24" s="13">
        <v>326143.25325000001</v>
      </c>
      <c r="IJ24" s="13">
        <v>335152.25705999997</v>
      </c>
      <c r="IK24" s="13">
        <v>332376.0048</v>
      </c>
      <c r="IL24" s="13">
        <v>335492.78910000005</v>
      </c>
      <c r="IM24" s="13">
        <v>335802.55458</v>
      </c>
      <c r="IN24" s="13">
        <v>333769.42982000002</v>
      </c>
      <c r="IO24" s="13">
        <v>332708.55627</v>
      </c>
      <c r="IP24" s="13">
        <v>316868.51820999995</v>
      </c>
      <c r="IQ24" s="13">
        <v>330609.00273000001</v>
      </c>
    </row>
    <row r="25" spans="1:251" ht="15" customHeight="1">
      <c r="A25" s="19" t="s">
        <v>9</v>
      </c>
      <c r="B25" s="41" t="s">
        <v>138</v>
      </c>
      <c r="C25" s="13">
        <v>0</v>
      </c>
      <c r="D25" s="13">
        <v>6028</v>
      </c>
      <c r="E25" s="13">
        <v>8100</v>
      </c>
      <c r="F25" s="13">
        <v>9597</v>
      </c>
      <c r="G25" s="13">
        <v>12082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0</v>
      </c>
      <c r="AZ25" s="13">
        <v>0</v>
      </c>
      <c r="BA25" s="13">
        <v>0</v>
      </c>
      <c r="BB25" s="13">
        <v>0</v>
      </c>
      <c r="BC25" s="13"/>
      <c r="BD25" s="13">
        <v>0</v>
      </c>
      <c r="BE25" s="13">
        <v>0</v>
      </c>
      <c r="BF25" s="13">
        <v>0</v>
      </c>
      <c r="BG25" s="13">
        <v>0</v>
      </c>
      <c r="BH25" s="13">
        <v>0</v>
      </c>
      <c r="BI25" s="13">
        <v>0</v>
      </c>
      <c r="BJ25" s="13">
        <v>0</v>
      </c>
      <c r="BK25" s="13">
        <v>0</v>
      </c>
      <c r="BL25" s="13">
        <v>0</v>
      </c>
      <c r="BM25" s="13">
        <v>0</v>
      </c>
      <c r="BN25" s="13">
        <v>0</v>
      </c>
      <c r="BO25" s="13">
        <v>0</v>
      </c>
      <c r="BP25" s="13">
        <v>0</v>
      </c>
      <c r="BQ25" s="13">
        <v>0</v>
      </c>
      <c r="BR25" s="13">
        <v>0</v>
      </c>
      <c r="BS25" s="13">
        <v>0</v>
      </c>
      <c r="BT25" s="13">
        <v>0</v>
      </c>
      <c r="BU25" s="13">
        <v>0</v>
      </c>
      <c r="BV25" s="13">
        <v>0</v>
      </c>
      <c r="BW25" s="13">
        <v>0</v>
      </c>
      <c r="BX25" s="13">
        <v>0</v>
      </c>
      <c r="BY25" s="13">
        <v>0</v>
      </c>
      <c r="BZ25" s="13">
        <v>0</v>
      </c>
      <c r="CA25" s="13">
        <v>0</v>
      </c>
      <c r="CB25" s="13">
        <v>0</v>
      </c>
      <c r="CC25" s="13">
        <v>0</v>
      </c>
      <c r="CD25" s="13">
        <v>0</v>
      </c>
      <c r="CE25" s="13">
        <v>0</v>
      </c>
      <c r="CF25" s="13">
        <v>0</v>
      </c>
      <c r="CG25" s="13">
        <v>0</v>
      </c>
      <c r="CH25" s="13">
        <v>0</v>
      </c>
      <c r="CI25" s="13">
        <v>0</v>
      </c>
      <c r="CJ25" s="13">
        <v>0</v>
      </c>
      <c r="CK25" s="13">
        <v>0</v>
      </c>
      <c r="CL25" s="13">
        <v>0</v>
      </c>
      <c r="CM25" s="13">
        <v>0</v>
      </c>
      <c r="CN25" s="13">
        <v>0</v>
      </c>
      <c r="CO25" s="13">
        <v>0</v>
      </c>
      <c r="CP25" s="13">
        <v>0</v>
      </c>
      <c r="CQ25" s="13">
        <v>0</v>
      </c>
      <c r="CR25" s="13">
        <v>0</v>
      </c>
      <c r="CS25" s="13">
        <v>0</v>
      </c>
      <c r="CT25" s="13">
        <v>0</v>
      </c>
      <c r="CU25" s="13">
        <v>0</v>
      </c>
      <c r="CV25" s="13">
        <v>0</v>
      </c>
      <c r="CW25" s="13">
        <v>0</v>
      </c>
      <c r="CX25" s="13">
        <v>0</v>
      </c>
      <c r="CY25" s="13">
        <v>0</v>
      </c>
      <c r="CZ25" s="13">
        <v>0</v>
      </c>
      <c r="DA25" s="13">
        <v>0</v>
      </c>
      <c r="DB25" s="13">
        <v>0</v>
      </c>
      <c r="DC25" s="13">
        <v>0</v>
      </c>
      <c r="DD25" s="13">
        <v>0</v>
      </c>
      <c r="DE25" s="13">
        <v>0</v>
      </c>
      <c r="DF25" s="13">
        <v>0</v>
      </c>
      <c r="DG25" s="13">
        <v>0</v>
      </c>
      <c r="DH25" s="13">
        <v>0</v>
      </c>
      <c r="DI25" s="13">
        <v>0</v>
      </c>
      <c r="DJ25" s="13">
        <v>0</v>
      </c>
      <c r="DK25" s="13">
        <v>0</v>
      </c>
      <c r="DL25" s="13">
        <v>0</v>
      </c>
      <c r="DM25" s="13">
        <v>0</v>
      </c>
      <c r="DN25" s="13">
        <v>0</v>
      </c>
      <c r="DO25" s="13">
        <v>0</v>
      </c>
      <c r="DP25" s="13">
        <v>0</v>
      </c>
      <c r="DQ25" s="13">
        <v>0</v>
      </c>
      <c r="DR25" s="13">
        <v>0</v>
      </c>
      <c r="DS25" s="13">
        <v>0</v>
      </c>
      <c r="DT25" s="13">
        <v>0</v>
      </c>
      <c r="DU25" s="13">
        <v>0</v>
      </c>
      <c r="DV25" s="13">
        <v>0</v>
      </c>
      <c r="DW25" s="13">
        <v>0</v>
      </c>
      <c r="DX25" s="13">
        <v>0</v>
      </c>
      <c r="DY25" s="13">
        <v>0</v>
      </c>
      <c r="DZ25" s="13">
        <v>0</v>
      </c>
      <c r="EA25" s="13">
        <v>0</v>
      </c>
      <c r="EB25" s="13">
        <v>0</v>
      </c>
      <c r="EC25" s="13">
        <v>0</v>
      </c>
      <c r="ED25" s="13">
        <v>0</v>
      </c>
      <c r="EE25" s="13">
        <v>0</v>
      </c>
      <c r="EF25" s="13">
        <v>0</v>
      </c>
      <c r="EG25" s="13">
        <v>0</v>
      </c>
      <c r="EH25" s="13">
        <v>0</v>
      </c>
      <c r="EI25" s="13">
        <v>0</v>
      </c>
      <c r="EJ25" s="13">
        <v>0</v>
      </c>
      <c r="EK25" s="13">
        <v>0</v>
      </c>
      <c r="EL25" s="13">
        <v>0</v>
      </c>
      <c r="EM25" s="13">
        <v>0</v>
      </c>
      <c r="EN25" s="13">
        <v>0</v>
      </c>
      <c r="EO25" s="13">
        <v>0</v>
      </c>
      <c r="EP25" s="13">
        <v>0</v>
      </c>
      <c r="EQ25" s="13">
        <v>0</v>
      </c>
      <c r="ER25" s="13">
        <v>0</v>
      </c>
      <c r="ES25" s="13">
        <v>0</v>
      </c>
      <c r="ET25" s="13">
        <v>0</v>
      </c>
      <c r="EU25" s="13">
        <v>0</v>
      </c>
      <c r="EV25" s="13">
        <v>0</v>
      </c>
      <c r="EW25" s="13">
        <v>0</v>
      </c>
      <c r="EX25" s="13">
        <v>0</v>
      </c>
      <c r="EY25" s="13">
        <v>0</v>
      </c>
      <c r="EZ25" s="13">
        <v>0</v>
      </c>
      <c r="FA25" s="13">
        <v>0</v>
      </c>
      <c r="FB25" s="13">
        <v>0</v>
      </c>
      <c r="FC25" s="13">
        <v>0</v>
      </c>
      <c r="FD25" s="13">
        <v>0</v>
      </c>
      <c r="FE25" s="13">
        <v>0</v>
      </c>
      <c r="FF25" s="13">
        <v>0</v>
      </c>
      <c r="FG25" s="13">
        <v>0</v>
      </c>
      <c r="FH25" s="13">
        <v>0</v>
      </c>
      <c r="FI25" s="13">
        <v>0</v>
      </c>
      <c r="FJ25" s="13">
        <v>0</v>
      </c>
      <c r="FK25" s="13">
        <v>0</v>
      </c>
      <c r="FL25" s="13">
        <v>0</v>
      </c>
      <c r="FM25" s="13">
        <v>0</v>
      </c>
      <c r="FN25" s="13">
        <v>0</v>
      </c>
      <c r="FO25" s="13">
        <v>0</v>
      </c>
      <c r="FP25" s="13">
        <v>0</v>
      </c>
      <c r="FQ25" s="13">
        <v>0</v>
      </c>
      <c r="FR25" s="13">
        <v>0</v>
      </c>
      <c r="FS25" s="13">
        <v>0</v>
      </c>
      <c r="FT25" s="13">
        <v>0</v>
      </c>
      <c r="FU25" s="13">
        <v>0</v>
      </c>
      <c r="FV25" s="13">
        <v>0</v>
      </c>
      <c r="FW25" s="13">
        <v>0</v>
      </c>
      <c r="FX25" s="13">
        <v>0</v>
      </c>
      <c r="FY25" s="13">
        <v>0</v>
      </c>
      <c r="FZ25" s="13">
        <v>0</v>
      </c>
      <c r="GA25" s="13">
        <v>0</v>
      </c>
      <c r="GB25" s="13">
        <v>0</v>
      </c>
      <c r="GC25" s="13">
        <v>0</v>
      </c>
      <c r="GD25" s="13">
        <v>0</v>
      </c>
      <c r="GE25" s="13">
        <v>0</v>
      </c>
      <c r="GF25" s="13">
        <v>0</v>
      </c>
      <c r="GG25" s="13">
        <v>0</v>
      </c>
      <c r="GH25" s="13">
        <v>0</v>
      </c>
      <c r="GI25" s="13">
        <v>0</v>
      </c>
      <c r="GJ25" s="13">
        <v>0</v>
      </c>
      <c r="GK25" s="13">
        <v>0</v>
      </c>
      <c r="GL25" s="13">
        <v>0</v>
      </c>
      <c r="GM25" s="13">
        <v>0</v>
      </c>
      <c r="GN25" s="13">
        <v>0</v>
      </c>
      <c r="GO25" s="13">
        <v>0</v>
      </c>
      <c r="GP25" s="13">
        <v>0</v>
      </c>
      <c r="GQ25" s="13">
        <v>0</v>
      </c>
      <c r="GR25" s="13">
        <v>0</v>
      </c>
      <c r="GS25" s="13">
        <v>0</v>
      </c>
      <c r="GT25" s="13">
        <v>0</v>
      </c>
      <c r="GU25" s="13">
        <v>0</v>
      </c>
      <c r="GV25" s="13">
        <v>0</v>
      </c>
      <c r="GW25" s="13">
        <v>0</v>
      </c>
      <c r="GX25" s="13">
        <v>0</v>
      </c>
      <c r="GY25" s="13">
        <v>0</v>
      </c>
      <c r="GZ25" s="13">
        <v>0</v>
      </c>
      <c r="HA25" s="13">
        <v>0</v>
      </c>
      <c r="HB25" s="13">
        <v>0</v>
      </c>
      <c r="HC25" s="13">
        <v>0</v>
      </c>
      <c r="HD25" s="13"/>
      <c r="HE25" s="13">
        <v>0</v>
      </c>
      <c r="HF25" s="13">
        <v>0</v>
      </c>
      <c r="HG25" s="13">
        <v>0</v>
      </c>
      <c r="HH25" s="13">
        <v>0</v>
      </c>
      <c r="HI25" s="13">
        <v>0</v>
      </c>
      <c r="HJ25" s="13">
        <v>0</v>
      </c>
      <c r="HK25" s="13">
        <v>0</v>
      </c>
      <c r="HL25" s="13">
        <v>0</v>
      </c>
      <c r="HM25" s="13">
        <v>0</v>
      </c>
      <c r="HN25" s="13">
        <v>0</v>
      </c>
      <c r="HO25" s="13">
        <v>0</v>
      </c>
      <c r="HP25" s="13">
        <v>0</v>
      </c>
      <c r="HQ25" s="13">
        <v>0</v>
      </c>
      <c r="HR25" s="13">
        <v>0</v>
      </c>
      <c r="HS25" s="13">
        <v>0</v>
      </c>
      <c r="HT25" s="13">
        <v>0</v>
      </c>
      <c r="HU25" s="13">
        <v>0</v>
      </c>
      <c r="HV25" s="13">
        <v>0</v>
      </c>
      <c r="HW25" s="13">
        <v>0</v>
      </c>
      <c r="HX25" s="13">
        <v>0</v>
      </c>
      <c r="HY25" s="13">
        <v>0</v>
      </c>
      <c r="HZ25" s="13">
        <v>0</v>
      </c>
      <c r="IA25" s="13">
        <v>0</v>
      </c>
      <c r="IB25" s="13">
        <v>0</v>
      </c>
      <c r="IC25" s="13">
        <v>0</v>
      </c>
      <c r="ID25" s="13">
        <v>0</v>
      </c>
      <c r="IE25" s="13">
        <v>0</v>
      </c>
      <c r="IF25" s="13">
        <v>0</v>
      </c>
      <c r="IG25" s="13">
        <v>0</v>
      </c>
      <c r="IH25" s="13">
        <v>0</v>
      </c>
      <c r="II25" s="13">
        <v>0</v>
      </c>
      <c r="IJ25" s="13">
        <v>0</v>
      </c>
      <c r="IK25" s="13">
        <v>0</v>
      </c>
      <c r="IL25" s="13">
        <v>0</v>
      </c>
      <c r="IM25" s="13">
        <v>0</v>
      </c>
      <c r="IN25" s="13">
        <v>0</v>
      </c>
      <c r="IO25" s="13">
        <v>0</v>
      </c>
      <c r="IP25" s="13">
        <v>0</v>
      </c>
      <c r="IQ25" s="13">
        <v>0</v>
      </c>
    </row>
    <row r="26" spans="1:251" ht="15" customHeight="1">
      <c r="A26" s="19" t="s">
        <v>70</v>
      </c>
      <c r="B26" s="41" t="s">
        <v>105</v>
      </c>
      <c r="C26" s="13">
        <v>2913</v>
      </c>
      <c r="D26" s="13">
        <v>3536</v>
      </c>
      <c r="E26" s="13">
        <v>3801</v>
      </c>
      <c r="F26" s="13">
        <v>4573</v>
      </c>
      <c r="G26" s="13">
        <v>5416</v>
      </c>
      <c r="H26" s="13">
        <v>5586.1237699999992</v>
      </c>
      <c r="I26" s="13">
        <v>5881.6861100000006</v>
      </c>
      <c r="J26" s="13">
        <v>6121.0528700000004</v>
      </c>
      <c r="K26" s="13">
        <v>6212.3121799999999</v>
      </c>
      <c r="L26" s="13">
        <v>6300.1938799999998</v>
      </c>
      <c r="M26" s="13">
        <v>6273.4049000000005</v>
      </c>
      <c r="N26" s="13">
        <v>29001.509190000001</v>
      </c>
      <c r="O26" s="13">
        <v>28989.71775</v>
      </c>
      <c r="P26" s="13">
        <v>29087.382010000001</v>
      </c>
      <c r="Q26" s="13">
        <v>39074.853020000002</v>
      </c>
      <c r="R26" s="13">
        <v>41836.202560000005</v>
      </c>
      <c r="S26" s="13">
        <v>47947.655579999999</v>
      </c>
      <c r="T26" s="13">
        <v>48544.8053</v>
      </c>
      <c r="U26" s="13">
        <v>48246.099299999994</v>
      </c>
      <c r="V26" s="13">
        <v>48009.999830000001</v>
      </c>
      <c r="W26" s="13">
        <v>47766.290780000003</v>
      </c>
      <c r="X26" s="13">
        <v>47805.341130000001</v>
      </c>
      <c r="Y26" s="13">
        <v>47731.363119999995</v>
      </c>
      <c r="Z26" s="13">
        <v>47521.495439999999</v>
      </c>
      <c r="AA26" s="13">
        <v>47141.432869999997</v>
      </c>
      <c r="AB26" s="13">
        <v>46910.980950000005</v>
      </c>
      <c r="AC26" s="13">
        <v>46612.09317</v>
      </c>
      <c r="AD26" s="13">
        <v>46351.447369999994</v>
      </c>
      <c r="AE26" s="13">
        <v>46106.17121</v>
      </c>
      <c r="AF26" s="13">
        <v>45931.373200000002</v>
      </c>
      <c r="AG26" s="13">
        <v>45733.20607</v>
      </c>
      <c r="AH26" s="13">
        <v>45571.017220000002</v>
      </c>
      <c r="AI26" s="13">
        <v>45373.158369999997</v>
      </c>
      <c r="AJ26" s="13">
        <v>45490.456079999996</v>
      </c>
      <c r="AK26" s="13">
        <v>45320.726499999997</v>
      </c>
      <c r="AL26" s="13">
        <v>45103.295170000005</v>
      </c>
      <c r="AM26" s="13">
        <v>45117.094579999997</v>
      </c>
      <c r="AN26" s="13">
        <v>45332.598299999998</v>
      </c>
      <c r="AO26" s="13">
        <v>45190.947740000003</v>
      </c>
      <c r="AP26" s="13">
        <v>45361.232939999994</v>
      </c>
      <c r="AQ26" s="13">
        <v>45522.499259999997</v>
      </c>
      <c r="AR26" s="13">
        <v>45383.686249999999</v>
      </c>
      <c r="AS26" s="13">
        <v>45412.894070000002</v>
      </c>
      <c r="AT26" s="13">
        <v>45322.154040000001</v>
      </c>
      <c r="AU26" s="13">
        <v>45556.112670000002</v>
      </c>
      <c r="AV26" s="13">
        <v>45508.157169999999</v>
      </c>
      <c r="AW26" s="13">
        <v>45301.029029999998</v>
      </c>
      <c r="AX26" s="13">
        <v>45085.833149999999</v>
      </c>
      <c r="AY26" s="13">
        <v>44907.07819</v>
      </c>
      <c r="AZ26" s="13">
        <v>44764.170890000001</v>
      </c>
      <c r="BA26" s="13">
        <v>44704.786289999996</v>
      </c>
      <c r="BB26" s="13">
        <v>44499.965840000004</v>
      </c>
      <c r="BC26" s="13">
        <v>44457.264889999999</v>
      </c>
      <c r="BD26" s="13">
        <v>44311.157429999999</v>
      </c>
      <c r="BE26" s="13">
        <v>44106.74323</v>
      </c>
      <c r="BF26" s="13">
        <v>43882.844170000004</v>
      </c>
      <c r="BG26" s="13">
        <v>43663.809829999998</v>
      </c>
      <c r="BH26" s="13">
        <v>43487.12801</v>
      </c>
      <c r="BI26" s="13">
        <v>43453.23732</v>
      </c>
      <c r="BJ26" s="13">
        <v>43519.195469999999</v>
      </c>
      <c r="BK26" s="13">
        <v>43425.246939999997</v>
      </c>
      <c r="BL26" s="13">
        <v>43280.105049999998</v>
      </c>
      <c r="BM26" s="13">
        <v>43108.73156</v>
      </c>
      <c r="BN26" s="13">
        <v>43452.03471</v>
      </c>
      <c r="BO26" s="13">
        <v>43600.997459999999</v>
      </c>
      <c r="BP26" s="13">
        <v>43354.051009999996</v>
      </c>
      <c r="BQ26" s="13">
        <v>43130.354169999999</v>
      </c>
      <c r="BR26" s="13">
        <v>43029.321509999994</v>
      </c>
      <c r="BS26" s="13">
        <v>42909.18619</v>
      </c>
      <c r="BT26" s="13">
        <v>42774.82488</v>
      </c>
      <c r="BU26" s="13">
        <v>42564.34173</v>
      </c>
      <c r="BV26" s="13">
        <v>43437.366999999998</v>
      </c>
      <c r="BW26" s="13">
        <v>43273.391510000001</v>
      </c>
      <c r="BX26" s="13">
        <v>43320.040240000002</v>
      </c>
      <c r="BY26" s="13">
        <v>43175.209579999995</v>
      </c>
      <c r="BZ26" s="13">
        <v>43013.3802</v>
      </c>
      <c r="CA26" s="13">
        <v>42936.44874</v>
      </c>
      <c r="CB26" s="13">
        <v>42676.84562</v>
      </c>
      <c r="CC26" s="13">
        <v>42450.217490000003</v>
      </c>
      <c r="CD26" s="13">
        <v>42272.651740000001</v>
      </c>
      <c r="CE26" s="13">
        <v>42324.452290000001</v>
      </c>
      <c r="CF26" s="13">
        <v>42314.922859999999</v>
      </c>
      <c r="CG26" s="13">
        <v>42256.533040000002</v>
      </c>
      <c r="CH26" s="13">
        <v>42054.227749999998</v>
      </c>
      <c r="CI26" s="13">
        <v>41851.693380000004</v>
      </c>
      <c r="CJ26" s="13">
        <v>42099.585630000001</v>
      </c>
      <c r="CK26" s="13">
        <v>10040.24325</v>
      </c>
      <c r="CL26" s="13">
        <v>9917.4458000000013</v>
      </c>
      <c r="CM26" s="13">
        <v>9720.9326400000009</v>
      </c>
      <c r="CN26" s="13">
        <v>9618.2049200000001</v>
      </c>
      <c r="CO26" s="13">
        <v>9511.7472899999993</v>
      </c>
      <c r="CP26" s="13">
        <v>9465.8670999999995</v>
      </c>
      <c r="CQ26" s="13">
        <v>9344.5328399999999</v>
      </c>
      <c r="CR26" s="13">
        <v>9235.5726899999991</v>
      </c>
      <c r="CS26" s="13">
        <v>9195.657220000001</v>
      </c>
      <c r="CT26" s="13">
        <v>9158.6279900000009</v>
      </c>
      <c r="CU26" s="13">
        <v>9054.399089999999</v>
      </c>
      <c r="CV26" s="13">
        <v>8944.5836099999997</v>
      </c>
      <c r="CW26" s="13">
        <v>8845.6286099999998</v>
      </c>
      <c r="CX26" s="13">
        <v>6387.8921700000001</v>
      </c>
      <c r="CY26" s="13">
        <v>6499.1150099999995</v>
      </c>
      <c r="CZ26" s="13">
        <v>6359.0633399999997</v>
      </c>
      <c r="DA26" s="13">
        <v>6125.5315599999994</v>
      </c>
      <c r="DB26" s="13">
        <v>5992.49748</v>
      </c>
      <c r="DC26" s="13">
        <v>6041.7714100000003</v>
      </c>
      <c r="DD26" s="13">
        <v>5941.6558399999994</v>
      </c>
      <c r="DE26" s="13">
        <v>4240.7300999999998</v>
      </c>
      <c r="DF26" s="13">
        <v>4087.05827</v>
      </c>
      <c r="DG26" s="13">
        <v>4096.86222</v>
      </c>
      <c r="DH26" s="13">
        <v>3986.8831800000003</v>
      </c>
      <c r="DI26" s="13">
        <v>3886.9206400000003</v>
      </c>
      <c r="DJ26" s="13">
        <v>3921.4357799999998</v>
      </c>
      <c r="DK26" s="13">
        <v>4337.5634700000001</v>
      </c>
      <c r="DL26" s="13">
        <v>4273.0772699999998</v>
      </c>
      <c r="DM26" s="13">
        <v>4175.3036000000002</v>
      </c>
      <c r="DN26" s="13">
        <v>4063.7206499999998</v>
      </c>
      <c r="DO26" s="13">
        <v>4008.0153700000001</v>
      </c>
      <c r="DP26" s="13">
        <v>3898.0543900000002</v>
      </c>
      <c r="DQ26" s="13">
        <v>4028.3038999999999</v>
      </c>
      <c r="DR26" s="13">
        <v>4097.9869799999997</v>
      </c>
      <c r="DS26" s="13">
        <v>4004.74919</v>
      </c>
      <c r="DT26" s="13">
        <v>3971.0244600000001</v>
      </c>
      <c r="DU26" s="13">
        <v>3876.80762</v>
      </c>
      <c r="DV26" s="13">
        <v>3817.6190000000001</v>
      </c>
      <c r="DW26" s="13">
        <v>4056.6902999999998</v>
      </c>
      <c r="DX26" s="13">
        <v>3964.1669900000002</v>
      </c>
      <c r="DY26" s="13">
        <v>3864.4288199999996</v>
      </c>
      <c r="DZ26" s="13">
        <v>3769.0994900000001</v>
      </c>
      <c r="EA26" s="13">
        <v>3758.9005000000002</v>
      </c>
      <c r="EB26" s="13">
        <v>3734.7556600000003</v>
      </c>
      <c r="EC26" s="13">
        <v>3649.9537200000004</v>
      </c>
      <c r="ED26" s="13">
        <v>3584.9315699999997</v>
      </c>
      <c r="EE26" s="13">
        <v>3506.1073300000003</v>
      </c>
      <c r="EF26" s="13">
        <v>3448.3127100000002</v>
      </c>
      <c r="EG26" s="13">
        <v>3405.3176800000001</v>
      </c>
      <c r="EH26" s="13">
        <v>3398.10475</v>
      </c>
      <c r="EI26" s="13">
        <v>3615.95354</v>
      </c>
      <c r="EJ26" s="13">
        <v>3554.8859300000004</v>
      </c>
      <c r="EK26" s="13">
        <v>3479.2973999999999</v>
      </c>
      <c r="EL26" s="13">
        <v>3444.4658199999999</v>
      </c>
      <c r="EM26" s="13">
        <v>3372.0894500000004</v>
      </c>
      <c r="EN26" s="13">
        <v>3323.17076</v>
      </c>
      <c r="EO26" s="13">
        <v>3253.48866</v>
      </c>
      <c r="EP26" s="13">
        <v>3349.7969900000003</v>
      </c>
      <c r="EQ26" s="13">
        <v>3416.0770200000002</v>
      </c>
      <c r="ER26" s="13">
        <v>3465.58554</v>
      </c>
      <c r="ES26" s="13">
        <v>3506.32645</v>
      </c>
      <c r="ET26" s="13">
        <v>3555.2243100000001</v>
      </c>
      <c r="EU26" s="13">
        <v>3888.55188</v>
      </c>
      <c r="EV26" s="13">
        <v>3830.3239800000001</v>
      </c>
      <c r="EW26" s="13">
        <v>3772.5300299999999</v>
      </c>
      <c r="EX26" s="13">
        <v>3840.8541099999998</v>
      </c>
      <c r="EY26" s="13">
        <v>3808.1527500000002</v>
      </c>
      <c r="EZ26" s="13">
        <v>3739.4054500000002</v>
      </c>
      <c r="FA26" s="13">
        <v>3709.32906</v>
      </c>
      <c r="FB26" s="13">
        <v>3634.5556499999998</v>
      </c>
      <c r="FC26" s="13">
        <v>3588.95622</v>
      </c>
      <c r="FD26" s="13">
        <v>3523.1632</v>
      </c>
      <c r="FE26" s="13">
        <v>3453.7211400000001</v>
      </c>
      <c r="FF26" s="13">
        <v>3378.7921299999998</v>
      </c>
      <c r="FG26" s="13">
        <v>3975.6782400000002</v>
      </c>
      <c r="FH26" s="13">
        <v>3906.3378199999997</v>
      </c>
      <c r="FI26" s="13">
        <v>3875.45219</v>
      </c>
      <c r="FJ26" s="13">
        <v>3794.7741599999999</v>
      </c>
      <c r="FK26" s="13">
        <v>3861.7092400000001</v>
      </c>
      <c r="FL26" s="13">
        <v>4009.5615299999999</v>
      </c>
      <c r="FM26" s="13">
        <v>3930.2519500000003</v>
      </c>
      <c r="FN26" s="13">
        <v>3851.2101499999999</v>
      </c>
      <c r="FO26" s="13">
        <v>3855.8221200000003</v>
      </c>
      <c r="FP26" s="13">
        <v>3811.7015099999999</v>
      </c>
      <c r="FQ26" s="13">
        <v>3755.7976699999999</v>
      </c>
      <c r="FR26" s="13">
        <v>3679.0241800000003</v>
      </c>
      <c r="FS26" s="13">
        <v>3602.5375600000002</v>
      </c>
      <c r="FT26" s="13">
        <v>3543.36868</v>
      </c>
      <c r="FU26" s="13">
        <v>3485.6972500000002</v>
      </c>
      <c r="FV26" s="13">
        <v>3418.5383999999999</v>
      </c>
      <c r="FW26" s="13">
        <v>3671.2939999999999</v>
      </c>
      <c r="FX26" s="13">
        <v>3651.6453099999999</v>
      </c>
      <c r="FY26" s="13">
        <v>3274.4371299999998</v>
      </c>
      <c r="FZ26" s="13">
        <v>3208.4101099999998</v>
      </c>
      <c r="GA26" s="13">
        <v>3142.4277200000001</v>
      </c>
      <c r="GB26" s="13">
        <v>3077.5863899999999</v>
      </c>
      <c r="GC26" s="13">
        <v>3022.51991</v>
      </c>
      <c r="GD26" s="13">
        <v>2967.0548699999999</v>
      </c>
      <c r="GE26" s="13">
        <v>2907.5920299999998</v>
      </c>
      <c r="GF26" s="13">
        <v>2849.51863</v>
      </c>
      <c r="GG26" s="13">
        <v>2791.5549300000002</v>
      </c>
      <c r="GH26" s="13">
        <v>2733.5984700000004</v>
      </c>
      <c r="GI26" s="13">
        <v>2676.0470299999997</v>
      </c>
      <c r="GJ26" s="13">
        <v>2618.4125899999999</v>
      </c>
      <c r="GK26" s="13">
        <v>2561.2210299999997</v>
      </c>
      <c r="GL26" s="13">
        <v>2495.5006100000001</v>
      </c>
      <c r="GM26" s="13">
        <v>2441.0485800000001</v>
      </c>
      <c r="GN26" s="13">
        <v>2387.0480299999999</v>
      </c>
      <c r="GO26" s="13">
        <v>2651.3380000000002</v>
      </c>
      <c r="GP26" s="13">
        <v>2552.4438700000001</v>
      </c>
      <c r="GQ26" s="13">
        <v>2338.0684000000001</v>
      </c>
      <c r="GR26" s="13">
        <v>2291.5737599999998</v>
      </c>
      <c r="GS26" s="13">
        <v>2245.1223599999998</v>
      </c>
      <c r="GT26" s="13">
        <v>2201.7126400000002</v>
      </c>
      <c r="GU26" s="13">
        <v>2367.5606200000002</v>
      </c>
      <c r="GV26" s="13">
        <v>2559.0940699999996</v>
      </c>
      <c r="GW26" s="13">
        <v>2517.3119200000001</v>
      </c>
      <c r="GX26" s="13">
        <v>3657.5309500000003</v>
      </c>
      <c r="GY26" s="13">
        <v>3635.2357999999999</v>
      </c>
      <c r="GZ26" s="13">
        <v>4375.1187900000004</v>
      </c>
      <c r="HA26" s="13">
        <v>4888.3417499999996</v>
      </c>
      <c r="HB26" s="13">
        <v>5351.1878699999997</v>
      </c>
      <c r="HC26" s="13">
        <v>5451.6437000000005</v>
      </c>
      <c r="HD26" s="13">
        <v>5614.1860500000003</v>
      </c>
      <c r="HE26" s="13">
        <v>5575.2849999999999</v>
      </c>
      <c r="HF26" s="13">
        <v>5536.4309800000001</v>
      </c>
      <c r="HG26" s="13">
        <v>5451.5368699999999</v>
      </c>
      <c r="HH26" s="13">
        <v>5398.1150599999992</v>
      </c>
      <c r="HI26" s="13">
        <v>5312.6747699999996</v>
      </c>
      <c r="HJ26" s="13">
        <v>5208.7163799999998</v>
      </c>
      <c r="HK26" s="13">
        <v>5135.3541500000001</v>
      </c>
      <c r="HL26" s="13">
        <v>5056.5320300000003</v>
      </c>
      <c r="HM26" s="13">
        <v>4984.1031900000007</v>
      </c>
      <c r="HN26" s="13">
        <v>4624.4280099999996</v>
      </c>
      <c r="HO26" s="13">
        <v>4479.2955700000002</v>
      </c>
      <c r="HP26" s="13">
        <v>4414.87554</v>
      </c>
      <c r="HQ26" s="13">
        <v>4374.1450699999996</v>
      </c>
      <c r="HR26" s="13">
        <v>4237.9568399999998</v>
      </c>
      <c r="HS26" s="13">
        <v>4178.3472200000006</v>
      </c>
      <c r="HT26" s="13">
        <v>4493.2452999999996</v>
      </c>
      <c r="HU26" s="13">
        <v>4425.7608099999998</v>
      </c>
      <c r="HV26" s="13">
        <v>4358.2769200000002</v>
      </c>
      <c r="HW26" s="13">
        <v>4290.8274099999999</v>
      </c>
      <c r="HX26" s="13">
        <v>4240.51487</v>
      </c>
      <c r="HY26" s="13">
        <v>4172.7083400000001</v>
      </c>
      <c r="HZ26" s="13">
        <v>4104.8595999999998</v>
      </c>
      <c r="IA26" s="13">
        <v>4344.6707000000006</v>
      </c>
      <c r="IB26" s="13">
        <v>4270.2581</v>
      </c>
      <c r="IC26" s="13">
        <v>4195.7243699999999</v>
      </c>
      <c r="ID26" s="13">
        <v>4121.3649100000002</v>
      </c>
      <c r="IE26" s="13">
        <v>4047.0562999999997</v>
      </c>
      <c r="IF26" s="13">
        <v>3972.7587000000003</v>
      </c>
      <c r="IG26" s="13">
        <v>3917.4316600000002</v>
      </c>
      <c r="IH26" s="13">
        <v>3806.9250400000001</v>
      </c>
      <c r="II26" s="13">
        <v>3749.5467400000002</v>
      </c>
      <c r="IJ26" s="13">
        <v>3682.5503699999999</v>
      </c>
      <c r="IK26" s="13">
        <v>3624.49901</v>
      </c>
      <c r="IL26" s="13">
        <v>3589.03631</v>
      </c>
      <c r="IM26" s="13">
        <v>3515.24764</v>
      </c>
      <c r="IN26" s="13">
        <v>3441.7727200000004</v>
      </c>
      <c r="IO26" s="13">
        <v>3368.3347599999997</v>
      </c>
      <c r="IP26" s="13">
        <v>3295.0032500000002</v>
      </c>
      <c r="IQ26" s="13">
        <v>3221.6709000000001</v>
      </c>
    </row>
    <row r="27" spans="1:251" ht="15" customHeight="1">
      <c r="A27" s="19" t="s">
        <v>71</v>
      </c>
      <c r="B27" s="41" t="s">
        <v>106</v>
      </c>
      <c r="C27" s="13">
        <v>8540</v>
      </c>
      <c r="D27" s="13">
        <v>8372</v>
      </c>
      <c r="E27" s="13">
        <v>9174</v>
      </c>
      <c r="F27" s="13">
        <v>9550</v>
      </c>
      <c r="G27" s="13">
        <v>11040</v>
      </c>
      <c r="H27" s="13">
        <v>11686.909669999999</v>
      </c>
      <c r="I27" s="13">
        <v>11784.863800000001</v>
      </c>
      <c r="J27" s="13">
        <v>13296.459869999999</v>
      </c>
      <c r="K27" s="13">
        <v>13055.53131</v>
      </c>
      <c r="L27" s="13">
        <v>12971.804980000001</v>
      </c>
      <c r="M27" s="13">
        <v>13762.18729</v>
      </c>
      <c r="N27" s="13">
        <v>14570.06797</v>
      </c>
      <c r="O27" s="13">
        <v>14813.20148</v>
      </c>
      <c r="P27" s="13">
        <v>14676.968210000001</v>
      </c>
      <c r="Q27" s="13">
        <v>14503.620060000001</v>
      </c>
      <c r="R27" s="13">
        <v>16670.335419999999</v>
      </c>
      <c r="S27" s="13">
        <v>475655.83604000002</v>
      </c>
      <c r="T27" s="13">
        <v>460875.44282</v>
      </c>
      <c r="U27" s="13">
        <v>459354.02955000004</v>
      </c>
      <c r="V27" s="13">
        <v>458511.90032999997</v>
      </c>
      <c r="W27" s="13">
        <v>457196.32433999999</v>
      </c>
      <c r="X27" s="13">
        <v>456658.54511000001</v>
      </c>
      <c r="Y27" s="13">
        <v>456169.37112999998</v>
      </c>
      <c r="Z27" s="13">
        <v>455095.16749000002</v>
      </c>
      <c r="AA27" s="13">
        <v>454015.95404000004</v>
      </c>
      <c r="AB27" s="13">
        <v>453331.67418999999</v>
      </c>
      <c r="AC27" s="13">
        <v>452250.33502</v>
      </c>
      <c r="AD27" s="13">
        <v>451215.93182999996</v>
      </c>
      <c r="AE27" s="13">
        <v>450204.86527000001</v>
      </c>
      <c r="AF27" s="13">
        <v>448723.99825999996</v>
      </c>
      <c r="AG27" s="13">
        <v>447345.22042000003</v>
      </c>
      <c r="AH27" s="13">
        <v>445740.19101000001</v>
      </c>
      <c r="AI27" s="13">
        <v>444044.66710000002</v>
      </c>
      <c r="AJ27" s="13">
        <v>442228.95496</v>
      </c>
      <c r="AK27" s="13">
        <v>441070.36447000003</v>
      </c>
      <c r="AL27" s="13">
        <v>439290.26154000004</v>
      </c>
      <c r="AM27" s="13">
        <v>437518.86298999999</v>
      </c>
      <c r="AN27" s="13">
        <v>435667.11806999997</v>
      </c>
      <c r="AO27" s="13">
        <v>434040.34197000001</v>
      </c>
      <c r="AP27" s="13">
        <v>432185.69411000004</v>
      </c>
      <c r="AQ27" s="13">
        <v>430394.84243000002</v>
      </c>
      <c r="AR27" s="13">
        <v>428719.31852999999</v>
      </c>
      <c r="AS27" s="13">
        <v>427557.39379</v>
      </c>
      <c r="AT27" s="13">
        <v>425371.4278</v>
      </c>
      <c r="AU27" s="13">
        <v>423396.12533000001</v>
      </c>
      <c r="AV27" s="13">
        <v>421353.70545999997</v>
      </c>
      <c r="AW27" s="13">
        <v>419397.26722000004</v>
      </c>
      <c r="AX27" s="13">
        <v>417354.56682000001</v>
      </c>
      <c r="AY27" s="13">
        <v>415428.39708999998</v>
      </c>
      <c r="AZ27" s="13">
        <v>413457.31641999999</v>
      </c>
      <c r="BA27" s="13">
        <v>412331.17942</v>
      </c>
      <c r="BB27" s="13">
        <v>410280.81399</v>
      </c>
      <c r="BC27" s="13">
        <v>408298.35356999998</v>
      </c>
      <c r="BD27" s="13">
        <v>406187.59080000001</v>
      </c>
      <c r="BE27" s="13">
        <v>404334.59538999997</v>
      </c>
      <c r="BF27" s="13">
        <v>402165.83882999996</v>
      </c>
      <c r="BG27" s="13">
        <v>400230.71600999997</v>
      </c>
      <c r="BH27" s="13">
        <v>398014.7623</v>
      </c>
      <c r="BI27" s="13">
        <v>396244.35044000001</v>
      </c>
      <c r="BJ27" s="13">
        <v>394372.90029000002</v>
      </c>
      <c r="BK27" s="13">
        <v>392472.03010999999</v>
      </c>
      <c r="BL27" s="13">
        <v>390716.22341999999</v>
      </c>
      <c r="BM27" s="13">
        <v>388852.91980999999</v>
      </c>
      <c r="BN27" s="13">
        <v>387040.53822000005</v>
      </c>
      <c r="BO27" s="13">
        <v>385893.68086000002</v>
      </c>
      <c r="BP27" s="13">
        <v>383809.67131000001</v>
      </c>
      <c r="BQ27" s="13">
        <v>381701.85118</v>
      </c>
      <c r="BR27" s="13">
        <v>379905.65514999995</v>
      </c>
      <c r="BS27" s="13">
        <v>377635.34781000001</v>
      </c>
      <c r="BT27" s="13">
        <v>375611.79077999998</v>
      </c>
      <c r="BU27" s="13">
        <v>373531.86279000004</v>
      </c>
      <c r="BV27" s="13">
        <v>371487.25631999999</v>
      </c>
      <c r="BW27" s="13">
        <v>369433.92939999996</v>
      </c>
      <c r="BX27" s="13">
        <v>368529.29729000002</v>
      </c>
      <c r="BY27" s="13">
        <v>366777.71311000001</v>
      </c>
      <c r="BZ27" s="13">
        <v>365245.26133000001</v>
      </c>
      <c r="CA27" s="13">
        <v>364125.64925000002</v>
      </c>
      <c r="CB27" s="13">
        <v>362354.57509</v>
      </c>
      <c r="CC27" s="13">
        <v>360596.37249000004</v>
      </c>
      <c r="CD27" s="13">
        <v>358871.67019999999</v>
      </c>
      <c r="CE27" s="13">
        <v>357194.63823000004</v>
      </c>
      <c r="CF27" s="13">
        <v>355416.40229</v>
      </c>
      <c r="CG27" s="13">
        <v>353748.14919000003</v>
      </c>
      <c r="CH27" s="13">
        <v>352175.63052000001</v>
      </c>
      <c r="CI27" s="13">
        <v>351063.83516000002</v>
      </c>
      <c r="CJ27" s="13">
        <v>349190.09181000001</v>
      </c>
      <c r="CK27" s="13">
        <v>347300.08019000001</v>
      </c>
      <c r="CL27" s="13">
        <v>345454.84927999997</v>
      </c>
      <c r="CM27" s="13">
        <v>344072.51367000001</v>
      </c>
      <c r="CN27" s="13">
        <v>342567.33422000002</v>
      </c>
      <c r="CO27" s="13">
        <v>341118.55754000001</v>
      </c>
      <c r="CP27" s="13">
        <v>339663.20795999997</v>
      </c>
      <c r="CQ27" s="13">
        <v>338218.66585000005</v>
      </c>
      <c r="CR27" s="13">
        <v>336741.30906</v>
      </c>
      <c r="CS27" s="13">
        <v>335135.24927999999</v>
      </c>
      <c r="CT27" s="13">
        <v>333831.11082999996</v>
      </c>
      <c r="CU27" s="13">
        <v>332944.06558999995</v>
      </c>
      <c r="CV27" s="13">
        <v>332241.59139999998</v>
      </c>
      <c r="CW27" s="13">
        <v>331206.09677</v>
      </c>
      <c r="CX27" s="13">
        <v>329722.23431999999</v>
      </c>
      <c r="CY27" s="13">
        <v>328641.61708</v>
      </c>
      <c r="CZ27" s="13">
        <v>327219.98275999998</v>
      </c>
      <c r="DA27" s="13">
        <v>325825.55645999999</v>
      </c>
      <c r="DB27" s="13">
        <v>324542.04229000001</v>
      </c>
      <c r="DC27" s="13">
        <v>323135.42561000003</v>
      </c>
      <c r="DD27" s="13">
        <v>323407.14699000004</v>
      </c>
      <c r="DE27" s="13">
        <v>321779.49341000005</v>
      </c>
      <c r="DF27" s="13">
        <v>320337.28126999998</v>
      </c>
      <c r="DG27" s="13">
        <v>319099.63848999998</v>
      </c>
      <c r="DH27" s="13">
        <v>317340.46437</v>
      </c>
      <c r="DI27" s="13">
        <v>315855.13576999999</v>
      </c>
      <c r="DJ27" s="13">
        <v>314702.81147000002</v>
      </c>
      <c r="DK27" s="13">
        <v>314273.7659</v>
      </c>
      <c r="DL27" s="13">
        <v>312335.71758</v>
      </c>
      <c r="DM27" s="13">
        <v>310694.65837000002</v>
      </c>
      <c r="DN27" s="13">
        <v>309594.07210000005</v>
      </c>
      <c r="DO27" s="13">
        <v>308259.31263</v>
      </c>
      <c r="DP27" s="13">
        <v>307008.71044</v>
      </c>
      <c r="DQ27" s="13">
        <v>305360.38461000001</v>
      </c>
      <c r="DR27" s="13">
        <v>304636.17029000004</v>
      </c>
      <c r="DS27" s="13">
        <v>304389.74161000003</v>
      </c>
      <c r="DT27" s="13">
        <v>302984.77412999998</v>
      </c>
      <c r="DU27" s="13">
        <v>302264.94589999999</v>
      </c>
      <c r="DV27" s="13">
        <v>300893.27872</v>
      </c>
      <c r="DW27" s="13">
        <v>299657.63551999995</v>
      </c>
      <c r="DX27" s="13">
        <v>296875.20723</v>
      </c>
      <c r="DY27" s="13">
        <v>294735.07895999996</v>
      </c>
      <c r="DZ27" s="13">
        <v>292605.05499999999</v>
      </c>
      <c r="EA27" s="13">
        <v>290176.19695999997</v>
      </c>
      <c r="EB27" s="13">
        <v>287670.56822000002</v>
      </c>
      <c r="EC27" s="13">
        <v>285455.06095000001</v>
      </c>
      <c r="ED27" s="13">
        <v>282618.73387</v>
      </c>
      <c r="EE27" s="13">
        <v>280719.27327000001</v>
      </c>
      <c r="EF27" s="13">
        <v>278444.41342</v>
      </c>
      <c r="EG27" s="13">
        <v>275516.28944999998</v>
      </c>
      <c r="EH27" s="13">
        <v>273153.91867000004</v>
      </c>
      <c r="EI27" s="13">
        <v>270530.19627999997</v>
      </c>
      <c r="EJ27" s="13">
        <v>267316.02366999997</v>
      </c>
      <c r="EK27" s="13">
        <v>264386.11216000002</v>
      </c>
      <c r="EL27" s="13">
        <v>262134.26087999999</v>
      </c>
      <c r="EM27" s="13">
        <v>259111.61578999998</v>
      </c>
      <c r="EN27" s="13">
        <v>257062.51333000002</v>
      </c>
      <c r="EO27" s="13">
        <v>254611.09899999999</v>
      </c>
      <c r="EP27" s="13">
        <v>252965.05968999999</v>
      </c>
      <c r="EQ27" s="13">
        <v>250306.29188</v>
      </c>
      <c r="ER27" s="13">
        <v>248152.55478999999</v>
      </c>
      <c r="ES27" s="13">
        <v>245967.69494999998</v>
      </c>
      <c r="ET27" s="13">
        <v>244002.40733000002</v>
      </c>
      <c r="EU27" s="13">
        <v>241974.85781000002</v>
      </c>
      <c r="EV27" s="13">
        <v>239791.40396</v>
      </c>
      <c r="EW27" s="13">
        <v>237617.77227000002</v>
      </c>
      <c r="EX27" s="13">
        <v>235304.60740000001</v>
      </c>
      <c r="EY27" s="13">
        <v>232959.01969999998</v>
      </c>
      <c r="EZ27" s="13">
        <v>230632.35162</v>
      </c>
      <c r="FA27" s="13">
        <v>228282.58914</v>
      </c>
      <c r="FB27" s="13">
        <v>226311.34481000001</v>
      </c>
      <c r="FC27" s="13">
        <v>224294.45459000001</v>
      </c>
      <c r="FD27" s="13">
        <v>222111.74215000001</v>
      </c>
      <c r="FE27" s="13">
        <v>219798.62299</v>
      </c>
      <c r="FF27" s="13">
        <v>217633.94584</v>
      </c>
      <c r="FG27" s="13">
        <v>216233.18971999999</v>
      </c>
      <c r="FH27" s="13">
        <v>213609.47578000001</v>
      </c>
      <c r="FI27" s="13">
        <v>211402.05144000001</v>
      </c>
      <c r="FJ27" s="13">
        <v>208937.18063999998</v>
      </c>
      <c r="FK27" s="13">
        <v>206511.87304000001</v>
      </c>
      <c r="FL27" s="13">
        <v>204153.78513999999</v>
      </c>
      <c r="FM27" s="13">
        <v>202018.8542</v>
      </c>
      <c r="FN27" s="13">
        <v>199711.55415000001</v>
      </c>
      <c r="FO27" s="13">
        <v>197522.80438999998</v>
      </c>
      <c r="FP27" s="13">
        <v>195180.08747999999</v>
      </c>
      <c r="FQ27" s="13">
        <v>193091.98322999998</v>
      </c>
      <c r="FR27" s="13">
        <v>191539.67791999999</v>
      </c>
      <c r="FS27" s="13">
        <v>190262.1833</v>
      </c>
      <c r="FT27" s="13">
        <v>187702.69308000003</v>
      </c>
      <c r="FU27" s="13">
        <v>184966.37221</v>
      </c>
      <c r="FV27" s="13">
        <v>182794.65807</v>
      </c>
      <c r="FW27" s="13">
        <v>180414.1986</v>
      </c>
      <c r="FX27" s="13">
        <v>177891.02441999997</v>
      </c>
      <c r="FY27" s="13">
        <v>175696.71516999998</v>
      </c>
      <c r="FZ27" s="13">
        <v>173295.98811000001</v>
      </c>
      <c r="GA27" s="13">
        <v>170621.17841999998</v>
      </c>
      <c r="GB27" s="13">
        <v>168264.62411999999</v>
      </c>
      <c r="GC27" s="13">
        <v>166618.65659</v>
      </c>
      <c r="GD27" s="13">
        <v>164300.78675</v>
      </c>
      <c r="GE27" s="13">
        <v>163628.04363999999</v>
      </c>
      <c r="GF27" s="13">
        <v>163668.48444999999</v>
      </c>
      <c r="GG27" s="13">
        <v>164481.97599000001</v>
      </c>
      <c r="GH27" s="13">
        <v>164683.82131999999</v>
      </c>
      <c r="GI27" s="13">
        <v>164987.87203</v>
      </c>
      <c r="GJ27" s="13">
        <v>165472.75628999999</v>
      </c>
      <c r="GK27" s="13">
        <v>165607.04480999999</v>
      </c>
      <c r="GL27" s="13">
        <v>166124.27095999999</v>
      </c>
      <c r="GM27" s="13">
        <v>165864.83608000001</v>
      </c>
      <c r="GN27" s="13">
        <v>166628.77705999999</v>
      </c>
      <c r="GO27" s="13">
        <v>166264.78169</v>
      </c>
      <c r="GP27" s="13">
        <v>168472.82269</v>
      </c>
      <c r="GQ27" s="13">
        <v>169562.35187000001</v>
      </c>
      <c r="GR27" s="13">
        <v>169251.48926</v>
      </c>
      <c r="GS27" s="13">
        <v>169518.74918000001</v>
      </c>
      <c r="GT27" s="13">
        <v>170291.62416000001</v>
      </c>
      <c r="GU27" s="13">
        <v>171075.44211999999</v>
      </c>
      <c r="GV27" s="13">
        <v>171299.97182000001</v>
      </c>
      <c r="GW27" s="13">
        <v>171526.96369999999</v>
      </c>
      <c r="GX27" s="13">
        <v>172194.47930000001</v>
      </c>
      <c r="GY27" s="13">
        <v>172610.94941</v>
      </c>
      <c r="GZ27" s="13">
        <v>173920.10562000002</v>
      </c>
      <c r="HA27" s="13">
        <v>174558.07574999999</v>
      </c>
      <c r="HB27" s="13">
        <v>173728.6643</v>
      </c>
      <c r="HC27" s="13">
        <v>174409.07427000001</v>
      </c>
      <c r="HD27" s="13">
        <v>175431.46346</v>
      </c>
      <c r="HE27" s="13">
        <v>175367.20362000001</v>
      </c>
      <c r="HF27" s="13">
        <v>175693.88704</v>
      </c>
      <c r="HG27" s="13">
        <v>176216.00313</v>
      </c>
      <c r="HH27" s="13">
        <v>177778.00093000001</v>
      </c>
      <c r="HI27" s="13">
        <v>177824.56938</v>
      </c>
      <c r="HJ27" s="13">
        <v>178212.20202</v>
      </c>
      <c r="HK27" s="13">
        <v>178867.40987</v>
      </c>
      <c r="HL27" s="13">
        <v>178948.98806</v>
      </c>
      <c r="HM27" s="13">
        <v>179558.44493</v>
      </c>
      <c r="HN27" s="13">
        <v>179582.09693</v>
      </c>
      <c r="HO27" s="13">
        <v>181120.55592000001</v>
      </c>
      <c r="HP27" s="13">
        <v>180736.58155</v>
      </c>
      <c r="HQ27" s="13">
        <v>180110.32167999999</v>
      </c>
      <c r="HR27" s="13">
        <v>179675.50240999999</v>
      </c>
      <c r="HS27" s="13">
        <v>179659.06490999999</v>
      </c>
      <c r="HT27" s="13">
        <v>179028.92567</v>
      </c>
      <c r="HU27" s="13">
        <v>179368.67908</v>
      </c>
      <c r="HV27" s="13">
        <v>179216.69691</v>
      </c>
      <c r="HW27" s="13">
        <v>179136.03701</v>
      </c>
      <c r="HX27" s="13">
        <v>179010.74904</v>
      </c>
      <c r="HY27" s="13">
        <v>179556.38890000002</v>
      </c>
      <c r="HZ27" s="13">
        <v>179800.42943000002</v>
      </c>
      <c r="IA27" s="13">
        <v>181287.02280000001</v>
      </c>
      <c r="IB27" s="13">
        <v>180332.62613999998</v>
      </c>
      <c r="IC27" s="13">
        <v>179431.85115999999</v>
      </c>
      <c r="ID27" s="13">
        <v>179276.68153999999</v>
      </c>
      <c r="IE27" s="13">
        <v>179678.27231999999</v>
      </c>
      <c r="IF27" s="13">
        <v>179294.64400999999</v>
      </c>
      <c r="IG27" s="13">
        <v>179327.06052999999</v>
      </c>
      <c r="IH27" s="13">
        <v>179372.37533000001</v>
      </c>
      <c r="II27" s="13">
        <v>178545.20759999999</v>
      </c>
      <c r="IJ27" s="13">
        <v>179709.95522</v>
      </c>
      <c r="IK27" s="13">
        <v>180475.22230000002</v>
      </c>
      <c r="IL27" s="13">
        <v>180391.03949</v>
      </c>
      <c r="IM27" s="13">
        <v>182629.23219000001</v>
      </c>
      <c r="IN27" s="13">
        <v>181699.17534000002</v>
      </c>
      <c r="IO27" s="13">
        <v>180746.69039999999</v>
      </c>
      <c r="IP27" s="13">
        <v>181867.11317</v>
      </c>
      <c r="IQ27" s="13">
        <v>182445.38785</v>
      </c>
    </row>
    <row r="28" spans="1:251" ht="15" customHeight="1">
      <c r="A28" s="12" t="s">
        <v>62</v>
      </c>
      <c r="B28" s="41" t="s">
        <v>107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13">
        <v>0</v>
      </c>
      <c r="BE28" s="13">
        <v>0</v>
      </c>
      <c r="BF28" s="13">
        <v>0</v>
      </c>
      <c r="BG28" s="13">
        <v>0</v>
      </c>
      <c r="BH28" s="13">
        <v>0</v>
      </c>
      <c r="BI28" s="13">
        <v>0</v>
      </c>
      <c r="BJ28" s="13">
        <v>0</v>
      </c>
      <c r="BK28" s="13">
        <v>0</v>
      </c>
      <c r="BL28" s="13">
        <v>0</v>
      </c>
      <c r="BM28" s="13">
        <v>0</v>
      </c>
      <c r="BN28" s="13">
        <v>0</v>
      </c>
      <c r="BO28" s="13">
        <v>0</v>
      </c>
      <c r="BP28" s="13">
        <v>0</v>
      </c>
      <c r="BQ28" s="13">
        <v>0</v>
      </c>
      <c r="BR28" s="13">
        <v>0</v>
      </c>
      <c r="BS28" s="13">
        <v>0</v>
      </c>
      <c r="BT28" s="13">
        <v>0</v>
      </c>
      <c r="BU28" s="13">
        <v>0</v>
      </c>
      <c r="BV28" s="13">
        <v>0</v>
      </c>
      <c r="BW28" s="13">
        <v>0</v>
      </c>
      <c r="BX28" s="13">
        <v>0</v>
      </c>
      <c r="BY28" s="13">
        <v>0</v>
      </c>
      <c r="BZ28" s="13">
        <v>0</v>
      </c>
      <c r="CA28" s="13">
        <v>0</v>
      </c>
      <c r="CB28" s="13">
        <v>0</v>
      </c>
      <c r="CC28" s="13">
        <v>0</v>
      </c>
      <c r="CD28" s="13">
        <v>0</v>
      </c>
      <c r="CE28" s="13">
        <v>0</v>
      </c>
      <c r="CF28" s="13">
        <v>0</v>
      </c>
      <c r="CG28" s="13">
        <v>0</v>
      </c>
      <c r="CH28" s="13">
        <v>0</v>
      </c>
      <c r="CI28" s="13">
        <v>0</v>
      </c>
      <c r="CJ28" s="13">
        <v>0</v>
      </c>
      <c r="CK28" s="13">
        <v>0</v>
      </c>
      <c r="CL28" s="13">
        <v>0</v>
      </c>
      <c r="CM28" s="13">
        <v>0</v>
      </c>
      <c r="CN28" s="13">
        <v>5394.7034699999995</v>
      </c>
      <c r="CO28" s="13">
        <v>5639.75047</v>
      </c>
      <c r="CP28" s="13">
        <v>5889.4544699999997</v>
      </c>
      <c r="CQ28" s="13">
        <v>6117.6374699999997</v>
      </c>
      <c r="CR28" s="13">
        <v>6322.3494700000001</v>
      </c>
      <c r="CS28" s="13">
        <v>14135.96168</v>
      </c>
      <c r="CT28" s="13">
        <v>13509.00577</v>
      </c>
      <c r="CU28" s="13">
        <v>13545.655769999999</v>
      </c>
      <c r="CV28" s="13">
        <v>13307.23762</v>
      </c>
      <c r="CW28" s="13">
        <v>13087.524619999998</v>
      </c>
      <c r="CX28" s="13">
        <v>11753.234060000001</v>
      </c>
      <c r="CY28" s="13">
        <v>11658.943060000001</v>
      </c>
      <c r="CZ28" s="13">
        <v>11607.362019999999</v>
      </c>
      <c r="DA28" s="13">
        <v>11844.03506</v>
      </c>
      <c r="DB28" s="13">
        <v>11659.165060000001</v>
      </c>
      <c r="DC28" s="13">
        <v>11465.96106</v>
      </c>
      <c r="DD28" s="13">
        <v>12933.01741</v>
      </c>
      <c r="DE28" s="13">
        <v>12792.566409999999</v>
      </c>
      <c r="DF28" s="13">
        <v>12721.41541</v>
      </c>
      <c r="DG28" s="13">
        <v>12906.98041</v>
      </c>
      <c r="DH28" s="13">
        <v>12842.79141</v>
      </c>
      <c r="DI28" s="13">
        <v>12360.592460000002</v>
      </c>
      <c r="DJ28" s="13">
        <v>12269.061710000002</v>
      </c>
      <c r="DK28" s="13">
        <v>10666.674010000001</v>
      </c>
      <c r="DL28" s="13">
        <v>10712.88301</v>
      </c>
      <c r="DM28" s="13">
        <v>11354.833849999999</v>
      </c>
      <c r="DN28" s="13">
        <v>11010.250890000001</v>
      </c>
      <c r="DO28" s="13">
        <v>11127.38977</v>
      </c>
      <c r="DP28" s="13">
        <v>10937.75403</v>
      </c>
      <c r="DQ28" s="13">
        <v>10751.438289999998</v>
      </c>
      <c r="DR28" s="13">
        <v>10698.79838</v>
      </c>
      <c r="DS28" s="13">
        <v>10242.162490000001</v>
      </c>
      <c r="DT28" s="13">
        <v>10103.111510000001</v>
      </c>
      <c r="DU28" s="13">
        <v>10228.084080000001</v>
      </c>
      <c r="DV28" s="13">
        <v>10198.422460000002</v>
      </c>
      <c r="DW28" s="13">
        <v>10249.028460000001</v>
      </c>
      <c r="DX28" s="13">
        <v>10117.919240000001</v>
      </c>
      <c r="DY28" s="13">
        <v>9720.3816900000002</v>
      </c>
      <c r="DZ28" s="13">
        <v>9985.0068100000008</v>
      </c>
      <c r="EA28" s="13">
        <v>10281.565409999999</v>
      </c>
      <c r="EB28" s="13">
        <v>10375.60655</v>
      </c>
      <c r="EC28" s="13">
        <v>10667.673070000001</v>
      </c>
      <c r="ED28" s="13">
        <v>10797.59837</v>
      </c>
      <c r="EE28" s="13">
        <v>10787.86469</v>
      </c>
      <c r="EF28" s="13">
        <v>10653.89827</v>
      </c>
      <c r="EG28" s="13">
        <v>10525.299349999999</v>
      </c>
      <c r="EH28" s="13">
        <v>9684.9241899999997</v>
      </c>
      <c r="EI28" s="13">
        <v>11691.29398</v>
      </c>
      <c r="EJ28" s="13">
        <v>11970.826070000001</v>
      </c>
      <c r="EK28" s="13">
        <v>11561.50252</v>
      </c>
      <c r="EL28" s="13">
        <v>11781.47572</v>
      </c>
      <c r="EM28" s="13">
        <v>11877.04558</v>
      </c>
      <c r="EN28" s="13">
        <v>12541.51591</v>
      </c>
      <c r="EO28" s="13">
        <v>0</v>
      </c>
      <c r="EP28" s="13">
        <v>12538.256810000001</v>
      </c>
      <c r="EQ28" s="13">
        <v>12369.77382</v>
      </c>
      <c r="ER28" s="13">
        <v>0</v>
      </c>
      <c r="ES28" s="13">
        <v>12014.857960000001</v>
      </c>
      <c r="ET28" s="13">
        <v>10590.630369999999</v>
      </c>
      <c r="EU28" s="13">
        <v>0</v>
      </c>
      <c r="EV28" s="13">
        <v>0</v>
      </c>
      <c r="EW28" s="13">
        <v>0</v>
      </c>
      <c r="EX28" s="13">
        <v>0</v>
      </c>
      <c r="EY28" s="13">
        <v>0</v>
      </c>
      <c r="EZ28" s="13">
        <v>0</v>
      </c>
      <c r="FA28" s="13">
        <v>0</v>
      </c>
      <c r="FB28" s="13">
        <v>0</v>
      </c>
      <c r="FC28" s="13">
        <v>0</v>
      </c>
      <c r="FD28" s="13">
        <v>0</v>
      </c>
      <c r="FE28" s="13">
        <v>0</v>
      </c>
      <c r="FF28" s="13">
        <v>0</v>
      </c>
      <c r="FG28" s="13">
        <v>0</v>
      </c>
      <c r="FH28" s="13">
        <v>0</v>
      </c>
      <c r="FI28" s="13">
        <v>0</v>
      </c>
      <c r="FJ28" s="13">
        <v>0</v>
      </c>
      <c r="FK28" s="13">
        <v>0</v>
      </c>
      <c r="FL28" s="13">
        <v>0</v>
      </c>
      <c r="FM28" s="13">
        <v>0</v>
      </c>
      <c r="FN28" s="13">
        <v>0</v>
      </c>
      <c r="FO28" s="13">
        <v>0</v>
      </c>
      <c r="FP28" s="13">
        <v>0</v>
      </c>
      <c r="FQ28" s="13">
        <v>0</v>
      </c>
      <c r="FR28" s="13">
        <v>0</v>
      </c>
      <c r="FS28" s="13">
        <v>0</v>
      </c>
      <c r="FT28" s="13">
        <v>0</v>
      </c>
      <c r="FU28" s="13">
        <v>0</v>
      </c>
      <c r="FV28" s="13">
        <v>1895.74854</v>
      </c>
      <c r="FW28" s="13">
        <v>0</v>
      </c>
      <c r="FX28" s="13">
        <v>0</v>
      </c>
      <c r="FY28" s="13">
        <v>0</v>
      </c>
      <c r="FZ28" s="13">
        <v>0</v>
      </c>
      <c r="GA28" s="13">
        <v>0</v>
      </c>
      <c r="GB28" s="13">
        <v>0</v>
      </c>
      <c r="GC28" s="13">
        <v>0</v>
      </c>
      <c r="GD28" s="13">
        <v>0</v>
      </c>
      <c r="GE28" s="13">
        <v>0</v>
      </c>
      <c r="GF28" s="13">
        <v>0</v>
      </c>
      <c r="GG28" s="13">
        <v>0</v>
      </c>
      <c r="GH28" s="13">
        <v>0</v>
      </c>
      <c r="GI28" s="13">
        <v>0</v>
      </c>
      <c r="GJ28" s="13">
        <v>0</v>
      </c>
      <c r="GK28" s="13">
        <v>0</v>
      </c>
      <c r="GL28" s="13">
        <v>0</v>
      </c>
      <c r="GM28" s="13">
        <v>0</v>
      </c>
      <c r="GN28" s="13">
        <v>0</v>
      </c>
      <c r="GO28" s="13">
        <v>0</v>
      </c>
      <c r="GP28" s="13">
        <v>0</v>
      </c>
      <c r="GQ28" s="13">
        <v>0</v>
      </c>
      <c r="GR28" s="13">
        <v>0</v>
      </c>
      <c r="GS28" s="13">
        <v>0</v>
      </c>
      <c r="GT28" s="13">
        <v>0</v>
      </c>
      <c r="GU28" s="13">
        <v>0</v>
      </c>
      <c r="GV28" s="13">
        <v>0</v>
      </c>
      <c r="GW28" s="13">
        <v>0</v>
      </c>
      <c r="GX28" s="13">
        <v>0</v>
      </c>
      <c r="GY28" s="13">
        <v>0</v>
      </c>
      <c r="GZ28" s="13">
        <v>0</v>
      </c>
      <c r="HA28" s="13">
        <v>0</v>
      </c>
      <c r="HB28" s="13">
        <v>0</v>
      </c>
      <c r="HC28" s="13">
        <v>0</v>
      </c>
      <c r="HD28" s="13">
        <v>0</v>
      </c>
      <c r="HE28" s="13">
        <v>0</v>
      </c>
      <c r="HF28" s="13">
        <v>0</v>
      </c>
      <c r="HG28" s="13">
        <v>0</v>
      </c>
      <c r="HH28" s="13">
        <v>0</v>
      </c>
      <c r="HI28" s="13">
        <v>0</v>
      </c>
      <c r="HJ28" s="13">
        <v>0</v>
      </c>
      <c r="HK28" s="13">
        <v>0</v>
      </c>
      <c r="HL28" s="13">
        <v>0</v>
      </c>
      <c r="HM28" s="13">
        <v>0</v>
      </c>
      <c r="HN28" s="13">
        <v>0</v>
      </c>
      <c r="HO28" s="13">
        <v>0</v>
      </c>
      <c r="HP28" s="13">
        <v>0</v>
      </c>
      <c r="HQ28" s="13">
        <v>0</v>
      </c>
      <c r="HR28" s="13">
        <v>0</v>
      </c>
      <c r="HS28" s="13">
        <v>0</v>
      </c>
      <c r="HT28" s="13">
        <v>0</v>
      </c>
      <c r="HU28" s="13">
        <v>0</v>
      </c>
      <c r="HV28" s="13">
        <v>0</v>
      </c>
      <c r="HW28" s="13">
        <v>0</v>
      </c>
      <c r="HX28" s="13">
        <v>0</v>
      </c>
      <c r="HY28" s="13">
        <v>0</v>
      </c>
      <c r="HZ28" s="13">
        <v>0</v>
      </c>
      <c r="IA28" s="13">
        <v>0</v>
      </c>
      <c r="IB28" s="13">
        <v>0</v>
      </c>
      <c r="IC28" s="13">
        <v>0</v>
      </c>
      <c r="ID28" s="13">
        <v>0</v>
      </c>
      <c r="IE28" s="13">
        <v>0</v>
      </c>
      <c r="IF28" s="13">
        <v>0</v>
      </c>
      <c r="IG28" s="13">
        <v>0</v>
      </c>
      <c r="IH28" s="13">
        <v>0</v>
      </c>
      <c r="II28" s="13">
        <v>0</v>
      </c>
      <c r="IJ28" s="13">
        <v>0</v>
      </c>
      <c r="IK28" s="13">
        <v>0</v>
      </c>
      <c r="IL28" s="13">
        <v>0</v>
      </c>
      <c r="IM28" s="13">
        <v>0</v>
      </c>
      <c r="IN28" s="13">
        <v>0</v>
      </c>
      <c r="IO28" s="13">
        <v>0</v>
      </c>
      <c r="IP28" s="13">
        <v>0</v>
      </c>
      <c r="IQ28" s="13">
        <v>0</v>
      </c>
    </row>
    <row r="29" spans="1:251" ht="15" customHeight="1">
      <c r="A29" s="12" t="s">
        <v>7</v>
      </c>
      <c r="B29" s="41" t="s">
        <v>109</v>
      </c>
      <c r="C29" s="13">
        <v>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8">
        <v>0</v>
      </c>
      <c r="BA29" s="13">
        <v>0</v>
      </c>
      <c r="BB29" s="13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13">
        <v>0</v>
      </c>
      <c r="BS29" s="13">
        <v>0</v>
      </c>
      <c r="BT29" s="13">
        <v>0</v>
      </c>
      <c r="BU29" s="13">
        <v>0</v>
      </c>
      <c r="BV29" s="13">
        <v>0</v>
      </c>
      <c r="BW29" s="13">
        <v>0</v>
      </c>
      <c r="BX29" s="13">
        <v>0</v>
      </c>
      <c r="BY29" s="13">
        <v>0</v>
      </c>
      <c r="BZ29" s="13">
        <v>0</v>
      </c>
      <c r="CA29" s="13">
        <v>0</v>
      </c>
      <c r="CB29" s="13">
        <v>0</v>
      </c>
      <c r="CC29" s="13">
        <v>0</v>
      </c>
      <c r="CD29" s="13">
        <v>0</v>
      </c>
      <c r="CE29" s="13">
        <v>0</v>
      </c>
      <c r="CF29" s="13">
        <v>0</v>
      </c>
      <c r="CG29" s="13">
        <v>0</v>
      </c>
      <c r="CH29" s="13">
        <v>0</v>
      </c>
      <c r="CI29" s="13">
        <v>0</v>
      </c>
      <c r="CJ29" s="13">
        <v>0</v>
      </c>
      <c r="CK29" s="13">
        <v>0</v>
      </c>
      <c r="CL29" s="13">
        <v>0</v>
      </c>
      <c r="CM29" s="13">
        <v>0</v>
      </c>
      <c r="CN29" s="13">
        <v>0</v>
      </c>
      <c r="CO29" s="13">
        <v>0</v>
      </c>
      <c r="CP29" s="13">
        <v>0</v>
      </c>
      <c r="CQ29" s="13">
        <v>0</v>
      </c>
      <c r="CR29" s="13">
        <v>0</v>
      </c>
      <c r="CS29" s="13">
        <v>0</v>
      </c>
      <c r="CT29" s="13">
        <v>0</v>
      </c>
      <c r="CU29" s="13">
        <v>0</v>
      </c>
      <c r="CV29" s="13">
        <v>0</v>
      </c>
      <c r="CW29" s="13">
        <v>0</v>
      </c>
      <c r="CX29" s="13">
        <v>0</v>
      </c>
      <c r="CY29" s="13">
        <v>0</v>
      </c>
      <c r="CZ29" s="13">
        <v>0</v>
      </c>
      <c r="DA29" s="13">
        <v>0</v>
      </c>
      <c r="DB29" s="13">
        <v>0</v>
      </c>
      <c r="DC29" s="13">
        <v>0</v>
      </c>
      <c r="DD29" s="13">
        <v>0</v>
      </c>
      <c r="DE29" s="13">
        <v>0</v>
      </c>
      <c r="DF29" s="13">
        <v>0</v>
      </c>
      <c r="DG29" s="13">
        <v>0</v>
      </c>
      <c r="DH29" s="13">
        <v>0</v>
      </c>
      <c r="DI29" s="13">
        <v>0</v>
      </c>
      <c r="DJ29" s="13">
        <v>0</v>
      </c>
      <c r="DK29" s="13">
        <v>0</v>
      </c>
      <c r="DL29" s="13">
        <v>0</v>
      </c>
      <c r="DM29" s="13">
        <v>0</v>
      </c>
      <c r="DN29" s="13">
        <v>0</v>
      </c>
      <c r="DO29" s="13">
        <v>0</v>
      </c>
      <c r="DP29" s="13">
        <v>0</v>
      </c>
      <c r="DQ29" s="13">
        <v>0</v>
      </c>
      <c r="DR29" s="13">
        <v>0</v>
      </c>
      <c r="DS29" s="13">
        <v>0</v>
      </c>
      <c r="DT29" s="13">
        <v>0</v>
      </c>
      <c r="DU29" s="13">
        <v>0</v>
      </c>
      <c r="DV29" s="13">
        <v>0</v>
      </c>
      <c r="DW29" s="13">
        <v>0</v>
      </c>
      <c r="DX29" s="13">
        <v>0</v>
      </c>
      <c r="DY29" s="13">
        <v>0</v>
      </c>
      <c r="DZ29" s="13">
        <v>0</v>
      </c>
      <c r="EA29" s="13">
        <v>0</v>
      </c>
      <c r="EB29" s="13">
        <v>0</v>
      </c>
      <c r="EC29" s="13">
        <v>0</v>
      </c>
      <c r="ED29" s="13">
        <v>0</v>
      </c>
      <c r="EE29" s="13">
        <v>0</v>
      </c>
      <c r="EF29" s="13">
        <v>0</v>
      </c>
      <c r="EG29" s="13">
        <v>0</v>
      </c>
      <c r="EH29" s="13">
        <v>0</v>
      </c>
      <c r="EI29" s="13">
        <v>0</v>
      </c>
      <c r="EJ29" s="13">
        <v>0</v>
      </c>
      <c r="EK29" s="13">
        <v>0</v>
      </c>
      <c r="EL29" s="13">
        <v>0</v>
      </c>
      <c r="EM29" s="13">
        <v>0</v>
      </c>
      <c r="EN29" s="13">
        <v>0</v>
      </c>
      <c r="EO29" s="13">
        <v>0</v>
      </c>
      <c r="EP29" s="13">
        <v>0</v>
      </c>
      <c r="EQ29" s="13">
        <v>0</v>
      </c>
      <c r="ER29" s="13">
        <v>0</v>
      </c>
      <c r="ES29" s="13">
        <v>0</v>
      </c>
      <c r="ET29" s="13">
        <v>0</v>
      </c>
      <c r="EU29" s="13">
        <v>0</v>
      </c>
      <c r="EV29" s="13">
        <v>0</v>
      </c>
      <c r="EW29" s="13">
        <v>0</v>
      </c>
      <c r="EX29" s="13">
        <v>0</v>
      </c>
      <c r="EY29" s="13">
        <v>0</v>
      </c>
      <c r="EZ29" s="13">
        <v>0</v>
      </c>
      <c r="FA29" s="13">
        <v>0</v>
      </c>
      <c r="FB29" s="13">
        <v>0</v>
      </c>
      <c r="FC29" s="13">
        <v>0</v>
      </c>
      <c r="FD29" s="13">
        <v>0</v>
      </c>
      <c r="FE29" s="13">
        <v>0</v>
      </c>
      <c r="FF29" s="13">
        <v>0</v>
      </c>
      <c r="FG29" s="13">
        <v>0</v>
      </c>
      <c r="FH29" s="13">
        <v>0</v>
      </c>
      <c r="FI29" s="13">
        <v>0</v>
      </c>
      <c r="FJ29" s="13">
        <v>0</v>
      </c>
      <c r="FK29" s="13">
        <v>0</v>
      </c>
      <c r="FL29" s="13">
        <v>0</v>
      </c>
      <c r="FM29" s="13">
        <v>0</v>
      </c>
      <c r="FN29" s="13">
        <v>0</v>
      </c>
      <c r="FO29" s="13">
        <v>0</v>
      </c>
      <c r="FP29" s="13">
        <v>0</v>
      </c>
      <c r="FQ29" s="13">
        <v>0</v>
      </c>
      <c r="FR29" s="13">
        <v>0</v>
      </c>
      <c r="FS29" s="13">
        <v>0</v>
      </c>
      <c r="FT29" s="13">
        <v>0</v>
      </c>
      <c r="FU29" s="13">
        <v>0</v>
      </c>
      <c r="FV29" s="13">
        <v>0</v>
      </c>
      <c r="FW29" s="13">
        <v>0</v>
      </c>
      <c r="FX29" s="13">
        <v>0</v>
      </c>
      <c r="FY29" s="13">
        <v>0</v>
      </c>
      <c r="FZ29" s="13">
        <v>0</v>
      </c>
      <c r="GA29" s="13">
        <v>0</v>
      </c>
      <c r="GB29" s="13">
        <v>0</v>
      </c>
      <c r="GC29" s="13">
        <v>0</v>
      </c>
      <c r="GD29" s="13">
        <v>0</v>
      </c>
      <c r="GE29" s="13">
        <v>0</v>
      </c>
      <c r="GF29" s="13">
        <v>0</v>
      </c>
      <c r="GG29" s="13">
        <v>0</v>
      </c>
      <c r="GH29" s="13">
        <v>0</v>
      </c>
      <c r="GI29" s="13">
        <v>0</v>
      </c>
      <c r="GJ29" s="13">
        <v>0</v>
      </c>
      <c r="GK29" s="13">
        <v>0</v>
      </c>
      <c r="GL29" s="13">
        <v>0</v>
      </c>
      <c r="GM29" s="13">
        <v>0</v>
      </c>
      <c r="GN29" s="13">
        <v>0</v>
      </c>
      <c r="GO29" s="13">
        <v>0</v>
      </c>
      <c r="GP29" s="13">
        <v>0</v>
      </c>
      <c r="GQ29" s="13">
        <v>0</v>
      </c>
      <c r="GR29" s="13">
        <v>0</v>
      </c>
      <c r="GS29" s="13">
        <v>0</v>
      </c>
      <c r="GT29" s="13">
        <v>0</v>
      </c>
      <c r="GU29" s="13">
        <v>0</v>
      </c>
      <c r="GV29" s="13">
        <v>0</v>
      </c>
      <c r="GW29" s="13">
        <v>0</v>
      </c>
      <c r="GX29" s="13">
        <v>0</v>
      </c>
      <c r="GY29" s="13">
        <v>0</v>
      </c>
      <c r="GZ29" s="13">
        <v>0</v>
      </c>
      <c r="HA29" s="13">
        <v>0</v>
      </c>
      <c r="HB29" s="13">
        <v>0</v>
      </c>
      <c r="HC29" s="13">
        <v>0</v>
      </c>
      <c r="HD29" s="13">
        <v>0</v>
      </c>
      <c r="HE29" s="13">
        <v>0</v>
      </c>
      <c r="HF29" s="13">
        <v>0</v>
      </c>
      <c r="HG29" s="13">
        <v>0</v>
      </c>
      <c r="HH29" s="13">
        <v>0</v>
      </c>
      <c r="HI29" s="13">
        <v>0</v>
      </c>
      <c r="HJ29" s="13">
        <v>0</v>
      </c>
      <c r="HK29" s="13">
        <v>0</v>
      </c>
      <c r="HL29" s="13">
        <v>0</v>
      </c>
      <c r="HM29" s="13">
        <v>0</v>
      </c>
      <c r="HN29" s="13">
        <v>0</v>
      </c>
      <c r="HO29" s="13">
        <v>0</v>
      </c>
      <c r="HP29" s="13">
        <v>0</v>
      </c>
      <c r="HQ29" s="13">
        <v>0</v>
      </c>
      <c r="HR29" s="13">
        <v>0</v>
      </c>
      <c r="HS29" s="13">
        <v>0</v>
      </c>
      <c r="HT29" s="13">
        <v>0</v>
      </c>
      <c r="HU29" s="13">
        <v>0</v>
      </c>
      <c r="HV29" s="13">
        <v>0</v>
      </c>
      <c r="HW29" s="13">
        <v>0</v>
      </c>
      <c r="HX29" s="13">
        <v>0</v>
      </c>
      <c r="HY29" s="13">
        <v>0</v>
      </c>
      <c r="HZ29" s="13">
        <v>0</v>
      </c>
      <c r="IA29" s="13">
        <v>0</v>
      </c>
      <c r="IB29" s="13">
        <v>0</v>
      </c>
      <c r="IC29" s="13">
        <v>0</v>
      </c>
      <c r="ID29" s="13">
        <v>0</v>
      </c>
      <c r="IE29" s="13">
        <v>0</v>
      </c>
      <c r="IF29" s="13">
        <v>0</v>
      </c>
      <c r="IG29" s="13">
        <v>0</v>
      </c>
      <c r="IH29" s="13">
        <v>0</v>
      </c>
      <c r="II29" s="13">
        <v>0</v>
      </c>
      <c r="IJ29" s="13">
        <v>0</v>
      </c>
      <c r="IK29" s="13">
        <v>0</v>
      </c>
      <c r="IL29" s="13">
        <v>0</v>
      </c>
      <c r="IM29" s="13">
        <v>0</v>
      </c>
      <c r="IN29" s="13">
        <v>0</v>
      </c>
      <c r="IO29" s="13">
        <v>0</v>
      </c>
      <c r="IP29" s="13">
        <v>0</v>
      </c>
      <c r="IQ29" s="13">
        <v>0</v>
      </c>
    </row>
    <row r="30" spans="1:251" ht="18" customHeight="1">
      <c r="A30" s="11" t="s">
        <v>91</v>
      </c>
      <c r="B30" s="41" t="s">
        <v>91</v>
      </c>
      <c r="C30" s="18">
        <v>11453</v>
      </c>
      <c r="D30" s="18">
        <v>17936</v>
      </c>
      <c r="E30" s="18">
        <v>21076</v>
      </c>
      <c r="F30" s="18">
        <v>28627</v>
      </c>
      <c r="G30" s="18">
        <v>37123</v>
      </c>
      <c r="H30" s="18">
        <v>30772.067719999999</v>
      </c>
      <c r="I30" s="18">
        <v>34184.049050000001</v>
      </c>
      <c r="J30" s="18">
        <v>36770.934979999998</v>
      </c>
      <c r="K30" s="18">
        <v>39244.396800000002</v>
      </c>
      <c r="L30" s="18">
        <v>40937.285929999998</v>
      </c>
      <c r="M30" s="18">
        <v>44208.959699999999</v>
      </c>
      <c r="N30" s="18">
        <v>69337.621509999997</v>
      </c>
      <c r="O30" s="18">
        <v>72284.702579999997</v>
      </c>
      <c r="P30" s="18">
        <v>74615.094750000004</v>
      </c>
      <c r="Q30" s="18">
        <v>87415.282909999994</v>
      </c>
      <c r="R30" s="18">
        <v>95798.412300000011</v>
      </c>
      <c r="S30" s="18">
        <v>680866.39664000005</v>
      </c>
      <c r="T30" s="18">
        <v>671946.02902000002</v>
      </c>
      <c r="U30" s="18">
        <v>678574.5967900001</v>
      </c>
      <c r="V30" s="18">
        <v>685103.35792999994</v>
      </c>
      <c r="W30" s="18">
        <v>698218.17151000001</v>
      </c>
      <c r="X30" s="18">
        <v>701672.44189999998</v>
      </c>
      <c r="Y30" s="18">
        <v>706973.75968000002</v>
      </c>
      <c r="Z30" s="18">
        <v>710432.80796000001</v>
      </c>
      <c r="AA30" s="18">
        <v>696847.6809700001</v>
      </c>
      <c r="AB30" s="18">
        <v>704756.61537000001</v>
      </c>
      <c r="AC30" s="18">
        <v>708277.63552000001</v>
      </c>
      <c r="AD30" s="18">
        <v>695273.93824999989</v>
      </c>
      <c r="AE30" s="18">
        <v>692790.30231000006</v>
      </c>
      <c r="AF30" s="18">
        <v>680406.95039999997</v>
      </c>
      <c r="AG30" s="18">
        <v>688387.28223000001</v>
      </c>
      <c r="AH30" s="18">
        <v>684006.69316999998</v>
      </c>
      <c r="AI30" s="18">
        <v>688334.10632000002</v>
      </c>
      <c r="AJ30" s="18">
        <v>695341.78197999997</v>
      </c>
      <c r="AK30" s="18">
        <v>689739.07339000003</v>
      </c>
      <c r="AL30" s="18">
        <v>670443.76371000009</v>
      </c>
      <c r="AM30" s="18">
        <v>667604.86265999998</v>
      </c>
      <c r="AN30" s="18">
        <v>651426.34966999991</v>
      </c>
      <c r="AO30" s="18">
        <v>618708.3695700001</v>
      </c>
      <c r="AP30" s="18">
        <v>625423.16278999997</v>
      </c>
      <c r="AQ30" s="18">
        <v>630165.08949000004</v>
      </c>
      <c r="AR30" s="18">
        <v>626491.86112999998</v>
      </c>
      <c r="AS30" s="18">
        <v>622104.73476000002</v>
      </c>
      <c r="AT30" s="18">
        <v>629731.45207</v>
      </c>
      <c r="AU30" s="18">
        <v>634894.35799000005</v>
      </c>
      <c r="AV30" s="18">
        <v>643719.03954000003</v>
      </c>
      <c r="AW30" s="18">
        <v>642777.39049999998</v>
      </c>
      <c r="AX30" s="18">
        <v>646974.31773999997</v>
      </c>
      <c r="AY30" s="18">
        <v>648986.31755000004</v>
      </c>
      <c r="AZ30" s="18">
        <v>664273.90443999995</v>
      </c>
      <c r="BA30" s="18">
        <v>665852.4362</v>
      </c>
      <c r="BB30" s="18">
        <v>668709.67790000001</v>
      </c>
      <c r="BC30" s="18">
        <v>667667.27555999998</v>
      </c>
      <c r="BD30" s="18">
        <v>662314.96470999997</v>
      </c>
      <c r="BE30" s="18">
        <v>661566.59066999995</v>
      </c>
      <c r="BF30" s="18">
        <v>670170.49465999997</v>
      </c>
      <c r="BG30" s="18">
        <v>672682.38671999995</v>
      </c>
      <c r="BH30" s="18">
        <v>665390.97193</v>
      </c>
      <c r="BI30" s="18">
        <v>661100.29157999996</v>
      </c>
      <c r="BJ30" s="18">
        <v>669303.10476000002</v>
      </c>
      <c r="BK30" s="18">
        <v>672589.50273000007</v>
      </c>
      <c r="BL30" s="18">
        <v>687256.83046999993</v>
      </c>
      <c r="BM30" s="18">
        <v>698733.31746999989</v>
      </c>
      <c r="BN30" s="18">
        <v>699122.2069300001</v>
      </c>
      <c r="BO30" s="18">
        <v>711463.84248999995</v>
      </c>
      <c r="BP30" s="18">
        <v>702635.80747999996</v>
      </c>
      <c r="BQ30" s="18">
        <v>710678.64999000006</v>
      </c>
      <c r="BR30" s="18">
        <v>703817.59065999999</v>
      </c>
      <c r="BS30" s="18">
        <v>695835.99105999991</v>
      </c>
      <c r="BT30" s="18">
        <v>696749.03310999996</v>
      </c>
      <c r="BU30" s="18">
        <v>682342.83838000009</v>
      </c>
      <c r="BV30" s="18">
        <v>691677.61473999987</v>
      </c>
      <c r="BW30" s="18">
        <v>688588.34970999998</v>
      </c>
      <c r="BX30" s="18">
        <v>663877.54945000005</v>
      </c>
      <c r="BY30" s="18">
        <v>676747.88352000003</v>
      </c>
      <c r="BZ30" s="18">
        <v>672112.08374000003</v>
      </c>
      <c r="CA30" s="18">
        <v>668118.75869000005</v>
      </c>
      <c r="CB30" s="18">
        <v>682796.321</v>
      </c>
      <c r="CC30" s="18">
        <v>687838.24193000002</v>
      </c>
      <c r="CD30" s="18">
        <v>690722.04432999995</v>
      </c>
      <c r="CE30" s="18">
        <v>689967.94758000004</v>
      </c>
      <c r="CF30" s="18">
        <v>677811.06924999994</v>
      </c>
      <c r="CG30" s="18">
        <v>679448.80856000003</v>
      </c>
      <c r="CH30" s="18">
        <v>675220.34900000005</v>
      </c>
      <c r="CI30" s="18">
        <v>675820.59733000002</v>
      </c>
      <c r="CJ30" s="18">
        <v>683209.88743</v>
      </c>
      <c r="CK30" s="18">
        <v>648077.00332000002</v>
      </c>
      <c r="CL30" s="18">
        <v>648274.69059999986</v>
      </c>
      <c r="CM30" s="18">
        <v>652636.5904300001</v>
      </c>
      <c r="CN30" s="18">
        <v>666272.04848999996</v>
      </c>
      <c r="CO30" s="18">
        <v>668592.17175999994</v>
      </c>
      <c r="CP30" s="18">
        <v>668355.48444999987</v>
      </c>
      <c r="CQ30" s="18">
        <v>663610.52187000006</v>
      </c>
      <c r="CR30" s="18">
        <v>652198.40605999995</v>
      </c>
      <c r="CS30" s="18">
        <v>651731.01320999989</v>
      </c>
      <c r="CT30" s="18">
        <v>651482.67313000001</v>
      </c>
      <c r="CU30" s="18">
        <v>646916.09174999991</v>
      </c>
      <c r="CV30" s="18">
        <v>650364.80970999994</v>
      </c>
      <c r="CW30" s="18">
        <v>656282.07602000004</v>
      </c>
      <c r="CX30" s="18">
        <v>647585.00892000005</v>
      </c>
      <c r="CY30" s="18">
        <v>651182.34904999996</v>
      </c>
      <c r="CZ30" s="18">
        <v>645172.95951999992</v>
      </c>
      <c r="DA30" s="18">
        <v>648539.14230999991</v>
      </c>
      <c r="DB30" s="18">
        <v>647116.98307000007</v>
      </c>
      <c r="DC30" s="18">
        <v>651127.97091000003</v>
      </c>
      <c r="DD30" s="18">
        <v>654937.46404000011</v>
      </c>
      <c r="DE30" s="18">
        <v>657030.69723000005</v>
      </c>
      <c r="DF30" s="18">
        <v>655344.89885999996</v>
      </c>
      <c r="DG30" s="18">
        <v>661518.72112999996</v>
      </c>
      <c r="DH30" s="18">
        <v>656863.54947999993</v>
      </c>
      <c r="DI30" s="18">
        <v>657989.41953999992</v>
      </c>
      <c r="DJ30" s="18">
        <v>658881.85291000002</v>
      </c>
      <c r="DK30" s="18">
        <v>657728.01995999995</v>
      </c>
      <c r="DL30" s="18">
        <v>659044.97705999995</v>
      </c>
      <c r="DM30" s="18">
        <v>665053.34860000003</v>
      </c>
      <c r="DN30" s="18">
        <v>660071.38694999996</v>
      </c>
      <c r="DO30" s="18">
        <v>664150.21641999995</v>
      </c>
      <c r="DP30" s="18">
        <v>665560.15482000005</v>
      </c>
      <c r="DQ30" s="18">
        <v>661359.51475999993</v>
      </c>
      <c r="DR30" s="18">
        <v>659677.82893000008</v>
      </c>
      <c r="DS30" s="18">
        <v>644617.51300000004</v>
      </c>
      <c r="DT30" s="18">
        <v>635917.31430999993</v>
      </c>
      <c r="DU30" s="18">
        <v>652322.7607499999</v>
      </c>
      <c r="DV30" s="18">
        <v>658098.43221</v>
      </c>
      <c r="DW30" s="18">
        <v>651915.39095999999</v>
      </c>
      <c r="DX30" s="18">
        <v>641185.7871999999</v>
      </c>
      <c r="DY30" s="18">
        <v>644238.75522999989</v>
      </c>
      <c r="DZ30" s="18">
        <v>648506.85822000005</v>
      </c>
      <c r="EA30" s="18">
        <v>654157.88605999993</v>
      </c>
      <c r="EB30" s="18">
        <v>659510.39237999998</v>
      </c>
      <c r="EC30" s="18">
        <v>650669.52944000007</v>
      </c>
      <c r="ED30" s="18">
        <v>662637.59636000008</v>
      </c>
      <c r="EE30" s="18">
        <v>666917.76936000003</v>
      </c>
      <c r="EF30" s="18">
        <v>666555.65688000014</v>
      </c>
      <c r="EG30" s="18">
        <v>662666.54648999998</v>
      </c>
      <c r="EH30" s="18">
        <v>657094.04959000007</v>
      </c>
      <c r="EI30" s="18">
        <v>657978.20727999986</v>
      </c>
      <c r="EJ30" s="18">
        <v>654959.79902999988</v>
      </c>
      <c r="EK30" s="18">
        <v>652977.33402000007</v>
      </c>
      <c r="EL30" s="18">
        <v>656230.72726999992</v>
      </c>
      <c r="EM30" s="18">
        <v>656914.69552000007</v>
      </c>
      <c r="EN30" s="18">
        <v>663242.41729000001</v>
      </c>
      <c r="EO30" s="18">
        <v>650271.77937999996</v>
      </c>
      <c r="EP30" s="18">
        <v>666210.53456000006</v>
      </c>
      <c r="EQ30" s="18">
        <v>666178.28547999996</v>
      </c>
      <c r="ER30" s="18">
        <v>662875.01717000001</v>
      </c>
      <c r="ES30" s="18">
        <v>679451.47204000002</v>
      </c>
      <c r="ET30" s="18">
        <v>676714.58859000006</v>
      </c>
      <c r="EU30" s="18">
        <v>667858.17171000002</v>
      </c>
      <c r="EV30" s="18">
        <v>679479.56894999999</v>
      </c>
      <c r="EW30" s="18">
        <v>672038.76472999994</v>
      </c>
      <c r="EX30" s="18">
        <v>665262.27611000009</v>
      </c>
      <c r="EY30" s="18">
        <v>665051.35665999993</v>
      </c>
      <c r="EZ30" s="18">
        <v>655977.35774000012</v>
      </c>
      <c r="FA30" s="18">
        <v>649813.28497000004</v>
      </c>
      <c r="FB30" s="18">
        <v>657820.07897000003</v>
      </c>
      <c r="FC30" s="18">
        <v>652015.91561000003</v>
      </c>
      <c r="FD30" s="18">
        <v>651624.30911000003</v>
      </c>
      <c r="FE30" s="18">
        <v>634963.65079999994</v>
      </c>
      <c r="FF30" s="18">
        <v>641125.26028000005</v>
      </c>
      <c r="FG30" s="18">
        <v>632850.50534999999</v>
      </c>
      <c r="FH30" s="18">
        <v>643830.58290000004</v>
      </c>
      <c r="FI30" s="18">
        <v>645631.46965999994</v>
      </c>
      <c r="FJ30" s="18">
        <v>648689.70322000002</v>
      </c>
      <c r="FK30" s="18">
        <v>650453.20906999998</v>
      </c>
      <c r="FL30" s="18">
        <v>642949.96986000007</v>
      </c>
      <c r="FM30" s="18">
        <v>650096.84034999995</v>
      </c>
      <c r="FN30" s="18">
        <v>651835.09736000001</v>
      </c>
      <c r="FO30" s="18">
        <v>648956.78842999996</v>
      </c>
      <c r="FP30" s="18">
        <v>649877.14828999992</v>
      </c>
      <c r="FQ30" s="18">
        <v>653372.58471999993</v>
      </c>
      <c r="FR30" s="18">
        <v>652758.49129999999</v>
      </c>
      <c r="FS30" s="18">
        <v>658368.99153</v>
      </c>
      <c r="FT30" s="18">
        <v>657544.07050999999</v>
      </c>
      <c r="FU30" s="18">
        <v>642761.91966000001</v>
      </c>
      <c r="FV30" s="18">
        <v>592184.84638999996</v>
      </c>
      <c r="FW30" s="18">
        <v>597097.24081999995</v>
      </c>
      <c r="FX30" s="18">
        <v>611852.90305999992</v>
      </c>
      <c r="FY30" s="18">
        <v>621425.06868999999</v>
      </c>
      <c r="FZ30" s="18">
        <v>632814.61650999996</v>
      </c>
      <c r="GA30" s="18">
        <v>635625.71285999997</v>
      </c>
      <c r="GB30" s="18">
        <v>610682.94622000004</v>
      </c>
      <c r="GC30" s="18">
        <v>588939.03000999999</v>
      </c>
      <c r="GD30" s="18">
        <v>593516.52925999998</v>
      </c>
      <c r="GE30" s="18">
        <v>607775.80154000001</v>
      </c>
      <c r="GF30" s="18">
        <v>612114.73910999997</v>
      </c>
      <c r="GG30" s="18">
        <v>601562.5891499999</v>
      </c>
      <c r="GH30" s="18">
        <v>597112.28969000001</v>
      </c>
      <c r="GI30" s="18">
        <v>592389.01956000004</v>
      </c>
      <c r="GJ30" s="18">
        <v>592363.12540000002</v>
      </c>
      <c r="GK30" s="18">
        <v>586041.15467000008</v>
      </c>
      <c r="GL30" s="18">
        <v>584164.69341000007</v>
      </c>
      <c r="GM30" s="18">
        <v>564860.48005000001</v>
      </c>
      <c r="GN30" s="18">
        <v>522167.02672999998</v>
      </c>
      <c r="GO30" s="18">
        <v>531775.80671999999</v>
      </c>
      <c r="GP30" s="18">
        <v>535708.52966</v>
      </c>
      <c r="GQ30" s="18">
        <v>540678.41317000007</v>
      </c>
      <c r="GR30" s="18">
        <v>550895.38165999996</v>
      </c>
      <c r="GS30" s="18">
        <v>550051.61450999998</v>
      </c>
      <c r="GT30" s="18">
        <v>549389.47270000004</v>
      </c>
      <c r="GU30" s="18">
        <v>536335.54319999996</v>
      </c>
      <c r="GV30" s="18">
        <v>528807.39778999996</v>
      </c>
      <c r="GW30" s="18">
        <v>518380.51902000001</v>
      </c>
      <c r="GX30" s="18">
        <v>524544.15449999995</v>
      </c>
      <c r="GY30" s="18">
        <v>521388.29699</v>
      </c>
      <c r="GZ30" s="18">
        <v>518318.61885999993</v>
      </c>
      <c r="HA30" s="18">
        <v>526000.20004999998</v>
      </c>
      <c r="HB30" s="18">
        <v>538854.45173000009</v>
      </c>
      <c r="HC30" s="18">
        <v>532904.43699000007</v>
      </c>
      <c r="HD30" s="18">
        <v>544059.26350999996</v>
      </c>
      <c r="HE30" s="18">
        <v>489151.22367999994</v>
      </c>
      <c r="HF30" s="18">
        <v>494613.72211999999</v>
      </c>
      <c r="HG30" s="18">
        <v>494562.01913000003</v>
      </c>
      <c r="HH30" s="18">
        <v>494736.38002000004</v>
      </c>
      <c r="HI30" s="18">
        <v>500939.04506999999</v>
      </c>
      <c r="HJ30" s="18">
        <v>507523.94209999999</v>
      </c>
      <c r="HK30" s="18">
        <v>507898.69264000002</v>
      </c>
      <c r="HL30" s="18">
        <v>504423.83361999999</v>
      </c>
      <c r="HM30" s="18">
        <v>501083.22266999999</v>
      </c>
      <c r="HN30" s="18">
        <v>506350.44088000001</v>
      </c>
      <c r="HO30" s="18">
        <v>520399.97869999998</v>
      </c>
      <c r="HP30" s="18">
        <f t="shared" ref="HP30" si="0">SUM(HP21:HP29)</f>
        <v>549202.07012999989</v>
      </c>
      <c r="HQ30" s="18">
        <f t="shared" ref="HQ30" si="1">SUM(HQ21:HQ29)</f>
        <v>554286.32658000011</v>
      </c>
      <c r="HR30" s="18">
        <f t="shared" ref="HR30" si="2">SUM(HR21:HR29)</f>
        <v>552823.48981000006</v>
      </c>
      <c r="HS30" s="18">
        <v>549587.31175999995</v>
      </c>
      <c r="HT30" s="18">
        <v>556262.18494999991</v>
      </c>
      <c r="HU30" s="18">
        <v>560175.58901</v>
      </c>
      <c r="HV30" s="18">
        <v>538461.36789999995</v>
      </c>
      <c r="HW30" s="18">
        <v>514614.80532000004</v>
      </c>
      <c r="HX30" s="18">
        <v>502639.49586999998</v>
      </c>
      <c r="HY30" s="18">
        <v>491756.03303000005</v>
      </c>
      <c r="HZ30" s="18">
        <v>495202.15122000006</v>
      </c>
      <c r="IA30" s="18">
        <v>494145.42361000006</v>
      </c>
      <c r="IB30" s="18">
        <v>491523.51457999996</v>
      </c>
      <c r="IC30" s="18">
        <v>488527.16541999998</v>
      </c>
      <c r="ID30" s="18">
        <v>488384.05082</v>
      </c>
      <c r="IE30" s="18">
        <v>487959.29447999998</v>
      </c>
      <c r="IF30" s="18">
        <v>491387.27000999998</v>
      </c>
      <c r="IG30" s="18">
        <v>498922.48413999996</v>
      </c>
      <c r="IH30" s="18">
        <v>505773.61744</v>
      </c>
      <c r="II30" s="18">
        <v>510666.89705999999</v>
      </c>
      <c r="IJ30" s="18">
        <v>520809.89153999998</v>
      </c>
      <c r="IK30" s="18">
        <v>518635.16565000004</v>
      </c>
      <c r="IL30" s="18">
        <v>521617.39456000004</v>
      </c>
      <c r="IM30" s="18">
        <v>524026.29818000004</v>
      </c>
      <c r="IN30" s="18">
        <v>521487.09164000006</v>
      </c>
      <c r="IO30" s="18">
        <v>519327.07305000001</v>
      </c>
      <c r="IP30" s="18">
        <v>505256.00595999998</v>
      </c>
      <c r="IQ30" s="18">
        <v>518185.73884000001</v>
      </c>
    </row>
    <row r="31" spans="1:251" ht="21.9" customHeight="1">
      <c r="A31" s="20" t="s">
        <v>74</v>
      </c>
      <c r="B31" s="41" t="s">
        <v>74</v>
      </c>
      <c r="C31" s="18">
        <v>44711</v>
      </c>
      <c r="D31" s="18">
        <v>46369</v>
      </c>
      <c r="E31" s="18">
        <v>43870</v>
      </c>
      <c r="F31" s="18">
        <v>41270</v>
      </c>
      <c r="G31" s="18">
        <v>62129</v>
      </c>
      <c r="H31" s="18">
        <v>84547.534680000012</v>
      </c>
      <c r="I31" s="18">
        <v>82796.524269999994</v>
      </c>
      <c r="J31" s="18">
        <v>79185.699069999988</v>
      </c>
      <c r="K31" s="18">
        <v>76847.623000000007</v>
      </c>
      <c r="L31" s="18">
        <v>72291.102729999999</v>
      </c>
      <c r="M31" s="18">
        <v>70103.05992</v>
      </c>
      <c r="N31" s="18">
        <v>95546.842049999992</v>
      </c>
      <c r="O31" s="18">
        <v>554081.49860000005</v>
      </c>
      <c r="P31" s="18">
        <v>560887.67508000007</v>
      </c>
      <c r="Q31" s="18">
        <v>577356.90775999997</v>
      </c>
      <c r="R31" s="18">
        <v>568073.72329999995</v>
      </c>
      <c r="S31" s="18">
        <v>729178.28012999997</v>
      </c>
      <c r="T31" s="18">
        <v>716504.27375000005</v>
      </c>
      <c r="U31" s="18">
        <v>716670.91219000006</v>
      </c>
      <c r="V31" s="18">
        <v>722027.32808000001</v>
      </c>
      <c r="W31" s="18">
        <v>737037.17382999999</v>
      </c>
      <c r="X31" s="18">
        <v>740863.24130999995</v>
      </c>
      <c r="Y31" s="18">
        <v>746281.92798000004</v>
      </c>
      <c r="Z31" s="18">
        <v>749555.78169000009</v>
      </c>
      <c r="AA31" s="18">
        <v>743498.87729999993</v>
      </c>
      <c r="AB31" s="18">
        <v>748344.10829999996</v>
      </c>
      <c r="AC31" s="18">
        <v>753152.31435</v>
      </c>
      <c r="AD31" s="18">
        <v>738394.14753999992</v>
      </c>
      <c r="AE31" s="18">
        <v>736740.93628999998</v>
      </c>
      <c r="AF31" s="18">
        <v>725610.7797999999</v>
      </c>
      <c r="AG31" s="18">
        <v>724982.15612000006</v>
      </c>
      <c r="AH31" s="18">
        <v>722687.10678999999</v>
      </c>
      <c r="AI31" s="18">
        <v>722698.82435000001</v>
      </c>
      <c r="AJ31" s="18">
        <v>725382.85994000011</v>
      </c>
      <c r="AK31" s="18">
        <v>726946.89012</v>
      </c>
      <c r="AL31" s="18">
        <v>703894.17816000001</v>
      </c>
      <c r="AM31" s="18">
        <v>714418.52593</v>
      </c>
      <c r="AN31" s="18">
        <v>702379.82105999999</v>
      </c>
      <c r="AO31" s="18">
        <v>664484.19170000008</v>
      </c>
      <c r="AP31" s="18">
        <v>662831.22223000007</v>
      </c>
      <c r="AQ31" s="18">
        <v>655291.03037000005</v>
      </c>
      <c r="AR31" s="18">
        <v>654539.23728999996</v>
      </c>
      <c r="AS31" s="18">
        <v>659974.25297999999</v>
      </c>
      <c r="AT31" s="18">
        <v>661730.22459</v>
      </c>
      <c r="AU31" s="18">
        <v>662927.80576000002</v>
      </c>
      <c r="AV31" s="18">
        <v>668494.03275000001</v>
      </c>
      <c r="AW31" s="18">
        <v>672715.16912999994</v>
      </c>
      <c r="AX31" s="18">
        <v>682881.61245000002</v>
      </c>
      <c r="AY31" s="18">
        <v>693166.72681000002</v>
      </c>
      <c r="AZ31" s="18">
        <v>704694.99064999993</v>
      </c>
      <c r="BA31" s="18">
        <v>712128.58363000001</v>
      </c>
      <c r="BB31" s="18">
        <v>721096.98658999999</v>
      </c>
      <c r="BC31" s="18">
        <v>725287.22514</v>
      </c>
      <c r="BD31" s="18">
        <v>719880.88116999995</v>
      </c>
      <c r="BE31" s="18">
        <v>728780.47769000009</v>
      </c>
      <c r="BF31" s="18">
        <v>697979.36913999997</v>
      </c>
      <c r="BG31" s="18">
        <v>696096.26627999998</v>
      </c>
      <c r="BH31" s="18">
        <v>687297.76124000002</v>
      </c>
      <c r="BI31" s="18">
        <v>684579.77725000004</v>
      </c>
      <c r="BJ31" s="18">
        <v>697736.99557999999</v>
      </c>
      <c r="BK31" s="18">
        <v>709576.42502999993</v>
      </c>
      <c r="BL31" s="18">
        <v>732375.08192999999</v>
      </c>
      <c r="BM31" s="18">
        <v>751279.55203000002</v>
      </c>
      <c r="BN31" s="18">
        <v>758156.81432</v>
      </c>
      <c r="BO31" s="18">
        <v>777013.13555000001</v>
      </c>
      <c r="BP31" s="18">
        <v>776674.08802999998</v>
      </c>
      <c r="BQ31" s="18">
        <v>787841.05972000002</v>
      </c>
      <c r="BR31" s="18">
        <v>781461.72037</v>
      </c>
      <c r="BS31" s="18">
        <v>720501.73716000002</v>
      </c>
      <c r="BT31" s="18">
        <v>729856.89595000003</v>
      </c>
      <c r="BU31" s="18">
        <v>728393.55686999997</v>
      </c>
      <c r="BV31" s="18">
        <v>744743.27839999995</v>
      </c>
      <c r="BW31" s="18">
        <v>751576.53583000007</v>
      </c>
      <c r="BX31" s="18">
        <v>737382.6609299999</v>
      </c>
      <c r="BY31" s="18">
        <v>763526.53222000005</v>
      </c>
      <c r="BZ31" s="18">
        <v>740569.94271000009</v>
      </c>
      <c r="CA31" s="18">
        <v>749770.53842999996</v>
      </c>
      <c r="CB31" s="18">
        <v>781163.48089999997</v>
      </c>
      <c r="CC31" s="18">
        <v>803926.24116999994</v>
      </c>
      <c r="CD31" s="18">
        <v>839476.49364999996</v>
      </c>
      <c r="CE31" s="18">
        <v>717758.02383000008</v>
      </c>
      <c r="CF31" s="18">
        <v>715920.15266999998</v>
      </c>
      <c r="CG31" s="18">
        <v>729804.50910999998</v>
      </c>
      <c r="CH31" s="18">
        <v>738398.07275000005</v>
      </c>
      <c r="CI31" s="18">
        <v>755334.78817999992</v>
      </c>
      <c r="CJ31" s="18">
        <v>776349.97355</v>
      </c>
      <c r="CK31" s="18">
        <v>798674.19728999992</v>
      </c>
      <c r="CL31" s="18">
        <v>811369.88428999996</v>
      </c>
      <c r="CM31" s="18">
        <v>834500.84178999998</v>
      </c>
      <c r="CN31" s="18">
        <v>860140.18911000004</v>
      </c>
      <c r="CO31" s="18">
        <v>807504.51967999991</v>
      </c>
      <c r="CP31" s="18">
        <v>755188.18980999989</v>
      </c>
      <c r="CQ31" s="18">
        <v>699497.24742999999</v>
      </c>
      <c r="CR31" s="18">
        <v>705939.09509000008</v>
      </c>
      <c r="CS31" s="18">
        <v>732927.70903000003</v>
      </c>
      <c r="CT31" s="18">
        <v>737094.11048000003</v>
      </c>
      <c r="CU31" s="18">
        <v>744875.46183000004</v>
      </c>
      <c r="CV31" s="18">
        <v>755039.43050000002</v>
      </c>
      <c r="CW31" s="18">
        <v>782333.90839</v>
      </c>
      <c r="CX31" s="18">
        <v>788291.07460000005</v>
      </c>
      <c r="CY31" s="18">
        <v>804881.46823999996</v>
      </c>
      <c r="CZ31" s="18">
        <v>821116.93991999992</v>
      </c>
      <c r="DA31" s="18">
        <v>844295.16024</v>
      </c>
      <c r="DB31" s="18">
        <v>852773.19920000003</v>
      </c>
      <c r="DC31" s="18">
        <v>721577.88199000002</v>
      </c>
      <c r="DD31" s="18">
        <v>743479.24339999992</v>
      </c>
      <c r="DE31" s="18">
        <v>770996.89605999994</v>
      </c>
      <c r="DF31" s="18">
        <v>787909.27997000003</v>
      </c>
      <c r="DG31" s="18">
        <v>818351.56374999997</v>
      </c>
      <c r="DH31" s="18">
        <v>833521.50162999996</v>
      </c>
      <c r="DI31" s="18">
        <v>859420.82724000001</v>
      </c>
      <c r="DJ31" s="18">
        <v>882005.95</v>
      </c>
      <c r="DK31" s="18">
        <v>892379.49410999997</v>
      </c>
      <c r="DL31" s="18">
        <v>919130.10025000002</v>
      </c>
      <c r="DM31" s="18">
        <v>950420.73657000007</v>
      </c>
      <c r="DN31" s="18">
        <v>951240.07539000001</v>
      </c>
      <c r="DO31" s="18">
        <v>717101.95976</v>
      </c>
      <c r="DP31" s="18">
        <v>743488.78807000001</v>
      </c>
      <c r="DQ31" s="18">
        <v>755178.30113000004</v>
      </c>
      <c r="DR31" s="18">
        <v>775286.12259000004</v>
      </c>
      <c r="DS31" s="18">
        <v>783218.56335000007</v>
      </c>
      <c r="DT31" s="18">
        <v>789191.64616</v>
      </c>
      <c r="DU31" s="18">
        <v>828130.27959000005</v>
      </c>
      <c r="DV31" s="18">
        <v>854791.3801699999</v>
      </c>
      <c r="DW31" s="18">
        <v>862277.77688999998</v>
      </c>
      <c r="DX31" s="18">
        <v>874839.83902999992</v>
      </c>
      <c r="DY31" s="18">
        <v>898344.05963999999</v>
      </c>
      <c r="DZ31" s="18">
        <v>839072.74329999997</v>
      </c>
      <c r="EA31" s="18">
        <v>704356.01527999993</v>
      </c>
      <c r="EB31" s="18">
        <v>725270.75670000003</v>
      </c>
      <c r="EC31" s="18">
        <v>736325.99063999997</v>
      </c>
      <c r="ED31" s="18">
        <v>767505.18497000006</v>
      </c>
      <c r="EE31" s="18">
        <v>795652.87698000006</v>
      </c>
      <c r="EF31" s="18">
        <v>815451.57667999994</v>
      </c>
      <c r="EG31" s="18">
        <v>836062.94061000005</v>
      </c>
      <c r="EH31" s="18">
        <v>851314.11864999996</v>
      </c>
      <c r="EI31" s="18">
        <v>865810.17786000005</v>
      </c>
      <c r="EJ31" s="18">
        <v>887428.80711000005</v>
      </c>
      <c r="EK31" s="18">
        <v>907393.08449000004</v>
      </c>
      <c r="EL31" s="18">
        <v>917218.81734000007</v>
      </c>
      <c r="EM31" s="18">
        <v>698437.47213000001</v>
      </c>
      <c r="EN31" s="18">
        <v>725019.34359000006</v>
      </c>
      <c r="EO31" s="18">
        <v>727501.77928999998</v>
      </c>
      <c r="EP31" s="18">
        <v>760454.97939999995</v>
      </c>
      <c r="EQ31" s="18">
        <v>780931.75378999999</v>
      </c>
      <c r="ER31" s="18">
        <v>790682.89663999993</v>
      </c>
      <c r="ES31" s="18">
        <v>825393.42688000004</v>
      </c>
      <c r="ET31" s="18">
        <v>839397.29150000005</v>
      </c>
      <c r="EU31" s="18">
        <v>839799.79394</v>
      </c>
      <c r="EV31" s="18">
        <v>868308.79371</v>
      </c>
      <c r="EW31" s="18">
        <v>882558.01738999994</v>
      </c>
      <c r="EX31" s="18">
        <v>878493.16980999999</v>
      </c>
      <c r="EY31" s="18">
        <v>718699.85704999999</v>
      </c>
      <c r="EZ31" s="18">
        <v>731438.01462000003</v>
      </c>
      <c r="FA31" s="18">
        <v>741249.80632000009</v>
      </c>
      <c r="FB31" s="18">
        <v>766167.47454999993</v>
      </c>
      <c r="FC31" s="18">
        <v>782771.00574000005</v>
      </c>
      <c r="FD31" s="18">
        <v>801289.59792999993</v>
      </c>
      <c r="FE31" s="18">
        <v>787993.25466999994</v>
      </c>
      <c r="FF31" s="18">
        <v>811717.49615000002</v>
      </c>
      <c r="FG31" s="18">
        <v>817421.35564999992</v>
      </c>
      <c r="FH31" s="18">
        <v>849331.14189999993</v>
      </c>
      <c r="FI31" s="18">
        <v>872294.01561</v>
      </c>
      <c r="FJ31" s="18">
        <v>885082.95389999996</v>
      </c>
      <c r="FK31" s="18">
        <v>726740.38142999995</v>
      </c>
      <c r="FL31" s="18">
        <v>745875.25820000004</v>
      </c>
      <c r="FM31" s="18">
        <v>769633.43458</v>
      </c>
      <c r="FN31" s="18">
        <v>792430.99044000008</v>
      </c>
      <c r="FO31" s="18">
        <v>813110.00711000001</v>
      </c>
      <c r="FP31" s="18">
        <v>835818.33927999996</v>
      </c>
      <c r="FQ31" s="18">
        <v>842165.63677999994</v>
      </c>
      <c r="FR31" s="18">
        <v>859069.55523000006</v>
      </c>
      <c r="FS31" s="18">
        <v>879544.77680999995</v>
      </c>
      <c r="FT31" s="18">
        <v>906315.56582000002</v>
      </c>
      <c r="FU31" s="18">
        <v>913468.21447000001</v>
      </c>
      <c r="FV31" s="18">
        <v>871050.39198000007</v>
      </c>
      <c r="FW31" s="18">
        <v>879377.68041999999</v>
      </c>
      <c r="FX31" s="18">
        <v>819820.77590999997</v>
      </c>
      <c r="FY31" s="18">
        <v>845815.42607000005</v>
      </c>
      <c r="FZ31" s="18">
        <v>868560.42212999996</v>
      </c>
      <c r="GA31" s="18">
        <v>893359.76354999992</v>
      </c>
      <c r="GB31" s="18">
        <v>908933.01375000004</v>
      </c>
      <c r="GC31" s="18">
        <v>927830.47119000007</v>
      </c>
      <c r="GD31" s="18">
        <v>972241.53301000001</v>
      </c>
      <c r="GE31" s="18">
        <v>999401.08570000005</v>
      </c>
      <c r="GF31" s="18">
        <v>876114.19528999995</v>
      </c>
      <c r="GG31" s="18">
        <v>911600.49308000004</v>
      </c>
      <c r="GH31" s="18">
        <v>914673.58114000002</v>
      </c>
      <c r="GI31" s="18">
        <v>857552.04783000005</v>
      </c>
      <c r="GJ31" s="18">
        <v>777667.00379999995</v>
      </c>
      <c r="GK31" s="18">
        <v>775235.73552999995</v>
      </c>
      <c r="GL31" s="18">
        <v>788358.44226000004</v>
      </c>
      <c r="GM31" s="18">
        <v>809079.15338999999</v>
      </c>
      <c r="GN31" s="18">
        <v>712795.03896999999</v>
      </c>
      <c r="GO31" s="18">
        <v>713747.31816999998</v>
      </c>
      <c r="GP31" s="18">
        <v>737640.04313000001</v>
      </c>
      <c r="GQ31" s="18">
        <v>761266.54483999999</v>
      </c>
      <c r="GR31" s="18">
        <v>770385.60280999995</v>
      </c>
      <c r="GS31" s="18">
        <v>790384.60341999994</v>
      </c>
      <c r="GT31" s="18">
        <v>798884.13249999995</v>
      </c>
      <c r="GU31" s="18">
        <v>600880.97248</v>
      </c>
      <c r="GV31" s="18">
        <v>617470.85005000001</v>
      </c>
      <c r="GW31" s="18">
        <v>626216.53301999997</v>
      </c>
      <c r="GX31" s="18">
        <v>649124.28617999994</v>
      </c>
      <c r="GY31" s="18">
        <v>663831.84011999995</v>
      </c>
      <c r="GZ31" s="18">
        <v>671438.05755999999</v>
      </c>
      <c r="HA31" s="18">
        <v>704186.89272999996</v>
      </c>
      <c r="HB31" s="18">
        <v>669410.46736999997</v>
      </c>
      <c r="HC31" s="18">
        <v>672355.86221000005</v>
      </c>
      <c r="HD31" s="18">
        <v>701865.6152</v>
      </c>
      <c r="HE31" s="18">
        <v>717570.73239999998</v>
      </c>
      <c r="HF31" s="18">
        <v>731129.77407000004</v>
      </c>
      <c r="HG31" s="18">
        <v>532856.56227999995</v>
      </c>
      <c r="HH31" s="18">
        <v>552410.53552000003</v>
      </c>
      <c r="HI31" s="18">
        <v>578892.25375000003</v>
      </c>
      <c r="HJ31" s="18">
        <v>600482.23190999997</v>
      </c>
      <c r="HK31" s="18">
        <v>621083.89430999989</v>
      </c>
      <c r="HL31" s="18">
        <v>633588.70044000004</v>
      </c>
      <c r="HM31" s="18">
        <v>645623.49650000001</v>
      </c>
      <c r="HN31" s="18">
        <v>668063.81749000004</v>
      </c>
      <c r="HO31" s="18">
        <v>696021.99634000007</v>
      </c>
      <c r="HP31" s="18">
        <v>714208.35921000002</v>
      </c>
      <c r="HQ31" s="18">
        <v>736943.89208000002</v>
      </c>
      <c r="HR31" s="18">
        <v>740696.07448000007</v>
      </c>
      <c r="HS31" s="18">
        <v>603959.77859</v>
      </c>
      <c r="HT31" s="18">
        <v>632362.42614999996</v>
      </c>
      <c r="HU31" s="18">
        <v>651533.06295000005</v>
      </c>
      <c r="HV31" s="18">
        <v>659206.25794000004</v>
      </c>
      <c r="HW31" s="18">
        <v>674516.80457000004</v>
      </c>
      <c r="HX31" s="18">
        <v>695678.50771999999</v>
      </c>
      <c r="HY31" s="18">
        <v>711042.05207000009</v>
      </c>
      <c r="HZ31" s="18">
        <v>674289.15538000001</v>
      </c>
      <c r="IA31" s="18">
        <v>628140.70259</v>
      </c>
      <c r="IB31" s="18">
        <v>640287.53409000009</v>
      </c>
      <c r="IC31" s="18">
        <v>645225.59344000008</v>
      </c>
      <c r="ID31" s="18">
        <v>646093.33225999994</v>
      </c>
      <c r="IE31" s="18">
        <v>533970.14486</v>
      </c>
      <c r="IF31" s="18">
        <v>546778.14509000001</v>
      </c>
      <c r="IG31" s="18">
        <v>563169.55494000006</v>
      </c>
      <c r="IH31" s="18">
        <v>577524.86699000001</v>
      </c>
      <c r="II31" s="18">
        <v>600181.23242000001</v>
      </c>
      <c r="IJ31" s="18">
        <v>623094.99572999997</v>
      </c>
      <c r="IK31" s="18">
        <v>633473.40252999996</v>
      </c>
      <c r="IL31" s="18">
        <v>647025.27475999994</v>
      </c>
      <c r="IM31" s="18">
        <v>664101.13006</v>
      </c>
      <c r="IN31" s="18">
        <v>642782.69286000007</v>
      </c>
      <c r="IO31" s="18">
        <v>666872.6987999999</v>
      </c>
      <c r="IP31" s="18">
        <v>645162.79587000003</v>
      </c>
      <c r="IQ31" s="18">
        <v>572077.42252999998</v>
      </c>
    </row>
    <row r="32" spans="1:251" ht="18.75" customHeight="1">
      <c r="A32" s="11" t="s">
        <v>75</v>
      </c>
      <c r="B32" s="41" t="s">
        <v>75</v>
      </c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BA32" s="13"/>
      <c r="BB32" s="18"/>
      <c r="BD32" s="18"/>
      <c r="BG32" s="18"/>
      <c r="BJ32" s="18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</row>
    <row r="33" spans="1:251" ht="15" customHeight="1">
      <c r="A33" s="12" t="s">
        <v>92</v>
      </c>
      <c r="B33" s="41" t="s">
        <v>110</v>
      </c>
      <c r="C33" s="13">
        <v>0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3">
        <v>0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3">
        <v>0</v>
      </c>
      <c r="AT33" s="13">
        <v>0</v>
      </c>
      <c r="AU33" s="13">
        <v>0</v>
      </c>
      <c r="AV33" s="13">
        <v>0</v>
      </c>
      <c r="AW33" s="13">
        <v>0</v>
      </c>
      <c r="AX33" s="13">
        <v>0</v>
      </c>
      <c r="AY33" s="13">
        <v>0</v>
      </c>
      <c r="AZ33" s="13">
        <v>0</v>
      </c>
      <c r="BA33" s="13">
        <v>0</v>
      </c>
      <c r="BB33" s="13">
        <v>0</v>
      </c>
      <c r="BC33" s="13">
        <v>0</v>
      </c>
      <c r="BD33" s="13">
        <v>0</v>
      </c>
      <c r="BE33" s="13">
        <v>0</v>
      </c>
      <c r="BF33" s="13">
        <v>0</v>
      </c>
      <c r="BG33" s="13">
        <v>0</v>
      </c>
      <c r="BH33" s="13">
        <v>0</v>
      </c>
      <c r="BI33" s="13">
        <v>0</v>
      </c>
      <c r="BJ33" s="13">
        <v>0</v>
      </c>
      <c r="BK33" s="13">
        <v>0</v>
      </c>
      <c r="BL33" s="13">
        <v>0</v>
      </c>
      <c r="BM33" s="13">
        <v>0</v>
      </c>
      <c r="BN33" s="13">
        <v>0</v>
      </c>
      <c r="BO33" s="13">
        <v>0</v>
      </c>
      <c r="BP33" s="13">
        <v>0</v>
      </c>
      <c r="BQ33" s="13">
        <v>0</v>
      </c>
      <c r="BR33" s="13">
        <v>0</v>
      </c>
      <c r="BS33" s="13">
        <v>0</v>
      </c>
      <c r="BT33" s="13">
        <v>0</v>
      </c>
      <c r="BU33" s="13">
        <v>0</v>
      </c>
      <c r="BV33" s="13">
        <v>0</v>
      </c>
      <c r="BW33" s="13">
        <v>0</v>
      </c>
      <c r="BX33" s="13">
        <v>0</v>
      </c>
      <c r="BY33" s="13">
        <v>0</v>
      </c>
      <c r="BZ33" s="13">
        <v>0</v>
      </c>
      <c r="CA33" s="13">
        <v>0</v>
      </c>
      <c r="CB33" s="13">
        <v>0</v>
      </c>
      <c r="CC33" s="13">
        <v>0</v>
      </c>
      <c r="CD33" s="13">
        <v>0</v>
      </c>
      <c r="CE33" s="13">
        <v>0</v>
      </c>
      <c r="CF33" s="13">
        <v>0</v>
      </c>
      <c r="CG33" s="13">
        <v>0</v>
      </c>
      <c r="CH33" s="13">
        <v>0</v>
      </c>
      <c r="CI33" s="13">
        <v>0</v>
      </c>
      <c r="CJ33" s="13">
        <v>0</v>
      </c>
      <c r="CK33" s="13">
        <v>0</v>
      </c>
      <c r="CL33" s="13">
        <v>0</v>
      </c>
      <c r="CM33" s="13">
        <v>0</v>
      </c>
      <c r="CN33" s="13">
        <v>0</v>
      </c>
      <c r="CO33" s="13">
        <v>0</v>
      </c>
      <c r="CP33" s="13">
        <v>0</v>
      </c>
      <c r="CQ33" s="13">
        <v>0</v>
      </c>
      <c r="CR33" s="13">
        <v>0</v>
      </c>
      <c r="CS33" s="13">
        <v>0</v>
      </c>
      <c r="CT33" s="13">
        <v>0</v>
      </c>
      <c r="CU33" s="13">
        <v>0</v>
      </c>
      <c r="CV33" s="13">
        <v>0</v>
      </c>
      <c r="CW33" s="13">
        <v>0</v>
      </c>
      <c r="CX33" s="13">
        <v>0</v>
      </c>
      <c r="CY33" s="13">
        <v>0</v>
      </c>
      <c r="CZ33" s="13">
        <v>0</v>
      </c>
      <c r="DA33" s="13">
        <v>0</v>
      </c>
      <c r="DB33" s="13">
        <v>0</v>
      </c>
      <c r="DC33" s="13">
        <v>0</v>
      </c>
      <c r="DD33" s="13">
        <v>0</v>
      </c>
      <c r="DE33" s="13">
        <v>0</v>
      </c>
      <c r="DF33" s="13">
        <v>0</v>
      </c>
      <c r="DG33" s="13">
        <v>0</v>
      </c>
      <c r="DH33" s="13">
        <v>0</v>
      </c>
      <c r="DI33" s="13">
        <v>0</v>
      </c>
      <c r="DJ33" s="13">
        <v>0</v>
      </c>
      <c r="DK33" s="13">
        <v>0</v>
      </c>
      <c r="DL33" s="13">
        <v>0</v>
      </c>
      <c r="DM33" s="13">
        <v>0</v>
      </c>
      <c r="DN33" s="13">
        <v>0</v>
      </c>
      <c r="DO33" s="13">
        <v>0</v>
      </c>
      <c r="DP33" s="13">
        <v>0</v>
      </c>
      <c r="DQ33" s="13">
        <v>0</v>
      </c>
      <c r="DR33" s="13">
        <v>0</v>
      </c>
      <c r="DS33" s="13">
        <v>0</v>
      </c>
      <c r="DT33" s="13">
        <v>0</v>
      </c>
      <c r="DU33" s="13">
        <v>0</v>
      </c>
      <c r="DV33" s="13">
        <v>0</v>
      </c>
      <c r="DW33" s="13">
        <v>0</v>
      </c>
      <c r="DX33" s="13">
        <v>0</v>
      </c>
      <c r="DY33" s="13">
        <v>0</v>
      </c>
      <c r="DZ33" s="13">
        <v>0</v>
      </c>
      <c r="EA33" s="13">
        <v>0</v>
      </c>
      <c r="EB33" s="13">
        <v>0</v>
      </c>
      <c r="EC33" s="13">
        <v>0</v>
      </c>
      <c r="ED33" s="13">
        <v>0</v>
      </c>
      <c r="EE33" s="13">
        <v>0</v>
      </c>
      <c r="EF33" s="13">
        <v>0</v>
      </c>
      <c r="EG33" s="13">
        <v>0</v>
      </c>
      <c r="EH33" s="13">
        <v>0</v>
      </c>
      <c r="EI33" s="13">
        <v>0</v>
      </c>
      <c r="EJ33" s="13">
        <v>0</v>
      </c>
      <c r="EK33" s="13">
        <v>0</v>
      </c>
      <c r="EL33" s="13">
        <v>0</v>
      </c>
      <c r="EM33" s="13">
        <v>0</v>
      </c>
      <c r="EN33" s="13">
        <v>0</v>
      </c>
      <c r="EO33" s="13">
        <v>0</v>
      </c>
      <c r="EP33" s="13">
        <v>0</v>
      </c>
      <c r="EQ33" s="13">
        <v>0</v>
      </c>
      <c r="ER33" s="13">
        <v>0</v>
      </c>
      <c r="ES33" s="13">
        <v>0</v>
      </c>
      <c r="ET33" s="13">
        <v>0</v>
      </c>
      <c r="EU33" s="13">
        <v>0</v>
      </c>
      <c r="EV33" s="13">
        <v>0</v>
      </c>
      <c r="EW33" s="13">
        <v>0</v>
      </c>
      <c r="EX33" s="13">
        <v>0</v>
      </c>
      <c r="EY33" s="13">
        <v>0</v>
      </c>
      <c r="EZ33" s="13">
        <v>0</v>
      </c>
      <c r="FA33" s="13">
        <v>0</v>
      </c>
      <c r="FB33" s="13">
        <v>0</v>
      </c>
      <c r="FC33" s="13">
        <v>0</v>
      </c>
      <c r="FD33" s="13">
        <v>0</v>
      </c>
      <c r="FE33" s="13">
        <v>0</v>
      </c>
      <c r="FF33" s="13">
        <v>0</v>
      </c>
      <c r="FG33" s="13">
        <v>0</v>
      </c>
      <c r="FH33" s="13">
        <v>0</v>
      </c>
      <c r="FI33" s="13">
        <v>0</v>
      </c>
      <c r="FJ33" s="13">
        <v>0</v>
      </c>
      <c r="FK33" s="13">
        <v>0</v>
      </c>
      <c r="FL33" s="13">
        <v>0</v>
      </c>
      <c r="FM33" s="13">
        <v>0</v>
      </c>
      <c r="FN33" s="13">
        <v>0</v>
      </c>
      <c r="FO33" s="13">
        <v>0</v>
      </c>
      <c r="FP33" s="13">
        <v>0</v>
      </c>
      <c r="FQ33" s="13">
        <v>0</v>
      </c>
      <c r="FR33" s="13">
        <v>0</v>
      </c>
      <c r="FS33" s="13">
        <v>0</v>
      </c>
      <c r="FT33" s="13">
        <v>0</v>
      </c>
      <c r="FU33" s="13">
        <v>0</v>
      </c>
      <c r="FV33" s="13">
        <v>0</v>
      </c>
      <c r="FW33" s="13">
        <v>0</v>
      </c>
      <c r="FX33" s="13">
        <v>0</v>
      </c>
      <c r="FY33" s="13">
        <v>0</v>
      </c>
      <c r="FZ33" s="13">
        <v>0</v>
      </c>
      <c r="GA33" s="13">
        <v>0</v>
      </c>
      <c r="GB33" s="13">
        <v>0</v>
      </c>
      <c r="GC33" s="13">
        <v>0</v>
      </c>
      <c r="GD33" s="13">
        <v>0</v>
      </c>
      <c r="GE33" s="13">
        <v>0</v>
      </c>
      <c r="GF33" s="13">
        <v>0</v>
      </c>
      <c r="GG33" s="13">
        <v>0</v>
      </c>
      <c r="GH33" s="13">
        <v>0</v>
      </c>
      <c r="GI33" s="13">
        <v>0</v>
      </c>
      <c r="GJ33" s="13">
        <v>0</v>
      </c>
      <c r="GK33" s="13">
        <v>0</v>
      </c>
      <c r="GL33" s="13">
        <v>0</v>
      </c>
      <c r="GM33" s="13">
        <v>0</v>
      </c>
      <c r="GN33" s="13">
        <v>0</v>
      </c>
      <c r="GO33" s="13">
        <v>0</v>
      </c>
      <c r="GP33" s="13">
        <v>0</v>
      </c>
      <c r="GQ33" s="13">
        <v>0</v>
      </c>
      <c r="GR33" s="13">
        <v>0</v>
      </c>
      <c r="GS33" s="13">
        <v>0</v>
      </c>
      <c r="GT33" s="13">
        <v>0</v>
      </c>
      <c r="GU33" s="13">
        <v>0</v>
      </c>
      <c r="GV33" s="13">
        <v>0</v>
      </c>
      <c r="GW33" s="13">
        <v>0</v>
      </c>
      <c r="GX33" s="13">
        <v>0</v>
      </c>
      <c r="GY33" s="13">
        <v>0</v>
      </c>
      <c r="GZ33" s="13">
        <v>0</v>
      </c>
      <c r="HA33" s="13">
        <v>0</v>
      </c>
      <c r="HB33" s="13">
        <v>0</v>
      </c>
      <c r="HC33" s="13">
        <v>0</v>
      </c>
      <c r="HD33" s="13">
        <v>0</v>
      </c>
      <c r="HE33" s="13">
        <v>0</v>
      </c>
      <c r="HF33" s="13">
        <v>0</v>
      </c>
      <c r="HG33" s="13">
        <v>0</v>
      </c>
      <c r="HH33" s="13">
        <v>0</v>
      </c>
      <c r="HI33" s="13">
        <v>0</v>
      </c>
      <c r="HJ33" s="13">
        <v>0</v>
      </c>
      <c r="HK33" s="13">
        <v>0</v>
      </c>
      <c r="HL33" s="13">
        <v>0</v>
      </c>
      <c r="HM33" s="13">
        <v>0</v>
      </c>
      <c r="HN33" s="13">
        <v>0</v>
      </c>
      <c r="HO33" s="13">
        <v>0</v>
      </c>
      <c r="HP33" s="13">
        <v>0</v>
      </c>
      <c r="HQ33" s="13">
        <v>0</v>
      </c>
      <c r="HR33" s="13">
        <v>0</v>
      </c>
      <c r="HS33" s="13">
        <v>0</v>
      </c>
      <c r="HT33" s="13">
        <v>0</v>
      </c>
      <c r="HU33" s="13">
        <v>0</v>
      </c>
      <c r="HV33" s="13">
        <v>0</v>
      </c>
      <c r="HW33" s="13">
        <v>0</v>
      </c>
      <c r="HX33" s="13">
        <v>0</v>
      </c>
      <c r="HY33" s="13">
        <v>0</v>
      </c>
      <c r="HZ33" s="13">
        <v>0</v>
      </c>
      <c r="IA33" s="13">
        <v>0</v>
      </c>
      <c r="IB33" s="13">
        <v>0</v>
      </c>
      <c r="IC33" s="13">
        <v>0</v>
      </c>
      <c r="ID33" s="13">
        <v>0</v>
      </c>
      <c r="IE33" s="13">
        <v>0</v>
      </c>
      <c r="IF33" s="13">
        <v>0</v>
      </c>
      <c r="IG33" s="13">
        <v>0</v>
      </c>
      <c r="IH33" s="13">
        <v>0</v>
      </c>
      <c r="II33" s="13">
        <v>0</v>
      </c>
      <c r="IJ33" s="13">
        <v>0</v>
      </c>
      <c r="IK33" s="13">
        <v>0</v>
      </c>
      <c r="IL33" s="13">
        <v>0</v>
      </c>
      <c r="IM33" s="13">
        <v>0</v>
      </c>
      <c r="IN33" s="13">
        <v>0</v>
      </c>
      <c r="IO33" s="13">
        <v>0</v>
      </c>
      <c r="IP33" s="13">
        <v>0</v>
      </c>
      <c r="IQ33" s="13">
        <v>0</v>
      </c>
    </row>
    <row r="34" spans="1:251" ht="15" customHeight="1" outlineLevel="1">
      <c r="A34" s="12" t="s">
        <v>63</v>
      </c>
      <c r="B34" s="41" t="s">
        <v>111</v>
      </c>
      <c r="C34" s="13">
        <v>1689</v>
      </c>
      <c r="D34" s="13">
        <v>4695</v>
      </c>
      <c r="E34" s="13">
        <v>5177</v>
      </c>
      <c r="F34" s="13">
        <v>4226</v>
      </c>
      <c r="G34" s="13">
        <v>6046</v>
      </c>
      <c r="H34" s="13">
        <v>4540.0034999999998</v>
      </c>
      <c r="I34" s="13">
        <v>4684.6739200000002</v>
      </c>
      <c r="J34" s="13">
        <v>5340.2369900000003</v>
      </c>
      <c r="K34" s="13">
        <v>4719.3292699999993</v>
      </c>
      <c r="L34" s="13">
        <v>4803.1103400000002</v>
      </c>
      <c r="M34" s="13">
        <v>4714.54306</v>
      </c>
      <c r="N34" s="13">
        <v>5081.8252499999999</v>
      </c>
      <c r="O34" s="13">
        <v>4911.0097000000005</v>
      </c>
      <c r="P34" s="13">
        <v>3771.2728900000002</v>
      </c>
      <c r="Q34" s="13">
        <v>2434.7890200000002</v>
      </c>
      <c r="R34" s="13">
        <v>2837.2702000000004</v>
      </c>
      <c r="S34" s="13">
        <v>8954.3198900000007</v>
      </c>
      <c r="T34" s="13">
        <v>6188.7681299999995</v>
      </c>
      <c r="U34" s="13">
        <v>6403.5313699999997</v>
      </c>
      <c r="V34" s="13">
        <v>6034.2811600000005</v>
      </c>
      <c r="W34" s="13">
        <v>7956.9881100000002</v>
      </c>
      <c r="X34" s="13">
        <v>7786.6374599999999</v>
      </c>
      <c r="Y34" s="13">
        <v>8517.9186799999989</v>
      </c>
      <c r="Z34" s="13">
        <v>8262.8479499999994</v>
      </c>
      <c r="AA34" s="13">
        <v>7292.7507800000003</v>
      </c>
      <c r="AB34" s="13">
        <v>6057.9154500000004</v>
      </c>
      <c r="AC34" s="13">
        <v>5955.7101700000003</v>
      </c>
      <c r="AD34" s="13">
        <v>5430.6104999999998</v>
      </c>
      <c r="AE34" s="13">
        <v>5872.4474099999998</v>
      </c>
      <c r="AF34" s="13">
        <v>4398.66489</v>
      </c>
      <c r="AG34" s="13">
        <v>4412.1926100000001</v>
      </c>
      <c r="AH34" s="13">
        <v>4154.8018400000001</v>
      </c>
      <c r="AI34" s="13">
        <v>4042.11681</v>
      </c>
      <c r="AJ34" s="13">
        <v>4489.7691699999996</v>
      </c>
      <c r="AK34" s="13">
        <v>3522.2031899999997</v>
      </c>
      <c r="AL34" s="13">
        <v>4347.0172400000001</v>
      </c>
      <c r="AM34" s="13">
        <v>5386.8919100000003</v>
      </c>
      <c r="AN34" s="13">
        <v>5093.58374</v>
      </c>
      <c r="AO34" s="13">
        <v>4149.9841099999994</v>
      </c>
      <c r="AP34" s="13">
        <v>5465.88411</v>
      </c>
      <c r="AQ34" s="13">
        <v>5131.9202100000002</v>
      </c>
      <c r="AR34" s="13">
        <v>4668.7751399999997</v>
      </c>
      <c r="AS34" s="13">
        <v>4729.9065700000001</v>
      </c>
      <c r="AT34" s="13">
        <v>4078.0281400000003</v>
      </c>
      <c r="AU34" s="13">
        <v>3395.8180600000001</v>
      </c>
      <c r="AV34" s="13">
        <v>3205.8169700000003</v>
      </c>
      <c r="AW34" s="13">
        <v>3990.01928</v>
      </c>
      <c r="AX34" s="13">
        <v>4116.6683300000004</v>
      </c>
      <c r="AY34" s="13">
        <v>3895.0486800000003</v>
      </c>
      <c r="AZ34" s="13">
        <v>3899.2306400000002</v>
      </c>
      <c r="BA34" s="13">
        <v>5412.8977599999998</v>
      </c>
      <c r="BB34" s="13">
        <v>5934.3357500000002</v>
      </c>
      <c r="BC34" s="13">
        <v>6770.5364600000003</v>
      </c>
      <c r="BD34" s="13">
        <v>5087.0954599999995</v>
      </c>
      <c r="BE34" s="13">
        <v>5634.1508600000006</v>
      </c>
      <c r="BF34" s="13">
        <v>5670.4172800000006</v>
      </c>
      <c r="BG34" s="13">
        <v>5502.35185</v>
      </c>
      <c r="BH34" s="13">
        <v>5276.9095099999995</v>
      </c>
      <c r="BI34" s="13">
        <v>6536.0919699999995</v>
      </c>
      <c r="BJ34" s="13">
        <v>6566.6493099999998</v>
      </c>
      <c r="BK34" s="13">
        <v>6826.0880399999996</v>
      </c>
      <c r="BL34" s="13">
        <v>7453.7097300000005</v>
      </c>
      <c r="BM34" s="13">
        <v>8539.0608400000001</v>
      </c>
      <c r="BN34" s="13">
        <v>8276.7740599999997</v>
      </c>
      <c r="BO34" s="13">
        <v>9537.1211300000014</v>
      </c>
      <c r="BP34" s="13">
        <v>10154.189269999999</v>
      </c>
      <c r="BQ34" s="13">
        <v>9753.6632100000006</v>
      </c>
      <c r="BR34" s="13">
        <v>9267.6560399999998</v>
      </c>
      <c r="BS34" s="13">
        <v>9258.82827</v>
      </c>
      <c r="BT34" s="13">
        <v>7688.3870399999996</v>
      </c>
      <c r="BU34" s="13">
        <v>7587.9471599999997</v>
      </c>
      <c r="BV34" s="13">
        <v>7859.0580199999995</v>
      </c>
      <c r="BW34" s="13">
        <v>7220.6111799999999</v>
      </c>
      <c r="BX34" s="13">
        <v>7654.5635300000004</v>
      </c>
      <c r="BY34" s="13">
        <v>8163.9960799999999</v>
      </c>
      <c r="BZ34" s="13">
        <v>9442.7241699999995</v>
      </c>
      <c r="CA34" s="13">
        <v>7003.97534</v>
      </c>
      <c r="CB34" s="13">
        <v>7547.2496700000002</v>
      </c>
      <c r="CC34" s="13">
        <v>8964.3081500000008</v>
      </c>
      <c r="CD34" s="13">
        <v>9070.1391999999996</v>
      </c>
      <c r="CE34" s="13">
        <v>8944.841269999999</v>
      </c>
      <c r="CF34" s="13">
        <v>8149.8344500000003</v>
      </c>
      <c r="CG34" s="13">
        <v>7546.53172</v>
      </c>
      <c r="CH34" s="13">
        <v>8011.2381599999999</v>
      </c>
      <c r="CI34" s="13">
        <v>8369.59202</v>
      </c>
      <c r="CJ34" s="13">
        <v>9752.6680299999989</v>
      </c>
      <c r="CK34" s="13">
        <v>9861.6627399999998</v>
      </c>
      <c r="CL34" s="13">
        <v>8547.2637599999998</v>
      </c>
      <c r="CM34" s="13">
        <v>8465.4359299999996</v>
      </c>
      <c r="CN34" s="13">
        <v>7774.7971200000002</v>
      </c>
      <c r="CO34" s="13">
        <v>9546.0839700000015</v>
      </c>
      <c r="CP34" s="13">
        <v>7509.1689200000001</v>
      </c>
      <c r="CQ34" s="13">
        <v>9633.7336599999999</v>
      </c>
      <c r="CR34" s="13">
        <v>10457.95277</v>
      </c>
      <c r="CS34" s="13">
        <v>10401.123509999999</v>
      </c>
      <c r="CT34" s="13">
        <v>8703.5386199999994</v>
      </c>
      <c r="CU34" s="13">
        <v>9713.5724600000012</v>
      </c>
      <c r="CV34" s="13">
        <v>9223.5969600000008</v>
      </c>
      <c r="CW34" s="13">
        <v>9283.4308399999991</v>
      </c>
      <c r="CX34" s="13">
        <v>12693.33056</v>
      </c>
      <c r="CY34" s="13">
        <v>12678.108330000001</v>
      </c>
      <c r="CZ34" s="13">
        <v>11933.810009999999</v>
      </c>
      <c r="DA34" s="13">
        <v>13157.38078</v>
      </c>
      <c r="DB34" s="13">
        <v>13219.24482</v>
      </c>
      <c r="DC34" s="13">
        <v>13242.34777</v>
      </c>
      <c r="DD34" s="13">
        <v>10038.3676</v>
      </c>
      <c r="DE34" s="13">
        <v>10115.811519999999</v>
      </c>
      <c r="DF34" s="13">
        <v>10733.324259999999</v>
      </c>
      <c r="DG34" s="13">
        <v>11111.46031</v>
      </c>
      <c r="DH34" s="13">
        <v>9507.9819499999994</v>
      </c>
      <c r="DI34" s="13">
        <v>12364.802039999999</v>
      </c>
      <c r="DJ34" s="13">
        <v>13292.649539999999</v>
      </c>
      <c r="DK34" s="13">
        <v>8076.1251400000001</v>
      </c>
      <c r="DL34" s="13">
        <v>9635.4504099999995</v>
      </c>
      <c r="DM34" s="13">
        <v>10436.957259999999</v>
      </c>
      <c r="DN34" s="13">
        <v>11583.97777</v>
      </c>
      <c r="DO34" s="13">
        <v>11073.23604</v>
      </c>
      <c r="DP34" s="13">
        <v>12144.29657</v>
      </c>
      <c r="DQ34" s="13">
        <v>13578.952929999999</v>
      </c>
      <c r="DR34" s="13">
        <v>14501.626330000001</v>
      </c>
      <c r="DS34" s="13">
        <v>15775.798359999999</v>
      </c>
      <c r="DT34" s="13">
        <v>13915.05285</v>
      </c>
      <c r="DU34" s="13">
        <v>14543.166279999999</v>
      </c>
      <c r="DV34" s="13">
        <v>14597.441949999999</v>
      </c>
      <c r="DW34" s="13">
        <v>11240.70067</v>
      </c>
      <c r="DX34" s="13">
        <v>11575.99886</v>
      </c>
      <c r="DY34" s="13">
        <v>13269.071970000001</v>
      </c>
      <c r="DZ34" s="13">
        <v>13229.08366</v>
      </c>
      <c r="EA34" s="13">
        <v>14636.325710000001</v>
      </c>
      <c r="EB34" s="13">
        <v>13634.30046</v>
      </c>
      <c r="EC34" s="13">
        <v>14180.060589999999</v>
      </c>
      <c r="ED34" s="13">
        <v>12989.12427</v>
      </c>
      <c r="EE34" s="13">
        <v>13281.14957</v>
      </c>
      <c r="EF34" s="13">
        <v>12702.00225</v>
      </c>
      <c r="EG34" s="13">
        <v>11946.57581</v>
      </c>
      <c r="EH34" s="13">
        <v>13323.65769</v>
      </c>
      <c r="EI34" s="13">
        <v>12003.457039999999</v>
      </c>
      <c r="EJ34" s="13">
        <v>12415.606830000001</v>
      </c>
      <c r="EK34" s="13">
        <v>12830.54824</v>
      </c>
      <c r="EL34" s="13">
        <v>13487.749220000002</v>
      </c>
      <c r="EM34" s="13">
        <v>14719.14185</v>
      </c>
      <c r="EN34" s="13">
        <v>12462.706759999999</v>
      </c>
      <c r="EO34" s="13">
        <v>11034.769410000001</v>
      </c>
      <c r="EP34" s="13">
        <v>14279.03146</v>
      </c>
      <c r="EQ34" s="13">
        <v>12540.939550000001</v>
      </c>
      <c r="ER34" s="13">
        <v>12416.04674</v>
      </c>
      <c r="ES34" s="13">
        <v>12801.819079999999</v>
      </c>
      <c r="ET34" s="13">
        <v>13641.776599999999</v>
      </c>
      <c r="EU34" s="13">
        <v>10664.667599999999</v>
      </c>
      <c r="EV34" s="13">
        <v>11404.18765</v>
      </c>
      <c r="EW34" s="13">
        <v>13937.9583</v>
      </c>
      <c r="EX34" s="13">
        <v>12552.230800000001</v>
      </c>
      <c r="EY34" s="13">
        <v>12383.906999999999</v>
      </c>
      <c r="EZ34" s="13">
        <v>13389.15725</v>
      </c>
      <c r="FA34" s="13">
        <v>12473.554179999999</v>
      </c>
      <c r="FB34" s="13">
        <v>12374.799439999999</v>
      </c>
      <c r="FC34" s="13">
        <v>12773.46919</v>
      </c>
      <c r="FD34" s="13">
        <v>12797.09887</v>
      </c>
      <c r="FE34" s="13">
        <v>13059.693630000002</v>
      </c>
      <c r="FF34" s="13">
        <v>9782.0354399999997</v>
      </c>
      <c r="FG34" s="13">
        <v>8210.9711500000012</v>
      </c>
      <c r="FH34" s="13">
        <v>7062.7125099999994</v>
      </c>
      <c r="FI34" s="13">
        <v>7706.3562999999995</v>
      </c>
      <c r="FJ34" s="13">
        <v>7266.7766700000002</v>
      </c>
      <c r="FK34" s="13">
        <v>8767.3184199999996</v>
      </c>
      <c r="FL34" s="13">
        <v>8622.5544399999999</v>
      </c>
      <c r="FM34" s="13">
        <v>9241.7040199999992</v>
      </c>
      <c r="FN34" s="13">
        <v>10282.39436</v>
      </c>
      <c r="FO34" s="13">
        <v>9081.9714100000001</v>
      </c>
      <c r="FP34" s="13">
        <v>8962.1513300000006</v>
      </c>
      <c r="FQ34" s="13">
        <v>8902.465189999999</v>
      </c>
      <c r="FR34" s="13">
        <v>7621.3110199999992</v>
      </c>
      <c r="FS34" s="13">
        <v>6942.09285</v>
      </c>
      <c r="FT34" s="13">
        <v>8275.2843599999997</v>
      </c>
      <c r="FU34" s="13">
        <v>9419.3773000000001</v>
      </c>
      <c r="FV34" s="13">
        <v>10515.75381</v>
      </c>
      <c r="FW34" s="13">
        <v>9601.3599200000008</v>
      </c>
      <c r="FX34" s="13">
        <v>9094.8407699999989</v>
      </c>
      <c r="FY34" s="13">
        <v>10023.837820000001</v>
      </c>
      <c r="FZ34" s="13">
        <v>10058.93649</v>
      </c>
      <c r="GA34" s="13">
        <v>10089.25851</v>
      </c>
      <c r="GB34" s="13">
        <v>10810.634300000002</v>
      </c>
      <c r="GC34" s="13">
        <v>9865.2335999999996</v>
      </c>
      <c r="GD34" s="13">
        <v>8525.0919400000002</v>
      </c>
      <c r="GE34" s="13">
        <v>8732.1686399999999</v>
      </c>
      <c r="GF34" s="13">
        <v>6920.6026700000002</v>
      </c>
      <c r="GG34" s="13">
        <v>12260.77017</v>
      </c>
      <c r="GH34" s="13">
        <v>9768.7713599999988</v>
      </c>
      <c r="GI34" s="13">
        <v>9672.2003999999997</v>
      </c>
      <c r="GJ34" s="13">
        <v>8602.3527200000008</v>
      </c>
      <c r="GK34" s="13">
        <v>9295.1649399999988</v>
      </c>
      <c r="GL34" s="13">
        <v>10695.83627</v>
      </c>
      <c r="GM34" s="13">
        <v>10030.721320000001</v>
      </c>
      <c r="GN34" s="13">
        <v>10333.443380000001</v>
      </c>
      <c r="GO34" s="13">
        <v>10711.159390000001</v>
      </c>
      <c r="GP34" s="13">
        <v>10904.14892</v>
      </c>
      <c r="GQ34" s="13">
        <v>12059.601409999999</v>
      </c>
      <c r="GR34" s="13">
        <v>12157.690399999999</v>
      </c>
      <c r="GS34" s="13">
        <v>12256.211929999999</v>
      </c>
      <c r="GT34" s="13">
        <v>17270.312140000002</v>
      </c>
      <c r="GU34" s="13">
        <v>17616.578260000002</v>
      </c>
      <c r="GV34" s="13">
        <v>19883.661410000001</v>
      </c>
      <c r="GW34" s="13">
        <v>22124.498920000002</v>
      </c>
      <c r="GX34" s="13">
        <v>26446.25547</v>
      </c>
      <c r="GY34" s="13">
        <v>25369.610420000001</v>
      </c>
      <c r="GZ34" s="13">
        <v>24764.01973</v>
      </c>
      <c r="HA34" s="13">
        <v>21545.811020000001</v>
      </c>
      <c r="HB34" s="13">
        <v>19195.719160000001</v>
      </c>
      <c r="HC34" s="13">
        <v>13045.699259999999</v>
      </c>
      <c r="HD34" s="13">
        <v>13816.55027</v>
      </c>
      <c r="HE34" s="13">
        <v>13535.503480000001</v>
      </c>
      <c r="HF34" s="13">
        <v>15966.9944</v>
      </c>
      <c r="HG34" s="13">
        <v>18440.765609999999</v>
      </c>
      <c r="HH34" s="13">
        <v>20800.188899999997</v>
      </c>
      <c r="HI34" s="13">
        <v>21490.641480000002</v>
      </c>
      <c r="HJ34" s="13">
        <v>20516.61346</v>
      </c>
      <c r="HK34" s="13">
        <v>15547.347529999999</v>
      </c>
      <c r="HL34" s="13">
        <v>14567.72768</v>
      </c>
      <c r="HM34" s="13">
        <v>16899.42297</v>
      </c>
      <c r="HN34" s="13">
        <v>17734.943289999999</v>
      </c>
      <c r="HO34" s="13">
        <v>9104.8321699999997</v>
      </c>
      <c r="HP34" s="13">
        <v>8448.2965100000001</v>
      </c>
      <c r="HQ34" s="13">
        <v>10912.003199999999</v>
      </c>
      <c r="HR34" s="13">
        <v>12666.41236</v>
      </c>
      <c r="HS34" s="13">
        <v>15037.98273</v>
      </c>
      <c r="HT34" s="13">
        <v>17177.346649999999</v>
      </c>
      <c r="HU34" s="13">
        <v>13680.17729</v>
      </c>
      <c r="HV34" s="13">
        <v>12054.486800000001</v>
      </c>
      <c r="HW34" s="13">
        <v>14247.929470000001</v>
      </c>
      <c r="HX34" s="13">
        <v>14991.313749999999</v>
      </c>
      <c r="HY34" s="13">
        <v>14455.75879</v>
      </c>
      <c r="HZ34" s="13">
        <v>17696.609069999999</v>
      </c>
      <c r="IA34" s="13">
        <v>11047.49627</v>
      </c>
      <c r="IB34" s="13">
        <v>10030.112080000001</v>
      </c>
      <c r="IC34" s="13">
        <v>11271.525079999999</v>
      </c>
      <c r="ID34" s="13">
        <v>11657.75647</v>
      </c>
      <c r="IE34" s="13">
        <v>11865.993990000001</v>
      </c>
      <c r="IF34" s="13">
        <v>13475.902249999999</v>
      </c>
      <c r="IG34" s="13">
        <v>12811.56905</v>
      </c>
      <c r="IH34" s="13">
        <v>12737.98559</v>
      </c>
      <c r="II34" s="13">
        <v>13745.27493</v>
      </c>
      <c r="IJ34" s="13">
        <v>11139.53645</v>
      </c>
      <c r="IK34" s="13">
        <v>10840.17254</v>
      </c>
      <c r="IL34" s="13">
        <v>9899.1533199999994</v>
      </c>
      <c r="IM34" s="13">
        <v>11418.88452</v>
      </c>
      <c r="IN34" s="13">
        <v>11030.03484</v>
      </c>
      <c r="IO34" s="13">
        <v>11249.895699999999</v>
      </c>
      <c r="IP34" s="13">
        <v>13966.68534</v>
      </c>
      <c r="IQ34" s="13">
        <v>12350.56876</v>
      </c>
    </row>
    <row r="35" spans="1:251" ht="15" customHeight="1" outlineLevel="1">
      <c r="A35" s="12" t="s">
        <v>10</v>
      </c>
      <c r="B35" s="41" t="s">
        <v>112</v>
      </c>
      <c r="C35" s="13"/>
      <c r="D35" s="13"/>
      <c r="E35" s="13"/>
      <c r="F35" s="13"/>
      <c r="G35" s="13"/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29969.41504</v>
      </c>
      <c r="O35" s="13">
        <v>0</v>
      </c>
      <c r="P35" s="13">
        <v>0</v>
      </c>
      <c r="Q35" s="13">
        <v>3.2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3">
        <v>892.87639999999999</v>
      </c>
      <c r="AM35" s="13">
        <v>4547.50245</v>
      </c>
      <c r="AN35" s="13">
        <v>5322.5952100000004</v>
      </c>
      <c r="AO35" s="13">
        <v>9155.4201599999997</v>
      </c>
      <c r="AP35" s="13">
        <v>6513.5435199999993</v>
      </c>
      <c r="AQ35" s="13">
        <v>8903.1412100000016</v>
      </c>
      <c r="AR35" s="13">
        <v>9800.5540099999998</v>
      </c>
      <c r="AS35" s="13">
        <v>10769.295529999999</v>
      </c>
      <c r="AT35" s="13">
        <v>7497.1400100000001</v>
      </c>
      <c r="AU35" s="13">
        <v>2864.4182099999998</v>
      </c>
      <c r="AV35" s="13">
        <v>3062.4224199999999</v>
      </c>
      <c r="AW35" s="13">
        <v>0</v>
      </c>
      <c r="AX35" s="13">
        <v>0</v>
      </c>
      <c r="AY35" s="13">
        <v>0</v>
      </c>
      <c r="AZ35" s="13">
        <v>0</v>
      </c>
      <c r="BA35" s="13">
        <v>0</v>
      </c>
      <c r="BB35" s="13">
        <v>0</v>
      </c>
      <c r="BC35" s="13">
        <v>0</v>
      </c>
      <c r="BD35" s="13">
        <v>0</v>
      </c>
      <c r="BE35" s="13">
        <v>0</v>
      </c>
      <c r="BF35" s="13">
        <v>0</v>
      </c>
      <c r="BG35" s="13">
        <v>0</v>
      </c>
      <c r="BH35" s="13">
        <v>0</v>
      </c>
      <c r="BI35" s="13">
        <v>0</v>
      </c>
      <c r="BJ35" s="13">
        <v>198.22901999999999</v>
      </c>
      <c r="BK35" s="13">
        <v>0</v>
      </c>
      <c r="BL35" s="13">
        <v>0</v>
      </c>
      <c r="BM35" s="13">
        <v>0</v>
      </c>
      <c r="BN35" s="13">
        <v>0</v>
      </c>
      <c r="BO35" s="13">
        <v>0</v>
      </c>
      <c r="BP35" s="13">
        <v>0</v>
      </c>
      <c r="BQ35" s="13">
        <v>0</v>
      </c>
      <c r="BR35" s="13">
        <v>0</v>
      </c>
      <c r="BS35" s="13">
        <v>0</v>
      </c>
      <c r="BT35" s="13">
        <v>0</v>
      </c>
      <c r="BU35" s="13">
        <v>0</v>
      </c>
      <c r="BV35" s="13">
        <v>0</v>
      </c>
      <c r="BW35" s="13">
        <v>0</v>
      </c>
      <c r="BX35" s="13">
        <v>0</v>
      </c>
      <c r="BY35" s="13">
        <v>0</v>
      </c>
      <c r="BZ35" s="13">
        <v>0</v>
      </c>
      <c r="CA35" s="13">
        <v>0</v>
      </c>
      <c r="CB35" s="13">
        <v>0</v>
      </c>
      <c r="CC35" s="13">
        <v>0</v>
      </c>
      <c r="CD35" s="13">
        <v>0</v>
      </c>
      <c r="CE35" s="13">
        <v>0</v>
      </c>
      <c r="CF35" s="13">
        <v>0</v>
      </c>
      <c r="CG35" s="13">
        <v>0</v>
      </c>
      <c r="CH35" s="13">
        <v>0</v>
      </c>
      <c r="CI35" s="13">
        <v>0</v>
      </c>
      <c r="CJ35" s="13">
        <v>0</v>
      </c>
      <c r="CK35" s="13">
        <v>0</v>
      </c>
      <c r="CL35" s="13">
        <v>0</v>
      </c>
      <c r="CM35" s="13">
        <v>0</v>
      </c>
      <c r="CN35" s="13">
        <v>0</v>
      </c>
      <c r="CO35" s="13">
        <v>0</v>
      </c>
      <c r="CP35" s="13">
        <v>0</v>
      </c>
      <c r="CQ35" s="13">
        <v>0</v>
      </c>
      <c r="CR35" s="13">
        <v>0</v>
      </c>
      <c r="CS35" s="13">
        <v>0</v>
      </c>
      <c r="CT35" s="13">
        <v>0</v>
      </c>
      <c r="CU35" s="13">
        <v>0</v>
      </c>
      <c r="CV35" s="13">
        <v>0</v>
      </c>
      <c r="CW35" s="13">
        <v>0</v>
      </c>
      <c r="CX35" s="13">
        <v>0</v>
      </c>
      <c r="CY35" s="13">
        <v>0</v>
      </c>
      <c r="CZ35" s="13">
        <v>0</v>
      </c>
      <c r="DA35" s="13">
        <v>0</v>
      </c>
      <c r="DB35" s="13">
        <v>0</v>
      </c>
      <c r="DC35" s="13">
        <v>0</v>
      </c>
      <c r="DD35" s="13">
        <v>0</v>
      </c>
      <c r="DE35" s="13">
        <v>0</v>
      </c>
      <c r="DF35" s="13">
        <v>0</v>
      </c>
      <c r="DG35" s="13">
        <v>0</v>
      </c>
      <c r="DH35" s="13">
        <v>0</v>
      </c>
      <c r="DI35" s="13">
        <v>0</v>
      </c>
      <c r="DJ35" s="13">
        <v>0</v>
      </c>
      <c r="DK35" s="13">
        <v>1742.29448</v>
      </c>
      <c r="DL35" s="13">
        <v>1781.1727900000001</v>
      </c>
      <c r="DM35" s="13">
        <v>1803.6287399999999</v>
      </c>
      <c r="DN35" s="13">
        <v>45486.597350000004</v>
      </c>
      <c r="DO35" s="13">
        <v>483.26294000000001</v>
      </c>
      <c r="DP35" s="13">
        <v>486.42692999999997</v>
      </c>
      <c r="DQ35" s="13">
        <v>5.4283900000000003</v>
      </c>
      <c r="DR35" s="13">
        <v>4.4283400000000004</v>
      </c>
      <c r="DS35" s="13">
        <v>6.3144499999999999</v>
      </c>
      <c r="DT35" s="13">
        <v>7.1153000000000004</v>
      </c>
      <c r="DU35" s="13">
        <v>6.1490100000000005</v>
      </c>
      <c r="DV35" s="13">
        <v>8.9097399999999993</v>
      </c>
      <c r="DW35" s="13">
        <v>11.63382</v>
      </c>
      <c r="DX35" s="13">
        <v>8.1108899999999995</v>
      </c>
      <c r="DY35" s="13">
        <v>6.3749799999999999</v>
      </c>
      <c r="DZ35" s="13">
        <v>8.0204199999999997</v>
      </c>
      <c r="EA35" s="13">
        <v>2.8117199999999998</v>
      </c>
      <c r="EB35" s="13">
        <v>13.722</v>
      </c>
      <c r="EC35" s="13">
        <v>8.8249999999999993</v>
      </c>
      <c r="ED35" s="13">
        <v>4.3259999999999996</v>
      </c>
      <c r="EE35" s="13">
        <v>11.276</v>
      </c>
      <c r="EF35" s="13">
        <v>8.2256</v>
      </c>
      <c r="EG35" s="13">
        <v>8.2782199999999992</v>
      </c>
      <c r="EH35" s="13">
        <v>9.8418500000000009</v>
      </c>
      <c r="EI35" s="13">
        <v>21.279</v>
      </c>
      <c r="EJ35" s="13">
        <v>18.17952</v>
      </c>
      <c r="EK35" s="13">
        <v>10.55945</v>
      </c>
      <c r="EL35" s="13">
        <v>13.12706</v>
      </c>
      <c r="EM35" s="13">
        <v>11.226540000000002</v>
      </c>
      <c r="EN35" s="13">
        <v>11.5305</v>
      </c>
      <c r="EO35" s="13">
        <v>14.579120000000001</v>
      </c>
      <c r="EP35" s="13">
        <v>4.6535399999999996</v>
      </c>
      <c r="EQ35" s="13">
        <v>11.13137</v>
      </c>
      <c r="ER35" s="13">
        <v>5.6943100000000006</v>
      </c>
      <c r="ES35" s="13">
        <v>8.6798700000000011</v>
      </c>
      <c r="ET35" s="13">
        <v>18.888000000000002</v>
      </c>
      <c r="EU35" s="13">
        <v>14.47573</v>
      </c>
      <c r="EV35" s="13">
        <v>277.98309</v>
      </c>
      <c r="EW35" s="13">
        <v>1071.8482099999999</v>
      </c>
      <c r="EX35" s="13">
        <v>597.11341000000004</v>
      </c>
      <c r="EY35" s="13">
        <v>1011.76498</v>
      </c>
      <c r="EZ35" s="13">
        <v>1028.80313</v>
      </c>
      <c r="FA35" s="13">
        <v>1324.8574900000001</v>
      </c>
      <c r="FB35" s="13">
        <v>880.51485000000002</v>
      </c>
      <c r="FC35" s="13">
        <v>871.60168999999996</v>
      </c>
      <c r="FD35" s="13">
        <v>868.9163299999999</v>
      </c>
      <c r="FE35" s="13">
        <v>868.37293999999997</v>
      </c>
      <c r="FF35" s="13">
        <v>220.71742999999998</v>
      </c>
      <c r="FG35" s="13">
        <v>1122.63365</v>
      </c>
      <c r="FH35" s="13">
        <v>877.34503000000007</v>
      </c>
      <c r="FI35" s="13">
        <v>590.73262</v>
      </c>
      <c r="FJ35" s="13">
        <v>832.21793000000002</v>
      </c>
      <c r="FK35" s="13">
        <v>487.30020999999999</v>
      </c>
      <c r="FL35" s="13">
        <v>737.15566000000001</v>
      </c>
      <c r="FM35" s="13">
        <v>710.33953000000008</v>
      </c>
      <c r="FN35" s="13">
        <v>902.01089999999999</v>
      </c>
      <c r="FO35" s="13">
        <v>718.33215000000007</v>
      </c>
      <c r="FP35" s="13">
        <v>766.47709999999995</v>
      </c>
      <c r="FQ35" s="13">
        <v>1450.13105</v>
      </c>
      <c r="FR35" s="13">
        <v>1309.84195</v>
      </c>
      <c r="FS35" s="13">
        <v>955.39549999999997</v>
      </c>
      <c r="FT35" s="13">
        <v>504.97224</v>
      </c>
      <c r="FU35" s="13">
        <v>656.77668000000006</v>
      </c>
      <c r="FV35" s="13">
        <v>496.3716</v>
      </c>
      <c r="FW35" s="13">
        <v>1416.82194</v>
      </c>
      <c r="FX35" s="13">
        <v>907.51212999999996</v>
      </c>
      <c r="FY35" s="13">
        <v>671.73977000000002</v>
      </c>
      <c r="FZ35" s="13">
        <v>686.54809</v>
      </c>
      <c r="GA35" s="13">
        <v>1004.8248299999999</v>
      </c>
      <c r="GB35" s="13">
        <v>1235.3920600000001</v>
      </c>
      <c r="GC35" s="13">
        <v>1317.52226</v>
      </c>
      <c r="GD35" s="13">
        <v>2606.2095299999996</v>
      </c>
      <c r="GE35" s="13">
        <v>613.20758999999998</v>
      </c>
      <c r="GF35" s="13">
        <v>1161.5803999999998</v>
      </c>
      <c r="GG35" s="13">
        <v>1055.20993</v>
      </c>
      <c r="GH35" s="13">
        <v>1027.7797499999999</v>
      </c>
      <c r="GI35" s="13">
        <v>350.26478000000003</v>
      </c>
      <c r="GJ35" s="13">
        <v>898.94372999999996</v>
      </c>
      <c r="GK35" s="13">
        <v>505.15109000000001</v>
      </c>
      <c r="GL35" s="13">
        <v>1797.4344599999999</v>
      </c>
      <c r="GM35" s="13">
        <v>1451.0086899999999</v>
      </c>
      <c r="GN35" s="13">
        <v>733.65076999999997</v>
      </c>
      <c r="GO35" s="13">
        <v>1783.8615400000001</v>
      </c>
      <c r="GP35" s="13">
        <v>3269.3687999999997</v>
      </c>
      <c r="GQ35" s="13">
        <v>4586.4349299999994</v>
      </c>
      <c r="GR35" s="13">
        <v>464.67296000000005</v>
      </c>
      <c r="GS35" s="13">
        <v>1805.9896899999999</v>
      </c>
      <c r="GT35" s="13">
        <v>479.23410999999999</v>
      </c>
      <c r="GU35" s="13">
        <v>1230.8381100000001</v>
      </c>
      <c r="GV35" s="13">
        <v>337.52717999999999</v>
      </c>
      <c r="GW35" s="13">
        <v>108.94633999999999</v>
      </c>
      <c r="GX35" s="13">
        <v>493.50309000000004</v>
      </c>
      <c r="GY35" s="13">
        <v>431.67821999999995</v>
      </c>
      <c r="GZ35" s="13">
        <v>366.35872999999998</v>
      </c>
      <c r="HA35" s="13">
        <v>4375.884</v>
      </c>
      <c r="HB35" s="13">
        <v>212.43054000000001</v>
      </c>
      <c r="HC35" s="13">
        <v>587.06808999999998</v>
      </c>
      <c r="HD35" s="13">
        <v>1018.90058</v>
      </c>
      <c r="HE35" s="13">
        <v>127.55203999999999</v>
      </c>
      <c r="HF35" s="13">
        <v>58.940539999999999</v>
      </c>
      <c r="HG35" s="13">
        <v>576.62441999999999</v>
      </c>
      <c r="HH35" s="13">
        <v>508.27472999999998</v>
      </c>
      <c r="HI35" s="13">
        <v>5.5955500000000002</v>
      </c>
      <c r="HJ35" s="13">
        <v>281.858</v>
      </c>
      <c r="HK35" s="13">
        <v>4325.8741200000004</v>
      </c>
      <c r="HL35" s="13">
        <v>4591.9960300000002</v>
      </c>
      <c r="HM35" s="13">
        <v>281.33262000000002</v>
      </c>
      <c r="HN35" s="13">
        <v>351.45665000000002</v>
      </c>
      <c r="HO35" s="13">
        <v>5024.3486500000008</v>
      </c>
      <c r="HP35" s="13">
        <v>412.93833000000001</v>
      </c>
      <c r="HQ35" s="13">
        <v>106.97647000000001</v>
      </c>
      <c r="HR35" s="13">
        <v>202.50565</v>
      </c>
      <c r="HS35" s="13">
        <v>86.634710000000013</v>
      </c>
      <c r="HT35" s="13">
        <v>100.85324</v>
      </c>
      <c r="HU35" s="13">
        <v>5071.03071</v>
      </c>
      <c r="HV35" s="13">
        <v>75.363830000000007</v>
      </c>
      <c r="HW35" s="13">
        <v>38.743279999999999</v>
      </c>
      <c r="HX35" s="13">
        <v>80.5578</v>
      </c>
      <c r="HY35" s="13">
        <v>57.625050000000002</v>
      </c>
      <c r="HZ35" s="13">
        <v>1173.6064199999998</v>
      </c>
      <c r="IA35" s="13">
        <v>6668.4610499999999</v>
      </c>
      <c r="IB35" s="13">
        <v>5550.1450600000007</v>
      </c>
      <c r="IC35" s="13">
        <v>2170.92994</v>
      </c>
      <c r="ID35" s="13">
        <v>3202.4231</v>
      </c>
      <c r="IE35" s="13">
        <v>4257.2030999999997</v>
      </c>
      <c r="IF35" s="13">
        <v>4826.2215099999994</v>
      </c>
      <c r="IG35" s="13">
        <v>883.51605000000006</v>
      </c>
      <c r="IH35" s="13">
        <v>2007.55378</v>
      </c>
      <c r="II35" s="13">
        <v>2881.9162999999999</v>
      </c>
      <c r="IJ35" s="13">
        <v>3915.6528599999997</v>
      </c>
      <c r="IK35" s="13">
        <v>4807.2311500000005</v>
      </c>
      <c r="IL35" s="13">
        <v>6227.5728300000001</v>
      </c>
      <c r="IM35" s="13">
        <v>6137.8191699999998</v>
      </c>
      <c r="IN35" s="13">
        <v>6717.30512</v>
      </c>
      <c r="IO35" s="13">
        <v>7924.4724000000006</v>
      </c>
      <c r="IP35" s="13">
        <v>4216.7119299999995</v>
      </c>
      <c r="IQ35" s="13">
        <v>5200.7005899999995</v>
      </c>
    </row>
    <row r="36" spans="1:251" ht="15" customHeight="1">
      <c r="A36" s="12" t="s">
        <v>11</v>
      </c>
      <c r="B36" s="41" t="s">
        <v>113</v>
      </c>
      <c r="C36" s="13">
        <v>0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3">
        <v>0</v>
      </c>
      <c r="AM36" s="13">
        <v>0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13">
        <v>0</v>
      </c>
      <c r="AT36" s="13">
        <v>0</v>
      </c>
      <c r="AU36" s="13">
        <v>0</v>
      </c>
      <c r="AV36" s="13">
        <v>0</v>
      </c>
      <c r="AW36" s="13">
        <v>0</v>
      </c>
      <c r="AX36" s="13">
        <v>0</v>
      </c>
      <c r="AY36" s="13">
        <v>0</v>
      </c>
      <c r="AZ36" s="13">
        <v>0</v>
      </c>
      <c r="BA36" s="13">
        <v>0</v>
      </c>
      <c r="BB36" s="13">
        <v>0</v>
      </c>
      <c r="BC36" s="13">
        <v>0</v>
      </c>
      <c r="BD36" s="13">
        <v>0</v>
      </c>
      <c r="BE36" s="13">
        <v>0</v>
      </c>
      <c r="BF36" s="13">
        <v>0</v>
      </c>
      <c r="BG36" s="13">
        <v>0</v>
      </c>
      <c r="BH36" s="13">
        <v>0</v>
      </c>
      <c r="BI36" s="13">
        <v>0</v>
      </c>
      <c r="BJ36" s="13">
        <v>0</v>
      </c>
      <c r="BK36" s="13">
        <v>0</v>
      </c>
      <c r="BL36" s="13">
        <v>0</v>
      </c>
      <c r="BM36" s="13">
        <v>0</v>
      </c>
      <c r="BN36" s="13">
        <v>0</v>
      </c>
      <c r="BO36" s="13">
        <v>0</v>
      </c>
      <c r="BP36" s="13">
        <v>0</v>
      </c>
      <c r="BQ36" s="13">
        <v>0</v>
      </c>
      <c r="BR36" s="13">
        <v>58411.608740000003</v>
      </c>
      <c r="BS36" s="13">
        <v>0</v>
      </c>
      <c r="BT36" s="13">
        <v>0</v>
      </c>
      <c r="BU36" s="13">
        <v>0</v>
      </c>
      <c r="BV36" s="13">
        <v>0</v>
      </c>
      <c r="BW36" s="13">
        <v>0</v>
      </c>
      <c r="BX36" s="13">
        <v>0</v>
      </c>
      <c r="BY36" s="13">
        <v>0</v>
      </c>
      <c r="BZ36" s="13">
        <v>0</v>
      </c>
      <c r="CA36" s="13">
        <v>0</v>
      </c>
      <c r="CB36" s="13">
        <v>0</v>
      </c>
      <c r="CC36" s="13">
        <v>0</v>
      </c>
      <c r="CD36" s="13">
        <v>84088.532599999991</v>
      </c>
      <c r="CE36" s="13">
        <v>0</v>
      </c>
      <c r="CF36" s="13">
        <v>0</v>
      </c>
      <c r="CG36" s="13">
        <v>0</v>
      </c>
      <c r="CH36" s="13">
        <v>0</v>
      </c>
      <c r="CI36" s="13">
        <v>0</v>
      </c>
      <c r="CJ36" s="13">
        <v>0</v>
      </c>
      <c r="CK36" s="13">
        <v>0</v>
      </c>
      <c r="CL36" s="13">
        <v>0</v>
      </c>
      <c r="CM36" s="13">
        <v>0</v>
      </c>
      <c r="CN36" s="13">
        <v>0</v>
      </c>
      <c r="CO36" s="13">
        <v>0</v>
      </c>
      <c r="CP36" s="13">
        <v>99609.775599999994</v>
      </c>
      <c r="CQ36" s="13">
        <v>0</v>
      </c>
      <c r="CR36" s="13">
        <v>0</v>
      </c>
      <c r="CS36" s="13">
        <v>0</v>
      </c>
      <c r="CT36" s="13">
        <v>0</v>
      </c>
      <c r="CU36" s="13">
        <v>0</v>
      </c>
      <c r="CV36" s="13">
        <v>0</v>
      </c>
      <c r="CW36" s="13">
        <v>0</v>
      </c>
      <c r="CX36" s="13">
        <v>0</v>
      </c>
      <c r="CY36" s="13">
        <v>0</v>
      </c>
      <c r="CZ36" s="13">
        <v>0</v>
      </c>
      <c r="DA36" s="13">
        <v>0</v>
      </c>
      <c r="DB36" s="13">
        <v>94888.241519999996</v>
      </c>
      <c r="DC36" s="13">
        <v>0</v>
      </c>
      <c r="DD36" s="13">
        <v>0</v>
      </c>
      <c r="DE36" s="13">
        <v>0</v>
      </c>
      <c r="DF36" s="13">
        <v>0</v>
      </c>
      <c r="DG36" s="13">
        <v>0</v>
      </c>
      <c r="DH36" s="13">
        <v>0</v>
      </c>
      <c r="DI36" s="13">
        <v>0</v>
      </c>
      <c r="DJ36" s="13">
        <v>0</v>
      </c>
      <c r="DK36" s="13">
        <v>0</v>
      </c>
      <c r="DL36" s="13">
        <v>0</v>
      </c>
      <c r="DM36" s="13">
        <v>0</v>
      </c>
      <c r="DN36" s="13">
        <v>135000.00449000002</v>
      </c>
      <c r="DO36" s="13">
        <v>0</v>
      </c>
      <c r="DP36" s="13">
        <v>0</v>
      </c>
      <c r="DQ36" s="13">
        <v>0</v>
      </c>
      <c r="DR36" s="13">
        <v>0</v>
      </c>
      <c r="DS36" s="13">
        <v>0</v>
      </c>
      <c r="DT36" s="13">
        <v>0</v>
      </c>
      <c r="DU36" s="13">
        <v>0</v>
      </c>
      <c r="DV36" s="13">
        <v>0</v>
      </c>
      <c r="DW36" s="13">
        <v>0</v>
      </c>
      <c r="DX36" s="13">
        <v>0</v>
      </c>
      <c r="DY36" s="13">
        <v>0</v>
      </c>
      <c r="DZ36" s="13">
        <v>164004.43521999998</v>
      </c>
      <c r="EA36" s="13">
        <v>0</v>
      </c>
      <c r="EB36" s="13">
        <v>0</v>
      </c>
      <c r="EC36" s="13">
        <v>0</v>
      </c>
      <c r="ED36" s="13">
        <v>0</v>
      </c>
      <c r="EE36" s="13">
        <v>0</v>
      </c>
      <c r="EF36" s="13">
        <v>0</v>
      </c>
      <c r="EG36" s="13">
        <v>0</v>
      </c>
      <c r="EH36" s="13">
        <v>0</v>
      </c>
      <c r="EI36" s="13">
        <v>0</v>
      </c>
      <c r="EJ36" s="13">
        <v>0</v>
      </c>
      <c r="EK36" s="13">
        <v>0</v>
      </c>
      <c r="EL36" s="13">
        <v>169163.56263999999</v>
      </c>
      <c r="EM36" s="13">
        <v>0</v>
      </c>
      <c r="EN36" s="13">
        <v>0</v>
      </c>
      <c r="EO36" s="13">
        <v>0</v>
      </c>
      <c r="EP36" s="13">
        <v>0</v>
      </c>
      <c r="EQ36" s="13">
        <v>0</v>
      </c>
      <c r="ER36" s="13">
        <v>0</v>
      </c>
      <c r="ES36" s="13">
        <v>0</v>
      </c>
      <c r="ET36" s="13">
        <v>0</v>
      </c>
      <c r="EU36" s="13">
        <v>0</v>
      </c>
      <c r="EV36" s="13">
        <v>0</v>
      </c>
      <c r="EW36" s="13">
        <v>0</v>
      </c>
      <c r="EX36" s="13">
        <v>111085.99999</v>
      </c>
      <c r="EY36" s="13">
        <v>0</v>
      </c>
      <c r="EZ36" s="13">
        <v>0</v>
      </c>
      <c r="FA36" s="13">
        <v>0</v>
      </c>
      <c r="FB36" s="13">
        <v>0</v>
      </c>
      <c r="FC36" s="13">
        <v>0</v>
      </c>
      <c r="FD36" s="13">
        <v>0</v>
      </c>
      <c r="FE36" s="13">
        <v>0</v>
      </c>
      <c r="FF36" s="13">
        <v>0</v>
      </c>
      <c r="FG36" s="13">
        <v>0</v>
      </c>
      <c r="FH36" s="13">
        <v>0</v>
      </c>
      <c r="FI36" s="13">
        <v>0</v>
      </c>
      <c r="FJ36" s="13">
        <v>110315.64421</v>
      </c>
      <c r="FK36" s="13">
        <v>0</v>
      </c>
      <c r="FL36" s="13">
        <v>0</v>
      </c>
      <c r="FM36" s="13">
        <v>0</v>
      </c>
      <c r="FN36" s="13">
        <v>0</v>
      </c>
      <c r="FO36" s="13">
        <v>0</v>
      </c>
      <c r="FP36" s="13">
        <v>0</v>
      </c>
      <c r="FQ36" s="13">
        <v>9.987E-2</v>
      </c>
      <c r="FR36" s="13">
        <v>9.987E-2</v>
      </c>
      <c r="FS36" s="13">
        <v>9.987E-2</v>
      </c>
      <c r="FT36" s="13">
        <v>9.987E-2</v>
      </c>
      <c r="FU36" s="13">
        <v>0</v>
      </c>
      <c r="FV36" s="13">
        <v>145559.17230999999</v>
      </c>
      <c r="FW36" s="13">
        <v>145559.17230999999</v>
      </c>
      <c r="FX36" s="13">
        <v>145559.17230999999</v>
      </c>
      <c r="FY36" s="13">
        <v>145559.17230999999</v>
      </c>
      <c r="FZ36" s="13">
        <v>145559.17230999999</v>
      </c>
      <c r="GA36" s="13">
        <v>145559.17230999999</v>
      </c>
      <c r="GB36" s="13">
        <v>145559.17230999999</v>
      </c>
      <c r="GC36" s="13">
        <v>145559.17230999999</v>
      </c>
      <c r="GD36" s="13">
        <v>145559.17230999999</v>
      </c>
      <c r="GE36" s="13">
        <v>145559.17230999999</v>
      </c>
      <c r="GF36" s="13">
        <v>0</v>
      </c>
      <c r="GG36" s="13">
        <v>0</v>
      </c>
      <c r="GH36" s="13">
        <v>134626.74383000002</v>
      </c>
      <c r="GI36" s="13">
        <v>134626.74383000002</v>
      </c>
      <c r="GJ36" s="13">
        <v>0</v>
      </c>
      <c r="GK36" s="13">
        <v>0</v>
      </c>
      <c r="GL36" s="13">
        <v>0</v>
      </c>
      <c r="GM36" s="13">
        <v>0</v>
      </c>
      <c r="GN36" s="13">
        <v>0</v>
      </c>
      <c r="GO36" s="13">
        <v>0</v>
      </c>
      <c r="GP36" s="13">
        <v>0</v>
      </c>
      <c r="GQ36" s="13">
        <v>0</v>
      </c>
      <c r="GR36" s="13">
        <v>0</v>
      </c>
      <c r="GS36" s="13">
        <v>0</v>
      </c>
      <c r="GT36" s="13">
        <v>187753.49731000001</v>
      </c>
      <c r="GU36" s="13">
        <v>57753.497309999999</v>
      </c>
      <c r="GV36" s="13">
        <v>57753.497309999999</v>
      </c>
      <c r="GW36" s="13">
        <v>57753.497309999999</v>
      </c>
      <c r="GX36" s="13">
        <v>57753.497309999999</v>
      </c>
      <c r="GY36" s="13">
        <v>57753.497309999999</v>
      </c>
      <c r="GZ36" s="13">
        <v>57753.497309999999</v>
      </c>
      <c r="HA36" s="13">
        <v>57753.497309999999</v>
      </c>
      <c r="HB36" s="13">
        <v>0</v>
      </c>
      <c r="HC36" s="13">
        <v>0</v>
      </c>
      <c r="HD36" s="13">
        <v>0</v>
      </c>
      <c r="HE36" s="13">
        <v>0</v>
      </c>
      <c r="HF36" s="13">
        <v>146383.88819</v>
      </c>
      <c r="HG36" s="13">
        <v>0</v>
      </c>
      <c r="HH36" s="13">
        <v>0</v>
      </c>
      <c r="HI36" s="13">
        <v>0</v>
      </c>
      <c r="HJ36" s="13">
        <v>0</v>
      </c>
      <c r="HK36" s="13">
        <v>0</v>
      </c>
      <c r="HL36" s="13">
        <v>0</v>
      </c>
      <c r="HM36" s="13">
        <v>0</v>
      </c>
      <c r="HN36" s="13">
        <v>0</v>
      </c>
      <c r="HO36" s="13">
        <v>0</v>
      </c>
      <c r="HP36" s="13">
        <v>0</v>
      </c>
      <c r="HQ36" s="13">
        <v>0</v>
      </c>
      <c r="HR36" s="13">
        <v>94636.173999999999</v>
      </c>
      <c r="HS36" s="13">
        <v>0</v>
      </c>
      <c r="HT36" s="13">
        <v>0</v>
      </c>
      <c r="HU36" s="13">
        <v>0</v>
      </c>
      <c r="HV36" s="13">
        <v>0</v>
      </c>
      <c r="HW36" s="13">
        <v>0</v>
      </c>
      <c r="HX36" s="13">
        <v>0</v>
      </c>
      <c r="HY36" s="13">
        <v>63090.782670000001</v>
      </c>
      <c r="HZ36" s="13">
        <v>0</v>
      </c>
      <c r="IA36" s="13">
        <v>0</v>
      </c>
      <c r="IB36" s="13">
        <v>0</v>
      </c>
      <c r="IC36" s="13">
        <v>0</v>
      </c>
      <c r="ID36" s="13">
        <v>110035.92526999999</v>
      </c>
      <c r="IE36" s="13">
        <v>0</v>
      </c>
      <c r="IF36" s="13">
        <v>0</v>
      </c>
      <c r="IG36" s="13">
        <v>0</v>
      </c>
      <c r="IH36" s="13">
        <v>0</v>
      </c>
      <c r="II36" s="13">
        <v>0</v>
      </c>
      <c r="IJ36" s="13">
        <v>0</v>
      </c>
      <c r="IK36" s="13">
        <v>0</v>
      </c>
      <c r="IL36" s="13">
        <v>0</v>
      </c>
      <c r="IM36" s="13">
        <v>59250.11361</v>
      </c>
      <c r="IN36" s="13">
        <v>0</v>
      </c>
      <c r="IO36" s="13">
        <v>0</v>
      </c>
      <c r="IP36" s="13">
        <v>133610.57139</v>
      </c>
      <c r="IQ36" s="13">
        <v>40083.171419999999</v>
      </c>
    </row>
    <row r="37" spans="1:251" ht="15" customHeight="1">
      <c r="A37" s="12" t="s">
        <v>72</v>
      </c>
      <c r="B37" s="41" t="s">
        <v>114</v>
      </c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>
        <v>46394.666279999998</v>
      </c>
      <c r="BE37" s="13">
        <v>48802.641590000007</v>
      </c>
      <c r="BF37" s="13">
        <v>45483.41128</v>
      </c>
      <c r="BG37" s="13">
        <v>12235.921390000001</v>
      </c>
      <c r="BH37" s="13">
        <v>15576.34778</v>
      </c>
      <c r="BI37" s="13">
        <v>19234.02678</v>
      </c>
      <c r="BJ37" s="13">
        <v>22697.660780000002</v>
      </c>
      <c r="BK37" s="13">
        <v>27234.782780000001</v>
      </c>
      <c r="BL37" s="13">
        <v>30255.037780000002</v>
      </c>
      <c r="BM37" s="13">
        <v>33425.533779999998</v>
      </c>
      <c r="BN37" s="13">
        <v>36639.881780000003</v>
      </c>
      <c r="BO37" s="13">
        <v>39504.807729999993</v>
      </c>
      <c r="BP37" s="13">
        <v>43193.727729999999</v>
      </c>
      <c r="BQ37" s="13">
        <v>46457.354479999995</v>
      </c>
      <c r="BR37" s="13">
        <v>45100.44025</v>
      </c>
      <c r="BS37" s="13">
        <v>12236.45939</v>
      </c>
      <c r="BT37" s="13">
        <v>17620.009389999999</v>
      </c>
      <c r="BU37" s="13">
        <v>25360.217390000002</v>
      </c>
      <c r="BV37" s="13">
        <v>29950.551390000001</v>
      </c>
      <c r="BW37" s="13">
        <v>35384.022389999998</v>
      </c>
      <c r="BX37" s="13">
        <v>41022.704389999999</v>
      </c>
      <c r="BY37" s="13">
        <v>46084.457390000003</v>
      </c>
      <c r="BZ37" s="13">
        <v>50859.096389999999</v>
      </c>
      <c r="CA37" s="13">
        <v>56689.31839</v>
      </c>
      <c r="CB37" s="13">
        <v>63494.899130000005</v>
      </c>
      <c r="CC37" s="13">
        <v>68987.929999999993</v>
      </c>
      <c r="CD37" s="13">
        <v>68031.583209999997</v>
      </c>
      <c r="CE37" s="13">
        <v>27709.154399999999</v>
      </c>
      <c r="CF37" s="13">
        <v>33273.874400000001</v>
      </c>
      <c r="CG37" s="13">
        <v>39923.454399999995</v>
      </c>
      <c r="CH37" s="13">
        <v>46666.038399999998</v>
      </c>
      <c r="CI37" s="13">
        <v>53273.498399999997</v>
      </c>
      <c r="CJ37" s="13">
        <v>59707.428399999997</v>
      </c>
      <c r="CK37" s="13">
        <v>66266.235029999996</v>
      </c>
      <c r="CL37" s="13">
        <v>68962.425029999999</v>
      </c>
      <c r="CM37" s="13">
        <v>72842.703030000004</v>
      </c>
      <c r="CN37" s="13">
        <v>67667.662370000005</v>
      </c>
      <c r="CO37" s="13">
        <v>72626.796669999996</v>
      </c>
      <c r="CP37" s="13">
        <v>25855.081449999998</v>
      </c>
      <c r="CQ37" s="13">
        <v>24349.54234</v>
      </c>
      <c r="CR37" s="13">
        <v>29914.858110000001</v>
      </c>
      <c r="CS37" s="13">
        <v>33257.632489999996</v>
      </c>
      <c r="CT37" s="13">
        <v>39240.356679999997</v>
      </c>
      <c r="CU37" s="13">
        <v>44600.600689999999</v>
      </c>
      <c r="CV37" s="13">
        <v>50695.861579999997</v>
      </c>
      <c r="CW37" s="13">
        <v>57087.976439999999</v>
      </c>
      <c r="CX37" s="13">
        <v>60642.827469999997</v>
      </c>
      <c r="CY37" s="13">
        <v>63445.497430000003</v>
      </c>
      <c r="CZ37" s="13">
        <v>70180.549969999993</v>
      </c>
      <c r="DA37" s="13">
        <v>76253.441550000003</v>
      </c>
      <c r="DB37" s="13">
        <v>82633.763739999995</v>
      </c>
      <c r="DC37" s="13">
        <v>30017.81625</v>
      </c>
      <c r="DD37" s="13">
        <v>35576.525369999996</v>
      </c>
      <c r="DE37" s="13">
        <v>42609.04191</v>
      </c>
      <c r="DF37" s="13">
        <v>47447.526740000001</v>
      </c>
      <c r="DG37" s="13">
        <v>53877.807529999998</v>
      </c>
      <c r="DH37" s="13">
        <v>60857.501609999999</v>
      </c>
      <c r="DI37" s="13">
        <v>67385.282229999997</v>
      </c>
      <c r="DJ37" s="13">
        <v>73773.470730000001</v>
      </c>
      <c r="DK37" s="13">
        <v>80016.36391</v>
      </c>
      <c r="DL37" s="13">
        <v>85941.795299999998</v>
      </c>
      <c r="DM37" s="13">
        <v>92380.990609999993</v>
      </c>
      <c r="DN37" s="13">
        <v>98330.533389999997</v>
      </c>
      <c r="DO37" s="13">
        <v>27625.052170000003</v>
      </c>
      <c r="DP37" s="13">
        <v>33586.894560000001</v>
      </c>
      <c r="DQ37" s="13">
        <v>36558.29711</v>
      </c>
      <c r="DR37" s="13">
        <v>43109.839289999996</v>
      </c>
      <c r="DS37" s="13">
        <v>49338.132549999995</v>
      </c>
      <c r="DT37" s="13">
        <v>55226.945020000006</v>
      </c>
      <c r="DU37" s="13">
        <v>60719.332900000001</v>
      </c>
      <c r="DV37" s="13">
        <v>66483.216339999999</v>
      </c>
      <c r="DW37" s="13">
        <v>73101.972760000004</v>
      </c>
      <c r="DX37" s="13">
        <v>78896.861059999996</v>
      </c>
      <c r="DY37" s="13">
        <v>84959.505529999995</v>
      </c>
      <c r="DZ37" s="13">
        <v>22091.756160000001</v>
      </c>
      <c r="EA37" s="13">
        <v>23712.32734</v>
      </c>
      <c r="EB37" s="13">
        <v>29838.343089999998</v>
      </c>
      <c r="EC37" s="13">
        <v>35707.207689999996</v>
      </c>
      <c r="ED37" s="13">
        <v>41503.902399999999</v>
      </c>
      <c r="EE37" s="13">
        <v>47547.578310000004</v>
      </c>
      <c r="EF37" s="13">
        <v>53259.010070000004</v>
      </c>
      <c r="EG37" s="13">
        <v>59496.075709999997</v>
      </c>
      <c r="EH37" s="13">
        <v>65963.279549999992</v>
      </c>
      <c r="EI37" s="13">
        <v>71253.730549999993</v>
      </c>
      <c r="EJ37" s="13">
        <v>77737.312709999998</v>
      </c>
      <c r="EK37" s="13">
        <v>83546.399160000001</v>
      </c>
      <c r="EL37" s="13">
        <v>89408.338260000004</v>
      </c>
      <c r="EM37" s="13">
        <v>24353.70263</v>
      </c>
      <c r="EN37" s="13">
        <v>29713.078260000002</v>
      </c>
      <c r="EO37" s="13">
        <v>36550.075429999997</v>
      </c>
      <c r="EP37" s="13">
        <v>41858.016560000004</v>
      </c>
      <c r="EQ37" s="13">
        <v>47599.164520000006</v>
      </c>
      <c r="ER37" s="13">
        <v>52749.736720000001</v>
      </c>
      <c r="ES37" s="13">
        <v>57939.046740000005</v>
      </c>
      <c r="ET37" s="13">
        <v>63519.744129999999</v>
      </c>
      <c r="EU37" s="13">
        <v>69593.851680000007</v>
      </c>
      <c r="EV37" s="13">
        <v>74739.45968</v>
      </c>
      <c r="EW37" s="13">
        <v>80000.437749999997</v>
      </c>
      <c r="EX37" s="13">
        <v>85335.211139999999</v>
      </c>
      <c r="EY37" s="13">
        <v>21522.343219999999</v>
      </c>
      <c r="EZ37" s="13">
        <v>27239.058229999999</v>
      </c>
      <c r="FA37" s="13">
        <v>33178.87255</v>
      </c>
      <c r="FB37" s="13">
        <v>39266.329969999999</v>
      </c>
      <c r="FC37" s="13">
        <v>45416.947650000002</v>
      </c>
      <c r="FD37" s="13">
        <v>51038.551530000004</v>
      </c>
      <c r="FE37" s="13">
        <v>56608.466670000002</v>
      </c>
      <c r="FF37" s="13">
        <v>63178.955560000002</v>
      </c>
      <c r="FG37" s="13">
        <v>69286.735700000005</v>
      </c>
      <c r="FH37" s="13">
        <v>75304.045140000002</v>
      </c>
      <c r="FI37" s="13">
        <v>82323.653510000004</v>
      </c>
      <c r="FJ37" s="13">
        <v>88920.584300000002</v>
      </c>
      <c r="FK37" s="13">
        <v>27088.554899999999</v>
      </c>
      <c r="FL37" s="13">
        <v>34101.120149999995</v>
      </c>
      <c r="FM37" s="13">
        <v>40343.973880000005</v>
      </c>
      <c r="FN37" s="13">
        <v>46952.327740000001</v>
      </c>
      <c r="FO37" s="13">
        <v>53736.061409999995</v>
      </c>
      <c r="FP37" s="13">
        <v>59640.710500000001</v>
      </c>
      <c r="FQ37" s="13">
        <v>65912.09715999999</v>
      </c>
      <c r="FR37" s="13">
        <v>72379.006040000007</v>
      </c>
      <c r="FS37" s="13">
        <v>79461.763739999995</v>
      </c>
      <c r="FT37" s="13">
        <v>87107.673769999994</v>
      </c>
      <c r="FU37" s="13">
        <v>93942.641680000001</v>
      </c>
      <c r="FV37" s="13">
        <v>101821.77658000001</v>
      </c>
      <c r="FW37" s="13">
        <v>97172.5147</v>
      </c>
      <c r="FX37" s="13">
        <v>24024.021690000001</v>
      </c>
      <c r="FY37" s="13">
        <v>28087.329180000001</v>
      </c>
      <c r="FZ37" s="13">
        <v>31878.842219999999</v>
      </c>
      <c r="GA37" s="13">
        <v>38145.559939999999</v>
      </c>
      <c r="GB37" s="13">
        <v>44037.26801</v>
      </c>
      <c r="GC37" s="13">
        <v>49396.270600000003</v>
      </c>
      <c r="GD37" s="13">
        <v>56441.942759999998</v>
      </c>
      <c r="GE37" s="13">
        <v>62428.370799999997</v>
      </c>
      <c r="GF37" s="13">
        <v>67675.803140000004</v>
      </c>
      <c r="GG37" s="13">
        <v>72641.133889999997</v>
      </c>
      <c r="GH37" s="13">
        <v>78173.010590000005</v>
      </c>
      <c r="GI37" s="13">
        <v>13975.49473</v>
      </c>
      <c r="GJ37" s="13">
        <v>19556.30486</v>
      </c>
      <c r="GK37" s="13">
        <v>25327.362989999998</v>
      </c>
      <c r="GL37" s="13">
        <v>30475.44846</v>
      </c>
      <c r="GM37" s="13">
        <v>39255.111450000004</v>
      </c>
      <c r="GN37" s="13">
        <v>47321.064130000006</v>
      </c>
      <c r="GO37" s="13">
        <v>52911.14054</v>
      </c>
      <c r="GP37" s="13">
        <v>57809.751609999999</v>
      </c>
      <c r="GQ37" s="13">
        <v>71640.029869999998</v>
      </c>
      <c r="GR37" s="13">
        <v>76661.648700000005</v>
      </c>
      <c r="GS37" s="13">
        <v>80678.819080000001</v>
      </c>
      <c r="GT37" s="13">
        <v>83628.87251999999</v>
      </c>
      <c r="GU37" s="13">
        <v>18123.72237</v>
      </c>
      <c r="GV37" s="13">
        <v>23632.897629999999</v>
      </c>
      <c r="GW37" s="13">
        <v>29022.230820000001</v>
      </c>
      <c r="GX37" s="13">
        <v>34527.135950000004</v>
      </c>
      <c r="GY37" s="13">
        <v>40312.020490000003</v>
      </c>
      <c r="GZ37" s="13">
        <v>44144.187890000001</v>
      </c>
      <c r="HA37" s="13">
        <v>48925.554369999998</v>
      </c>
      <c r="HB37" s="13">
        <v>54218.988340000004</v>
      </c>
      <c r="HC37" s="13">
        <v>60278.378640000003</v>
      </c>
      <c r="HD37" s="13">
        <v>64546.646939999999</v>
      </c>
      <c r="HE37" s="13">
        <v>70273.021200000003</v>
      </c>
      <c r="HF37" s="13">
        <v>73940.794170000008</v>
      </c>
      <c r="HG37" s="13">
        <v>15167.286029999999</v>
      </c>
      <c r="HH37" s="13">
        <v>19673.69743</v>
      </c>
      <c r="HI37" s="13">
        <v>29305.41533</v>
      </c>
      <c r="HJ37" s="13">
        <v>32835.572769999999</v>
      </c>
      <c r="HK37" s="13">
        <v>37975.291700000002</v>
      </c>
      <c r="HL37" s="13">
        <v>42081.386469999998</v>
      </c>
      <c r="HM37" s="13">
        <v>46107.355060000002</v>
      </c>
      <c r="HN37" s="13">
        <v>50961.268590000007</v>
      </c>
      <c r="HO37" s="13">
        <v>56365.673040000001</v>
      </c>
      <c r="HP37" s="13">
        <v>60868.977020000013</v>
      </c>
      <c r="HQ37" s="13">
        <v>66408.409830000004</v>
      </c>
      <c r="HR37" s="13">
        <v>70368.69932</v>
      </c>
      <c r="HS37" s="13">
        <v>18044.385839999999</v>
      </c>
      <c r="HT37" s="13">
        <v>22834.705590000001</v>
      </c>
      <c r="HU37" s="13">
        <v>27798.188329999997</v>
      </c>
      <c r="HV37" s="13">
        <v>33270.906670000004</v>
      </c>
      <c r="HW37" s="13">
        <v>37373.159879999999</v>
      </c>
      <c r="HX37" s="13">
        <v>41653.297450000005</v>
      </c>
      <c r="HY37" s="13">
        <v>46322.747539999997</v>
      </c>
      <c r="HZ37" s="13">
        <v>55258.191450000006</v>
      </c>
      <c r="IA37" s="13">
        <v>5465.3092000000006</v>
      </c>
      <c r="IB37" s="13">
        <v>10600.418619999999</v>
      </c>
      <c r="IC37" s="13">
        <v>15786.94104</v>
      </c>
      <c r="ID37" s="13">
        <v>17780.802909999999</v>
      </c>
      <c r="IE37" s="13">
        <v>3709.6537000000003</v>
      </c>
      <c r="IF37" s="13">
        <v>2669.7918999999997</v>
      </c>
      <c r="IG37" s="13">
        <v>3011.9273499999999</v>
      </c>
      <c r="IH37" s="13">
        <v>3229.2194</v>
      </c>
      <c r="II37" s="13">
        <v>3971.53638</v>
      </c>
      <c r="IJ37" s="13">
        <v>4666.5862300000008</v>
      </c>
      <c r="IK37" s="13">
        <v>4850.3231399999995</v>
      </c>
      <c r="IL37" s="13">
        <v>5884.6130800000001</v>
      </c>
      <c r="IM37" s="13">
        <v>5075.8212699999995</v>
      </c>
      <c r="IN37" s="13">
        <v>6200.4286600000005</v>
      </c>
      <c r="IO37" s="13">
        <v>8090.7197300000007</v>
      </c>
      <c r="IP37" s="13">
        <v>7574.2140600000002</v>
      </c>
      <c r="IQ37" s="13">
        <v>4791.3918400000002</v>
      </c>
    </row>
    <row r="38" spans="1:251" ht="15" customHeight="1">
      <c r="A38" s="12" t="s">
        <v>56</v>
      </c>
      <c r="B38" s="41" t="s">
        <v>115</v>
      </c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>
        <v>11569.96459</v>
      </c>
      <c r="CO38" s="13">
        <v>9126.5729499999998</v>
      </c>
      <c r="CP38" s="13">
        <v>3823.63465</v>
      </c>
      <c r="CQ38" s="13">
        <v>3427.7896800000003</v>
      </c>
      <c r="CR38" s="13">
        <v>4309.3909299999996</v>
      </c>
      <c r="CS38" s="13">
        <v>5519.6957899999998</v>
      </c>
      <c r="CT38" s="13">
        <v>6543.3029699999997</v>
      </c>
      <c r="CU38" s="13">
        <v>7507.61697</v>
      </c>
      <c r="CV38" s="13">
        <v>8569.3469700000005</v>
      </c>
      <c r="CW38" s="13">
        <v>9683.8709699999999</v>
      </c>
      <c r="CX38" s="13">
        <v>10300.08518</v>
      </c>
      <c r="CY38" s="13">
        <v>10713.25484</v>
      </c>
      <c r="CZ38" s="13">
        <v>11948.77484</v>
      </c>
      <c r="DA38" s="13">
        <v>9676.2772399999994</v>
      </c>
      <c r="DB38" s="13">
        <v>5399.7459900000003</v>
      </c>
      <c r="DC38" s="13">
        <v>4591.7767100000001</v>
      </c>
      <c r="DD38" s="13">
        <v>5598.8511699999999</v>
      </c>
      <c r="DE38" s="13">
        <v>6949.8161700000001</v>
      </c>
      <c r="DF38" s="13">
        <v>8238.7921700000006</v>
      </c>
      <c r="DG38" s="13">
        <v>9541.5331700000006</v>
      </c>
      <c r="DH38" s="13">
        <v>10774.391170000001</v>
      </c>
      <c r="DI38" s="13">
        <v>11881.313169999999</v>
      </c>
      <c r="DJ38" s="13">
        <v>12977.206169999999</v>
      </c>
      <c r="DK38" s="13">
        <v>14182.294169999999</v>
      </c>
      <c r="DL38" s="13">
        <v>15237.294169999999</v>
      </c>
      <c r="DM38" s="13">
        <v>13116.88257</v>
      </c>
      <c r="DN38" s="13">
        <v>5108.80987</v>
      </c>
      <c r="DO38" s="13">
        <v>4524.6626299999998</v>
      </c>
      <c r="DP38" s="13">
        <v>5653.3375300000007</v>
      </c>
      <c r="DQ38" s="13">
        <v>6868.0535399999999</v>
      </c>
      <c r="DR38" s="13">
        <v>8081.6955399999997</v>
      </c>
      <c r="DS38" s="13">
        <v>9231.9035399999993</v>
      </c>
      <c r="DT38" s="13">
        <v>10327.902539999999</v>
      </c>
      <c r="DU38" s="13">
        <v>11387.98554</v>
      </c>
      <c r="DV38" s="13">
        <v>12455.481539999999</v>
      </c>
      <c r="DW38" s="13">
        <v>13687.738539999998</v>
      </c>
      <c r="DX38" s="13">
        <v>14795.259539999999</v>
      </c>
      <c r="DY38" s="13">
        <v>12703.39459</v>
      </c>
      <c r="DZ38" s="13">
        <v>4339.17796</v>
      </c>
      <c r="EA38" s="13">
        <v>4381.65013</v>
      </c>
      <c r="EB38" s="13">
        <v>5534.0226900000007</v>
      </c>
      <c r="EC38" s="13">
        <v>6629.3876900000005</v>
      </c>
      <c r="ED38" s="13">
        <v>7712.6136900000001</v>
      </c>
      <c r="EE38" s="13">
        <v>8833.9456899999986</v>
      </c>
      <c r="EF38" s="13">
        <v>9961.9836899999991</v>
      </c>
      <c r="EG38" s="13">
        <v>11111.046689999999</v>
      </c>
      <c r="EH38" s="13">
        <v>12346.705689999999</v>
      </c>
      <c r="EI38" s="13">
        <v>13357.77269</v>
      </c>
      <c r="EJ38" s="13">
        <v>14531.77269</v>
      </c>
      <c r="EK38" s="13">
        <v>12300.79477</v>
      </c>
      <c r="EL38" s="13">
        <v>4338.7143399999995</v>
      </c>
      <c r="EM38" s="13">
        <v>4311.7974000000004</v>
      </c>
      <c r="EN38" s="13">
        <v>5272.1354000000001</v>
      </c>
      <c r="EO38" s="13">
        <v>6549.5694000000003</v>
      </c>
      <c r="EP38" s="13">
        <v>7455.6104000000005</v>
      </c>
      <c r="EQ38" s="13">
        <v>8527.0514000000003</v>
      </c>
      <c r="ER38" s="13">
        <v>9456.4534899999999</v>
      </c>
      <c r="ES38" s="13">
        <v>10369.982249999999</v>
      </c>
      <c r="ET38" s="13">
        <v>11370.437119999999</v>
      </c>
      <c r="EU38" s="13">
        <v>12443.627539999999</v>
      </c>
      <c r="EV38" s="13">
        <v>9873.73848</v>
      </c>
      <c r="EW38" s="13">
        <v>10841.44548</v>
      </c>
      <c r="EX38" s="13">
        <v>3790.9561899999999</v>
      </c>
      <c r="EY38" s="13">
        <v>3899.1043100000002</v>
      </c>
      <c r="EZ38" s="13">
        <v>4928.94931</v>
      </c>
      <c r="FA38" s="13">
        <v>5989.9643099999994</v>
      </c>
      <c r="FB38" s="13">
        <v>7053.2563099999998</v>
      </c>
      <c r="FC38" s="13">
        <v>8134.7873099999997</v>
      </c>
      <c r="FD38" s="13">
        <v>9147.4013100000011</v>
      </c>
      <c r="FE38" s="13">
        <v>10157.079310000001</v>
      </c>
      <c r="FF38" s="13">
        <v>11341.658310000001</v>
      </c>
      <c r="FG38" s="13">
        <v>12433.268310000001</v>
      </c>
      <c r="FH38" s="13">
        <v>10307.182989999999</v>
      </c>
      <c r="FI38" s="13">
        <v>11563.83799</v>
      </c>
      <c r="FJ38" s="13">
        <v>4565.4748300000001</v>
      </c>
      <c r="FK38" s="13">
        <v>4749.8477199999998</v>
      </c>
      <c r="FL38" s="13">
        <v>5973.6937199999993</v>
      </c>
      <c r="FM38" s="13">
        <v>7106.7927199999995</v>
      </c>
      <c r="FN38" s="13">
        <v>8254.8447199999991</v>
      </c>
      <c r="FO38" s="13">
        <v>9497.6147200000014</v>
      </c>
      <c r="FP38" s="13">
        <v>10561.68172</v>
      </c>
      <c r="FQ38" s="13">
        <v>11648.191720000001</v>
      </c>
      <c r="FR38" s="13">
        <v>12811.079720000002</v>
      </c>
      <c r="FS38" s="13">
        <v>14075.92272</v>
      </c>
      <c r="FT38" s="13">
        <v>12538.57733</v>
      </c>
      <c r="FU38" s="13">
        <v>13796.080119999999</v>
      </c>
      <c r="FV38" s="13">
        <v>4880.0965199999991</v>
      </c>
      <c r="FW38" s="13">
        <v>3352.2204999999999</v>
      </c>
      <c r="FX38" s="13">
        <v>3445.4025000000001</v>
      </c>
      <c r="FY38" s="13">
        <v>4182.1104999999998</v>
      </c>
      <c r="FZ38" s="13">
        <v>4855.6104999999998</v>
      </c>
      <c r="GA38" s="13">
        <v>5955.9615000000003</v>
      </c>
      <c r="GB38" s="13">
        <v>7016.4674999999997</v>
      </c>
      <c r="GC38" s="13">
        <v>7962.5775000000003</v>
      </c>
      <c r="GD38" s="13">
        <v>9218.7615000000005</v>
      </c>
      <c r="GE38" s="13">
        <v>10275.529500000001</v>
      </c>
      <c r="GF38" s="13">
        <v>11250.815500000001</v>
      </c>
      <c r="GG38" s="13">
        <v>12144.004499999999</v>
      </c>
      <c r="GH38" s="13">
        <v>3180.6055999999999</v>
      </c>
      <c r="GI38" s="13">
        <v>3826.7595200000001</v>
      </c>
      <c r="GJ38" s="13">
        <v>4806.5955199999999</v>
      </c>
      <c r="GK38" s="13">
        <v>5814.6105199999993</v>
      </c>
      <c r="GL38" s="13">
        <v>6773.1625199999999</v>
      </c>
      <c r="GM38" s="13">
        <v>8324.9265199999991</v>
      </c>
      <c r="GN38" s="13">
        <v>9749.8195199999991</v>
      </c>
      <c r="GO38" s="13">
        <v>10742.54752</v>
      </c>
      <c r="GP38" s="13">
        <v>11617.53052</v>
      </c>
      <c r="GQ38" s="13">
        <v>12571.08052</v>
      </c>
      <c r="GR38" s="13">
        <v>13457.997519999999</v>
      </c>
      <c r="GS38" s="13">
        <v>14340.943519999999</v>
      </c>
      <c r="GT38" s="13">
        <v>4225.8178699999999</v>
      </c>
      <c r="GU38" s="13">
        <v>3014.1704100000002</v>
      </c>
      <c r="GV38" s="13">
        <v>3979.21641</v>
      </c>
      <c r="GW38" s="13">
        <v>4946.2554099999998</v>
      </c>
      <c r="GX38" s="13">
        <v>5930.1874100000005</v>
      </c>
      <c r="GY38" s="13">
        <v>6936.5234099999998</v>
      </c>
      <c r="GZ38" s="13">
        <v>7580.3844100000006</v>
      </c>
      <c r="HA38" s="13">
        <v>8485.4424099999997</v>
      </c>
      <c r="HB38" s="13">
        <v>9495.3764100000008</v>
      </c>
      <c r="HC38" s="13">
        <v>10569.00641</v>
      </c>
      <c r="HD38" s="13">
        <v>11333.028410000001</v>
      </c>
      <c r="HE38" s="13">
        <v>12341.71341</v>
      </c>
      <c r="HF38" s="13">
        <v>3588.0329300000003</v>
      </c>
      <c r="HG38" s="13">
        <v>3356.6243599999998</v>
      </c>
      <c r="HH38" s="13">
        <v>4117.6037200000001</v>
      </c>
      <c r="HI38" s="13">
        <v>4958.2849000000006</v>
      </c>
      <c r="HJ38" s="13">
        <v>5818.4830999999995</v>
      </c>
      <c r="HK38" s="13">
        <v>6726.1063300000005</v>
      </c>
      <c r="HL38" s="13">
        <v>7431.3646500000004</v>
      </c>
      <c r="HM38" s="13">
        <v>8168.6313</v>
      </c>
      <c r="HN38" s="13">
        <v>9072.0022799999988</v>
      </c>
      <c r="HO38" s="13">
        <v>9967.9727800000001</v>
      </c>
      <c r="HP38" s="13">
        <v>10861.351780000001</v>
      </c>
      <c r="HQ38" s="13">
        <v>11823.44642</v>
      </c>
      <c r="HR38" s="13">
        <v>3832.2602900000002</v>
      </c>
      <c r="HS38" s="13">
        <v>3673.9643799999999</v>
      </c>
      <c r="HT38" s="13">
        <v>4471.3208099999993</v>
      </c>
      <c r="HU38" s="13">
        <v>5381.2225499999995</v>
      </c>
      <c r="HV38" s="13">
        <v>6350.5391500000005</v>
      </c>
      <c r="HW38" s="13">
        <v>7068.6862099999998</v>
      </c>
      <c r="HX38" s="13">
        <v>7809.1362300000001</v>
      </c>
      <c r="HY38" s="13">
        <v>8637.1078800000014</v>
      </c>
      <c r="HZ38" s="13">
        <v>9824.2344499999999</v>
      </c>
      <c r="IA38" s="13">
        <v>10592.99193</v>
      </c>
      <c r="IB38" s="13">
        <v>11516.166630000002</v>
      </c>
      <c r="IC38" s="13">
        <v>12425.573609999999</v>
      </c>
      <c r="ID38" s="13">
        <v>2416.23641</v>
      </c>
      <c r="IE38" s="13">
        <v>3295.67121</v>
      </c>
      <c r="IF38" s="13">
        <v>4066.7857300000001</v>
      </c>
      <c r="IG38" s="13">
        <v>5022.7562699999999</v>
      </c>
      <c r="IH38" s="13">
        <v>5910.4142499999998</v>
      </c>
      <c r="II38" s="13">
        <v>6892.2118300000002</v>
      </c>
      <c r="IJ38" s="13">
        <v>7852.7203899999995</v>
      </c>
      <c r="IK38" s="13">
        <v>8821.6344600000011</v>
      </c>
      <c r="IL38" s="13">
        <v>9896.1458199999997</v>
      </c>
      <c r="IM38" s="13">
        <v>10684.46567</v>
      </c>
      <c r="IN38" s="13">
        <v>11673.435619999998</v>
      </c>
      <c r="IO38" s="13">
        <v>12850.333619999999</v>
      </c>
      <c r="IP38" s="13">
        <v>3146.9802400000003</v>
      </c>
      <c r="IQ38" s="13">
        <v>3596.1444799999999</v>
      </c>
    </row>
    <row r="39" spans="1:251" ht="15" customHeight="1">
      <c r="A39" s="12" t="s">
        <v>93</v>
      </c>
      <c r="B39" s="41" t="s">
        <v>116</v>
      </c>
      <c r="C39" s="13">
        <v>2495</v>
      </c>
      <c r="D39" s="13">
        <v>2614</v>
      </c>
      <c r="E39" s="13">
        <v>3483</v>
      </c>
      <c r="F39" s="13">
        <v>5941</v>
      </c>
      <c r="G39" s="13">
        <v>3311</v>
      </c>
      <c r="H39" s="13">
        <v>3734.2245200000002</v>
      </c>
      <c r="I39" s="13">
        <v>5347.71792</v>
      </c>
      <c r="J39" s="13">
        <v>4207.0321599999997</v>
      </c>
      <c r="K39" s="13">
        <v>4849.1539499999999</v>
      </c>
      <c r="L39" s="13">
        <v>4577.4505199999994</v>
      </c>
      <c r="M39" s="13">
        <v>5121.8734199999999</v>
      </c>
      <c r="N39" s="13">
        <v>3782.2176400000003</v>
      </c>
      <c r="O39" s="13">
        <v>5142.5204999999996</v>
      </c>
      <c r="P39" s="13">
        <v>6548.6407099999997</v>
      </c>
      <c r="Q39" s="13">
        <v>7560.3697199999997</v>
      </c>
      <c r="R39" s="13">
        <v>9401.4448599999996</v>
      </c>
      <c r="S39" s="13">
        <v>49195.639840000003</v>
      </c>
      <c r="T39" s="13">
        <v>47079.069799999997</v>
      </c>
      <c r="U39" s="13">
        <v>36985.978860000003</v>
      </c>
      <c r="V39" s="13">
        <v>31330.24971</v>
      </c>
      <c r="W39" s="13">
        <v>32501.856809999997</v>
      </c>
      <c r="X39" s="13">
        <v>33018.450980000001</v>
      </c>
      <c r="Y39" s="13">
        <v>34079.548130000003</v>
      </c>
      <c r="Z39" s="13">
        <v>28338.86189</v>
      </c>
      <c r="AA39" s="13">
        <v>30112.232640000002</v>
      </c>
      <c r="AB39" s="13">
        <v>28058.786410000001</v>
      </c>
      <c r="AC39" s="13">
        <v>29678.86175</v>
      </c>
      <c r="AD39" s="13">
        <v>28976.614389999999</v>
      </c>
      <c r="AE39" s="13">
        <v>28095.262079999997</v>
      </c>
      <c r="AF39" s="13">
        <v>24959.606019999999</v>
      </c>
      <c r="AG39" s="13">
        <v>23769.221329999997</v>
      </c>
      <c r="AH39" s="13">
        <v>26161.614799999999</v>
      </c>
      <c r="AI39" s="13">
        <v>24732.536530000001</v>
      </c>
      <c r="AJ39" s="13">
        <v>25142.40712</v>
      </c>
      <c r="AK39" s="13">
        <v>32203.41935</v>
      </c>
      <c r="AL39" s="13">
        <v>30910.890869999999</v>
      </c>
      <c r="AM39" s="13">
        <v>33414.68275</v>
      </c>
      <c r="AN39" s="13">
        <v>34569.214310000003</v>
      </c>
      <c r="AO39" s="13">
        <v>33504.011599999998</v>
      </c>
      <c r="AP39" s="13">
        <v>34198.731570000004</v>
      </c>
      <c r="AQ39" s="13">
        <v>32995.061670000003</v>
      </c>
      <c r="AR39" s="13">
        <v>37203.528469999997</v>
      </c>
      <c r="AS39" s="13">
        <v>41122.99884</v>
      </c>
      <c r="AT39" s="13">
        <v>42263.532509999997</v>
      </c>
      <c r="AU39" s="13">
        <v>43248.142950000001</v>
      </c>
      <c r="AV39" s="13">
        <v>45745.611259999998</v>
      </c>
      <c r="AW39" s="13">
        <v>48743.225780000001</v>
      </c>
      <c r="AX39" s="13">
        <v>50142.765169999999</v>
      </c>
      <c r="AY39" s="13">
        <v>54473.259859999998</v>
      </c>
      <c r="AZ39" s="13">
        <v>59788.187869999994</v>
      </c>
      <c r="BA39" s="13">
        <v>64278.432350000003</v>
      </c>
      <c r="BB39" s="13">
        <v>69662.91274</v>
      </c>
      <c r="BC39" s="13">
        <v>71199.323390000005</v>
      </c>
      <c r="BD39" s="13">
        <v>27873.465760000003</v>
      </c>
      <c r="BE39" s="13">
        <v>29037.527559999999</v>
      </c>
      <c r="BF39" s="13">
        <v>26774.845269999998</v>
      </c>
      <c r="BG39" s="13">
        <v>28295.125940000002</v>
      </c>
      <c r="BH39" s="13">
        <v>28750.22597</v>
      </c>
      <c r="BI39" s="13">
        <v>27730.294699999999</v>
      </c>
      <c r="BJ39" s="13">
        <v>24599.623170000003</v>
      </c>
      <c r="BK39" s="13">
        <v>25463.660210000002</v>
      </c>
      <c r="BL39" s="13">
        <v>25423.628199999999</v>
      </c>
      <c r="BM39" s="13">
        <v>26534.411820000001</v>
      </c>
      <c r="BN39" s="13">
        <v>28069.192899999998</v>
      </c>
      <c r="BO39" s="13">
        <v>26997.68418</v>
      </c>
      <c r="BP39" s="13">
        <v>26889.212520000001</v>
      </c>
      <c r="BQ39" s="13">
        <v>28713.859670000002</v>
      </c>
      <c r="BR39" s="13">
        <v>28436.643410000001</v>
      </c>
      <c r="BS39" s="13">
        <v>26761.246350000001</v>
      </c>
      <c r="BT39" s="13">
        <v>28563.228460000002</v>
      </c>
      <c r="BU39" s="13">
        <v>28283.898960000002</v>
      </c>
      <c r="BV39" s="13">
        <v>26931.642520000001</v>
      </c>
      <c r="BW39" s="13">
        <v>28777.266059999998</v>
      </c>
      <c r="BX39" s="13">
        <v>29502.603199999998</v>
      </c>
      <c r="BY39" s="13">
        <v>60520.794889999997</v>
      </c>
      <c r="BZ39" s="13">
        <v>33167.91401</v>
      </c>
      <c r="CA39" s="13">
        <v>33727.774509999996</v>
      </c>
      <c r="CB39" s="13">
        <v>32413.32618</v>
      </c>
      <c r="CC39" s="13">
        <v>34508.05876</v>
      </c>
      <c r="CD39" s="13">
        <v>35119.47668</v>
      </c>
      <c r="CE39" s="13">
        <v>30603.156340000001</v>
      </c>
      <c r="CF39" s="13">
        <v>30528.64891</v>
      </c>
      <c r="CG39" s="13">
        <v>30491.825719999997</v>
      </c>
      <c r="CH39" s="13">
        <v>29738.705320000001</v>
      </c>
      <c r="CI39" s="13">
        <v>32943.991329999997</v>
      </c>
      <c r="CJ39" s="13">
        <v>35263.663770000006</v>
      </c>
      <c r="CK39" s="13">
        <v>40257.453460000004</v>
      </c>
      <c r="CL39" s="13">
        <v>40456.002329999996</v>
      </c>
      <c r="CM39" s="13">
        <v>114494.53006</v>
      </c>
      <c r="CN39" s="13">
        <v>111578.53464</v>
      </c>
      <c r="CO39" s="13">
        <v>46463.896630000003</v>
      </c>
      <c r="CP39" s="13">
        <v>42460.015460000002</v>
      </c>
      <c r="CQ39" s="13">
        <v>41161.249600000003</v>
      </c>
      <c r="CR39" s="13">
        <v>43752.031849999999</v>
      </c>
      <c r="CS39" s="13">
        <v>63138.145340000003</v>
      </c>
      <c r="CT39" s="13">
        <v>59139.592039999996</v>
      </c>
      <c r="CU39" s="13">
        <v>61569.282880000006</v>
      </c>
      <c r="CV39" s="13">
        <v>60691.79855</v>
      </c>
      <c r="CW39" s="13">
        <v>62159.37558</v>
      </c>
      <c r="CX39" s="13">
        <v>61794.863799999999</v>
      </c>
      <c r="CY39" s="13">
        <v>60877.778060000004</v>
      </c>
      <c r="CZ39" s="13">
        <v>60548.693490000005</v>
      </c>
      <c r="DA39" s="13">
        <v>61534.96759</v>
      </c>
      <c r="DB39" s="13">
        <v>56706.459499999997</v>
      </c>
      <c r="DC39" s="13">
        <v>55026.629369999995</v>
      </c>
      <c r="DD39" s="13">
        <v>55253.65524</v>
      </c>
      <c r="DE39" s="13">
        <v>54831.722259999995</v>
      </c>
      <c r="DF39" s="13">
        <v>52032.762109999996</v>
      </c>
      <c r="DG39" s="13">
        <v>54263.269560000001</v>
      </c>
      <c r="DH39" s="13">
        <v>54146.436219999996</v>
      </c>
      <c r="DI39" s="13">
        <v>55810.963240000005</v>
      </c>
      <c r="DJ39" s="13">
        <v>57863.189409999999</v>
      </c>
      <c r="DK39" s="13">
        <v>57136.232790000002</v>
      </c>
      <c r="DL39" s="13">
        <v>58377.126389999998</v>
      </c>
      <c r="DM39" s="13">
        <v>107405.11473999999</v>
      </c>
      <c r="DN39" s="13">
        <v>60155.355149999996</v>
      </c>
      <c r="DO39" s="13">
        <v>57754.681539999998</v>
      </c>
      <c r="DP39" s="13">
        <v>60623.454789999996</v>
      </c>
      <c r="DQ39" s="13">
        <v>59152.483990000001</v>
      </c>
      <c r="DR39" s="13">
        <v>58101.066189999998</v>
      </c>
      <c r="DS39" s="13">
        <v>58872.046820000003</v>
      </c>
      <c r="DT39" s="13">
        <v>57782.2696</v>
      </c>
      <c r="DU39" s="13">
        <v>59186.848259999999</v>
      </c>
      <c r="DV39" s="13">
        <v>60861.927189999995</v>
      </c>
      <c r="DW39" s="13">
        <v>59374.078950000003</v>
      </c>
      <c r="DX39" s="13">
        <v>60151.334619999994</v>
      </c>
      <c r="DY39" s="13">
        <v>61600.948120000001</v>
      </c>
      <c r="DZ39" s="13">
        <v>59698.755069999999</v>
      </c>
      <c r="EA39" s="13">
        <v>58632.486810000002</v>
      </c>
      <c r="EB39" s="13">
        <v>60216.265549999996</v>
      </c>
      <c r="EC39" s="13">
        <v>60648.275390000003</v>
      </c>
      <c r="ED39" s="13">
        <v>57817.878409999998</v>
      </c>
      <c r="EE39" s="13">
        <v>60101.144369999995</v>
      </c>
      <c r="EF39" s="13">
        <v>61419.223359999996</v>
      </c>
      <c r="EG39" s="13">
        <v>63731.730340000002</v>
      </c>
      <c r="EH39" s="13">
        <v>64491.507920000004</v>
      </c>
      <c r="EI39" s="13">
        <v>62377.544259999995</v>
      </c>
      <c r="EJ39" s="13">
        <v>61947.375749999999</v>
      </c>
      <c r="EK39" s="13">
        <v>63524.9251</v>
      </c>
      <c r="EL39" s="13">
        <v>62778.782319999998</v>
      </c>
      <c r="EM39" s="13">
        <v>59145.975689999999</v>
      </c>
      <c r="EN39" s="13">
        <v>62006.473020000005</v>
      </c>
      <c r="EO39" s="13">
        <v>61857.316250000003</v>
      </c>
      <c r="EP39" s="13">
        <v>59722.640319999999</v>
      </c>
      <c r="EQ39" s="13">
        <v>63611.012459999998</v>
      </c>
      <c r="ER39" s="13">
        <v>62270.928390000001</v>
      </c>
      <c r="ES39" s="13">
        <v>62333.64387</v>
      </c>
      <c r="ET39" s="13">
        <v>63827.51311</v>
      </c>
      <c r="EU39" s="13">
        <v>62471.555979999997</v>
      </c>
      <c r="EV39" s="13">
        <v>64213.119039999998</v>
      </c>
      <c r="EW39" s="13">
        <v>65346.4349</v>
      </c>
      <c r="EX39" s="13">
        <v>64252.977749999998</v>
      </c>
      <c r="EY39" s="13">
        <v>63649.235159999997</v>
      </c>
      <c r="EZ39" s="13">
        <v>66058.792010000005</v>
      </c>
      <c r="FA39" s="13">
        <v>64545.7186</v>
      </c>
      <c r="FB39" s="13">
        <v>62453.161509999998</v>
      </c>
      <c r="FC39" s="13">
        <v>63740.023809999999</v>
      </c>
      <c r="FD39" s="13">
        <v>65419.041450000004</v>
      </c>
      <c r="FE39" s="13">
        <v>68203.718680000005</v>
      </c>
      <c r="FF39" s="13">
        <v>69357.846160000001</v>
      </c>
      <c r="FG39" s="13">
        <v>69899.654030000005</v>
      </c>
      <c r="FH39" s="13">
        <v>72282.888720000003</v>
      </c>
      <c r="FI39" s="13">
        <v>71196.418529999995</v>
      </c>
      <c r="FJ39" s="13">
        <v>72172.504560000001</v>
      </c>
      <c r="FK39" s="13">
        <v>66633.367039999997</v>
      </c>
      <c r="FL39" s="13">
        <v>71769.091140000004</v>
      </c>
      <c r="FM39" s="13">
        <v>69311.635250000007</v>
      </c>
      <c r="FN39" s="13">
        <v>67939.521670000002</v>
      </c>
      <c r="FO39" s="13">
        <v>70737.695739999996</v>
      </c>
      <c r="FP39" s="13">
        <v>72975.475599999991</v>
      </c>
      <c r="FQ39" s="13">
        <v>73634.701450000008</v>
      </c>
      <c r="FR39" s="13">
        <v>73324.824340000006</v>
      </c>
      <c r="FS39" s="13">
        <v>73782.513849999988</v>
      </c>
      <c r="FT39" s="13">
        <v>78200.008140000005</v>
      </c>
      <c r="FU39" s="13">
        <v>75724.053069999994</v>
      </c>
      <c r="FV39" s="13">
        <v>74472.501550000001</v>
      </c>
      <c r="FW39" s="13">
        <v>68729.221480000007</v>
      </c>
      <c r="FX39" s="13">
        <v>72116.984989999997</v>
      </c>
      <c r="FY39" s="13">
        <v>70616.209819999989</v>
      </c>
      <c r="FZ39" s="13">
        <v>69252.864879999994</v>
      </c>
      <c r="GA39" s="13">
        <v>73409.232860000004</v>
      </c>
      <c r="GB39" s="13">
        <v>75667.526939999996</v>
      </c>
      <c r="GC39" s="13">
        <v>78098.326119999998</v>
      </c>
      <c r="GD39" s="13">
        <v>77792.633600000001</v>
      </c>
      <c r="GE39" s="13">
        <v>74272.684379999992</v>
      </c>
      <c r="GF39" s="13">
        <v>75219.450849999994</v>
      </c>
      <c r="GG39" s="13">
        <v>85565.958040000012</v>
      </c>
      <c r="GH39" s="13">
        <v>87182.831919999997</v>
      </c>
      <c r="GI39" s="13">
        <v>80877.689370000007</v>
      </c>
      <c r="GJ39" s="13">
        <v>103777.09297</v>
      </c>
      <c r="GK39" s="13">
        <v>87764.184269999998</v>
      </c>
      <c r="GL39" s="13">
        <v>195700.0765</v>
      </c>
      <c r="GM39" s="13">
        <v>199792.78485</v>
      </c>
      <c r="GN39" s="13">
        <v>107370.59600000001</v>
      </c>
      <c r="GO39" s="13">
        <v>81667.357839999997</v>
      </c>
      <c r="GP39" s="13">
        <v>86510.005019999997</v>
      </c>
      <c r="GQ39" s="13">
        <v>85782.664170000004</v>
      </c>
      <c r="GR39" s="13">
        <v>86785.537890000007</v>
      </c>
      <c r="GS39" s="13">
        <v>89388.153120000003</v>
      </c>
      <c r="GT39" s="13">
        <v>89335.583249999996</v>
      </c>
      <c r="GU39" s="13">
        <v>83383.585900000005</v>
      </c>
      <c r="GV39" s="13">
        <v>90546.862609999996</v>
      </c>
      <c r="GW39" s="13">
        <v>88988.364409999995</v>
      </c>
      <c r="GX39" s="13">
        <v>84452.005540000013</v>
      </c>
      <c r="GY39" s="13">
        <v>81812.075150000004</v>
      </c>
      <c r="GZ39" s="13">
        <v>80130.556099999987</v>
      </c>
      <c r="HA39" s="13">
        <v>86318.502459999989</v>
      </c>
      <c r="HB39" s="13">
        <v>87074.624089999998</v>
      </c>
      <c r="HC39" s="13">
        <v>89422.40045999999</v>
      </c>
      <c r="HD39" s="13">
        <v>89772.06869</v>
      </c>
      <c r="HE39" s="13">
        <v>93871.856499999994</v>
      </c>
      <c r="HF39" s="13">
        <v>93583.231189999991</v>
      </c>
      <c r="HG39" s="13">
        <v>85280.474300000002</v>
      </c>
      <c r="HH39" s="13">
        <v>89047.935230000003</v>
      </c>
      <c r="HI39" s="13">
        <v>87639.227959999989</v>
      </c>
      <c r="HJ39" s="13">
        <v>86238.483680000005</v>
      </c>
      <c r="HK39" s="13">
        <v>89793.606930000009</v>
      </c>
      <c r="HL39" s="13">
        <v>91681.009989999991</v>
      </c>
      <c r="HM39" s="13">
        <v>93277.353940000001</v>
      </c>
      <c r="HN39" s="13">
        <v>95351.646209999992</v>
      </c>
      <c r="HO39" s="13">
        <v>97162.930240000002</v>
      </c>
      <c r="HP39" s="13">
        <v>97353.051930000001</v>
      </c>
      <c r="HQ39" s="13">
        <v>95382.746920000005</v>
      </c>
      <c r="HR39" s="13">
        <v>92382.287159999993</v>
      </c>
      <c r="HS39" s="13">
        <v>91755.934069999988</v>
      </c>
      <c r="HT39" s="13">
        <v>97713.436199999996</v>
      </c>
      <c r="HU39" s="13">
        <v>96143.310599999997</v>
      </c>
      <c r="HV39" s="13">
        <v>91884.448569999993</v>
      </c>
      <c r="HW39" s="13">
        <v>91136.793209999989</v>
      </c>
      <c r="HX39" s="13">
        <v>91123.354400000011</v>
      </c>
      <c r="HY39" s="13">
        <v>93469.695849999989</v>
      </c>
      <c r="HZ39" s="13">
        <v>96361.131330000004</v>
      </c>
      <c r="IA39" s="13">
        <v>93983.873659999997</v>
      </c>
      <c r="IB39" s="13">
        <v>94357.081560000006</v>
      </c>
      <c r="IC39" s="13">
        <v>87346.315210000001</v>
      </c>
      <c r="ID39" s="13">
        <v>83482.491680000006</v>
      </c>
      <c r="IE39" s="13">
        <v>80047.455140000005</v>
      </c>
      <c r="IF39" s="13">
        <v>79771.684330000004</v>
      </c>
      <c r="IG39" s="13">
        <v>82020.244790000012</v>
      </c>
      <c r="IH39" s="13">
        <v>77927.681700000001</v>
      </c>
      <c r="II39" s="13">
        <v>80071.923280000003</v>
      </c>
      <c r="IJ39" s="13">
        <v>82310.305439999996</v>
      </c>
      <c r="IK39" s="13">
        <v>84092.369810000004</v>
      </c>
      <c r="IL39" s="13">
        <v>85189.429959999994</v>
      </c>
      <c r="IM39" s="13">
        <v>85987.599290000013</v>
      </c>
      <c r="IN39" s="13">
        <v>89443.419120000006</v>
      </c>
      <c r="IO39" s="13">
        <v>91353.073959999994</v>
      </c>
      <c r="IP39" s="13">
        <v>87429.113700000002</v>
      </c>
      <c r="IQ39" s="13">
        <v>81961.823650000006</v>
      </c>
    </row>
    <row r="40" spans="1:251" ht="15" customHeight="1">
      <c r="A40" s="12" t="s">
        <v>12</v>
      </c>
      <c r="B40" s="41" t="s">
        <v>117</v>
      </c>
      <c r="C40" s="13">
        <v>0</v>
      </c>
      <c r="D40" s="13">
        <v>285</v>
      </c>
      <c r="E40" s="13">
        <v>660</v>
      </c>
      <c r="F40" s="13">
        <v>173</v>
      </c>
      <c r="G40" s="13">
        <v>397</v>
      </c>
      <c r="H40" s="13">
        <v>776.58301000000006</v>
      </c>
      <c r="I40" s="13">
        <v>1079.5797299999999</v>
      </c>
      <c r="J40" s="13">
        <v>1338.7917199999999</v>
      </c>
      <c r="K40" s="13">
        <v>1601.6074599999999</v>
      </c>
      <c r="L40" s="13">
        <v>273.61523</v>
      </c>
      <c r="M40" s="13">
        <v>527.68914000000007</v>
      </c>
      <c r="N40" s="13">
        <v>790.90824999999995</v>
      </c>
      <c r="O40" s="13">
        <v>1056.4566100000002</v>
      </c>
      <c r="P40" s="13">
        <v>1355.8607199999999</v>
      </c>
      <c r="Q40" s="13">
        <v>1587.69706</v>
      </c>
      <c r="R40" s="13">
        <v>395.66990999999996</v>
      </c>
      <c r="S40" s="13">
        <v>1470.9603100000002</v>
      </c>
      <c r="T40" s="13">
        <v>1921.8912700000001</v>
      </c>
      <c r="U40" s="13">
        <v>2420.3445400000001</v>
      </c>
      <c r="V40" s="13">
        <v>2792.5229199999999</v>
      </c>
      <c r="W40" s="13">
        <v>3190.4139500000001</v>
      </c>
      <c r="X40" s="13">
        <v>667.84120999999993</v>
      </c>
      <c r="Y40" s="13">
        <v>1037.8401999999999</v>
      </c>
      <c r="Z40" s="13">
        <v>1426.4793400000001</v>
      </c>
      <c r="AA40" s="13">
        <v>1764.2130400000001</v>
      </c>
      <c r="AB40" s="13">
        <v>2200.7962799999996</v>
      </c>
      <c r="AC40" s="13">
        <v>2479.5002400000003</v>
      </c>
      <c r="AD40" s="13">
        <v>568.06988999999999</v>
      </c>
      <c r="AE40" s="13">
        <v>784.01006999999993</v>
      </c>
      <c r="AF40" s="13">
        <v>1136.83986</v>
      </c>
      <c r="AG40" s="13">
        <v>1569.6139599999999</v>
      </c>
      <c r="AH40" s="13">
        <v>1912.1925200000001</v>
      </c>
      <c r="AI40" s="13">
        <v>2243.75605</v>
      </c>
      <c r="AJ40" s="13">
        <v>392.68592999999998</v>
      </c>
      <c r="AK40" s="13">
        <v>746.31004000000007</v>
      </c>
      <c r="AL40" s="13">
        <v>1091.3433200000002</v>
      </c>
      <c r="AM40" s="13">
        <v>1438.28639</v>
      </c>
      <c r="AN40" s="13">
        <v>1838.3244399999999</v>
      </c>
      <c r="AO40" s="13">
        <v>2102.4947700000002</v>
      </c>
      <c r="AP40" s="13">
        <v>389.64565999999996</v>
      </c>
      <c r="AQ40" s="13">
        <v>719.03227000000004</v>
      </c>
      <c r="AR40" s="13">
        <v>975.67201999999997</v>
      </c>
      <c r="AS40" s="13">
        <v>1317.43282</v>
      </c>
      <c r="AT40" s="13">
        <v>1633.9381000000001</v>
      </c>
      <c r="AU40" s="13">
        <v>1942.6403899999998</v>
      </c>
      <c r="AV40" s="13">
        <v>318.94621999999998</v>
      </c>
      <c r="AW40" s="13">
        <v>629.48854000000006</v>
      </c>
      <c r="AX40" s="13">
        <v>923.23385999999994</v>
      </c>
      <c r="AY40" s="13">
        <v>1215.5979199999999</v>
      </c>
      <c r="AZ40" s="13">
        <v>1513.2051799999999</v>
      </c>
      <c r="BA40" s="13">
        <v>1777.4704400000001</v>
      </c>
      <c r="BB40" s="13">
        <v>322.43635999999998</v>
      </c>
      <c r="BC40" s="13">
        <v>601.11775</v>
      </c>
      <c r="BD40" s="13">
        <v>895.58294999999998</v>
      </c>
      <c r="BE40" s="13">
        <v>1180.16797</v>
      </c>
      <c r="BF40" s="13">
        <v>1458.14742</v>
      </c>
      <c r="BG40" s="13">
        <v>1736.4158799999998</v>
      </c>
      <c r="BH40" s="13">
        <v>327.44996000000003</v>
      </c>
      <c r="BI40" s="13">
        <v>631.95246999999995</v>
      </c>
      <c r="BJ40" s="13">
        <v>934.30568999999991</v>
      </c>
      <c r="BK40" s="13">
        <v>1233.0549699999999</v>
      </c>
      <c r="BL40" s="13">
        <v>1532.3505400000001</v>
      </c>
      <c r="BM40" s="13">
        <v>1828.3981699999999</v>
      </c>
      <c r="BN40" s="13">
        <v>303.45787999999999</v>
      </c>
      <c r="BO40" s="13">
        <v>644.55098999999996</v>
      </c>
      <c r="BP40" s="13">
        <v>978.81150000000002</v>
      </c>
      <c r="BQ40" s="13">
        <v>1278.2753600000001</v>
      </c>
      <c r="BR40" s="13">
        <v>1596.9144699999999</v>
      </c>
      <c r="BS40" s="13">
        <v>1889.74468</v>
      </c>
      <c r="BT40" s="13">
        <v>383.59021999999999</v>
      </c>
      <c r="BU40" s="13">
        <v>717.05471999999997</v>
      </c>
      <c r="BV40" s="13">
        <v>1068.7591299999999</v>
      </c>
      <c r="BW40" s="13">
        <v>1354.5829099999999</v>
      </c>
      <c r="BX40" s="13">
        <v>1685.97344</v>
      </c>
      <c r="BY40" s="13">
        <v>1990.07437</v>
      </c>
      <c r="BZ40" s="13">
        <v>342.28037999999998</v>
      </c>
      <c r="CA40" s="13">
        <v>667.00851</v>
      </c>
      <c r="CB40" s="13">
        <v>989.62788999999998</v>
      </c>
      <c r="CC40" s="13">
        <v>1320.38068</v>
      </c>
      <c r="CD40" s="13">
        <v>1633.2834499999999</v>
      </c>
      <c r="CE40" s="13">
        <v>1911.4690700000001</v>
      </c>
      <c r="CF40" s="13">
        <v>353.13808</v>
      </c>
      <c r="CG40" s="13">
        <v>682.70270999999991</v>
      </c>
      <c r="CH40" s="13">
        <v>1021.25098</v>
      </c>
      <c r="CI40" s="13">
        <v>1330.94697</v>
      </c>
      <c r="CJ40" s="13">
        <v>1655.3928999999998</v>
      </c>
      <c r="CK40" s="13">
        <v>1966.1386299999999</v>
      </c>
      <c r="CL40" s="13">
        <v>380.63231999999999</v>
      </c>
      <c r="CM40" s="13">
        <v>773.74441999999999</v>
      </c>
      <c r="CN40" s="13">
        <v>1147.8019099999999</v>
      </c>
      <c r="CO40" s="13">
        <v>1516.54268</v>
      </c>
      <c r="CP40" s="13">
        <v>1869.64319</v>
      </c>
      <c r="CQ40" s="13">
        <v>2221.6475099999998</v>
      </c>
      <c r="CR40" s="13">
        <v>474.55297999999999</v>
      </c>
      <c r="CS40" s="13">
        <v>678.8190699999999</v>
      </c>
      <c r="CT40" s="13">
        <v>1014.0229499999999</v>
      </c>
      <c r="CU40" s="13">
        <v>1328.7143100000001</v>
      </c>
      <c r="CV40" s="13">
        <v>1678.1644199999998</v>
      </c>
      <c r="CW40" s="13">
        <v>1949.4043200000001</v>
      </c>
      <c r="CX40" s="13">
        <v>344.39393999999999</v>
      </c>
      <c r="CY40" s="13">
        <v>658.36414000000002</v>
      </c>
      <c r="CZ40" s="13">
        <v>968.04551000000004</v>
      </c>
      <c r="DA40" s="13">
        <v>1301.46108</v>
      </c>
      <c r="DB40" s="13">
        <v>1624.7871499999999</v>
      </c>
      <c r="DC40" s="13">
        <v>1941.09392</v>
      </c>
      <c r="DD40" s="13">
        <v>375.34454999999997</v>
      </c>
      <c r="DE40" s="13">
        <v>722.57002999999997</v>
      </c>
      <c r="DF40" s="13">
        <v>1068.3707899999999</v>
      </c>
      <c r="DG40" s="13">
        <v>1397.72181</v>
      </c>
      <c r="DH40" s="13">
        <v>1708.21543</v>
      </c>
      <c r="DI40" s="13">
        <v>2036.51082</v>
      </c>
      <c r="DJ40" s="13">
        <v>343.86559</v>
      </c>
      <c r="DK40" s="13">
        <v>723.45994999999994</v>
      </c>
      <c r="DL40" s="13">
        <v>1060.1800600000001</v>
      </c>
      <c r="DM40" s="13">
        <v>1372.46821</v>
      </c>
      <c r="DN40" s="13">
        <v>1705.2856899999999</v>
      </c>
      <c r="DO40" s="13">
        <v>2032.5075900000002</v>
      </c>
      <c r="DP40" s="13">
        <v>367.36320000000001</v>
      </c>
      <c r="DQ40" s="13">
        <v>709.16215</v>
      </c>
      <c r="DR40" s="13">
        <v>1044.62778</v>
      </c>
      <c r="DS40" s="13">
        <v>1357.43815</v>
      </c>
      <c r="DT40" s="13">
        <v>1673.0190600000001</v>
      </c>
      <c r="DU40" s="13">
        <v>1972.1037099999999</v>
      </c>
      <c r="DV40" s="13">
        <v>315.63228999999995</v>
      </c>
      <c r="DW40" s="13">
        <v>679.25569999999993</v>
      </c>
      <c r="DX40" s="13">
        <v>995.91392000000008</v>
      </c>
      <c r="DY40" s="13">
        <v>1304.3972800000001</v>
      </c>
      <c r="DZ40" s="13">
        <v>1804.6728500000002</v>
      </c>
      <c r="EA40" s="13">
        <v>2287.3847999999998</v>
      </c>
      <c r="EB40" s="13">
        <v>358.04826000000003</v>
      </c>
      <c r="EC40" s="13">
        <v>688.86639000000002</v>
      </c>
      <c r="ED40" s="13">
        <v>1037.6371999999999</v>
      </c>
      <c r="EE40" s="13">
        <v>1377.7716499999999</v>
      </c>
      <c r="EF40" s="13">
        <v>1743.9738400000001</v>
      </c>
      <c r="EG40" s="13">
        <v>2096.0080699999999</v>
      </c>
      <c r="EH40" s="13">
        <v>354.88903000000005</v>
      </c>
      <c r="EI40" s="13">
        <v>737.65971000000002</v>
      </c>
      <c r="EJ40" s="13">
        <v>1066.9733200000001</v>
      </c>
      <c r="EK40" s="13">
        <v>1396.9478200000001</v>
      </c>
      <c r="EL40" s="13">
        <v>1842.88438</v>
      </c>
      <c r="EM40" s="13">
        <v>2260.9430600000001</v>
      </c>
      <c r="EN40" s="13">
        <v>303.00281000000001</v>
      </c>
      <c r="EO40" s="13">
        <v>635.63436000000002</v>
      </c>
      <c r="EP40" s="13">
        <v>967.24308999999994</v>
      </c>
      <c r="EQ40" s="13">
        <v>1298.35275</v>
      </c>
      <c r="ER40" s="13">
        <v>1624.8700900000001</v>
      </c>
      <c r="ES40" s="13">
        <v>1923.6141</v>
      </c>
      <c r="ET40" s="13">
        <v>357.95006000000001</v>
      </c>
      <c r="EU40" s="13">
        <v>703.72461999999996</v>
      </c>
      <c r="EV40" s="13">
        <v>1049.2511299999999</v>
      </c>
      <c r="EW40" s="13">
        <v>1381.19697</v>
      </c>
      <c r="EX40" s="13">
        <v>1746.19847</v>
      </c>
      <c r="EY40" s="13">
        <v>2083.3490299999999</v>
      </c>
      <c r="EZ40" s="13">
        <v>355.88603000000001</v>
      </c>
      <c r="FA40" s="13">
        <v>686.50565000000006</v>
      </c>
      <c r="FB40" s="13">
        <v>1009.14384</v>
      </c>
      <c r="FC40" s="13">
        <v>1317.88057</v>
      </c>
      <c r="FD40" s="13">
        <v>1627.7151000000001</v>
      </c>
      <c r="FE40" s="13">
        <v>1935.58627</v>
      </c>
      <c r="FF40" s="13">
        <v>339.74351000000001</v>
      </c>
      <c r="FG40" s="13">
        <v>645.85781000000009</v>
      </c>
      <c r="FH40" s="13">
        <v>955.53525999999999</v>
      </c>
      <c r="FI40" s="13">
        <v>1269.9489900000001</v>
      </c>
      <c r="FJ40" s="13">
        <v>1625.64237</v>
      </c>
      <c r="FK40" s="13">
        <v>1943.1994299999999</v>
      </c>
      <c r="FL40" s="13">
        <v>335.50090999999998</v>
      </c>
      <c r="FM40" s="13">
        <v>618.61586999999997</v>
      </c>
      <c r="FN40" s="13">
        <v>914.07570999999996</v>
      </c>
      <c r="FO40" s="13">
        <v>1213.4902</v>
      </c>
      <c r="FP40" s="13">
        <v>1519.67544</v>
      </c>
      <c r="FQ40" s="13">
        <v>1728.4709499999999</v>
      </c>
      <c r="FR40" s="13">
        <v>317.04662000000002</v>
      </c>
      <c r="FS40" s="13">
        <v>602.04701</v>
      </c>
      <c r="FT40" s="13">
        <v>891.58521999999994</v>
      </c>
      <c r="FU40" s="13">
        <v>1180.9306899999999</v>
      </c>
      <c r="FV40" s="13">
        <v>1548.8238100000001</v>
      </c>
      <c r="FW40" s="13">
        <v>1929.6622500000001</v>
      </c>
      <c r="FX40" s="13">
        <v>312.72957000000002</v>
      </c>
      <c r="FY40" s="13">
        <v>606.35734000000002</v>
      </c>
      <c r="FZ40" s="13">
        <v>910.52085</v>
      </c>
      <c r="GA40" s="13">
        <v>1204.7823899999999</v>
      </c>
      <c r="GB40" s="13">
        <v>1491.1854699999999</v>
      </c>
      <c r="GC40" s="13">
        <v>1786.1568200000002</v>
      </c>
      <c r="GD40" s="13">
        <v>308.63103999999998</v>
      </c>
      <c r="GE40" s="13">
        <v>610.15321999999992</v>
      </c>
      <c r="GF40" s="13">
        <v>882.39718999999991</v>
      </c>
      <c r="GG40" s="13">
        <v>1161.4890600000001</v>
      </c>
      <c r="GH40" s="13">
        <v>1422.7145500000001</v>
      </c>
      <c r="GI40" s="13">
        <v>1677.8251</v>
      </c>
      <c r="GJ40" s="13">
        <v>293.97073999999998</v>
      </c>
      <c r="GK40" s="13">
        <v>571.85118999999997</v>
      </c>
      <c r="GL40" s="13">
        <v>853.09923000000003</v>
      </c>
      <c r="GM40" s="13">
        <v>1119.0975900000001</v>
      </c>
      <c r="GN40" s="13">
        <v>1343.6109899999999</v>
      </c>
      <c r="GO40" s="13">
        <v>1577.4957099999999</v>
      </c>
      <c r="GP40" s="13">
        <v>281.46022999999997</v>
      </c>
      <c r="GQ40" s="13">
        <v>565.55835999999999</v>
      </c>
      <c r="GR40" s="13">
        <v>849.53118999999992</v>
      </c>
      <c r="GS40" s="13">
        <v>1125.7866799999999</v>
      </c>
      <c r="GT40" s="13">
        <v>1502.22046</v>
      </c>
      <c r="GU40" s="13">
        <v>1828.1455600000002</v>
      </c>
      <c r="GV40" s="13">
        <v>307.99819000000002</v>
      </c>
      <c r="GW40" s="13">
        <v>570.36815000000001</v>
      </c>
      <c r="GX40" s="13">
        <v>910.90274999999997</v>
      </c>
      <c r="GY40" s="13">
        <v>1211.31222</v>
      </c>
      <c r="GZ40" s="13">
        <v>1489.12887</v>
      </c>
      <c r="HA40" s="13">
        <v>1758.97696</v>
      </c>
      <c r="HB40" s="13">
        <v>291.37727000000001</v>
      </c>
      <c r="HC40" s="13">
        <v>573.74617000000001</v>
      </c>
      <c r="HD40" s="13">
        <v>851.49692000000005</v>
      </c>
      <c r="HE40" s="13">
        <v>1137.3936100000001</v>
      </c>
      <c r="HF40" s="13">
        <v>1462.91308</v>
      </c>
      <c r="HG40" s="13">
        <v>1710.4673600000001</v>
      </c>
      <c r="HH40" s="13">
        <v>302.79407000000003</v>
      </c>
      <c r="HI40" s="13">
        <v>600.98656000000005</v>
      </c>
      <c r="HJ40" s="13">
        <v>915.49451999999997</v>
      </c>
      <c r="HK40" s="13">
        <v>1217.7907299999999</v>
      </c>
      <c r="HL40" s="13">
        <v>1539.0536000000002</v>
      </c>
      <c r="HM40" s="13">
        <v>1859.3117500000001</v>
      </c>
      <c r="HN40" s="13">
        <v>316.61892</v>
      </c>
      <c r="HO40" s="13">
        <v>645.00463999999999</v>
      </c>
      <c r="HP40" s="13">
        <v>984.54075</v>
      </c>
      <c r="HQ40" s="13">
        <v>1328.08896</v>
      </c>
      <c r="HR40" s="13">
        <v>1772.35619</v>
      </c>
      <c r="HS40" s="13">
        <v>2103.4710099999998</v>
      </c>
      <c r="HT40" s="13">
        <v>315.32660000000004</v>
      </c>
      <c r="HU40" s="13">
        <v>621.27143000000001</v>
      </c>
      <c r="HV40" s="13">
        <v>1088.43004</v>
      </c>
      <c r="HW40" s="13">
        <v>1451.4673599999999</v>
      </c>
      <c r="HX40" s="13">
        <v>1790.3496699999998</v>
      </c>
      <c r="HY40" s="13">
        <v>2122.9657200000001</v>
      </c>
      <c r="HZ40" s="13">
        <v>367.78244000000001</v>
      </c>
      <c r="IA40" s="13">
        <v>711.43842000000006</v>
      </c>
      <c r="IB40" s="13">
        <v>1050.8668600000001</v>
      </c>
      <c r="IC40" s="13">
        <v>1390.1276400000002</v>
      </c>
      <c r="ID40" s="13">
        <v>1828.0414800000001</v>
      </c>
      <c r="IE40" s="13">
        <v>2254.5141400000002</v>
      </c>
      <c r="IF40" s="13">
        <v>365.26369</v>
      </c>
      <c r="IG40" s="13">
        <v>733.46942000000001</v>
      </c>
      <c r="IH40" s="13">
        <v>1122.7839199999999</v>
      </c>
      <c r="II40" s="13">
        <v>1512.9356299999999</v>
      </c>
      <c r="IJ40" s="13">
        <v>1926.0266899999999</v>
      </c>
      <c r="IK40" s="13">
        <v>2304.3838500000002</v>
      </c>
      <c r="IL40" s="13">
        <v>345.01807000000002</v>
      </c>
      <c r="IM40" s="13">
        <v>749.23093000000006</v>
      </c>
      <c r="IN40" s="13">
        <v>1108.37309</v>
      </c>
      <c r="IO40" s="13">
        <v>1468.69211</v>
      </c>
      <c r="IP40" s="13">
        <v>1908.4706699999999</v>
      </c>
      <c r="IQ40" s="13">
        <v>2259.4098599999998</v>
      </c>
    </row>
    <row r="41" spans="1:251" ht="15" customHeight="1">
      <c r="A41" s="12" t="s">
        <v>13</v>
      </c>
      <c r="B41" s="41" t="s">
        <v>118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1.9254599999999999</v>
      </c>
      <c r="T41" s="13">
        <v>1.95234</v>
      </c>
      <c r="U41" s="13">
        <v>10.730270000000001</v>
      </c>
      <c r="V41" s="13">
        <v>3.12982</v>
      </c>
      <c r="W41" s="13">
        <v>23.72814</v>
      </c>
      <c r="X41" s="13">
        <v>2.0440700000000001</v>
      </c>
      <c r="Y41" s="13">
        <v>2.08771</v>
      </c>
      <c r="Z41" s="13">
        <v>2.1233299999999997</v>
      </c>
      <c r="AA41" s="13">
        <v>6.60337</v>
      </c>
      <c r="AB41" s="13">
        <v>7.0004</v>
      </c>
      <c r="AC41" s="13">
        <v>7.0479599999999998</v>
      </c>
      <c r="AD41" s="13">
        <v>6.0689299999999999</v>
      </c>
      <c r="AE41" s="13">
        <v>5.7112799999999995</v>
      </c>
      <c r="AF41" s="13">
        <v>3.8670599999999999</v>
      </c>
      <c r="AG41" s="13">
        <v>3.9286799999999999</v>
      </c>
      <c r="AH41" s="13">
        <v>12.42323</v>
      </c>
      <c r="AI41" s="13">
        <v>7.8815799999999996</v>
      </c>
      <c r="AJ41" s="13">
        <v>8.01614</v>
      </c>
      <c r="AK41" s="13">
        <v>13.976799999999999</v>
      </c>
      <c r="AL41" s="13">
        <v>11.067260000000001</v>
      </c>
      <c r="AM41" s="13">
        <v>11.240549999999999</v>
      </c>
      <c r="AN41" s="13">
        <v>4.9373699999999996</v>
      </c>
      <c r="AO41" s="13">
        <v>3.7951299999999999</v>
      </c>
      <c r="AP41" s="13">
        <v>4.5289399999999995</v>
      </c>
      <c r="AQ41" s="13">
        <v>4.52583</v>
      </c>
      <c r="AR41" s="13">
        <v>4.31325</v>
      </c>
      <c r="AS41" s="13">
        <v>4.31325</v>
      </c>
      <c r="AT41" s="13">
        <v>4.4099799999999991</v>
      </c>
      <c r="AU41" s="13">
        <v>4.4199799999999998</v>
      </c>
      <c r="AV41" s="13">
        <v>4.4944199999999999</v>
      </c>
      <c r="AW41" s="13">
        <v>4.6654600000000004</v>
      </c>
      <c r="AX41" s="13">
        <v>4.6214599999999999</v>
      </c>
      <c r="AY41" s="13">
        <v>4.9009</v>
      </c>
      <c r="AZ41" s="13">
        <v>3.4510900000000002</v>
      </c>
      <c r="BA41" s="13">
        <v>3.6388099999999999</v>
      </c>
      <c r="BB41" s="13">
        <v>3.8225199999999999</v>
      </c>
      <c r="BC41" s="13">
        <v>4.9638400000000003</v>
      </c>
      <c r="BD41" s="13">
        <v>8.6693099999999994</v>
      </c>
      <c r="BE41" s="13">
        <v>8.6693099999999994</v>
      </c>
      <c r="BF41" s="13">
        <v>23.888009999999998</v>
      </c>
      <c r="BG41" s="13">
        <v>28.23883</v>
      </c>
      <c r="BH41" s="13">
        <v>5.1208200000000001</v>
      </c>
      <c r="BI41" s="13">
        <v>7.1916499999999992</v>
      </c>
      <c r="BJ41" s="13">
        <v>3.8921700000000001</v>
      </c>
      <c r="BK41" s="13">
        <v>3.9560999999999997</v>
      </c>
      <c r="BL41" s="13">
        <v>5.7294</v>
      </c>
      <c r="BM41" s="13">
        <v>3.9594299999999998</v>
      </c>
      <c r="BN41" s="13">
        <v>2.6953899999999997</v>
      </c>
      <c r="BO41" s="13">
        <v>2.7350300000000001</v>
      </c>
      <c r="BP41" s="13">
        <v>2.7759800000000001</v>
      </c>
      <c r="BQ41" s="13">
        <v>2.7759800000000001</v>
      </c>
      <c r="BR41" s="13">
        <v>7.6316899999999999</v>
      </c>
      <c r="BS41" s="13">
        <v>6.1335200000000007</v>
      </c>
      <c r="BT41" s="13">
        <v>14.14381</v>
      </c>
      <c r="BU41" s="13">
        <v>12.988020000000001</v>
      </c>
      <c r="BV41" s="13">
        <v>21.410689999999999</v>
      </c>
      <c r="BW41" s="13">
        <v>7.6920099999999998</v>
      </c>
      <c r="BX41" s="13">
        <v>6.8888199999999999</v>
      </c>
      <c r="BY41" s="13">
        <v>7.1056299999999997</v>
      </c>
      <c r="BZ41" s="13">
        <v>7.1964399999999999</v>
      </c>
      <c r="CA41" s="13">
        <v>6.9483199999999998</v>
      </c>
      <c r="CB41" s="13">
        <v>7.3179300000000005</v>
      </c>
      <c r="CC41" s="13">
        <v>7.3179300000000005</v>
      </c>
      <c r="CD41" s="13">
        <v>9.8015000000000008</v>
      </c>
      <c r="CE41" s="13">
        <v>9.9428900000000002</v>
      </c>
      <c r="CF41" s="13">
        <v>9.9567199999999989</v>
      </c>
      <c r="CG41" s="13">
        <v>11.93782</v>
      </c>
      <c r="CH41" s="13">
        <v>25.038259999999998</v>
      </c>
      <c r="CI41" s="13">
        <v>30.3155</v>
      </c>
      <c r="CJ41" s="13">
        <v>27.167819999999999</v>
      </c>
      <c r="CK41" s="13">
        <v>14.38317</v>
      </c>
      <c r="CL41" s="13">
        <v>8.8417600000000007</v>
      </c>
      <c r="CM41" s="13">
        <v>8.9741599999999995</v>
      </c>
      <c r="CN41" s="13">
        <v>13.930120000000001</v>
      </c>
      <c r="CO41" s="13">
        <v>13.933680000000001</v>
      </c>
      <c r="CP41" s="13">
        <v>14.1426</v>
      </c>
      <c r="CQ41" s="13">
        <v>14.347440000000001</v>
      </c>
      <c r="CR41" s="13">
        <v>1.09413</v>
      </c>
      <c r="CS41" s="13">
        <v>12.25215</v>
      </c>
      <c r="CT41" s="13">
        <v>12.71584</v>
      </c>
      <c r="CU41" s="13">
        <v>5.4721899999999994</v>
      </c>
      <c r="CV41" s="13">
        <v>5.3430799999999996</v>
      </c>
      <c r="CW41" s="13">
        <v>19.353759999999998</v>
      </c>
      <c r="CX41" s="13">
        <v>11.92374</v>
      </c>
      <c r="CY41" s="13">
        <v>12.057040000000001</v>
      </c>
      <c r="CZ41" s="13">
        <v>12.835229999999999</v>
      </c>
      <c r="DA41" s="13">
        <v>12.332940000000001</v>
      </c>
      <c r="DB41" s="13">
        <v>12.466670000000001</v>
      </c>
      <c r="DC41" s="13">
        <v>10.515829999999999</v>
      </c>
      <c r="DD41" s="13">
        <v>21.345549999999999</v>
      </c>
      <c r="DE41" s="13">
        <v>23.364470000000001</v>
      </c>
      <c r="DF41" s="13">
        <v>19.641689999999997</v>
      </c>
      <c r="DG41" s="13">
        <v>20.648330000000001</v>
      </c>
      <c r="DH41" s="13">
        <v>21.694800000000001</v>
      </c>
      <c r="DI41" s="13">
        <v>21.483080000000001</v>
      </c>
      <c r="DJ41" s="13">
        <v>33.316429999999997</v>
      </c>
      <c r="DK41" s="13">
        <v>39.089529999999996</v>
      </c>
      <c r="DL41" s="13">
        <v>43.357109999999999</v>
      </c>
      <c r="DM41" s="13">
        <v>43.754400000000004</v>
      </c>
      <c r="DN41" s="13">
        <v>205.40897000000001</v>
      </c>
      <c r="DO41" s="13">
        <v>61.908580000000001</v>
      </c>
      <c r="DP41" s="13">
        <v>54.073980000000006</v>
      </c>
      <c r="DQ41" s="13">
        <v>53.801690000000001</v>
      </c>
      <c r="DR41" s="13">
        <v>53.532679999999999</v>
      </c>
      <c r="DS41" s="13">
        <v>53.655080000000005</v>
      </c>
      <c r="DT41" s="13">
        <v>52.869120000000002</v>
      </c>
      <c r="DU41" s="13">
        <v>53.203019999999995</v>
      </c>
      <c r="DV41" s="13">
        <v>53.674459999999996</v>
      </c>
      <c r="DW41" s="13">
        <v>31.227520000000002</v>
      </c>
      <c r="DX41" s="13">
        <v>35.856089999999995</v>
      </c>
      <c r="DY41" s="13">
        <v>36.120260000000002</v>
      </c>
      <c r="DZ41" s="13">
        <v>29.317360000000001</v>
      </c>
      <c r="EA41" s="13">
        <v>29.497209999999999</v>
      </c>
      <c r="EB41" s="13">
        <v>29.77233</v>
      </c>
      <c r="EC41" s="13">
        <v>30.611229999999999</v>
      </c>
      <c r="ED41" s="13">
        <v>59.234929999999999</v>
      </c>
      <c r="EE41" s="13">
        <v>31.069119999999998</v>
      </c>
      <c r="EF41" s="13">
        <v>31.339689999999997</v>
      </c>
      <c r="EG41" s="13">
        <v>32.540639999999996</v>
      </c>
      <c r="EH41" s="13">
        <v>44.829000000000001</v>
      </c>
      <c r="EI41" s="13">
        <v>32.418999999999997</v>
      </c>
      <c r="EJ41" s="13">
        <v>32.42</v>
      </c>
      <c r="EK41" s="13">
        <v>35.807000000000002</v>
      </c>
      <c r="EL41" s="13">
        <v>57.399230000000003</v>
      </c>
      <c r="EM41" s="13">
        <v>192.65326999999999</v>
      </c>
      <c r="EN41" s="13">
        <v>60.314309999999999</v>
      </c>
      <c r="EO41" s="13">
        <v>54.675309999999996</v>
      </c>
      <c r="EP41" s="13">
        <v>54.734410000000004</v>
      </c>
      <c r="EQ41" s="13">
        <v>62.84064</v>
      </c>
      <c r="ER41" s="13">
        <v>67.984229999999997</v>
      </c>
      <c r="ES41" s="13">
        <v>68.828990000000005</v>
      </c>
      <c r="ET41" s="13">
        <v>69.433689999999999</v>
      </c>
      <c r="EU41" s="13">
        <v>70.320520000000002</v>
      </c>
      <c r="EV41" s="13">
        <v>79.214029999999994</v>
      </c>
      <c r="EW41" s="13">
        <v>79.898560000000003</v>
      </c>
      <c r="EX41" s="13">
        <v>64.121930000000006</v>
      </c>
      <c r="EY41" s="13">
        <v>67.32553999999999</v>
      </c>
      <c r="EZ41" s="13">
        <v>68.069130000000001</v>
      </c>
      <c r="FA41" s="13">
        <v>66.244950000000003</v>
      </c>
      <c r="FB41" s="13">
        <v>66.926439999999999</v>
      </c>
      <c r="FC41" s="13">
        <v>67.908640000000005</v>
      </c>
      <c r="FD41" s="13">
        <v>68.613849999999999</v>
      </c>
      <c r="FE41" s="13">
        <v>67.738869999999991</v>
      </c>
      <c r="FF41" s="13">
        <v>75.046419999999998</v>
      </c>
      <c r="FG41" s="13">
        <v>77.482509999999991</v>
      </c>
      <c r="FH41" s="13">
        <v>77.914389999999997</v>
      </c>
      <c r="FI41" s="13">
        <v>77.381600000000006</v>
      </c>
      <c r="FJ41" s="13">
        <v>78.730559999999997</v>
      </c>
      <c r="FK41" s="13">
        <v>9.0988600000000002</v>
      </c>
      <c r="FL41" s="13">
        <v>10.632010000000001</v>
      </c>
      <c r="FM41" s="13">
        <v>10.99607</v>
      </c>
      <c r="FN41" s="13">
        <v>11.380040000000001</v>
      </c>
      <c r="FO41" s="13">
        <v>11.866010000000001</v>
      </c>
      <c r="FP41" s="13">
        <v>12.79984</v>
      </c>
      <c r="FQ41" s="13">
        <v>31.589569999999998</v>
      </c>
      <c r="FR41" s="13">
        <v>30.141449999999999</v>
      </c>
      <c r="FS41" s="13">
        <v>11.561950000000001</v>
      </c>
      <c r="FT41" s="13">
        <v>13.251659999999999</v>
      </c>
      <c r="FU41" s="13">
        <v>12.97973</v>
      </c>
      <c r="FV41" s="13">
        <v>10.94656</v>
      </c>
      <c r="FW41" s="13">
        <v>13.232530000000001</v>
      </c>
      <c r="FX41" s="13">
        <v>13.205030000000001</v>
      </c>
      <c r="FY41" s="13">
        <v>13.276530000000001</v>
      </c>
      <c r="FZ41" s="13">
        <v>13.338889999999999</v>
      </c>
      <c r="GA41" s="13">
        <v>13.414909999999999</v>
      </c>
      <c r="GB41" s="13">
        <v>13.039709999999999</v>
      </c>
      <c r="GC41" s="13">
        <v>13.10162</v>
      </c>
      <c r="GD41" s="13">
        <v>9.9830300000000012</v>
      </c>
      <c r="GE41" s="13">
        <v>10.01572</v>
      </c>
      <c r="GF41" s="13">
        <v>10.169409999999999</v>
      </c>
      <c r="GG41" s="13">
        <v>10.150120000000001</v>
      </c>
      <c r="GH41" s="13">
        <v>10.150120000000001</v>
      </c>
      <c r="GI41" s="13">
        <v>10.219139999999999</v>
      </c>
      <c r="GJ41" s="13">
        <v>10.219139999999999</v>
      </c>
      <c r="GK41" s="13">
        <v>10.219139999999999</v>
      </c>
      <c r="GL41" s="13">
        <v>68.743429999999989</v>
      </c>
      <c r="GM41" s="13">
        <v>36.095769999999995</v>
      </c>
      <c r="GN41" s="13">
        <v>29.533729999999998</v>
      </c>
      <c r="GO41" s="13">
        <v>29.442599999999999</v>
      </c>
      <c r="GP41" s="13">
        <v>32.332659999999997</v>
      </c>
      <c r="GQ41" s="13">
        <v>31.989529999999998</v>
      </c>
      <c r="GR41" s="13">
        <v>40.823449999999994</v>
      </c>
      <c r="GS41" s="13">
        <v>32.80077</v>
      </c>
      <c r="GT41" s="13">
        <v>32.773580000000003</v>
      </c>
      <c r="GU41" s="13">
        <v>32.773580000000003</v>
      </c>
      <c r="GV41" s="13">
        <v>131.11127999999999</v>
      </c>
      <c r="GW41" s="13">
        <v>47.426130000000001</v>
      </c>
      <c r="GX41" s="13">
        <v>44.66525</v>
      </c>
      <c r="GY41" s="13">
        <v>64.083629999999999</v>
      </c>
      <c r="GZ41" s="13">
        <v>62.976579999999998</v>
      </c>
      <c r="HA41" s="13">
        <v>62.976579999999998</v>
      </c>
      <c r="HB41" s="13">
        <v>72.060479999999998</v>
      </c>
      <c r="HC41" s="13">
        <v>16.040330000000001</v>
      </c>
      <c r="HD41" s="13">
        <v>8.1734799999999996</v>
      </c>
      <c r="HE41" s="13">
        <v>7.7469299999999999</v>
      </c>
      <c r="HF41" s="13">
        <v>8.2288499999999996</v>
      </c>
      <c r="HG41" s="13">
        <v>8.285870000000001</v>
      </c>
      <c r="HH41" s="13">
        <v>8.572989999999999</v>
      </c>
      <c r="HI41" s="13">
        <v>20.798740000000002</v>
      </c>
      <c r="HJ41" s="13">
        <v>9.7642399999999991</v>
      </c>
      <c r="HK41" s="13">
        <v>11.95007</v>
      </c>
      <c r="HL41" s="13">
        <v>11.42135</v>
      </c>
      <c r="HM41" s="13">
        <v>10.40095</v>
      </c>
      <c r="HN41" s="13">
        <v>10.764609999999999</v>
      </c>
      <c r="HO41" s="13">
        <v>10.816929999999999</v>
      </c>
      <c r="HP41" s="13">
        <v>10.894550000000001</v>
      </c>
      <c r="HQ41" s="13">
        <v>9.9891000000000005</v>
      </c>
      <c r="HR41" s="13">
        <v>10.154400000000001</v>
      </c>
      <c r="HS41" s="13">
        <v>10.314719999999999</v>
      </c>
      <c r="HT41" s="13">
        <v>13.76164</v>
      </c>
      <c r="HU41" s="13">
        <v>10.654290000000001</v>
      </c>
      <c r="HV41" s="13">
        <v>10.09717</v>
      </c>
      <c r="HW41" s="13">
        <v>9.8015900000000009</v>
      </c>
      <c r="HX41" s="13">
        <v>9.8531200000000005</v>
      </c>
      <c r="HY41" s="13">
        <v>10.27378</v>
      </c>
      <c r="HZ41" s="13">
        <v>8.3726900000000004</v>
      </c>
      <c r="IA41" s="13">
        <v>1.4015</v>
      </c>
      <c r="IB41" s="13">
        <v>10.60066</v>
      </c>
      <c r="IC41" s="13">
        <v>10.648040000000002</v>
      </c>
      <c r="ID41" s="13">
        <v>12.312239999999999</v>
      </c>
      <c r="IE41" s="13">
        <v>2.2446700000000002</v>
      </c>
      <c r="IF41" s="13">
        <v>3.9498000000000002</v>
      </c>
      <c r="IG41" s="13">
        <v>2.7915199999999998</v>
      </c>
      <c r="IH41" s="13">
        <v>4.7367600000000003</v>
      </c>
      <c r="II41" s="13">
        <v>3.0564500000000003</v>
      </c>
      <c r="IJ41" s="13">
        <v>5.4699099999999996</v>
      </c>
      <c r="IK41" s="13">
        <v>5.6096300000000001</v>
      </c>
      <c r="IL41" s="13">
        <v>5.7660600000000004</v>
      </c>
      <c r="IM41" s="13">
        <v>5.8839300000000003</v>
      </c>
      <c r="IN41" s="13">
        <v>5.8143199999999995</v>
      </c>
      <c r="IO41" s="13">
        <v>5.7738000000000005</v>
      </c>
      <c r="IP41" s="13">
        <v>3.9872700000000001</v>
      </c>
      <c r="IQ41" s="13">
        <v>3.97973</v>
      </c>
    </row>
    <row r="42" spans="1:251" ht="15" customHeight="1">
      <c r="A42" s="12" t="s">
        <v>50</v>
      </c>
      <c r="B42" s="41" t="s">
        <v>119</v>
      </c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>
        <v>0</v>
      </c>
      <c r="BE42" s="13">
        <v>0</v>
      </c>
      <c r="BF42" s="13">
        <v>0</v>
      </c>
      <c r="BG42" s="13">
        <v>0</v>
      </c>
      <c r="BH42" s="13">
        <v>0</v>
      </c>
      <c r="BI42" s="13">
        <v>0</v>
      </c>
      <c r="BJ42" s="13">
        <v>0</v>
      </c>
      <c r="BK42" s="13">
        <v>0</v>
      </c>
      <c r="BL42" s="13">
        <v>0</v>
      </c>
      <c r="BM42" s="13">
        <v>0</v>
      </c>
      <c r="BN42" s="13">
        <v>0</v>
      </c>
      <c r="BO42" s="13">
        <v>0</v>
      </c>
      <c r="BP42" s="13">
        <v>0</v>
      </c>
      <c r="BQ42" s="13">
        <v>0</v>
      </c>
      <c r="BR42" s="13">
        <v>0</v>
      </c>
      <c r="BS42" s="13">
        <v>0</v>
      </c>
      <c r="BT42" s="13">
        <v>0</v>
      </c>
      <c r="BU42" s="13">
        <v>0</v>
      </c>
      <c r="BV42" s="13">
        <v>0</v>
      </c>
      <c r="BW42" s="13">
        <v>0</v>
      </c>
      <c r="BX42" s="13">
        <v>0</v>
      </c>
      <c r="BY42" s="13">
        <v>0</v>
      </c>
      <c r="BZ42" s="13">
        <v>0</v>
      </c>
      <c r="CA42" s="13">
        <v>0</v>
      </c>
      <c r="CB42" s="13">
        <v>0</v>
      </c>
      <c r="CC42" s="13">
        <v>0</v>
      </c>
      <c r="CD42" s="13">
        <v>0</v>
      </c>
      <c r="CE42" s="13">
        <v>0</v>
      </c>
      <c r="CF42" s="13">
        <v>0</v>
      </c>
      <c r="CG42" s="13">
        <v>0</v>
      </c>
      <c r="CH42" s="13">
        <v>0</v>
      </c>
      <c r="CI42" s="13">
        <v>0</v>
      </c>
      <c r="CJ42" s="13">
        <v>0</v>
      </c>
      <c r="CK42" s="13">
        <v>0</v>
      </c>
      <c r="CL42" s="13">
        <v>0</v>
      </c>
      <c r="CM42" s="13">
        <v>0</v>
      </c>
      <c r="CN42" s="13">
        <v>0</v>
      </c>
      <c r="CO42" s="13">
        <v>0</v>
      </c>
      <c r="CP42" s="13">
        <v>0</v>
      </c>
      <c r="CQ42" s="13">
        <v>0</v>
      </c>
      <c r="CR42" s="13">
        <v>0</v>
      </c>
      <c r="CS42" s="13">
        <v>0</v>
      </c>
      <c r="CT42" s="13">
        <v>0</v>
      </c>
      <c r="CU42" s="13">
        <v>0</v>
      </c>
      <c r="CV42" s="13">
        <v>0</v>
      </c>
      <c r="CW42" s="13">
        <v>0</v>
      </c>
      <c r="CX42" s="13">
        <v>0</v>
      </c>
      <c r="CY42" s="13">
        <v>0</v>
      </c>
      <c r="CZ42" s="13">
        <v>0</v>
      </c>
      <c r="DA42" s="13">
        <v>0</v>
      </c>
      <c r="DB42" s="13">
        <v>0</v>
      </c>
      <c r="DC42" s="13">
        <v>0</v>
      </c>
      <c r="DD42" s="13">
        <v>0</v>
      </c>
      <c r="DE42" s="13">
        <v>0</v>
      </c>
      <c r="DF42" s="13">
        <v>0</v>
      </c>
      <c r="DG42" s="13">
        <v>0</v>
      </c>
      <c r="DH42" s="13">
        <v>0</v>
      </c>
      <c r="DI42" s="13">
        <v>0</v>
      </c>
      <c r="DJ42" s="13">
        <v>0</v>
      </c>
      <c r="DK42" s="13">
        <v>0</v>
      </c>
      <c r="DL42" s="13">
        <v>0</v>
      </c>
      <c r="DM42" s="13">
        <v>0</v>
      </c>
      <c r="DN42" s="13">
        <v>0</v>
      </c>
      <c r="DO42" s="13">
        <v>0</v>
      </c>
      <c r="DP42" s="13">
        <v>0</v>
      </c>
      <c r="DQ42" s="13">
        <v>764.05743000000007</v>
      </c>
      <c r="DR42" s="13">
        <v>766.40829000000008</v>
      </c>
      <c r="DS42" s="13">
        <v>753.48045999999999</v>
      </c>
      <c r="DT42" s="13">
        <v>745.71471999999994</v>
      </c>
      <c r="DU42" s="13">
        <v>858.61559</v>
      </c>
      <c r="DV42" s="13">
        <v>886.90386000000001</v>
      </c>
      <c r="DW42" s="13">
        <v>890.57299</v>
      </c>
      <c r="DX42" s="13">
        <v>983.37522000000001</v>
      </c>
      <c r="DY42" s="13">
        <v>1207.76748</v>
      </c>
      <c r="DZ42" s="13">
        <v>383.77823999999998</v>
      </c>
      <c r="EA42" s="13">
        <v>781.81338000000005</v>
      </c>
      <c r="EB42" s="13">
        <v>1386.0907099999999</v>
      </c>
      <c r="EC42" s="13">
        <v>1530.9612199999999</v>
      </c>
      <c r="ED42" s="13">
        <v>1148.84753</v>
      </c>
      <c r="EE42" s="13">
        <v>1222.9446399999999</v>
      </c>
      <c r="EF42" s="13">
        <v>1292.7295200000001</v>
      </c>
      <c r="EG42" s="13">
        <v>1344.1721699999998</v>
      </c>
      <c r="EH42" s="13">
        <v>1500.8926399999998</v>
      </c>
      <c r="EI42" s="13">
        <v>1576.0902100000001</v>
      </c>
      <c r="EJ42" s="13">
        <v>1695.1088300000001</v>
      </c>
      <c r="EK42" s="13">
        <v>1776.0658799999999</v>
      </c>
      <c r="EL42" s="13">
        <v>864.68668000000002</v>
      </c>
      <c r="EM42" s="13">
        <v>927.58526000000006</v>
      </c>
      <c r="EN42" s="13">
        <v>1093.69183</v>
      </c>
      <c r="EO42" s="13">
        <v>1274.5945300000001</v>
      </c>
      <c r="EP42" s="13">
        <v>1428.1428000000001</v>
      </c>
      <c r="EQ42" s="13">
        <v>1673.9430199999999</v>
      </c>
      <c r="ER42" s="13">
        <v>1841.8475000000001</v>
      </c>
      <c r="ES42" s="13">
        <v>2022.62222</v>
      </c>
      <c r="ET42" s="13">
        <v>2159.0371500000001</v>
      </c>
      <c r="EU42" s="13">
        <v>2270.5782899999999</v>
      </c>
      <c r="EV42" s="13">
        <v>2630.32555</v>
      </c>
      <c r="EW42" s="13">
        <v>2644.2267700000002</v>
      </c>
      <c r="EX42" s="13">
        <v>1273.3339900000001</v>
      </c>
      <c r="EY42" s="13">
        <v>1379.32763</v>
      </c>
      <c r="EZ42" s="13">
        <v>1449.8751499999998</v>
      </c>
      <c r="FA42" s="13">
        <v>1528.2971200000002</v>
      </c>
      <c r="FB42" s="13">
        <v>1684.2064800000001</v>
      </c>
      <c r="FC42" s="13">
        <v>1737.45652</v>
      </c>
      <c r="FD42" s="13">
        <v>1900.6446699999999</v>
      </c>
      <c r="FE42" s="13">
        <v>2071.0717199999999</v>
      </c>
      <c r="FF42" s="13">
        <v>2160.8145099999997</v>
      </c>
      <c r="FG42" s="13">
        <v>2303.2814600000002</v>
      </c>
      <c r="FH42" s="13">
        <v>2758.7827200000002</v>
      </c>
      <c r="FI42" s="13">
        <v>2896.2731200000003</v>
      </c>
      <c r="FJ42" s="13">
        <v>1585.8433799999998</v>
      </c>
      <c r="FK42" s="13">
        <v>1309.1165700000001</v>
      </c>
      <c r="FL42" s="13">
        <v>1373.59042</v>
      </c>
      <c r="FM42" s="13">
        <v>1486.9255000000001</v>
      </c>
      <c r="FN42" s="13">
        <v>1535.94597</v>
      </c>
      <c r="FO42" s="13">
        <v>1602.5322699999999</v>
      </c>
      <c r="FP42" s="13">
        <v>1717.3422</v>
      </c>
      <c r="FQ42" s="13">
        <v>1856.1431499999999</v>
      </c>
      <c r="FR42" s="13">
        <v>1968.1882800000001</v>
      </c>
      <c r="FS42" s="13">
        <v>2001.29007</v>
      </c>
      <c r="FT42" s="13">
        <v>2076.8100600000002</v>
      </c>
      <c r="FU42" s="13">
        <v>1945.62167</v>
      </c>
      <c r="FV42" s="13">
        <v>1577.8183999999999</v>
      </c>
      <c r="FW42" s="13">
        <v>619.22361999999998</v>
      </c>
      <c r="FX42" s="13">
        <v>614.77058999999997</v>
      </c>
      <c r="FY42" s="13">
        <v>760.01773000000003</v>
      </c>
      <c r="FZ42" s="13">
        <v>751.32727</v>
      </c>
      <c r="GA42" s="13">
        <v>934.04147</v>
      </c>
      <c r="GB42" s="13">
        <v>980.55680000000007</v>
      </c>
      <c r="GC42" s="13">
        <v>1009.22316</v>
      </c>
      <c r="GD42" s="13">
        <v>1447.2668700000002</v>
      </c>
      <c r="GE42" s="13">
        <v>1631.66182</v>
      </c>
      <c r="GF42" s="13">
        <v>1595.9946599999998</v>
      </c>
      <c r="GG42" s="13">
        <v>1818.52469</v>
      </c>
      <c r="GH42" s="13">
        <v>1791.1447499999999</v>
      </c>
      <c r="GI42" s="13">
        <v>692.97424000000001</v>
      </c>
      <c r="GJ42" s="13">
        <v>885.22029000000009</v>
      </c>
      <c r="GK42" s="13">
        <v>858.32186000000002</v>
      </c>
      <c r="GL42" s="13">
        <v>788.27671999999995</v>
      </c>
      <c r="GM42" s="13">
        <v>933.73586999999998</v>
      </c>
      <c r="GN42" s="13">
        <v>1041.1801</v>
      </c>
      <c r="GO42" s="13">
        <v>1238.85886</v>
      </c>
      <c r="GP42" s="13">
        <v>1217.06375</v>
      </c>
      <c r="GQ42" s="13">
        <v>1306.51865</v>
      </c>
      <c r="GR42" s="13">
        <v>1558.62084</v>
      </c>
      <c r="GS42" s="13">
        <v>1691.5309399999999</v>
      </c>
      <c r="GT42" s="13">
        <v>1824.4011599999999</v>
      </c>
      <c r="GU42" s="13">
        <v>698.61526000000003</v>
      </c>
      <c r="GV42" s="13">
        <v>751.54653000000008</v>
      </c>
      <c r="GW42" s="13">
        <v>1772.3823600000001</v>
      </c>
      <c r="GX42" s="13">
        <v>1849.00297</v>
      </c>
      <c r="GY42" s="13">
        <v>1901.6097500000001</v>
      </c>
      <c r="GZ42" s="13">
        <v>1952.17202</v>
      </c>
      <c r="HA42" s="13">
        <v>2070.0400800000002</v>
      </c>
      <c r="HB42" s="13">
        <v>2147.5714199999998</v>
      </c>
      <c r="HC42" s="13">
        <v>1957.11202</v>
      </c>
      <c r="HD42" s="13">
        <v>2013.5794799999999</v>
      </c>
      <c r="HE42" s="13">
        <v>1999.71774</v>
      </c>
      <c r="HF42" s="13">
        <v>2018.8843899999999</v>
      </c>
      <c r="HG42" s="13">
        <v>1323.1496000000002</v>
      </c>
      <c r="HH42" s="13">
        <v>911.19435999999996</v>
      </c>
      <c r="HI42" s="13">
        <v>966.61470999999995</v>
      </c>
      <c r="HJ42" s="13">
        <v>2830.1165099999998</v>
      </c>
      <c r="HK42" s="13">
        <v>2887.7614600000002</v>
      </c>
      <c r="HL42" s="13">
        <v>1515.5456499999998</v>
      </c>
      <c r="HM42" s="13">
        <v>1326.84265</v>
      </c>
      <c r="HN42" s="13">
        <v>1245.8261399999999</v>
      </c>
      <c r="HO42" s="13">
        <v>1328.2361800000001</v>
      </c>
      <c r="HP42" s="13">
        <v>1368.1494600000001</v>
      </c>
      <c r="HQ42" s="13">
        <v>1471.5516700000001</v>
      </c>
      <c r="HR42" s="13">
        <v>1345.2445499999999</v>
      </c>
      <c r="HS42" s="13">
        <v>983.43294000000003</v>
      </c>
      <c r="HT42" s="13">
        <v>1034.48928</v>
      </c>
      <c r="HU42" s="13">
        <v>1476.6081999999999</v>
      </c>
      <c r="HV42" s="13">
        <v>1530.8500200000001</v>
      </c>
      <c r="HW42" s="13">
        <v>1218.10781</v>
      </c>
      <c r="HX42" s="13">
        <v>1226.3276000000001</v>
      </c>
      <c r="HY42" s="13">
        <v>1399.4816799999999</v>
      </c>
      <c r="HZ42" s="13">
        <v>1427.5294199999998</v>
      </c>
      <c r="IA42" s="13">
        <v>1130.6507799999999</v>
      </c>
      <c r="IB42" s="13">
        <v>1146.4524799999999</v>
      </c>
      <c r="IC42" s="13">
        <v>1151.4061799999999</v>
      </c>
      <c r="ID42" s="13">
        <v>1226.7567799999999</v>
      </c>
      <c r="IE42" s="13">
        <v>830.82030000000009</v>
      </c>
      <c r="IF42" s="13">
        <v>878.27238</v>
      </c>
      <c r="IG42" s="13">
        <v>967.24245000000008</v>
      </c>
      <c r="IH42" s="13">
        <v>1032.6112000000001</v>
      </c>
      <c r="II42" s="13">
        <v>1132.9677300000001</v>
      </c>
      <c r="IJ42" s="13">
        <v>1626.6397099999999</v>
      </c>
      <c r="IK42" s="13">
        <v>1593.94685</v>
      </c>
      <c r="IL42" s="13">
        <v>1638.3521800000001</v>
      </c>
      <c r="IM42" s="13">
        <v>1819.0305700000001</v>
      </c>
      <c r="IN42" s="13">
        <v>2187.6078299999999</v>
      </c>
      <c r="IO42" s="13">
        <v>2223.5234999999998</v>
      </c>
      <c r="IP42" s="13">
        <v>2355.76955</v>
      </c>
      <c r="IQ42" s="13">
        <v>820.64400000000001</v>
      </c>
    </row>
    <row r="43" spans="1:251" ht="15" customHeight="1">
      <c r="A43" s="12" t="s">
        <v>14</v>
      </c>
      <c r="B43" s="41" t="s">
        <v>120</v>
      </c>
      <c r="C43" s="13"/>
      <c r="D43" s="13"/>
      <c r="E43" s="13"/>
      <c r="F43" s="13"/>
      <c r="G43" s="13"/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3400</v>
      </c>
      <c r="R43" s="13">
        <v>0</v>
      </c>
      <c r="S43" s="13">
        <v>16241.25892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31840</v>
      </c>
      <c r="AF43" s="13">
        <v>28840</v>
      </c>
      <c r="AG43" s="13">
        <v>28840</v>
      </c>
      <c r="AH43" s="13">
        <v>28840</v>
      </c>
      <c r="AI43" s="13">
        <v>28840</v>
      </c>
      <c r="AJ43" s="13">
        <v>28840</v>
      </c>
      <c r="AK43" s="13">
        <v>28840</v>
      </c>
      <c r="AL43" s="13">
        <v>28840</v>
      </c>
      <c r="AM43" s="13">
        <v>28840</v>
      </c>
      <c r="AN43" s="13">
        <v>28840</v>
      </c>
      <c r="AO43" s="13">
        <v>28840</v>
      </c>
      <c r="AP43" s="13">
        <v>19150</v>
      </c>
      <c r="AQ43" s="13">
        <v>28436.499010000003</v>
      </c>
      <c r="AR43" s="13">
        <v>25529.884679999999</v>
      </c>
      <c r="AS43" s="13">
        <v>25529.884679999999</v>
      </c>
      <c r="AT43" s="13">
        <v>25529.884679999999</v>
      </c>
      <c r="AU43" s="13">
        <v>40504.884680000003</v>
      </c>
      <c r="AV43" s="13">
        <v>30814.884679999999</v>
      </c>
      <c r="AW43" s="13">
        <v>47067.047920000005</v>
      </c>
      <c r="AX43" s="13">
        <v>45334.15986</v>
      </c>
      <c r="AY43" s="13">
        <v>43402.25086</v>
      </c>
      <c r="AZ43" s="13">
        <v>36024.625110000001</v>
      </c>
      <c r="BA43" s="13">
        <v>34965.940340000001</v>
      </c>
      <c r="BB43" s="13">
        <v>33355.586739999999</v>
      </c>
      <c r="BC43" s="13">
        <v>5256.36373</v>
      </c>
      <c r="BD43" s="13">
        <v>3895.9091899999999</v>
      </c>
      <c r="BE43" s="13">
        <v>2590.0001200000002</v>
      </c>
      <c r="BF43" s="13">
        <v>21185.818309999999</v>
      </c>
      <c r="BG43" s="13">
        <v>42735</v>
      </c>
      <c r="BH43" s="13">
        <v>34377.083319999998</v>
      </c>
      <c r="BI43" s="13">
        <v>25914.166649999999</v>
      </c>
      <c r="BJ43" s="13">
        <v>23298</v>
      </c>
      <c r="BK43" s="13">
        <v>20518.666659999999</v>
      </c>
      <c r="BL43" s="13">
        <v>17889.666649999999</v>
      </c>
      <c r="BM43" s="13">
        <v>15388.999970000001</v>
      </c>
      <c r="BN43" s="13">
        <v>12979.999960000001</v>
      </c>
      <c r="BO43" s="13">
        <v>7724.75</v>
      </c>
      <c r="BP43" s="13">
        <v>5083.8333200000006</v>
      </c>
      <c r="BQ43" s="13">
        <v>5087.4999900000003</v>
      </c>
      <c r="BR43" s="13">
        <v>0</v>
      </c>
      <c r="BS43" s="13">
        <v>31031</v>
      </c>
      <c r="BT43" s="13">
        <v>26632.375</v>
      </c>
      <c r="BU43" s="13">
        <v>22687.5</v>
      </c>
      <c r="BV43" s="13">
        <v>18823.75</v>
      </c>
      <c r="BW43" s="13">
        <v>14998.5</v>
      </c>
      <c r="BX43" s="13">
        <v>11438.625</v>
      </c>
      <c r="BY43" s="13">
        <v>7447</v>
      </c>
      <c r="BZ43" s="13">
        <v>3712.5</v>
      </c>
      <c r="CA43" s="13">
        <v>0</v>
      </c>
      <c r="CB43" s="13">
        <v>5191.2257499999996</v>
      </c>
      <c r="CC43" s="13">
        <v>5166.1473699999997</v>
      </c>
      <c r="CD43" s="13">
        <v>35639.712599999999</v>
      </c>
      <c r="CE43" s="13">
        <v>31104.917129999998</v>
      </c>
      <c r="CF43" s="13">
        <v>27631.873399999997</v>
      </c>
      <c r="CG43" s="13">
        <v>28158.59204</v>
      </c>
      <c r="CH43" s="13">
        <v>23551.561670000003</v>
      </c>
      <c r="CI43" s="13">
        <v>19244.739809999999</v>
      </c>
      <c r="CJ43" s="13">
        <v>20047.275320000001</v>
      </c>
      <c r="CK43" s="13">
        <v>20000.976760000001</v>
      </c>
      <c r="CL43" s="13">
        <v>19900.663219999999</v>
      </c>
      <c r="CM43" s="13">
        <v>19684.603289999999</v>
      </c>
      <c r="CN43" s="13">
        <v>19892.946800000002</v>
      </c>
      <c r="CO43" s="13">
        <v>19954.678199999998</v>
      </c>
      <c r="CP43" s="13">
        <v>19977.82748</v>
      </c>
      <c r="CQ43" s="13">
        <v>58917.663780000003</v>
      </c>
      <c r="CR43" s="13">
        <v>57247.943100000004</v>
      </c>
      <c r="CS43" s="13">
        <v>55013.018969999997</v>
      </c>
      <c r="CT43" s="13">
        <v>47096.41345</v>
      </c>
      <c r="CU43" s="13">
        <v>38541.624090000005</v>
      </c>
      <c r="CV43" s="13">
        <v>35017.420749999997</v>
      </c>
      <c r="CW43" s="13">
        <v>34853.787950000005</v>
      </c>
      <c r="CX43" s="13">
        <v>29853.148920000003</v>
      </c>
      <c r="CY43" s="13">
        <v>3779.3249999999998</v>
      </c>
      <c r="CZ43" s="13">
        <v>3779.3249999999998</v>
      </c>
      <c r="DA43" s="13">
        <v>3779.3249999999998</v>
      </c>
      <c r="DB43" s="13">
        <v>7038.9979000000003</v>
      </c>
      <c r="DC43" s="13">
        <v>7038.9979000000003</v>
      </c>
      <c r="DD43" s="13">
        <v>7038.9979000000003</v>
      </c>
      <c r="DE43" s="13">
        <v>10298.6708</v>
      </c>
      <c r="DF43" s="13">
        <v>10298.6708</v>
      </c>
      <c r="DG43" s="13">
        <v>10298.6708</v>
      </c>
      <c r="DH43" s="13">
        <v>13558.343699999999</v>
      </c>
      <c r="DI43" s="13">
        <v>13558.343699999999</v>
      </c>
      <c r="DJ43" s="13">
        <v>13558.343699999999</v>
      </c>
      <c r="DK43" s="13">
        <v>16818.016600000003</v>
      </c>
      <c r="DL43" s="13">
        <v>16818.016600000003</v>
      </c>
      <c r="DM43" s="13">
        <v>16818.016600000003</v>
      </c>
      <c r="DN43" s="13">
        <v>16608.054100000001</v>
      </c>
      <c r="DO43" s="13">
        <v>16608.054100000001</v>
      </c>
      <c r="DP43" s="13">
        <v>16608.054100000001</v>
      </c>
      <c r="DQ43" s="13">
        <v>16398.0916</v>
      </c>
      <c r="DR43" s="13">
        <v>16398.0916</v>
      </c>
      <c r="DS43" s="13">
        <v>16398.0916</v>
      </c>
      <c r="DT43" s="13">
        <v>16188.1291</v>
      </c>
      <c r="DU43" s="13">
        <v>16188.1291</v>
      </c>
      <c r="DV43" s="13">
        <v>16188.1291</v>
      </c>
      <c r="DW43" s="13">
        <v>15978.1666</v>
      </c>
      <c r="DX43" s="13">
        <v>15978.1666</v>
      </c>
      <c r="DY43" s="13">
        <v>15138.3166</v>
      </c>
      <c r="DZ43" s="13">
        <v>15138.3166</v>
      </c>
      <c r="EA43" s="13">
        <v>20138.316600000002</v>
      </c>
      <c r="EB43" s="13">
        <v>14298.4666</v>
      </c>
      <c r="EC43" s="13">
        <v>14298.4666</v>
      </c>
      <c r="ED43" s="13">
        <v>14298.4666</v>
      </c>
      <c r="EE43" s="13">
        <v>13458.616599999999</v>
      </c>
      <c r="EF43" s="13">
        <v>13458.616599999999</v>
      </c>
      <c r="EG43" s="13">
        <v>13458.616599999999</v>
      </c>
      <c r="EH43" s="13">
        <v>12618.766599999999</v>
      </c>
      <c r="EI43" s="13">
        <v>12618.766599999999</v>
      </c>
      <c r="EJ43" s="13">
        <v>12618.766599999999</v>
      </c>
      <c r="EK43" s="13">
        <v>12618.766599999999</v>
      </c>
      <c r="EL43" s="13">
        <v>11883.897849999999</v>
      </c>
      <c r="EM43" s="13">
        <v>11883.897849999999</v>
      </c>
      <c r="EN43" s="13">
        <v>11883.897849999999</v>
      </c>
      <c r="EO43" s="13">
        <v>11149.0291</v>
      </c>
      <c r="EP43" s="13">
        <v>11149.0291</v>
      </c>
      <c r="EQ43" s="13">
        <v>11149.0291</v>
      </c>
      <c r="ER43" s="13">
        <v>10414.160250000001</v>
      </c>
      <c r="ES43" s="13">
        <v>10414.160250000001</v>
      </c>
      <c r="ET43" s="13">
        <v>10414.160250000001</v>
      </c>
      <c r="EU43" s="13">
        <v>9679.2914999999994</v>
      </c>
      <c r="EV43" s="13">
        <v>9825.4542100000017</v>
      </c>
      <c r="EW43" s="13">
        <v>9921.2235899999996</v>
      </c>
      <c r="EX43" s="13">
        <v>9708.9471300000005</v>
      </c>
      <c r="EY43" s="13">
        <v>9798.2297500000004</v>
      </c>
      <c r="EZ43" s="13">
        <v>9890.9820199999995</v>
      </c>
      <c r="FA43" s="13">
        <v>9704.7105299999985</v>
      </c>
      <c r="FB43" s="13">
        <v>9783.7963500000005</v>
      </c>
      <c r="FC43" s="13">
        <v>9863.3121999999985</v>
      </c>
      <c r="FD43" s="13">
        <v>9702.5943699999989</v>
      </c>
      <c r="FE43" s="13">
        <v>9768.51037</v>
      </c>
      <c r="FF43" s="13">
        <v>9832.6423699999996</v>
      </c>
      <c r="FG43" s="13">
        <v>9697.9339299999992</v>
      </c>
      <c r="FH43" s="13">
        <v>9750.6670299999987</v>
      </c>
      <c r="FI43" s="13">
        <v>9798.5433400000002</v>
      </c>
      <c r="FJ43" s="13">
        <v>7272.1780099999996</v>
      </c>
      <c r="FK43" s="13">
        <v>7310.4419900000003</v>
      </c>
      <c r="FL43" s="13">
        <v>7350.1929600000003</v>
      </c>
      <c r="FM43" s="13">
        <v>4848.11841</v>
      </c>
      <c r="FN43" s="13">
        <v>4874.4803499999998</v>
      </c>
      <c r="FO43" s="13">
        <v>4900.9856300000001</v>
      </c>
      <c r="FP43" s="13">
        <v>2424.4831200000003</v>
      </c>
      <c r="FQ43" s="13">
        <v>2437.6664000000001</v>
      </c>
      <c r="FR43" s="13">
        <v>2450.4926600000003</v>
      </c>
      <c r="FS43" s="13">
        <v>0</v>
      </c>
      <c r="FT43" s="13">
        <v>0</v>
      </c>
      <c r="FU43" s="13">
        <v>0</v>
      </c>
      <c r="FV43" s="13">
        <v>0</v>
      </c>
      <c r="FW43" s="13">
        <v>0</v>
      </c>
      <c r="FX43" s="13">
        <v>0</v>
      </c>
      <c r="FY43" s="13">
        <v>0</v>
      </c>
      <c r="FZ43" s="13">
        <v>0</v>
      </c>
      <c r="GA43" s="13">
        <v>0</v>
      </c>
      <c r="GB43" s="13">
        <v>0</v>
      </c>
      <c r="GC43" s="13">
        <v>0</v>
      </c>
      <c r="GD43" s="13">
        <v>0</v>
      </c>
      <c r="GE43" s="13">
        <v>0</v>
      </c>
      <c r="GF43" s="13">
        <v>0</v>
      </c>
      <c r="GG43" s="13">
        <v>0</v>
      </c>
      <c r="GH43" s="13">
        <v>0</v>
      </c>
      <c r="GI43" s="13">
        <v>0</v>
      </c>
      <c r="GJ43" s="13">
        <v>0</v>
      </c>
      <c r="GK43" s="13">
        <v>0</v>
      </c>
      <c r="GL43" s="13">
        <v>0</v>
      </c>
      <c r="GM43" s="13">
        <v>0</v>
      </c>
      <c r="GN43" s="13">
        <v>0</v>
      </c>
      <c r="GO43" s="13">
        <v>0</v>
      </c>
      <c r="GP43" s="13">
        <v>0</v>
      </c>
      <c r="GQ43" s="13">
        <v>0</v>
      </c>
      <c r="GR43" s="13">
        <v>0</v>
      </c>
      <c r="GS43" s="13">
        <v>0</v>
      </c>
      <c r="GT43" s="13">
        <v>0</v>
      </c>
      <c r="GU43" s="13">
        <v>0</v>
      </c>
      <c r="GV43" s="13">
        <v>0</v>
      </c>
      <c r="GW43" s="13">
        <v>0</v>
      </c>
      <c r="GX43" s="13">
        <v>0</v>
      </c>
      <c r="GY43" s="13">
        <v>0</v>
      </c>
      <c r="GZ43" s="13">
        <v>0</v>
      </c>
      <c r="HA43" s="13">
        <v>0</v>
      </c>
      <c r="HB43" s="13">
        <v>0</v>
      </c>
      <c r="HC43" s="13">
        <v>0</v>
      </c>
      <c r="HD43" s="13">
        <v>0</v>
      </c>
      <c r="HE43" s="13">
        <v>0</v>
      </c>
      <c r="HF43" s="13">
        <v>0</v>
      </c>
      <c r="HG43" s="13">
        <v>0</v>
      </c>
      <c r="HH43" s="13">
        <v>0</v>
      </c>
      <c r="HI43" s="13">
        <v>0</v>
      </c>
      <c r="HJ43" s="13">
        <v>0</v>
      </c>
      <c r="HK43" s="13">
        <v>0</v>
      </c>
      <c r="HL43" s="13">
        <v>0</v>
      </c>
      <c r="HM43" s="13">
        <v>0</v>
      </c>
      <c r="HN43" s="13">
        <v>0</v>
      </c>
      <c r="HO43" s="13">
        <v>0</v>
      </c>
      <c r="HP43" s="13">
        <v>0</v>
      </c>
      <c r="HQ43" s="13">
        <v>0</v>
      </c>
      <c r="HR43" s="13">
        <v>0</v>
      </c>
      <c r="HS43" s="13">
        <v>0</v>
      </c>
      <c r="HT43" s="13">
        <v>0</v>
      </c>
      <c r="HU43" s="13">
        <v>0</v>
      </c>
      <c r="HV43" s="13">
        <v>0</v>
      </c>
      <c r="HW43" s="13">
        <v>0</v>
      </c>
      <c r="HX43" s="13">
        <v>0</v>
      </c>
      <c r="HY43" s="13">
        <v>0</v>
      </c>
      <c r="HZ43" s="13">
        <v>0</v>
      </c>
      <c r="IA43" s="13">
        <v>0</v>
      </c>
      <c r="IB43" s="13">
        <v>0</v>
      </c>
      <c r="IC43" s="13">
        <v>0</v>
      </c>
      <c r="ID43" s="13">
        <v>0</v>
      </c>
      <c r="IE43" s="13">
        <v>0</v>
      </c>
      <c r="IF43" s="13">
        <v>0</v>
      </c>
      <c r="IG43" s="13">
        <v>0</v>
      </c>
      <c r="IH43" s="13">
        <v>0</v>
      </c>
      <c r="II43" s="13">
        <v>0</v>
      </c>
      <c r="IJ43" s="13">
        <v>0</v>
      </c>
      <c r="IK43" s="13">
        <v>0</v>
      </c>
      <c r="IL43" s="13">
        <v>0</v>
      </c>
      <c r="IM43" s="13">
        <v>0</v>
      </c>
      <c r="IN43" s="13">
        <v>0</v>
      </c>
      <c r="IO43" s="13">
        <v>0</v>
      </c>
      <c r="IP43" s="13">
        <v>0</v>
      </c>
      <c r="IQ43" s="13">
        <v>0</v>
      </c>
    </row>
    <row r="44" spans="1:251" ht="16.5" customHeight="1">
      <c r="A44" s="11" t="s">
        <v>76</v>
      </c>
      <c r="B44" s="41" t="s">
        <v>76</v>
      </c>
      <c r="C44" s="18">
        <v>4184</v>
      </c>
      <c r="D44" s="18">
        <v>7594</v>
      </c>
      <c r="E44" s="18">
        <v>9320</v>
      </c>
      <c r="F44" s="18">
        <v>10340</v>
      </c>
      <c r="G44" s="18">
        <v>9754</v>
      </c>
      <c r="H44" s="18">
        <v>9050.8110299999989</v>
      </c>
      <c r="I44" s="18">
        <v>11111.97157</v>
      </c>
      <c r="J44" s="18">
        <v>10886.060869999999</v>
      </c>
      <c r="K44" s="18">
        <v>11170.090679999999</v>
      </c>
      <c r="L44" s="18">
        <v>9654.176089999999</v>
      </c>
      <c r="M44" s="18">
        <v>10364.105619999998</v>
      </c>
      <c r="N44" s="18">
        <v>39624.366179999997</v>
      </c>
      <c r="O44" s="18">
        <v>11109.98681</v>
      </c>
      <c r="P44" s="18">
        <v>11675.77432</v>
      </c>
      <c r="Q44" s="18">
        <v>14986.0558</v>
      </c>
      <c r="R44" s="18">
        <v>12634.384970000001</v>
      </c>
      <c r="S44" s="18">
        <v>75864.104420000003</v>
      </c>
      <c r="T44" s="18">
        <v>55191.681539999998</v>
      </c>
      <c r="U44" s="18">
        <v>45820.585039999998</v>
      </c>
      <c r="V44" s="18">
        <v>40160.18361</v>
      </c>
      <c r="W44" s="18">
        <v>43672.987009999997</v>
      </c>
      <c r="X44" s="18">
        <v>41474.973720000002</v>
      </c>
      <c r="Y44" s="18">
        <v>43637.394719999997</v>
      </c>
      <c r="Z44" s="18">
        <v>38030.312509999996</v>
      </c>
      <c r="AA44" s="18">
        <v>39175.799829999996</v>
      </c>
      <c r="AB44" s="18">
        <v>36324.498540000001</v>
      </c>
      <c r="AC44" s="18">
        <v>38121.12012</v>
      </c>
      <c r="AD44" s="18">
        <v>34981.363709999998</v>
      </c>
      <c r="AE44" s="18">
        <v>66597.430840000001</v>
      </c>
      <c r="AF44" s="18">
        <v>59338.977829999996</v>
      </c>
      <c r="AG44" s="18">
        <v>58594.956579999998</v>
      </c>
      <c r="AH44" s="18">
        <v>61081.03239</v>
      </c>
      <c r="AI44" s="18">
        <v>59866.290970000002</v>
      </c>
      <c r="AJ44" s="18">
        <v>58872.878360000002</v>
      </c>
      <c r="AK44" s="18">
        <v>65325.909380000005</v>
      </c>
      <c r="AL44" s="18">
        <v>66093.195090000008</v>
      </c>
      <c r="AM44" s="18">
        <v>73638.604049999994</v>
      </c>
      <c r="AN44" s="18">
        <v>75668.655069999993</v>
      </c>
      <c r="AO44" s="18">
        <v>77755.70577</v>
      </c>
      <c r="AP44" s="18">
        <v>65722.333799999993</v>
      </c>
      <c r="AQ44" s="18">
        <v>76190.180200000003</v>
      </c>
      <c r="AR44" s="18">
        <v>78182.727569999988</v>
      </c>
      <c r="AS44" s="18">
        <v>83473.831689999992</v>
      </c>
      <c r="AT44" s="18">
        <v>81006.933420000001</v>
      </c>
      <c r="AU44" s="18">
        <v>91960.324269999997</v>
      </c>
      <c r="AV44" s="18">
        <v>83152.175969999997</v>
      </c>
      <c r="AW44" s="18">
        <v>100434.44698000001</v>
      </c>
      <c r="AX44" s="18">
        <v>100521.44868</v>
      </c>
      <c r="AY44" s="18">
        <v>102991.05821999999</v>
      </c>
      <c r="AZ44" s="18">
        <v>101228.69989</v>
      </c>
      <c r="BA44" s="18">
        <v>106438.3797</v>
      </c>
      <c r="BB44" s="18">
        <v>109279.09411000001</v>
      </c>
      <c r="BC44" s="18">
        <v>83832.305170000007</v>
      </c>
      <c r="BD44" s="18">
        <v>84155.388950000008</v>
      </c>
      <c r="BE44" s="18">
        <v>87253.15741</v>
      </c>
      <c r="BF44" s="18">
        <v>100596.52756999999</v>
      </c>
      <c r="BG44" s="18">
        <v>90533.053889999996</v>
      </c>
      <c r="BH44" s="18">
        <v>84313.137359999993</v>
      </c>
      <c r="BI44" s="18">
        <v>80053.724220000004</v>
      </c>
      <c r="BJ44" s="18">
        <v>78298.360140000004</v>
      </c>
      <c r="BK44" s="18">
        <v>81280.208760000009</v>
      </c>
      <c r="BL44" s="18">
        <v>82560.122300000003</v>
      </c>
      <c r="BM44" s="18">
        <v>85720.364010000005</v>
      </c>
      <c r="BN44" s="18">
        <v>86272.001969999998</v>
      </c>
      <c r="BO44" s="18">
        <v>84411.649059999996</v>
      </c>
      <c r="BP44" s="18">
        <v>86302.550319999995</v>
      </c>
      <c r="BQ44" s="18">
        <v>91293.428690000001</v>
      </c>
      <c r="BR44" s="18">
        <v>142820.8946</v>
      </c>
      <c r="BS44" s="18">
        <v>81183.412209999995</v>
      </c>
      <c r="BT44" s="18">
        <v>80901.733919999999</v>
      </c>
      <c r="BU44" s="18">
        <v>84649.606249999997</v>
      </c>
      <c r="BV44" s="18">
        <v>84655.171749999994</v>
      </c>
      <c r="BW44" s="18">
        <v>87742.674549999996</v>
      </c>
      <c r="BX44" s="18">
        <v>91311.358379999991</v>
      </c>
      <c r="BY44" s="18">
        <v>124213.42836000001</v>
      </c>
      <c r="BZ44" s="18">
        <v>97531.711389999997</v>
      </c>
      <c r="CA44" s="18">
        <v>98095.025069999989</v>
      </c>
      <c r="CB44" s="18">
        <v>109643.64654999999</v>
      </c>
      <c r="CC44" s="18">
        <v>118954.14289</v>
      </c>
      <c r="CD44" s="18">
        <v>233592.52924</v>
      </c>
      <c r="CE44" s="18">
        <v>100283.48109999999</v>
      </c>
      <c r="CF44" s="18">
        <v>99947.325959999987</v>
      </c>
      <c r="CG44" s="18">
        <v>106815.04441</v>
      </c>
      <c r="CH44" s="18">
        <v>109013.83279</v>
      </c>
      <c r="CI44" s="18">
        <v>115193.08403</v>
      </c>
      <c r="CJ44" s="18">
        <v>126453.59624</v>
      </c>
      <c r="CK44" s="18">
        <v>138366.84978999998</v>
      </c>
      <c r="CL44" s="18">
        <v>138255.82841999998</v>
      </c>
      <c r="CM44" s="18">
        <v>216269.99088999999</v>
      </c>
      <c r="CN44" s="18">
        <v>219645.63755000001</v>
      </c>
      <c r="CO44" s="18">
        <v>159248.50477999999</v>
      </c>
      <c r="CP44" s="18">
        <v>201119.28935000001</v>
      </c>
      <c r="CQ44" s="18">
        <v>139725.97400999998</v>
      </c>
      <c r="CR44" s="18">
        <v>146157.82386999999</v>
      </c>
      <c r="CS44" s="18">
        <v>168020.68732</v>
      </c>
      <c r="CT44" s="18">
        <v>161749.94255000001</v>
      </c>
      <c r="CU44" s="18">
        <v>163266.88359000001</v>
      </c>
      <c r="CV44" s="18">
        <v>165881.53231000001</v>
      </c>
      <c r="CW44" s="18">
        <v>175037.19986000002</v>
      </c>
      <c r="CX44" s="18">
        <v>175640.57361000002</v>
      </c>
      <c r="CY44" s="18">
        <v>152164.38484000001</v>
      </c>
      <c r="CZ44" s="18">
        <v>159372.03405000002</v>
      </c>
      <c r="DA44" s="18">
        <v>165715.18618000002</v>
      </c>
      <c r="DB44" s="18">
        <v>261523.70728999999</v>
      </c>
      <c r="DC44" s="18">
        <v>111869.17775</v>
      </c>
      <c r="DD44" s="18">
        <v>113903.08738</v>
      </c>
      <c r="DE44" s="18">
        <v>125550.99716</v>
      </c>
      <c r="DF44" s="18">
        <v>129839.08856</v>
      </c>
      <c r="DG44" s="18">
        <v>140511.11150999999</v>
      </c>
      <c r="DH44" s="18">
        <v>150574.56487999999</v>
      </c>
      <c r="DI44" s="18">
        <v>163058.69828000001</v>
      </c>
      <c r="DJ44" s="18">
        <v>171842.04157</v>
      </c>
      <c r="DK44" s="18">
        <v>178733.87656999999</v>
      </c>
      <c r="DL44" s="18">
        <v>188894.39283000003</v>
      </c>
      <c r="DM44" s="18">
        <v>243377.81312999999</v>
      </c>
      <c r="DN44" s="18">
        <v>374184.02677999996</v>
      </c>
      <c r="DO44" s="18">
        <v>120163.36559</v>
      </c>
      <c r="DP44" s="18">
        <v>129523.90166</v>
      </c>
      <c r="DQ44" s="18">
        <v>134088.32882999998</v>
      </c>
      <c r="DR44" s="18">
        <v>142061.31604000001</v>
      </c>
      <c r="DS44" s="18">
        <v>151786.86100999999</v>
      </c>
      <c r="DT44" s="18">
        <v>155919.01731</v>
      </c>
      <c r="DU44" s="18">
        <v>164915.53341</v>
      </c>
      <c r="DV44" s="18">
        <v>171851.31646999999</v>
      </c>
      <c r="DW44" s="18">
        <v>174995.34755000001</v>
      </c>
      <c r="DX44" s="18">
        <v>183420.8768</v>
      </c>
      <c r="DY44" s="18">
        <v>190225.89681000001</v>
      </c>
      <c r="DZ44" s="18">
        <v>280727.31354</v>
      </c>
      <c r="EA44" s="18">
        <v>124602.6137</v>
      </c>
      <c r="EB44" s="18">
        <v>125309.03169</v>
      </c>
      <c r="EC44" s="18">
        <v>133722.6618</v>
      </c>
      <c r="ED44" s="18">
        <v>136572.03103000001</v>
      </c>
      <c r="EE44" s="18">
        <v>145865.49594999998</v>
      </c>
      <c r="EF44" s="18">
        <v>153877.10462</v>
      </c>
      <c r="EG44" s="18">
        <v>163225.04425000001</v>
      </c>
      <c r="EH44" s="18">
        <v>170654.36997</v>
      </c>
      <c r="EI44" s="18">
        <v>173978.71906</v>
      </c>
      <c r="EJ44" s="18">
        <v>182063.51624999999</v>
      </c>
      <c r="EK44" s="18">
        <v>188040.81402000002</v>
      </c>
      <c r="EL44" s="18">
        <v>353839.14198000001</v>
      </c>
      <c r="EM44" s="18">
        <v>117806.92354999999</v>
      </c>
      <c r="EN44" s="18">
        <v>122806.83073999999</v>
      </c>
      <c r="EO44" s="18">
        <v>129120.24291</v>
      </c>
      <c r="EP44" s="18">
        <v>136919.10168000002</v>
      </c>
      <c r="EQ44" s="18">
        <v>146473.46481</v>
      </c>
      <c r="ER44" s="18">
        <v>150847.72172</v>
      </c>
      <c r="ES44" s="18">
        <v>157882.39736999999</v>
      </c>
      <c r="ET44" s="18">
        <v>165378.94011000003</v>
      </c>
      <c r="EU44" s="18">
        <v>167912.09346</v>
      </c>
      <c r="EV44" s="18">
        <v>174092.73286000002</v>
      </c>
      <c r="EW44" s="18">
        <v>185224.67053</v>
      </c>
      <c r="EX44" s="18">
        <v>290407.09080000001</v>
      </c>
      <c r="EY44" s="18">
        <v>115794.58662</v>
      </c>
      <c r="EZ44" s="18">
        <v>124409.57226</v>
      </c>
      <c r="FA44" s="18">
        <v>129498.72537999999</v>
      </c>
      <c r="FB44" s="18">
        <v>134572.13519</v>
      </c>
      <c r="FC44" s="18">
        <v>143923.38758000001</v>
      </c>
      <c r="FD44" s="18">
        <v>152570.57747999998</v>
      </c>
      <c r="FE44" s="18">
        <v>162740.23846000002</v>
      </c>
      <c r="FF44" s="18">
        <v>166289.45971</v>
      </c>
      <c r="FG44" s="18">
        <v>173677.81855000003</v>
      </c>
      <c r="FH44" s="18">
        <v>179377.07378999999</v>
      </c>
      <c r="FI44" s="18">
        <v>187423.14600000001</v>
      </c>
      <c r="FJ44" s="18">
        <v>294635.59681999998</v>
      </c>
      <c r="FK44" s="18">
        <v>118298.24514</v>
      </c>
      <c r="FL44" s="18">
        <v>130273.53141</v>
      </c>
      <c r="FM44" s="18">
        <v>133679.10125000001</v>
      </c>
      <c r="FN44" s="18">
        <v>141666.98146000001</v>
      </c>
      <c r="FO44" s="18">
        <v>151500.54953999998</v>
      </c>
      <c r="FP44" s="18">
        <v>158580.79684999998</v>
      </c>
      <c r="FQ44" s="18">
        <v>167601.55650999999</v>
      </c>
      <c r="FR44" s="18">
        <v>172212.03194999998</v>
      </c>
      <c r="FS44" s="18">
        <v>177832.68755999999</v>
      </c>
      <c r="FT44" s="18">
        <v>189608.26265000002</v>
      </c>
      <c r="FU44" s="18">
        <v>196678.46093999999</v>
      </c>
      <c r="FV44" s="18">
        <v>340883.26113999996</v>
      </c>
      <c r="FW44" s="18">
        <v>328393.42924999999</v>
      </c>
      <c r="FX44" s="18">
        <v>256088.63958000002</v>
      </c>
      <c r="FY44" s="18">
        <v>260520.05100000001</v>
      </c>
      <c r="FZ44" s="18">
        <v>263967.16149999999</v>
      </c>
      <c r="GA44" s="18">
        <v>276316.24872000003</v>
      </c>
      <c r="GB44" s="18">
        <v>286811.24310000002</v>
      </c>
      <c r="GC44" s="18">
        <v>295007.58399000001</v>
      </c>
      <c r="GD44" s="18">
        <v>301909.69257999997</v>
      </c>
      <c r="GE44" s="18">
        <v>304132.96398</v>
      </c>
      <c r="GF44" s="18">
        <v>164716.81381999998</v>
      </c>
      <c r="GG44" s="18">
        <v>186657.24040000001</v>
      </c>
      <c r="GH44" s="18">
        <v>317183.75247000001</v>
      </c>
      <c r="GI44" s="18">
        <v>245710.17111000002</v>
      </c>
      <c r="GJ44" s="18">
        <v>138830.69996999999</v>
      </c>
      <c r="GK44" s="18">
        <v>130146.86599999999</v>
      </c>
      <c r="GL44" s="18">
        <v>247152.07759</v>
      </c>
      <c r="GM44" s="18">
        <v>260943.48206000001</v>
      </c>
      <c r="GN44" s="18">
        <v>177922.89861999999</v>
      </c>
      <c r="GO44" s="18">
        <v>160661.864</v>
      </c>
      <c r="GP44" s="18">
        <v>171641.66150999998</v>
      </c>
      <c r="GQ44" s="18">
        <v>188543.87744000001</v>
      </c>
      <c r="GR44" s="18">
        <v>191976.52294999998</v>
      </c>
      <c r="GS44" s="18">
        <v>201320.23572999999</v>
      </c>
      <c r="GT44" s="18">
        <v>386052.71239999996</v>
      </c>
      <c r="GU44" s="18">
        <v>183681.92676</v>
      </c>
      <c r="GV44" s="18">
        <v>197324.31855000003</v>
      </c>
      <c r="GW44" s="18">
        <v>205333.96984999999</v>
      </c>
      <c r="GX44" s="18">
        <v>212407.15574000002</v>
      </c>
      <c r="GY44" s="18">
        <v>215792.4106</v>
      </c>
      <c r="GZ44" s="18">
        <v>218243.28163999997</v>
      </c>
      <c r="HA44" s="18">
        <v>231296.68518999999</v>
      </c>
      <c r="HB44" s="18">
        <v>172708.14771000002</v>
      </c>
      <c r="HC44" s="18">
        <v>176449.45137999998</v>
      </c>
      <c r="HD44" s="18">
        <v>183360.44477</v>
      </c>
      <c r="HE44" s="18">
        <v>193294.50490999999</v>
      </c>
      <c r="HF44" s="18">
        <v>337011.90774</v>
      </c>
      <c r="HG44" s="18">
        <v>125863.67754999999</v>
      </c>
      <c r="HH44" s="18">
        <v>135370.26143000001</v>
      </c>
      <c r="HI44" s="18">
        <v>144987.56522999998</v>
      </c>
      <c r="HJ44" s="18">
        <v>149446.38628000001</v>
      </c>
      <c r="HK44" s="18">
        <v>158485.72886999999</v>
      </c>
      <c r="HL44" s="18">
        <v>163419.50542</v>
      </c>
      <c r="HM44" s="18">
        <v>167930.65124000001</v>
      </c>
      <c r="HN44" s="18">
        <v>175044.52669</v>
      </c>
      <c r="HO44" s="18">
        <v>179609.81463000001</v>
      </c>
      <c r="HP44" s="18">
        <v>180308.20032999999</v>
      </c>
      <c r="HQ44" s="18">
        <v>187443.21257</v>
      </c>
      <c r="HR44" s="18">
        <v>277216.09392000001</v>
      </c>
      <c r="HS44" s="18">
        <v>131696.12040000001</v>
      </c>
      <c r="HT44" s="18">
        <v>143661.24000999998</v>
      </c>
      <c r="HU44" s="18">
        <v>150182.46340000001</v>
      </c>
      <c r="HV44" s="18">
        <v>146265.12224999999</v>
      </c>
      <c r="HW44" s="18">
        <v>152544.68880999999</v>
      </c>
      <c r="HX44" s="18">
        <v>158684.19002000001</v>
      </c>
      <c r="HY44" s="18">
        <v>229566.43896</v>
      </c>
      <c r="HZ44" s="18">
        <v>182117.45727000001</v>
      </c>
      <c r="IA44" s="18">
        <v>129601.62281</v>
      </c>
      <c r="IB44" s="18">
        <v>134261.84394999998</v>
      </c>
      <c r="IC44" s="18">
        <v>131553.46674</v>
      </c>
      <c r="ID44" s="18">
        <v>231642.74634000001</v>
      </c>
      <c r="IE44" s="18">
        <v>106263.55624999999</v>
      </c>
      <c r="IF44" s="18">
        <v>106057.87159000001</v>
      </c>
      <c r="IG44" s="18">
        <v>105453.5169</v>
      </c>
      <c r="IH44" s="18">
        <v>103972.98659999999</v>
      </c>
      <c r="II44" s="18">
        <v>110211.82253</v>
      </c>
      <c r="IJ44" s="18">
        <v>113442.93768</v>
      </c>
      <c r="IK44" s="18">
        <v>117315.67143</v>
      </c>
      <c r="IL44" s="18">
        <v>119086.05132</v>
      </c>
      <c r="IM44" s="18">
        <v>181128.84896</v>
      </c>
      <c r="IN44" s="18">
        <v>128366.41859999999</v>
      </c>
      <c r="IO44" s="18">
        <v>135166.48481999998</v>
      </c>
      <c r="IP44" s="18">
        <v>254212.50414999999</v>
      </c>
      <c r="IQ44" s="18">
        <v>151067.83433000001</v>
      </c>
    </row>
    <row r="45" spans="1:251" ht="13.8">
      <c r="A45" s="11" t="s">
        <v>87</v>
      </c>
      <c r="B45" s="41" t="s">
        <v>87</v>
      </c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Y45" s="13"/>
      <c r="BC45" s="13"/>
      <c r="BE45" s="13"/>
      <c r="BF45" s="13"/>
      <c r="BH45" s="13"/>
      <c r="BI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  <c r="EU45" s="13"/>
      <c r="EV45" s="13"/>
      <c r="EW45" s="13"/>
      <c r="EX45" s="13"/>
      <c r="EY45" s="13"/>
      <c r="EZ45" s="13"/>
      <c r="FA45" s="13"/>
      <c r="FB45" s="13"/>
      <c r="FC45" s="13"/>
      <c r="FD45" s="13"/>
      <c r="FE45" s="13"/>
      <c r="FF45" s="13"/>
      <c r="FG45" s="13"/>
      <c r="FH45" s="13"/>
      <c r="FI45" s="13"/>
      <c r="FJ45" s="13"/>
      <c r="FK45" s="13"/>
      <c r="FL45" s="13"/>
      <c r="FM45" s="13"/>
      <c r="FN45" s="13"/>
      <c r="FO45" s="13"/>
      <c r="FP45" s="13"/>
      <c r="FQ45" s="13"/>
      <c r="FR45" s="13"/>
      <c r="FS45" s="13"/>
      <c r="FT45" s="13"/>
      <c r="FU45" s="13"/>
      <c r="FV45" s="13"/>
      <c r="FW45" s="13"/>
      <c r="FX45" s="13"/>
      <c r="FY45" s="13"/>
      <c r="FZ45" s="13"/>
      <c r="GA45" s="13"/>
      <c r="GB45" s="13"/>
      <c r="GC45" s="13"/>
      <c r="GD45" s="13"/>
      <c r="GE45" s="13"/>
      <c r="GF45" s="13"/>
      <c r="GG45" s="13"/>
      <c r="GH45" s="13"/>
      <c r="GI45" s="13"/>
      <c r="GJ45" s="13"/>
      <c r="GK45" s="13"/>
      <c r="GL45" s="13"/>
      <c r="GM45" s="13"/>
      <c r="GN45" s="13"/>
      <c r="GO45" s="13"/>
      <c r="GP45" s="13"/>
      <c r="GQ45" s="13"/>
      <c r="GR45" s="13"/>
      <c r="GS45" s="13"/>
      <c r="GT45" s="13"/>
      <c r="GU45" s="13"/>
      <c r="GV45" s="13"/>
      <c r="GW45" s="13"/>
      <c r="GX45" s="13"/>
      <c r="GY45" s="13"/>
      <c r="GZ45" s="13"/>
      <c r="HA45" s="13"/>
      <c r="HB45" s="13"/>
      <c r="HC45" s="13"/>
      <c r="HD45" s="13"/>
      <c r="HE45" s="13"/>
      <c r="HF45" s="13"/>
      <c r="HG45" s="13"/>
      <c r="HH45" s="13"/>
      <c r="HI45" s="13"/>
      <c r="HJ45" s="13"/>
      <c r="HK45" s="13"/>
      <c r="HL45" s="13"/>
      <c r="HM45" s="13"/>
      <c r="HN45" s="13"/>
      <c r="HO45" s="13"/>
      <c r="HP45" s="13"/>
      <c r="HQ45" s="13"/>
      <c r="HR45" s="13"/>
      <c r="HS45" s="4"/>
      <c r="HT45" s="4"/>
      <c r="HU45" s="4"/>
      <c r="HV45" s="4"/>
      <c r="HW45" s="4"/>
      <c r="HX45" s="4"/>
      <c r="HY45" s="4"/>
      <c r="HZ45" s="4"/>
      <c r="IA45" s="4"/>
      <c r="IB45" s="4"/>
      <c r="IC45" s="4"/>
      <c r="ID45" s="4"/>
      <c r="IE45" s="4"/>
      <c r="IF45" s="4"/>
      <c r="IG45" s="4"/>
      <c r="IH45" s="4"/>
      <c r="II45" s="4"/>
      <c r="IJ45" s="4"/>
      <c r="IK45" s="4"/>
      <c r="IL45" s="4"/>
      <c r="IM45" s="4"/>
      <c r="IN45" s="4"/>
      <c r="IO45" s="4"/>
      <c r="IP45" s="4"/>
      <c r="IQ45" s="4"/>
    </row>
    <row r="46" spans="1:251" ht="15" customHeight="1" outlineLevel="1">
      <c r="A46" s="12" t="s">
        <v>10</v>
      </c>
      <c r="B46" s="41" t="s">
        <v>121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129585.09295999999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3">
        <v>0</v>
      </c>
      <c r="AM46" s="13">
        <v>0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13">
        <v>0</v>
      </c>
      <c r="AT46" s="13">
        <v>0</v>
      </c>
      <c r="AU46" s="13">
        <v>0</v>
      </c>
      <c r="AV46" s="13">
        <v>0</v>
      </c>
      <c r="AW46" s="13">
        <v>0</v>
      </c>
      <c r="AX46" s="13">
        <v>0</v>
      </c>
      <c r="AY46" s="13">
        <v>0</v>
      </c>
      <c r="AZ46" s="13">
        <v>0</v>
      </c>
      <c r="BA46" s="13">
        <v>0</v>
      </c>
      <c r="BB46" s="13">
        <v>0</v>
      </c>
      <c r="BC46" s="13">
        <v>0</v>
      </c>
      <c r="BD46" s="13">
        <v>0</v>
      </c>
      <c r="BE46" s="13">
        <v>0</v>
      </c>
      <c r="BF46" s="13">
        <v>0</v>
      </c>
      <c r="BG46" s="13">
        <v>0</v>
      </c>
      <c r="BH46" s="13">
        <v>0</v>
      </c>
      <c r="BI46" s="13">
        <v>0</v>
      </c>
      <c r="BJ46" s="13">
        <v>0</v>
      </c>
      <c r="BK46" s="13">
        <v>0</v>
      </c>
      <c r="BL46" s="13">
        <v>0</v>
      </c>
      <c r="BM46" s="13">
        <v>0</v>
      </c>
      <c r="BN46" s="13">
        <v>0</v>
      </c>
      <c r="BO46" s="13">
        <v>0</v>
      </c>
      <c r="BP46" s="13">
        <v>0</v>
      </c>
      <c r="BQ46" s="13">
        <v>0</v>
      </c>
      <c r="BR46" s="13">
        <v>0</v>
      </c>
      <c r="BS46" s="13">
        <v>0</v>
      </c>
      <c r="BT46" s="13">
        <v>0</v>
      </c>
      <c r="BU46" s="13">
        <v>0</v>
      </c>
      <c r="BV46" s="13">
        <v>0</v>
      </c>
      <c r="BW46" s="13">
        <v>0</v>
      </c>
      <c r="BX46" s="13">
        <v>0</v>
      </c>
      <c r="BY46" s="13">
        <v>0</v>
      </c>
      <c r="BZ46" s="13">
        <v>0</v>
      </c>
      <c r="CA46" s="13">
        <v>0</v>
      </c>
      <c r="CB46" s="13">
        <v>0</v>
      </c>
      <c r="CC46" s="13">
        <v>0</v>
      </c>
      <c r="CD46" s="13">
        <v>0</v>
      </c>
      <c r="CE46" s="13">
        <v>0</v>
      </c>
      <c r="CF46" s="13">
        <v>0</v>
      </c>
      <c r="CG46" s="13">
        <v>0</v>
      </c>
      <c r="CH46" s="13">
        <v>0</v>
      </c>
      <c r="CI46" s="13">
        <v>0</v>
      </c>
      <c r="CJ46" s="13">
        <v>0</v>
      </c>
      <c r="CK46" s="13">
        <v>0</v>
      </c>
      <c r="CL46" s="13">
        <v>0</v>
      </c>
      <c r="CM46" s="13">
        <v>0</v>
      </c>
      <c r="CN46" s="13">
        <v>0</v>
      </c>
      <c r="CO46" s="13">
        <v>0</v>
      </c>
      <c r="CP46" s="13">
        <v>0</v>
      </c>
      <c r="CQ46" s="13">
        <v>0</v>
      </c>
      <c r="CR46" s="13">
        <v>0</v>
      </c>
      <c r="CS46" s="13">
        <v>1245.9141000000002</v>
      </c>
      <c r="CT46" s="13">
        <v>1187.7370800000001</v>
      </c>
      <c r="CU46" s="13">
        <v>1187.7370800000001</v>
      </c>
      <c r="CV46" s="13">
        <v>1479.27199</v>
      </c>
      <c r="CW46" s="13">
        <v>1332.62724</v>
      </c>
      <c r="CX46" s="13">
        <v>1332.62724</v>
      </c>
      <c r="CY46" s="13">
        <v>1684.4836399999999</v>
      </c>
      <c r="CZ46" s="13">
        <v>1684.4836399999999</v>
      </c>
      <c r="DA46" s="13">
        <v>1753.4883799999998</v>
      </c>
      <c r="DB46" s="13">
        <v>1156.83242</v>
      </c>
      <c r="DC46" s="13">
        <v>1156.83242</v>
      </c>
      <c r="DD46" s="13">
        <v>1148.4741000000001</v>
      </c>
      <c r="DE46" s="13">
        <v>1634.1009099999999</v>
      </c>
      <c r="DF46" s="13">
        <v>1634.1009199999999</v>
      </c>
      <c r="DG46" s="13">
        <v>1656.73929</v>
      </c>
      <c r="DH46" s="13">
        <v>1810.2246200000002</v>
      </c>
      <c r="DI46" s="13">
        <v>1815.94282</v>
      </c>
      <c r="DJ46" s="13">
        <v>1814.8006699999999</v>
      </c>
      <c r="DK46" s="13">
        <v>556.49960999999996</v>
      </c>
      <c r="DL46" s="13">
        <v>567.78736000000004</v>
      </c>
      <c r="DM46" s="13">
        <v>573.51071999999999</v>
      </c>
      <c r="DN46" s="13">
        <v>268.01170999999999</v>
      </c>
      <c r="DO46" s="13">
        <v>270.25979999999998</v>
      </c>
      <c r="DP46" s="13">
        <v>272.58283</v>
      </c>
      <c r="DQ46" s="13">
        <v>0</v>
      </c>
      <c r="DR46" s="13">
        <v>0</v>
      </c>
      <c r="DS46" s="13">
        <v>0</v>
      </c>
      <c r="DT46" s="13">
        <v>0</v>
      </c>
      <c r="DU46" s="13">
        <v>0</v>
      </c>
      <c r="DV46" s="13">
        <v>0</v>
      </c>
      <c r="DW46" s="13">
        <v>0</v>
      </c>
      <c r="DX46" s="13">
        <v>0</v>
      </c>
      <c r="DY46" s="13">
        <v>0</v>
      </c>
      <c r="DZ46" s="13">
        <v>0</v>
      </c>
      <c r="EA46" s="13">
        <v>0</v>
      </c>
      <c r="EB46" s="13">
        <v>0</v>
      </c>
      <c r="EC46" s="13">
        <v>0</v>
      </c>
      <c r="ED46" s="13">
        <v>0</v>
      </c>
      <c r="EE46" s="13">
        <v>0</v>
      </c>
      <c r="EF46" s="13">
        <v>0</v>
      </c>
      <c r="EG46" s="13">
        <v>0</v>
      </c>
      <c r="EH46" s="13">
        <v>0</v>
      </c>
      <c r="EI46" s="13">
        <v>0</v>
      </c>
      <c r="EJ46" s="13">
        <v>0</v>
      </c>
      <c r="EK46" s="13">
        <v>0</v>
      </c>
      <c r="EL46" s="13">
        <v>0</v>
      </c>
      <c r="EM46" s="13">
        <v>0</v>
      </c>
      <c r="EN46" s="13">
        <v>0</v>
      </c>
      <c r="EO46" s="13">
        <v>0</v>
      </c>
      <c r="EP46" s="13">
        <v>0</v>
      </c>
      <c r="EQ46" s="13">
        <v>0</v>
      </c>
      <c r="ER46" s="13">
        <v>0</v>
      </c>
      <c r="ES46" s="13">
        <v>0</v>
      </c>
      <c r="ET46" s="13">
        <v>0</v>
      </c>
      <c r="EU46" s="13">
        <v>0</v>
      </c>
      <c r="EV46" s="13">
        <v>0</v>
      </c>
      <c r="EW46" s="13">
        <v>0</v>
      </c>
      <c r="EX46" s="13">
        <v>0</v>
      </c>
      <c r="EY46" s="13">
        <v>0</v>
      </c>
      <c r="EZ46" s="13">
        <v>0</v>
      </c>
      <c r="FA46" s="13">
        <v>0</v>
      </c>
      <c r="FB46" s="13">
        <v>0</v>
      </c>
      <c r="FC46" s="13">
        <v>0</v>
      </c>
      <c r="FD46" s="13">
        <v>0</v>
      </c>
      <c r="FE46" s="13">
        <v>0</v>
      </c>
      <c r="FF46" s="13">
        <v>0</v>
      </c>
      <c r="FG46" s="13">
        <v>0</v>
      </c>
      <c r="FH46" s="13">
        <v>0</v>
      </c>
      <c r="FI46" s="13">
        <v>0</v>
      </c>
      <c r="FJ46" s="13">
        <v>0</v>
      </c>
      <c r="FK46" s="13">
        <v>0</v>
      </c>
      <c r="FL46" s="13">
        <v>0</v>
      </c>
      <c r="FM46" s="13">
        <v>0</v>
      </c>
      <c r="FN46" s="13">
        <v>0</v>
      </c>
      <c r="FO46" s="13">
        <v>0</v>
      </c>
      <c r="FP46" s="13">
        <v>0</v>
      </c>
      <c r="FQ46" s="13">
        <v>0</v>
      </c>
      <c r="FR46" s="13">
        <v>0</v>
      </c>
      <c r="FS46" s="13">
        <v>0</v>
      </c>
      <c r="FT46" s="13">
        <v>0</v>
      </c>
      <c r="FU46" s="13">
        <v>0</v>
      </c>
      <c r="FV46" s="13">
        <v>0</v>
      </c>
      <c r="FW46" s="13">
        <v>0</v>
      </c>
      <c r="FX46" s="13">
        <v>0</v>
      </c>
      <c r="FY46" s="13">
        <v>0</v>
      </c>
      <c r="FZ46" s="13">
        <v>0</v>
      </c>
      <c r="GA46" s="13">
        <v>0</v>
      </c>
      <c r="GB46" s="13">
        <v>0</v>
      </c>
      <c r="GC46" s="13">
        <v>0</v>
      </c>
      <c r="GD46" s="13">
        <v>0</v>
      </c>
      <c r="GE46" s="13">
        <v>0</v>
      </c>
      <c r="GF46" s="13">
        <v>0</v>
      </c>
      <c r="GG46" s="13">
        <v>0</v>
      </c>
      <c r="GH46" s="13">
        <v>0</v>
      </c>
      <c r="GI46" s="13">
        <v>0</v>
      </c>
      <c r="GJ46" s="13">
        <v>0</v>
      </c>
      <c r="GK46" s="13">
        <v>0</v>
      </c>
      <c r="GL46" s="13">
        <v>0</v>
      </c>
      <c r="GM46" s="13">
        <v>0</v>
      </c>
      <c r="GN46" s="13">
        <v>0</v>
      </c>
      <c r="GO46" s="13">
        <v>0</v>
      </c>
      <c r="GP46" s="13">
        <v>0</v>
      </c>
      <c r="GQ46" s="13">
        <v>0</v>
      </c>
      <c r="GR46" s="13">
        <v>0</v>
      </c>
      <c r="GS46" s="13">
        <v>0</v>
      </c>
      <c r="GT46" s="13">
        <v>0</v>
      </c>
      <c r="GU46" s="13">
        <v>0</v>
      </c>
      <c r="GV46" s="13">
        <v>0</v>
      </c>
      <c r="GW46" s="13">
        <v>0</v>
      </c>
      <c r="GX46" s="13">
        <v>0</v>
      </c>
      <c r="GY46" s="13">
        <v>0</v>
      </c>
      <c r="GZ46" s="13">
        <v>0</v>
      </c>
      <c r="HA46" s="13">
        <v>0</v>
      </c>
      <c r="HB46" s="13">
        <v>0</v>
      </c>
      <c r="HC46" s="13">
        <v>0</v>
      </c>
      <c r="HD46" s="13">
        <v>0</v>
      </c>
      <c r="HE46" s="13">
        <v>0</v>
      </c>
      <c r="HF46" s="13">
        <v>0</v>
      </c>
      <c r="HG46" s="13">
        <v>0</v>
      </c>
      <c r="HH46" s="13">
        <v>0</v>
      </c>
      <c r="HI46" s="13">
        <v>0</v>
      </c>
      <c r="HJ46" s="13">
        <v>0</v>
      </c>
      <c r="HK46" s="13">
        <v>0</v>
      </c>
      <c r="HL46" s="13">
        <v>0</v>
      </c>
      <c r="HM46" s="13">
        <v>0</v>
      </c>
      <c r="HN46" s="13">
        <v>0</v>
      </c>
      <c r="HO46" s="13">
        <v>0</v>
      </c>
      <c r="HP46" s="13">
        <v>0</v>
      </c>
      <c r="HQ46" s="13">
        <v>0</v>
      </c>
      <c r="HR46" s="13">
        <v>0</v>
      </c>
      <c r="HS46" s="13">
        <v>0</v>
      </c>
      <c r="HT46" s="13">
        <v>0</v>
      </c>
      <c r="HU46" s="13">
        <v>0</v>
      </c>
      <c r="HV46" s="13">
        <v>0</v>
      </c>
      <c r="HW46" s="13">
        <v>0</v>
      </c>
      <c r="HX46" s="13">
        <v>0</v>
      </c>
      <c r="HY46" s="13">
        <v>0</v>
      </c>
      <c r="HZ46" s="13">
        <v>0</v>
      </c>
      <c r="IA46" s="13">
        <v>0</v>
      </c>
      <c r="IB46" s="13">
        <v>0</v>
      </c>
      <c r="IC46" s="13">
        <v>0</v>
      </c>
      <c r="ID46" s="13">
        <v>0</v>
      </c>
      <c r="IE46" s="13">
        <v>0</v>
      </c>
      <c r="IF46" s="13">
        <v>0</v>
      </c>
      <c r="IG46" s="13">
        <v>0</v>
      </c>
      <c r="IH46" s="13">
        <v>0</v>
      </c>
      <c r="II46" s="13">
        <v>0</v>
      </c>
      <c r="IJ46" s="13">
        <v>0</v>
      </c>
      <c r="IK46" s="13">
        <v>0</v>
      </c>
      <c r="IL46" s="13">
        <v>0</v>
      </c>
      <c r="IM46" s="13">
        <v>0</v>
      </c>
      <c r="IN46" s="13">
        <v>0</v>
      </c>
      <c r="IO46" s="13">
        <v>0</v>
      </c>
      <c r="IP46" s="13">
        <v>0</v>
      </c>
      <c r="IQ46" s="13">
        <v>0</v>
      </c>
    </row>
    <row r="47" spans="1:251" ht="15" customHeight="1" outlineLevel="1">
      <c r="A47" s="12" t="s">
        <v>15</v>
      </c>
      <c r="B47" s="41" t="s">
        <v>122</v>
      </c>
      <c r="C47" s="13">
        <v>0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135375.09011000002</v>
      </c>
      <c r="Q47" s="13">
        <v>147427.40225000001</v>
      </c>
      <c r="R47" s="13">
        <v>161206.54975000001</v>
      </c>
      <c r="S47" s="13">
        <v>161206.54975000001</v>
      </c>
      <c r="T47" s="13">
        <v>163133.00796000002</v>
      </c>
      <c r="U47" s="13">
        <v>165846.21080999999</v>
      </c>
      <c r="V47" s="13">
        <v>171995.26331000001</v>
      </c>
      <c r="W47" s="13">
        <v>171565.06759999998</v>
      </c>
      <c r="X47" s="13">
        <v>178022.61653</v>
      </c>
      <c r="Y47" s="13">
        <v>177807.51866999999</v>
      </c>
      <c r="Z47" s="13">
        <v>183920.72152000002</v>
      </c>
      <c r="AA47" s="13">
        <v>183992.42081000001</v>
      </c>
      <c r="AB47" s="13">
        <v>181267.84794000001</v>
      </c>
      <c r="AC47" s="13">
        <v>178077.22971000001</v>
      </c>
      <c r="AD47" s="13">
        <v>178148.929</v>
      </c>
      <c r="AE47" s="13">
        <v>146201.38006999998</v>
      </c>
      <c r="AF47" s="13">
        <v>139541.85256</v>
      </c>
      <c r="AG47" s="13">
        <v>133596.91933999999</v>
      </c>
      <c r="AH47" s="13">
        <v>126219.11968</v>
      </c>
      <c r="AI47" s="13">
        <v>123861.33219</v>
      </c>
      <c r="AJ47" s="13">
        <v>123682.23434000001</v>
      </c>
      <c r="AK47" s="13">
        <v>127323.89078</v>
      </c>
      <c r="AL47" s="13">
        <v>118592.59469</v>
      </c>
      <c r="AM47" s="13">
        <v>122476.49578</v>
      </c>
      <c r="AN47" s="13">
        <v>123156.88720999999</v>
      </c>
      <c r="AO47" s="13">
        <v>118635.39687000001</v>
      </c>
      <c r="AP47" s="13">
        <v>118790.49473000001</v>
      </c>
      <c r="AQ47" s="13">
        <v>97810.879300000001</v>
      </c>
      <c r="AR47" s="13">
        <v>87397.867870000002</v>
      </c>
      <c r="AS47" s="13">
        <v>88803.090379999994</v>
      </c>
      <c r="AT47" s="13">
        <v>87160.622510000001</v>
      </c>
      <c r="AU47" s="13">
        <v>59261.420570000002</v>
      </c>
      <c r="AV47" s="13">
        <v>59261.420579999998</v>
      </c>
      <c r="AW47" s="13">
        <v>41684.955840000002</v>
      </c>
      <c r="AX47" s="13">
        <v>41352.694490000002</v>
      </c>
      <c r="AY47" s="13">
        <v>40812.769789999998</v>
      </c>
      <c r="AZ47" s="13">
        <v>39940.583729999998</v>
      </c>
      <c r="BA47" s="13">
        <v>40231.312420000002</v>
      </c>
      <c r="BB47" s="13">
        <v>39885.206840000006</v>
      </c>
      <c r="BC47" s="13">
        <v>66924.564780000001</v>
      </c>
      <c r="BD47" s="13">
        <v>66137.489300000001</v>
      </c>
      <c r="BE47" s="13">
        <v>65952.295070000007</v>
      </c>
      <c r="BF47" s="13">
        <v>65790.250119999997</v>
      </c>
      <c r="BG47" s="13">
        <v>65952.295070000007</v>
      </c>
      <c r="BH47" s="13">
        <v>65859.697960000005</v>
      </c>
      <c r="BI47" s="13">
        <v>65443.01094</v>
      </c>
      <c r="BJ47" s="13">
        <v>65373.563110000003</v>
      </c>
      <c r="BK47" s="13">
        <v>64771.681859999997</v>
      </c>
      <c r="BL47" s="13">
        <v>64540.18907</v>
      </c>
      <c r="BM47" s="13">
        <v>64771.681859999997</v>
      </c>
      <c r="BN47" s="13">
        <v>65558.757339999996</v>
      </c>
      <c r="BO47" s="13">
        <v>72610.623919999998</v>
      </c>
      <c r="BP47" s="13">
        <v>71680.049889999995</v>
      </c>
      <c r="BQ47" s="13">
        <v>71731.748449999999</v>
      </c>
      <c r="BR47" s="13">
        <v>72507.226810000007</v>
      </c>
      <c r="BS47" s="13">
        <v>72920.815269999992</v>
      </c>
      <c r="BT47" s="13">
        <v>71524.95422</v>
      </c>
      <c r="BU47" s="13">
        <v>71085.516480000006</v>
      </c>
      <c r="BV47" s="13">
        <v>70775.325140000001</v>
      </c>
      <c r="BW47" s="13">
        <v>70490.983069999987</v>
      </c>
      <c r="BX47" s="13">
        <v>71680.049889999995</v>
      </c>
      <c r="BY47" s="13">
        <v>69999.846769999989</v>
      </c>
      <c r="BZ47" s="13">
        <v>69793.052540000004</v>
      </c>
      <c r="CA47" s="13">
        <v>76188.304709999997</v>
      </c>
      <c r="CB47" s="13">
        <v>70827.58329000001</v>
      </c>
      <c r="CC47" s="13">
        <v>70485.421040000001</v>
      </c>
      <c r="CD47" s="13">
        <v>65075.363020000004</v>
      </c>
      <c r="CE47" s="13">
        <v>64416.804250000001</v>
      </c>
      <c r="CF47" s="13">
        <v>66099.787779999999</v>
      </c>
      <c r="CG47" s="13">
        <v>59995.892599999999</v>
      </c>
      <c r="CH47" s="13">
        <v>59052.490319999997</v>
      </c>
      <c r="CI47" s="13">
        <v>58625.713090000005</v>
      </c>
      <c r="CJ47" s="13">
        <v>53344.350749999998</v>
      </c>
      <c r="CK47" s="13">
        <v>53221.153630000001</v>
      </c>
      <c r="CL47" s="13">
        <v>52954.226549999999</v>
      </c>
      <c r="CM47" s="13">
        <v>52815.255840000005</v>
      </c>
      <c r="CN47" s="13">
        <v>53374.256979999998</v>
      </c>
      <c r="CO47" s="13">
        <v>53539.88695</v>
      </c>
      <c r="CP47" s="13">
        <v>48607.541310000001</v>
      </c>
      <c r="CQ47" s="13">
        <v>49677.695749999999</v>
      </c>
      <c r="CR47" s="13">
        <v>51292.314729999998</v>
      </c>
      <c r="CS47" s="13">
        <v>46864.272250000002</v>
      </c>
      <c r="CT47" s="13">
        <v>47032.727579999999</v>
      </c>
      <c r="CU47" s="13">
        <v>47285.41057</v>
      </c>
      <c r="CV47" s="13">
        <v>38680.717240000005</v>
      </c>
      <c r="CW47" s="13">
        <v>38499.966220000002</v>
      </c>
      <c r="CX47" s="13">
        <v>38944.891799999998</v>
      </c>
      <c r="CY47" s="13">
        <v>64773.533000000003</v>
      </c>
      <c r="CZ47" s="13">
        <v>64773.533000000003</v>
      </c>
      <c r="DA47" s="13">
        <v>64773.533000000003</v>
      </c>
      <c r="DB47" s="13">
        <v>60569.028850000002</v>
      </c>
      <c r="DC47" s="13">
        <v>60569.028850000002</v>
      </c>
      <c r="DD47" s="13">
        <v>60569.028850000002</v>
      </c>
      <c r="DE47" s="13">
        <v>56364.524700000002</v>
      </c>
      <c r="DF47" s="13">
        <v>56364.524700000002</v>
      </c>
      <c r="DG47" s="13">
        <v>56364.524700000002</v>
      </c>
      <c r="DH47" s="13">
        <v>52160.020549999994</v>
      </c>
      <c r="DI47" s="13">
        <v>52160.020549999994</v>
      </c>
      <c r="DJ47" s="13">
        <v>52160.020549999994</v>
      </c>
      <c r="DK47" s="13">
        <v>47955.5164</v>
      </c>
      <c r="DL47" s="13">
        <v>47955.5164</v>
      </c>
      <c r="DM47" s="13">
        <v>47955.5164</v>
      </c>
      <c r="DN47" s="13">
        <v>43960.974750000001</v>
      </c>
      <c r="DO47" s="13">
        <v>43960.974750000001</v>
      </c>
      <c r="DP47" s="13">
        <v>43960.974750000001</v>
      </c>
      <c r="DQ47" s="13">
        <v>39966.433100000002</v>
      </c>
      <c r="DR47" s="13">
        <v>39966.433100000002</v>
      </c>
      <c r="DS47" s="13">
        <v>39966.433100000002</v>
      </c>
      <c r="DT47" s="13">
        <v>35971.891450000003</v>
      </c>
      <c r="DU47" s="13">
        <v>35971.891450000003</v>
      </c>
      <c r="DV47" s="13">
        <v>35132.041450000004</v>
      </c>
      <c r="DW47" s="13">
        <v>31977.3498</v>
      </c>
      <c r="DX47" s="13">
        <v>31977.3498</v>
      </c>
      <c r="DY47" s="13">
        <v>31977.3498</v>
      </c>
      <c r="DZ47" s="13">
        <v>28822.658149999999</v>
      </c>
      <c r="EA47" s="13">
        <v>28822.658149999999</v>
      </c>
      <c r="EB47" s="13">
        <v>28822.658149999999</v>
      </c>
      <c r="EC47" s="13">
        <v>25667.966499999999</v>
      </c>
      <c r="ED47" s="13">
        <v>25667.966499999999</v>
      </c>
      <c r="EE47" s="13">
        <v>25667.966499999999</v>
      </c>
      <c r="EF47" s="13">
        <v>22513.274850000002</v>
      </c>
      <c r="EG47" s="13">
        <v>22513.274850000002</v>
      </c>
      <c r="EH47" s="13">
        <v>22513.274850000002</v>
      </c>
      <c r="EI47" s="13">
        <v>19358.5831</v>
      </c>
      <c r="EJ47" s="13">
        <v>19358.5831</v>
      </c>
      <c r="EK47" s="13">
        <v>19358.5831</v>
      </c>
      <c r="EL47" s="13">
        <v>16938.760200000001</v>
      </c>
      <c r="EM47" s="13">
        <v>16938.760200000001</v>
      </c>
      <c r="EN47" s="13">
        <v>16938.760200000001</v>
      </c>
      <c r="EO47" s="13">
        <v>14518.937300000001</v>
      </c>
      <c r="EP47" s="13">
        <v>14518.937300000001</v>
      </c>
      <c r="EQ47" s="13">
        <v>14518.937300000001</v>
      </c>
      <c r="ER47" s="13">
        <v>12099.1145</v>
      </c>
      <c r="ES47" s="13">
        <v>12099.1145</v>
      </c>
      <c r="ET47" s="13">
        <v>12099.1145</v>
      </c>
      <c r="EU47" s="13">
        <v>9679.2916000000005</v>
      </c>
      <c r="EV47" s="13">
        <v>9679.2916000000005</v>
      </c>
      <c r="EW47" s="13">
        <v>9679.2916000000005</v>
      </c>
      <c r="EX47" s="13">
        <v>7259.4687000000004</v>
      </c>
      <c r="EY47" s="13">
        <v>7259.4687000000004</v>
      </c>
      <c r="EZ47" s="13">
        <v>7259.4687000000004</v>
      </c>
      <c r="FA47" s="13">
        <v>4839.6457</v>
      </c>
      <c r="FB47" s="13">
        <v>4839.6457</v>
      </c>
      <c r="FC47" s="13">
        <v>4839.6457</v>
      </c>
      <c r="FD47" s="13">
        <v>2419.8227999999999</v>
      </c>
      <c r="FE47" s="13">
        <v>2419.8227999999999</v>
      </c>
      <c r="FF47" s="13">
        <v>2419.8227999999999</v>
      </c>
      <c r="FG47" s="13">
        <v>0</v>
      </c>
      <c r="FH47" s="13">
        <v>0</v>
      </c>
      <c r="FI47" s="13">
        <v>0</v>
      </c>
      <c r="FJ47" s="13">
        <v>0</v>
      </c>
      <c r="FK47" s="13">
        <v>0</v>
      </c>
      <c r="FL47" s="13">
        <v>0</v>
      </c>
      <c r="FM47" s="13">
        <v>0</v>
      </c>
      <c r="FN47" s="13">
        <v>0</v>
      </c>
      <c r="FO47" s="13">
        <v>0</v>
      </c>
      <c r="FP47" s="13">
        <v>0</v>
      </c>
      <c r="FQ47" s="13">
        <v>0</v>
      </c>
      <c r="FR47" s="13">
        <v>0</v>
      </c>
      <c r="FS47" s="13">
        <v>0</v>
      </c>
      <c r="FT47" s="13">
        <v>0</v>
      </c>
      <c r="FU47" s="13">
        <v>0</v>
      </c>
      <c r="FV47" s="13">
        <v>0</v>
      </c>
      <c r="FW47" s="13">
        <v>0</v>
      </c>
      <c r="FX47" s="13">
        <v>0</v>
      </c>
      <c r="FY47" s="13">
        <v>0</v>
      </c>
      <c r="FZ47" s="13">
        <v>0</v>
      </c>
      <c r="GA47" s="13">
        <v>0</v>
      </c>
      <c r="GB47" s="13">
        <v>0</v>
      </c>
      <c r="GC47" s="13">
        <v>0</v>
      </c>
      <c r="GD47" s="13">
        <v>0</v>
      </c>
      <c r="GE47" s="13">
        <v>0</v>
      </c>
      <c r="GF47" s="13">
        <v>0</v>
      </c>
      <c r="GG47" s="13">
        <v>0</v>
      </c>
      <c r="GH47" s="13">
        <v>0</v>
      </c>
      <c r="GI47" s="13">
        <v>0</v>
      </c>
      <c r="GJ47" s="13">
        <v>0</v>
      </c>
      <c r="GK47" s="13">
        <v>0</v>
      </c>
      <c r="GL47" s="13">
        <v>0</v>
      </c>
      <c r="GM47" s="13">
        <v>0</v>
      </c>
      <c r="GN47" s="13">
        <v>0</v>
      </c>
      <c r="GO47" s="13">
        <v>0</v>
      </c>
      <c r="GP47" s="13">
        <v>0</v>
      </c>
      <c r="GQ47" s="13">
        <v>0</v>
      </c>
      <c r="GR47" s="13">
        <v>0</v>
      </c>
      <c r="GS47" s="13">
        <v>0</v>
      </c>
      <c r="GT47" s="13">
        <v>0</v>
      </c>
      <c r="GU47" s="13">
        <v>0</v>
      </c>
      <c r="GV47" s="13">
        <v>0</v>
      </c>
      <c r="GW47" s="13">
        <v>0</v>
      </c>
      <c r="GX47" s="13">
        <v>0</v>
      </c>
      <c r="GY47" s="13">
        <v>0</v>
      </c>
      <c r="GZ47" s="13">
        <v>0</v>
      </c>
      <c r="HA47" s="13">
        <v>0</v>
      </c>
      <c r="HB47" s="13">
        <v>0</v>
      </c>
      <c r="HC47" s="13">
        <v>0</v>
      </c>
      <c r="HD47" s="13">
        <v>0</v>
      </c>
      <c r="HE47" s="13">
        <v>0</v>
      </c>
      <c r="HF47" s="13">
        <v>0</v>
      </c>
      <c r="HG47" s="13">
        <v>0</v>
      </c>
      <c r="HH47" s="13">
        <v>0</v>
      </c>
      <c r="HI47" s="13">
        <v>0</v>
      </c>
      <c r="HJ47" s="13">
        <v>0</v>
      </c>
      <c r="HK47" s="13">
        <v>0</v>
      </c>
      <c r="HL47" s="13">
        <v>0</v>
      </c>
      <c r="HM47" s="13">
        <v>0</v>
      </c>
      <c r="HN47" s="13">
        <v>0</v>
      </c>
      <c r="HO47" s="13">
        <v>0</v>
      </c>
      <c r="HP47" s="13">
        <v>0</v>
      </c>
      <c r="HQ47" s="13">
        <v>0</v>
      </c>
      <c r="HR47" s="13">
        <v>0</v>
      </c>
      <c r="HS47" s="13">
        <v>0</v>
      </c>
      <c r="HT47" s="13">
        <v>0</v>
      </c>
      <c r="HU47" s="13">
        <v>0</v>
      </c>
      <c r="HV47" s="13">
        <v>0</v>
      </c>
      <c r="HW47" s="13">
        <v>0</v>
      </c>
      <c r="HX47" s="13">
        <v>0</v>
      </c>
      <c r="HY47" s="13">
        <v>0</v>
      </c>
      <c r="HZ47" s="13">
        <v>0</v>
      </c>
      <c r="IA47" s="13">
        <v>0</v>
      </c>
      <c r="IB47" s="13">
        <v>0</v>
      </c>
      <c r="IC47" s="13">
        <v>0</v>
      </c>
      <c r="ID47" s="13">
        <v>0</v>
      </c>
      <c r="IE47" s="13">
        <v>0</v>
      </c>
      <c r="IF47" s="13">
        <v>0</v>
      </c>
      <c r="IG47" s="13">
        <v>0</v>
      </c>
      <c r="IH47" s="13">
        <v>0</v>
      </c>
      <c r="II47" s="13">
        <v>0</v>
      </c>
      <c r="IJ47" s="13">
        <v>0</v>
      </c>
      <c r="IK47" s="13">
        <v>0</v>
      </c>
      <c r="IL47" s="13">
        <v>0</v>
      </c>
      <c r="IM47" s="13">
        <v>0</v>
      </c>
      <c r="IN47" s="13">
        <v>0</v>
      </c>
      <c r="IO47" s="13">
        <v>0</v>
      </c>
      <c r="IP47" s="13">
        <v>0</v>
      </c>
      <c r="IQ47" s="13">
        <v>0</v>
      </c>
    </row>
    <row r="48" spans="1:251" ht="15" customHeight="1">
      <c r="A48" s="12" t="s">
        <v>62</v>
      </c>
      <c r="B48" s="41" t="s">
        <v>123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121977.209</v>
      </c>
      <c r="T48" s="13">
        <v>124065.924</v>
      </c>
      <c r="U48" s="13">
        <v>126239.465</v>
      </c>
      <c r="V48" s="13">
        <v>127431.56600000001</v>
      </c>
      <c r="W48" s="13">
        <v>132727.696</v>
      </c>
      <c r="X48" s="13">
        <v>132608.087</v>
      </c>
      <c r="Y48" s="13">
        <v>133727.32</v>
      </c>
      <c r="Z48" s="13">
        <v>134537.19399999999</v>
      </c>
      <c r="AA48" s="13">
        <v>132147.114</v>
      </c>
      <c r="AB48" s="13">
        <v>134760.128</v>
      </c>
      <c r="AC48" s="13">
        <v>135820.03400000001</v>
      </c>
      <c r="AD48" s="13">
        <v>131951.573</v>
      </c>
      <c r="AE48" s="13">
        <v>131167.45000000001</v>
      </c>
      <c r="AF48" s="13">
        <v>131411.91500000001</v>
      </c>
      <c r="AG48" s="13">
        <v>129682.007</v>
      </c>
      <c r="AH48" s="13">
        <v>128263.4</v>
      </c>
      <c r="AI48" s="13">
        <v>129804.238</v>
      </c>
      <c r="AJ48" s="13">
        <v>130293.951</v>
      </c>
      <c r="AK48" s="13">
        <v>127916.90300000001</v>
      </c>
      <c r="AL48" s="13">
        <v>121580.02</v>
      </c>
      <c r="AM48" s="13">
        <v>120674.656</v>
      </c>
      <c r="AN48" s="13">
        <v>115259.867</v>
      </c>
      <c r="AO48" s="13">
        <v>104348.639</v>
      </c>
      <c r="AP48" s="13">
        <v>106619.228</v>
      </c>
      <c r="AQ48" s="13">
        <v>108210.557</v>
      </c>
      <c r="AR48" s="13">
        <v>107044.701</v>
      </c>
      <c r="AS48" s="13">
        <v>105411.34600000001</v>
      </c>
      <c r="AT48" s="13">
        <v>108060.548</v>
      </c>
      <c r="AU48" s="13">
        <v>109830.344</v>
      </c>
      <c r="AV48" s="13">
        <v>112943.761</v>
      </c>
      <c r="AW48" s="13">
        <v>112809.97500000001</v>
      </c>
      <c r="AX48" s="13">
        <v>115591.20299999999</v>
      </c>
      <c r="AY48" s="13">
        <v>115503.501</v>
      </c>
      <c r="AZ48" s="13">
        <v>106461.076</v>
      </c>
      <c r="BA48" s="13">
        <v>105999.067</v>
      </c>
      <c r="BB48" s="13">
        <v>102777.274</v>
      </c>
      <c r="BC48" s="13">
        <v>91852.187999999995</v>
      </c>
      <c r="BD48" s="13">
        <v>84211.613249999995</v>
      </c>
      <c r="BE48" s="13">
        <v>84107.012340000001</v>
      </c>
      <c r="BF48" s="13">
        <v>87267.949760000003</v>
      </c>
      <c r="BG48" s="13">
        <v>87185.413620000007</v>
      </c>
      <c r="BH48" s="13">
        <v>83532.359810000009</v>
      </c>
      <c r="BI48" s="13">
        <v>81988.886409999992</v>
      </c>
      <c r="BJ48" s="13">
        <v>84805.821799999991</v>
      </c>
      <c r="BK48" s="13">
        <v>85943.254560000001</v>
      </c>
      <c r="BL48" s="13">
        <v>91422.877269999997</v>
      </c>
      <c r="BM48" s="13">
        <v>94837.981450000007</v>
      </c>
      <c r="BN48" s="13">
        <v>95078.739849999998</v>
      </c>
      <c r="BO48" s="13">
        <v>92890.671099999992</v>
      </c>
      <c r="BP48" s="13">
        <v>80355.636920000004</v>
      </c>
      <c r="BQ48" s="13">
        <v>79853.091069999995</v>
      </c>
      <c r="BR48" s="13">
        <v>78198.397290000008</v>
      </c>
      <c r="BS48" s="13">
        <v>75735.426500000001</v>
      </c>
      <c r="BT48" s="13">
        <v>75825.818450000006</v>
      </c>
      <c r="BU48" s="13">
        <v>71567.144469999999</v>
      </c>
      <c r="BV48" s="13">
        <v>73780.745750000002</v>
      </c>
      <c r="BW48" s="13">
        <v>71881.791030000008</v>
      </c>
      <c r="BX48" s="13">
        <v>64765.971799999999</v>
      </c>
      <c r="BY48" s="13">
        <v>66972.657550000004</v>
      </c>
      <c r="BZ48" s="13">
        <v>65849.649090000006</v>
      </c>
      <c r="CA48" s="13">
        <v>60064.033960000001</v>
      </c>
      <c r="CB48" s="13">
        <v>64387.485350000003</v>
      </c>
      <c r="CC48" s="13">
        <v>65461.126250000001</v>
      </c>
      <c r="CD48" s="13">
        <v>65767.124509999994</v>
      </c>
      <c r="CE48" s="13">
        <v>64858.194179999999</v>
      </c>
      <c r="CF48" s="13">
        <v>61456.965499999998</v>
      </c>
      <c r="CG48" s="13">
        <v>60808.694490000002</v>
      </c>
      <c r="CH48" s="13">
        <v>59310.159409999993</v>
      </c>
      <c r="CI48" s="13">
        <v>59153.318159999995</v>
      </c>
      <c r="CJ48" s="13">
        <v>61270.379200000003</v>
      </c>
      <c r="CK48" s="13">
        <v>60394.650590000005</v>
      </c>
      <c r="CL48" s="13">
        <v>60656.989439999998</v>
      </c>
      <c r="CM48" s="13">
        <v>61770.807890000004</v>
      </c>
      <c r="CN48" s="13">
        <v>68674.041329999993</v>
      </c>
      <c r="CO48" s="13">
        <v>68108.288249999998</v>
      </c>
      <c r="CP48" s="13">
        <v>68282.051449999999</v>
      </c>
      <c r="CQ48" s="13">
        <v>66272.457259999996</v>
      </c>
      <c r="CR48" s="13">
        <v>63680.672920000005</v>
      </c>
      <c r="CS48" s="13">
        <v>62430.108999999997</v>
      </c>
      <c r="CT48" s="13">
        <v>62081.677609999999</v>
      </c>
      <c r="CU48" s="13">
        <v>62016.441760000002</v>
      </c>
      <c r="CV48" s="13">
        <v>62330.024250000002</v>
      </c>
      <c r="CW48" s="13">
        <v>63902.470099999999</v>
      </c>
      <c r="CX48" s="13">
        <v>62699.951540000002</v>
      </c>
      <c r="CY48" s="13">
        <v>63906.240060000004</v>
      </c>
      <c r="CZ48" s="13">
        <v>63166.527880000001</v>
      </c>
      <c r="DA48" s="13">
        <v>63874.759090000007</v>
      </c>
      <c r="DB48" s="13">
        <v>63115.437450000005</v>
      </c>
      <c r="DC48" s="13">
        <v>63915.755929999999</v>
      </c>
      <c r="DD48" s="13">
        <v>63755.368020000002</v>
      </c>
      <c r="DE48" s="13">
        <v>64632.946000000004</v>
      </c>
      <c r="DF48" s="13">
        <v>64173.742939999996</v>
      </c>
      <c r="DG48" s="13">
        <v>65704.589720000004</v>
      </c>
      <c r="DH48" s="13">
        <v>64698.675320000002</v>
      </c>
      <c r="DI48" s="13">
        <v>64779.308960000002</v>
      </c>
      <c r="DJ48" s="13">
        <v>64860.561750000001</v>
      </c>
      <c r="DK48" s="13">
        <v>50444.740720000002</v>
      </c>
      <c r="DL48" s="13">
        <v>50082.505140000001</v>
      </c>
      <c r="DM48" s="13">
        <v>51853.983289999996</v>
      </c>
      <c r="DN48" s="13">
        <v>51026.085330000002</v>
      </c>
      <c r="DO48" s="13">
        <v>52020.751340000003</v>
      </c>
      <c r="DP48" s="13">
        <v>52627.992659999996</v>
      </c>
      <c r="DQ48" s="13">
        <v>51877.134079999996</v>
      </c>
      <c r="DR48" s="13">
        <v>51159.950380000002</v>
      </c>
      <c r="DS48" s="13">
        <v>47275.960200000001</v>
      </c>
      <c r="DT48" s="13">
        <v>45464.227189999998</v>
      </c>
      <c r="DU48" s="13">
        <v>49029.348619999997</v>
      </c>
      <c r="DV48" s="13">
        <v>50554.468090000002</v>
      </c>
      <c r="DW48" s="13">
        <v>49118.688270000006</v>
      </c>
      <c r="DX48" s="13">
        <v>46371.713649999998</v>
      </c>
      <c r="DY48" s="13">
        <v>46865.381990000002</v>
      </c>
      <c r="DZ48" s="13">
        <v>47199.555560000001</v>
      </c>
      <c r="EA48" s="13">
        <v>47978.43677</v>
      </c>
      <c r="EB48" s="13">
        <v>49641.144380000005</v>
      </c>
      <c r="EC48" s="13">
        <v>43417.86565</v>
      </c>
      <c r="ED48" s="13">
        <v>46629.766960000001</v>
      </c>
      <c r="EE48" s="13">
        <v>47481.198909999999</v>
      </c>
      <c r="EF48" s="13">
        <v>47126.533289999999</v>
      </c>
      <c r="EG48" s="13">
        <v>46199.131890000004</v>
      </c>
      <c r="EH48" s="13">
        <v>45564.004350000003</v>
      </c>
      <c r="EI48" s="13">
        <v>49854.782189999998</v>
      </c>
      <c r="EJ48" s="13">
        <v>48341.234819999998</v>
      </c>
      <c r="EK48" s="13">
        <v>47905.508419999998</v>
      </c>
      <c r="EL48" s="13">
        <v>47893.838560000004</v>
      </c>
      <c r="EM48" s="13">
        <v>44725.174330000002</v>
      </c>
      <c r="EN48" s="13">
        <v>45826.42843</v>
      </c>
      <c r="EO48" s="13">
        <v>32559.243030000001</v>
      </c>
      <c r="EP48" s="13">
        <v>45519.329920000004</v>
      </c>
      <c r="EQ48" s="13">
        <v>45171.835590000002</v>
      </c>
      <c r="ER48" s="13">
        <v>35158.727350000001</v>
      </c>
      <c r="ES48" s="13">
        <v>48818.440950000004</v>
      </c>
      <c r="ET48" s="13">
        <v>47905.033349999998</v>
      </c>
      <c r="EU48" s="13">
        <v>37205.929100000001</v>
      </c>
      <c r="EV48" s="13">
        <v>39377.08094</v>
      </c>
      <c r="EW48" s="13">
        <v>37826.472479999997</v>
      </c>
      <c r="EX48" s="13">
        <v>35828.180810000005</v>
      </c>
      <c r="EY48" s="13">
        <v>32427.662079999998</v>
      </c>
      <c r="EZ48" s="13">
        <v>30657.63292</v>
      </c>
      <c r="FA48" s="13">
        <v>28657.179199999999</v>
      </c>
      <c r="FB48" s="13">
        <v>30319.413089999998</v>
      </c>
      <c r="FC48" s="13">
        <v>28675.905360000001</v>
      </c>
      <c r="FD48" s="13">
        <v>28594.92036</v>
      </c>
      <c r="FE48" s="13">
        <v>24238.090079999998</v>
      </c>
      <c r="FF48" s="13">
        <v>25579.972440000001</v>
      </c>
      <c r="FG48" s="13">
        <v>21877.106620000002</v>
      </c>
      <c r="FH48" s="13">
        <v>24829.79984</v>
      </c>
      <c r="FI48" s="13">
        <v>25470.03429</v>
      </c>
      <c r="FJ48" s="13">
        <v>25768.292269999998</v>
      </c>
      <c r="FK48" s="13">
        <v>21354.506410000002</v>
      </c>
      <c r="FL48" s="13">
        <v>19143.905350000001</v>
      </c>
      <c r="FM48" s="13">
        <v>20646.249749999999</v>
      </c>
      <c r="FN48" s="13">
        <v>19808.729910000002</v>
      </c>
      <c r="FO48" s="13">
        <v>17988.33469</v>
      </c>
      <c r="FP48" s="13">
        <v>18458.275229999999</v>
      </c>
      <c r="FQ48" s="13">
        <v>18614.205730000001</v>
      </c>
      <c r="FR48" s="13">
        <v>18877.629730000001</v>
      </c>
      <c r="FS48" s="13">
        <v>18296.800670000001</v>
      </c>
      <c r="FT48" s="13">
        <v>16927.76107</v>
      </c>
      <c r="FU48" s="13">
        <v>12043.91367</v>
      </c>
      <c r="FV48" s="13">
        <v>0</v>
      </c>
      <c r="FW48" s="13">
        <v>2945.94886</v>
      </c>
      <c r="FX48" s="13">
        <v>4500.2125500000002</v>
      </c>
      <c r="FY48" s="13">
        <v>7139.7255800000003</v>
      </c>
      <c r="FZ48" s="13">
        <v>8459.1981599999999</v>
      </c>
      <c r="GA48" s="13">
        <v>10304.600769999999</v>
      </c>
      <c r="GB48" s="13">
        <v>10885.959480000001</v>
      </c>
      <c r="GC48" s="13">
        <v>11954.53097</v>
      </c>
      <c r="GD48" s="13">
        <v>15832.1569</v>
      </c>
      <c r="GE48" s="13">
        <v>17107.884120000002</v>
      </c>
      <c r="GF48" s="13">
        <v>19071.08008</v>
      </c>
      <c r="GG48" s="13">
        <v>23454.803250000001</v>
      </c>
      <c r="GH48" s="13">
        <v>23548.069739999999</v>
      </c>
      <c r="GI48" s="13">
        <v>23240.982519999998</v>
      </c>
      <c r="GJ48" s="13">
        <v>27196.432479999999</v>
      </c>
      <c r="GK48" s="13">
        <v>26089.019339999999</v>
      </c>
      <c r="GL48" s="13">
        <v>26939.598819999999</v>
      </c>
      <c r="GM48" s="13">
        <v>24764.458019999998</v>
      </c>
      <c r="GN48" s="13">
        <v>24058.778320000001</v>
      </c>
      <c r="GO48" s="13">
        <v>24602.986739999997</v>
      </c>
      <c r="GP48" s="13">
        <v>25577.21457</v>
      </c>
      <c r="GQ48" s="13">
        <v>22111.67006</v>
      </c>
      <c r="GR48" s="13">
        <v>20700.74741</v>
      </c>
      <c r="GS48" s="13">
        <v>5424.2167800000007</v>
      </c>
      <c r="GT48" s="13">
        <v>7648.7881799999996</v>
      </c>
      <c r="GU48" s="13">
        <v>8090.6749</v>
      </c>
      <c r="GV48" s="13">
        <v>3840.73317</v>
      </c>
      <c r="GW48" s="13">
        <v>1455.4811399999999</v>
      </c>
      <c r="GX48" s="13">
        <v>3377.3272299999999</v>
      </c>
      <c r="GY48" s="13">
        <v>1520.17842</v>
      </c>
      <c r="GZ48" s="13">
        <v>2313.8412200000002</v>
      </c>
      <c r="HA48" s="13">
        <v>4091.9030200000002</v>
      </c>
      <c r="HB48" s="13">
        <v>5520.3391600000004</v>
      </c>
      <c r="HC48" s="13">
        <v>1319.50972</v>
      </c>
      <c r="HD48" s="13">
        <v>4782.5958000000001</v>
      </c>
      <c r="HE48" s="13">
        <v>5071.6963099999994</v>
      </c>
      <c r="HF48" s="13">
        <v>5978.7681900000007</v>
      </c>
      <c r="HG48" s="13">
        <v>6032.5886200000004</v>
      </c>
      <c r="HH48" s="13">
        <v>5163.9559900000004</v>
      </c>
      <c r="HI48" s="13">
        <v>6078.0829899999999</v>
      </c>
      <c r="HJ48" s="13">
        <v>7844.7730000000001</v>
      </c>
      <c r="HK48" s="13">
        <v>7727.2013699999998</v>
      </c>
      <c r="HL48" s="13">
        <v>8101.5443700000005</v>
      </c>
      <c r="HM48" s="13">
        <v>8126.7552599999999</v>
      </c>
      <c r="HN48" s="13">
        <v>8254.3054400000001</v>
      </c>
      <c r="HO48" s="13">
        <v>10353.275030000001</v>
      </c>
      <c r="HP48" s="13">
        <v>11261.533429999999</v>
      </c>
      <c r="HQ48" s="13">
        <v>12627.44094</v>
      </c>
      <c r="HR48" s="13">
        <v>13494.25655</v>
      </c>
      <c r="HS48" s="13">
        <v>12301.77016</v>
      </c>
      <c r="HT48" s="13">
        <v>13238.732400000001</v>
      </c>
      <c r="HU48" s="13">
        <v>13486.0471</v>
      </c>
      <c r="HV48" s="13">
        <v>13072.2793</v>
      </c>
      <c r="HW48" s="13">
        <v>12064.990949999999</v>
      </c>
      <c r="HX48" s="13">
        <v>13333.13466</v>
      </c>
      <c r="HY48" s="13">
        <v>13302.589310000001</v>
      </c>
      <c r="HZ48" s="13">
        <v>11353.018759999999</v>
      </c>
      <c r="IA48" s="13">
        <v>9764.1637899999987</v>
      </c>
      <c r="IB48" s="13">
        <v>8552.7960399999993</v>
      </c>
      <c r="IC48" s="13">
        <v>7179.4385400000001</v>
      </c>
      <c r="ID48" s="13">
        <v>9761.0060899999989</v>
      </c>
      <c r="IE48" s="13">
        <v>9221.3261999999995</v>
      </c>
      <c r="IF48" s="13">
        <v>10211.090699999999</v>
      </c>
      <c r="IG48" s="13">
        <v>10557.483679999999</v>
      </c>
      <c r="IH48" s="13">
        <v>11640.03609</v>
      </c>
      <c r="II48" s="13">
        <v>12228.698759999999</v>
      </c>
      <c r="IJ48" s="13">
        <v>13837.97595</v>
      </c>
      <c r="IK48" s="13">
        <v>12462.282029999998</v>
      </c>
      <c r="IL48" s="13">
        <v>12853.21235</v>
      </c>
      <c r="IM48" s="13">
        <v>13564.799710000001</v>
      </c>
      <c r="IN48" s="13">
        <v>18586.336030000002</v>
      </c>
      <c r="IO48" s="13">
        <v>19936.66706</v>
      </c>
      <c r="IP48" s="13">
        <v>15704.501340000001</v>
      </c>
      <c r="IQ48" s="13">
        <v>23093.128510000002</v>
      </c>
    </row>
    <row r="49" spans="1:251" ht="15" customHeight="1">
      <c r="A49" s="12" t="s">
        <v>16</v>
      </c>
      <c r="B49" s="41" t="s">
        <v>124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0</v>
      </c>
      <c r="Z49" s="13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13">
        <v>0</v>
      </c>
      <c r="AX49" s="13">
        <v>0</v>
      </c>
      <c r="AY49" s="13">
        <v>0</v>
      </c>
      <c r="AZ49" s="13">
        <v>0</v>
      </c>
      <c r="BA49" s="13">
        <v>0</v>
      </c>
      <c r="BB49" s="13">
        <v>0</v>
      </c>
      <c r="BC49" s="13">
        <v>0</v>
      </c>
      <c r="BD49" s="13">
        <v>0</v>
      </c>
      <c r="BE49" s="13">
        <v>0</v>
      </c>
      <c r="BF49" s="13">
        <v>0</v>
      </c>
      <c r="BG49" s="13">
        <v>0</v>
      </c>
      <c r="BH49" s="13">
        <v>0</v>
      </c>
      <c r="BI49" s="13">
        <v>0</v>
      </c>
      <c r="BJ49" s="13">
        <v>0</v>
      </c>
      <c r="BK49" s="13">
        <v>0</v>
      </c>
      <c r="BL49" s="13">
        <v>0</v>
      </c>
      <c r="BM49" s="13">
        <v>0</v>
      </c>
      <c r="BN49" s="13">
        <v>0</v>
      </c>
      <c r="BO49" s="13">
        <v>0</v>
      </c>
      <c r="BP49" s="13">
        <v>0</v>
      </c>
      <c r="BQ49" s="13">
        <v>0</v>
      </c>
      <c r="BR49" s="13">
        <v>0</v>
      </c>
      <c r="BS49" s="13">
        <v>0</v>
      </c>
      <c r="BT49" s="13">
        <v>0</v>
      </c>
      <c r="BU49" s="13">
        <v>0</v>
      </c>
      <c r="BV49" s="13">
        <v>0</v>
      </c>
      <c r="BW49" s="13">
        <v>0</v>
      </c>
      <c r="BX49" s="13">
        <v>0</v>
      </c>
      <c r="BY49" s="13">
        <v>0</v>
      </c>
      <c r="BZ49" s="13">
        <v>0</v>
      </c>
      <c r="CA49" s="13">
        <v>0</v>
      </c>
      <c r="CB49" s="13">
        <v>0</v>
      </c>
      <c r="CC49" s="13">
        <v>0</v>
      </c>
      <c r="CD49" s="13">
        <v>0</v>
      </c>
      <c r="CE49" s="13">
        <v>0</v>
      </c>
      <c r="CF49" s="13">
        <v>0</v>
      </c>
      <c r="CG49" s="13">
        <v>0</v>
      </c>
      <c r="CH49" s="13">
        <v>0</v>
      </c>
      <c r="CI49" s="13">
        <v>0</v>
      </c>
      <c r="CJ49" s="13">
        <v>0</v>
      </c>
      <c r="CK49" s="13">
        <v>0</v>
      </c>
      <c r="CL49" s="13">
        <v>0</v>
      </c>
      <c r="CM49" s="13">
        <v>0</v>
      </c>
      <c r="CN49" s="13">
        <v>0</v>
      </c>
      <c r="CO49" s="13">
        <v>0</v>
      </c>
      <c r="CP49" s="13">
        <v>0</v>
      </c>
      <c r="CQ49" s="13">
        <v>0</v>
      </c>
      <c r="CR49" s="13">
        <v>0</v>
      </c>
      <c r="CS49" s="13">
        <v>0</v>
      </c>
      <c r="CT49" s="13">
        <v>0</v>
      </c>
      <c r="CU49" s="13">
        <v>0</v>
      </c>
      <c r="CV49" s="13">
        <v>0</v>
      </c>
      <c r="CW49" s="13">
        <v>0</v>
      </c>
      <c r="CX49" s="13">
        <v>0</v>
      </c>
      <c r="CY49" s="13">
        <v>0</v>
      </c>
      <c r="CZ49" s="13">
        <v>0</v>
      </c>
      <c r="DA49" s="13">
        <v>0</v>
      </c>
      <c r="DB49" s="13">
        <v>0</v>
      </c>
      <c r="DC49" s="13">
        <v>0</v>
      </c>
      <c r="DD49" s="13">
        <v>0</v>
      </c>
      <c r="DE49" s="13">
        <v>0</v>
      </c>
      <c r="DF49" s="13">
        <v>0</v>
      </c>
      <c r="DG49" s="13">
        <v>0</v>
      </c>
      <c r="DH49" s="13">
        <v>0</v>
      </c>
      <c r="DI49" s="13">
        <v>0</v>
      </c>
      <c r="DJ49" s="13">
        <v>0</v>
      </c>
      <c r="DK49" s="13">
        <v>0</v>
      </c>
      <c r="DL49" s="13">
        <v>0</v>
      </c>
      <c r="DM49" s="13">
        <v>0</v>
      </c>
      <c r="DN49" s="13">
        <v>0</v>
      </c>
      <c r="DO49" s="13">
        <v>0</v>
      </c>
      <c r="DP49" s="13">
        <v>0</v>
      </c>
      <c r="DQ49" s="13">
        <v>0</v>
      </c>
      <c r="DR49" s="13">
        <v>0</v>
      </c>
      <c r="DS49" s="13">
        <v>0</v>
      </c>
      <c r="DT49" s="13">
        <v>0</v>
      </c>
      <c r="DU49" s="13">
        <v>0</v>
      </c>
      <c r="DV49" s="13">
        <v>0</v>
      </c>
      <c r="DW49" s="13">
        <v>0</v>
      </c>
      <c r="DX49" s="13">
        <v>0</v>
      </c>
      <c r="DY49" s="13">
        <v>0</v>
      </c>
      <c r="DZ49" s="13">
        <v>0</v>
      </c>
      <c r="EA49" s="13">
        <v>0</v>
      </c>
      <c r="EB49" s="13">
        <v>0</v>
      </c>
      <c r="EC49" s="13">
        <v>0</v>
      </c>
      <c r="ED49" s="13">
        <v>0</v>
      </c>
      <c r="EE49" s="13">
        <v>0</v>
      </c>
      <c r="EF49" s="13">
        <v>0</v>
      </c>
      <c r="EG49" s="13">
        <v>0</v>
      </c>
      <c r="EH49" s="13">
        <v>0</v>
      </c>
      <c r="EI49" s="13">
        <v>0</v>
      </c>
      <c r="EJ49" s="13">
        <v>0</v>
      </c>
      <c r="EK49" s="13">
        <v>0</v>
      </c>
      <c r="EL49" s="13">
        <v>0</v>
      </c>
      <c r="EM49" s="13">
        <v>0</v>
      </c>
      <c r="EN49" s="13">
        <v>0</v>
      </c>
      <c r="EO49" s="13">
        <v>0</v>
      </c>
      <c r="EP49" s="13">
        <v>0</v>
      </c>
      <c r="EQ49" s="13">
        <v>0</v>
      </c>
      <c r="ER49" s="13">
        <v>0</v>
      </c>
      <c r="ES49" s="13">
        <v>0</v>
      </c>
      <c r="ET49" s="13">
        <v>0</v>
      </c>
      <c r="EU49" s="13">
        <v>0</v>
      </c>
      <c r="EV49" s="13">
        <v>0</v>
      </c>
      <c r="EW49" s="13">
        <v>0</v>
      </c>
      <c r="EX49" s="13">
        <v>0</v>
      </c>
      <c r="EY49" s="13">
        <v>0</v>
      </c>
      <c r="EZ49" s="13">
        <v>0</v>
      </c>
      <c r="FA49" s="13">
        <v>0</v>
      </c>
      <c r="FB49" s="13">
        <v>0</v>
      </c>
      <c r="FC49" s="13">
        <v>0</v>
      </c>
      <c r="FD49" s="13">
        <v>0</v>
      </c>
      <c r="FE49" s="13">
        <v>0</v>
      </c>
      <c r="FF49" s="13">
        <v>0</v>
      </c>
      <c r="FG49" s="13">
        <v>0</v>
      </c>
      <c r="FH49" s="13">
        <v>0</v>
      </c>
      <c r="FI49" s="13">
        <v>0</v>
      </c>
      <c r="FJ49" s="13">
        <v>0</v>
      </c>
      <c r="FK49" s="13">
        <v>0</v>
      </c>
      <c r="FL49" s="13">
        <v>0</v>
      </c>
      <c r="FM49" s="13">
        <v>0</v>
      </c>
      <c r="FN49" s="13">
        <v>0</v>
      </c>
      <c r="FO49" s="13">
        <v>0</v>
      </c>
      <c r="FP49" s="13">
        <v>0</v>
      </c>
      <c r="FQ49" s="13">
        <v>0</v>
      </c>
      <c r="FR49" s="13">
        <v>0</v>
      </c>
      <c r="FS49" s="13">
        <v>0</v>
      </c>
      <c r="FT49" s="13">
        <v>0</v>
      </c>
      <c r="FU49" s="13">
        <v>0</v>
      </c>
      <c r="FV49" s="13">
        <v>0</v>
      </c>
      <c r="FW49" s="13">
        <v>0</v>
      </c>
      <c r="FX49" s="13">
        <v>0</v>
      </c>
      <c r="FY49" s="13">
        <v>0</v>
      </c>
      <c r="FZ49" s="13">
        <v>0</v>
      </c>
      <c r="GA49" s="13">
        <v>0</v>
      </c>
      <c r="GB49" s="13">
        <v>0</v>
      </c>
      <c r="GC49" s="13">
        <v>0</v>
      </c>
      <c r="GD49" s="13">
        <v>0</v>
      </c>
      <c r="GE49" s="13">
        <v>0</v>
      </c>
      <c r="GF49" s="13">
        <v>0</v>
      </c>
      <c r="GG49" s="13">
        <v>0</v>
      </c>
      <c r="GH49" s="13">
        <v>0</v>
      </c>
      <c r="GI49" s="13">
        <v>0</v>
      </c>
      <c r="GJ49" s="13">
        <v>0</v>
      </c>
      <c r="GK49" s="13">
        <v>0</v>
      </c>
      <c r="GL49" s="13">
        <v>0</v>
      </c>
      <c r="GM49" s="13">
        <v>0</v>
      </c>
      <c r="GN49" s="13">
        <v>0</v>
      </c>
      <c r="GO49" s="13">
        <v>0</v>
      </c>
      <c r="GP49" s="13">
        <v>0</v>
      </c>
      <c r="GQ49" s="13">
        <v>0</v>
      </c>
      <c r="GR49" s="13">
        <v>0</v>
      </c>
      <c r="GS49" s="13">
        <v>0</v>
      </c>
      <c r="GT49" s="13">
        <v>0</v>
      </c>
      <c r="GU49" s="13">
        <v>0</v>
      </c>
      <c r="GV49" s="13">
        <v>0</v>
      </c>
      <c r="GW49" s="13">
        <v>0</v>
      </c>
      <c r="GX49" s="13">
        <v>0</v>
      </c>
      <c r="GY49" s="13">
        <v>0</v>
      </c>
      <c r="GZ49" s="13">
        <v>0</v>
      </c>
      <c r="HA49" s="13">
        <v>0</v>
      </c>
      <c r="HB49" s="13">
        <v>0</v>
      </c>
      <c r="HC49" s="13">
        <v>0</v>
      </c>
      <c r="HD49" s="13">
        <v>0</v>
      </c>
      <c r="HE49" s="13">
        <v>0</v>
      </c>
      <c r="HF49" s="13">
        <v>0</v>
      </c>
      <c r="HG49" s="13">
        <v>0</v>
      </c>
      <c r="HH49" s="13">
        <v>0</v>
      </c>
      <c r="HI49" s="13">
        <v>0</v>
      </c>
      <c r="HJ49" s="13">
        <v>0</v>
      </c>
      <c r="HK49" s="13">
        <v>0</v>
      </c>
      <c r="HL49" s="13">
        <v>0</v>
      </c>
      <c r="HM49" s="13">
        <v>0</v>
      </c>
      <c r="HN49" s="13">
        <v>0</v>
      </c>
      <c r="HO49" s="13">
        <v>0</v>
      </c>
      <c r="HP49" s="13">
        <v>0</v>
      </c>
      <c r="HQ49" s="13">
        <v>0</v>
      </c>
      <c r="HR49" s="13">
        <v>0</v>
      </c>
      <c r="HS49" s="13">
        <v>0</v>
      </c>
      <c r="HT49" s="13">
        <v>0</v>
      </c>
      <c r="HU49" s="13">
        <v>0</v>
      </c>
      <c r="HV49" s="13">
        <v>0</v>
      </c>
      <c r="HW49" s="13">
        <v>0</v>
      </c>
      <c r="HX49" s="13">
        <v>0</v>
      </c>
      <c r="HY49" s="13">
        <v>0</v>
      </c>
      <c r="HZ49" s="13">
        <v>0</v>
      </c>
      <c r="IA49" s="13">
        <v>0</v>
      </c>
      <c r="IB49" s="13">
        <v>0</v>
      </c>
      <c r="IC49" s="13">
        <v>0</v>
      </c>
      <c r="ID49" s="13">
        <v>0</v>
      </c>
      <c r="IE49" s="13">
        <v>0</v>
      </c>
      <c r="IF49" s="13">
        <v>0</v>
      </c>
      <c r="IG49" s="13">
        <v>0</v>
      </c>
      <c r="IH49" s="13">
        <v>0</v>
      </c>
      <c r="II49" s="13">
        <v>0</v>
      </c>
      <c r="IJ49" s="13">
        <v>0</v>
      </c>
      <c r="IK49" s="13">
        <v>0</v>
      </c>
      <c r="IL49" s="13">
        <v>0</v>
      </c>
      <c r="IM49" s="13">
        <v>0</v>
      </c>
      <c r="IN49" s="13">
        <v>0</v>
      </c>
      <c r="IO49" s="13">
        <v>0</v>
      </c>
      <c r="IP49" s="13">
        <v>0</v>
      </c>
      <c r="IQ49" s="13">
        <v>0</v>
      </c>
    </row>
    <row r="50" spans="1:251" ht="15" customHeight="1">
      <c r="A50" s="12" t="s">
        <v>50</v>
      </c>
      <c r="B50" s="41" t="s">
        <v>125</v>
      </c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>
        <v>0</v>
      </c>
      <c r="BE50" s="13">
        <v>0</v>
      </c>
      <c r="BF50" s="13">
        <v>0</v>
      </c>
      <c r="BG50" s="13">
        <v>0</v>
      </c>
      <c r="BH50" s="13">
        <v>0</v>
      </c>
      <c r="BI50" s="13">
        <v>0</v>
      </c>
      <c r="BJ50" s="13">
        <v>0</v>
      </c>
      <c r="BK50" s="13">
        <v>0</v>
      </c>
      <c r="BL50" s="13">
        <v>0</v>
      </c>
      <c r="BM50" s="13">
        <v>0</v>
      </c>
      <c r="BN50" s="13">
        <v>0</v>
      </c>
      <c r="BO50" s="13">
        <v>0</v>
      </c>
      <c r="BP50" s="13">
        <v>0</v>
      </c>
      <c r="BQ50" s="13">
        <v>0</v>
      </c>
      <c r="BR50" s="13">
        <v>0</v>
      </c>
      <c r="BS50" s="13">
        <v>0</v>
      </c>
      <c r="BT50" s="13">
        <v>0</v>
      </c>
      <c r="BU50" s="13">
        <v>0</v>
      </c>
      <c r="BV50" s="13">
        <v>0</v>
      </c>
      <c r="BW50" s="13">
        <v>0</v>
      </c>
      <c r="BX50" s="13">
        <v>0</v>
      </c>
      <c r="BY50" s="13">
        <v>0</v>
      </c>
      <c r="BZ50" s="13">
        <v>0</v>
      </c>
      <c r="CA50" s="13">
        <v>0</v>
      </c>
      <c r="CB50" s="13">
        <v>0</v>
      </c>
      <c r="CC50" s="13">
        <v>0</v>
      </c>
      <c r="CD50" s="13">
        <v>0</v>
      </c>
      <c r="CE50" s="13">
        <v>0</v>
      </c>
      <c r="CF50" s="13">
        <v>0</v>
      </c>
      <c r="CG50" s="13">
        <v>0</v>
      </c>
      <c r="CH50" s="13">
        <v>0</v>
      </c>
      <c r="CI50" s="13">
        <v>0</v>
      </c>
      <c r="CJ50" s="13">
        <v>0</v>
      </c>
      <c r="CK50" s="13">
        <v>0</v>
      </c>
      <c r="CL50" s="13">
        <v>0</v>
      </c>
      <c r="CM50" s="13">
        <v>0</v>
      </c>
      <c r="CN50" s="13">
        <v>0</v>
      </c>
      <c r="CO50" s="13">
        <v>0</v>
      </c>
      <c r="CP50" s="13">
        <v>0</v>
      </c>
      <c r="CQ50" s="13">
        <v>0</v>
      </c>
      <c r="CR50" s="13">
        <v>0</v>
      </c>
      <c r="CS50" s="13">
        <v>24305.341069999999</v>
      </c>
      <c r="CT50" s="13">
        <v>22584.983809999998</v>
      </c>
      <c r="CU50" s="13">
        <v>22584.983809999998</v>
      </c>
      <c r="CV50" s="13">
        <v>22584.983809999998</v>
      </c>
      <c r="CW50" s="13">
        <v>22584.983809999998</v>
      </c>
      <c r="CX50" s="13">
        <v>19410.068609999998</v>
      </c>
      <c r="CY50" s="13">
        <v>19410.068609999998</v>
      </c>
      <c r="CZ50" s="13">
        <v>19410.068609999998</v>
      </c>
      <c r="DA50" s="13">
        <v>20198.978729999999</v>
      </c>
      <c r="DB50" s="13">
        <v>20198.978729999999</v>
      </c>
      <c r="DC50" s="13">
        <v>20198.978729999999</v>
      </c>
      <c r="DD50" s="13">
        <v>25560.483239999998</v>
      </c>
      <c r="DE50" s="13">
        <v>25560.483239999998</v>
      </c>
      <c r="DF50" s="13">
        <v>25560.483239999998</v>
      </c>
      <c r="DG50" s="13">
        <v>26404.056579999997</v>
      </c>
      <c r="DH50" s="13">
        <v>26404.056579999997</v>
      </c>
      <c r="DI50" s="13">
        <v>26404.056579999997</v>
      </c>
      <c r="DJ50" s="13">
        <v>27660.0674</v>
      </c>
      <c r="DK50" s="13">
        <v>27660.0674</v>
      </c>
      <c r="DL50" s="13">
        <v>27660.0674</v>
      </c>
      <c r="DM50" s="13">
        <v>30144.401389999999</v>
      </c>
      <c r="DN50" s="13">
        <v>28963.205389999999</v>
      </c>
      <c r="DO50" s="13">
        <v>29655.254940000003</v>
      </c>
      <c r="DP50" s="13">
        <v>29167.663649999999</v>
      </c>
      <c r="DQ50" s="13">
        <v>29022.91188</v>
      </c>
      <c r="DR50" s="13">
        <v>29124.215399999997</v>
      </c>
      <c r="DS50" s="13">
        <v>27728.304339999999</v>
      </c>
      <c r="DT50" s="13">
        <v>27627.794579999998</v>
      </c>
      <c r="DU50" s="13">
        <v>28606.986679999998</v>
      </c>
      <c r="DV50" s="13">
        <v>29030.764149999999</v>
      </c>
      <c r="DW50" s="13">
        <v>28394.840250000001</v>
      </c>
      <c r="DX50" s="13">
        <v>27920.655500000001</v>
      </c>
      <c r="DY50" s="13">
        <v>26284.083269999999</v>
      </c>
      <c r="DZ50" s="13">
        <v>27138.3315</v>
      </c>
      <c r="EA50" s="13">
        <v>28347.918859999998</v>
      </c>
      <c r="EB50" s="13">
        <v>28678.099590000002</v>
      </c>
      <c r="EC50" s="13">
        <v>29818.57228</v>
      </c>
      <c r="ED50" s="13">
        <v>30495.728910000002</v>
      </c>
      <c r="EE50" s="13">
        <v>31233.204819999999</v>
      </c>
      <c r="EF50" s="13">
        <v>30924.583320000002</v>
      </c>
      <c r="EG50" s="13">
        <v>31146.127199999999</v>
      </c>
      <c r="EH50" s="13">
        <v>28764.433059999999</v>
      </c>
      <c r="EI50" s="13">
        <v>30773.243160000002</v>
      </c>
      <c r="EJ50" s="13">
        <v>31735.04118</v>
      </c>
      <c r="EK50" s="13">
        <v>30434.750499999998</v>
      </c>
      <c r="EL50" s="13">
        <v>30400.112710000001</v>
      </c>
      <c r="EM50" s="13">
        <v>30700.100760000001</v>
      </c>
      <c r="EN50" s="13">
        <v>32993.635569999999</v>
      </c>
      <c r="EO50" s="13">
        <v>33279.442410000003</v>
      </c>
      <c r="EP50" s="13">
        <v>33458.86909</v>
      </c>
      <c r="EQ50" s="13">
        <v>33118.900560000002</v>
      </c>
      <c r="ER50" s="13">
        <v>33237.469539999998</v>
      </c>
      <c r="ES50" s="13">
        <v>32876.816149999999</v>
      </c>
      <c r="ET50" s="13">
        <v>28722.703109999999</v>
      </c>
      <c r="EU50" s="13">
        <v>29357.887480000001</v>
      </c>
      <c r="EV50" s="13">
        <v>30098.290989999998</v>
      </c>
      <c r="EW50" s="13">
        <v>28423.754059999999</v>
      </c>
      <c r="EX50" s="13">
        <v>27584.782729999999</v>
      </c>
      <c r="EY50" s="13">
        <v>26680.73875</v>
      </c>
      <c r="EZ50" s="13">
        <v>25854.928640000002</v>
      </c>
      <c r="FA50" s="13">
        <v>25962.878129999997</v>
      </c>
      <c r="FB50" s="13">
        <v>26414.89847</v>
      </c>
      <c r="FC50" s="13">
        <v>25941.517670000001</v>
      </c>
      <c r="FD50" s="13">
        <v>26274.06568</v>
      </c>
      <c r="FE50" s="13">
        <v>26622.39388</v>
      </c>
      <c r="FF50" s="13">
        <v>26331.868859999999</v>
      </c>
      <c r="FG50" s="13">
        <v>26561.85555</v>
      </c>
      <c r="FH50" s="13">
        <v>26506.9133</v>
      </c>
      <c r="FI50" s="13">
        <v>25468.515100000001</v>
      </c>
      <c r="FJ50" s="13">
        <v>25579.00935</v>
      </c>
      <c r="FK50" s="13">
        <v>26235.524870000001</v>
      </c>
      <c r="FL50" s="13">
        <v>24560.922079999997</v>
      </c>
      <c r="FM50" s="13">
        <v>24054.50662</v>
      </c>
      <c r="FN50" s="13">
        <v>25456.990519999999</v>
      </c>
      <c r="FO50" s="13">
        <v>27931.072690000001</v>
      </c>
      <c r="FP50" s="13">
        <v>27378.353190000002</v>
      </c>
      <c r="FQ50" s="13">
        <v>28694.52751</v>
      </c>
      <c r="FR50" s="13">
        <v>28065.466949999998</v>
      </c>
      <c r="FS50" s="13">
        <v>28390.128820000002</v>
      </c>
      <c r="FT50" s="13">
        <v>29354.250969999997</v>
      </c>
      <c r="FU50" s="13">
        <v>30891.59865</v>
      </c>
      <c r="FV50" s="13">
        <v>28104.474019999998</v>
      </c>
      <c r="FW50" s="13">
        <v>23874.858489999999</v>
      </c>
      <c r="FX50" s="13">
        <v>26692.482789999998</v>
      </c>
      <c r="FY50" s="13">
        <v>27683.488170000001</v>
      </c>
      <c r="FZ50" s="13">
        <v>29999.37412</v>
      </c>
      <c r="GA50" s="13">
        <v>26858.138179999998</v>
      </c>
      <c r="GB50" s="13">
        <v>26892.130679999998</v>
      </c>
      <c r="GC50" s="13">
        <v>27419.388039999998</v>
      </c>
      <c r="GD50" s="13">
        <v>29087.260559999999</v>
      </c>
      <c r="GE50" s="13">
        <v>31415.79394</v>
      </c>
      <c r="GF50" s="13">
        <v>30112.497500000001</v>
      </c>
      <c r="GG50" s="13">
        <v>28496.807059999999</v>
      </c>
      <c r="GH50" s="13">
        <v>26253.900249999999</v>
      </c>
      <c r="GI50" s="13">
        <v>24637.04738</v>
      </c>
      <c r="GJ50" s="13">
        <v>25661.692920000001</v>
      </c>
      <c r="GK50" s="13">
        <v>25431.000039999999</v>
      </c>
      <c r="GL50" s="13">
        <v>23509.919539999999</v>
      </c>
      <c r="GM50" s="13">
        <v>22396.068850000003</v>
      </c>
      <c r="GN50" s="13">
        <v>20968.107969999997</v>
      </c>
      <c r="GO50" s="13">
        <v>22268.996829999996</v>
      </c>
      <c r="GP50" s="13">
        <v>21327.276489999997</v>
      </c>
      <c r="GQ50" s="13">
        <v>21624.789210000003</v>
      </c>
      <c r="GR50" s="13">
        <v>21677.988690000002</v>
      </c>
      <c r="GS50" s="13">
        <v>21665.033530000001</v>
      </c>
      <c r="GT50" s="13">
        <v>20817.354019999999</v>
      </c>
      <c r="GU50" s="13">
        <v>18062.08725</v>
      </c>
      <c r="GV50" s="13">
        <v>19626.674289999999</v>
      </c>
      <c r="GW50" s="13">
        <v>18593.424620000002</v>
      </c>
      <c r="GX50" s="13">
        <v>17806.644780000002</v>
      </c>
      <c r="GY50" s="13">
        <v>17841.16793</v>
      </c>
      <c r="GZ50" s="13">
        <v>16499.326509999999</v>
      </c>
      <c r="HA50" s="13">
        <v>16835.933800000003</v>
      </c>
      <c r="HB50" s="13">
        <v>17374.175350000001</v>
      </c>
      <c r="HC50" s="13">
        <v>17302.77851</v>
      </c>
      <c r="HD50" s="13">
        <v>17394.778899999998</v>
      </c>
      <c r="HE50" s="13">
        <v>17627.132670000003</v>
      </c>
      <c r="HF50" s="13">
        <v>17677.72336</v>
      </c>
      <c r="HG50" s="13">
        <v>17052.138300000002</v>
      </c>
      <c r="HH50" s="13">
        <v>17233.946550000001</v>
      </c>
      <c r="HI50" s="13">
        <v>17510.0105</v>
      </c>
      <c r="HJ50" s="13">
        <v>18484.74396</v>
      </c>
      <c r="HK50" s="13">
        <v>18179.227739999998</v>
      </c>
      <c r="HL50" s="13">
        <v>17649.759539999999</v>
      </c>
      <c r="HM50" s="13">
        <v>16967.522499999999</v>
      </c>
      <c r="HN50" s="13">
        <v>17251.554230000002</v>
      </c>
      <c r="HO50" s="13">
        <v>18277.456709999999</v>
      </c>
      <c r="HP50" s="13">
        <v>18734.485939999999</v>
      </c>
      <c r="HQ50" s="13">
        <v>18421.486570000001</v>
      </c>
      <c r="HR50" s="13">
        <v>17782.038349999999</v>
      </c>
      <c r="HS50" s="13">
        <v>17167.602699999999</v>
      </c>
      <c r="HT50" s="13">
        <v>17071.721329999997</v>
      </c>
      <c r="HU50" s="13">
        <v>17271.628489999999</v>
      </c>
      <c r="HV50" s="13">
        <v>17173.440399999999</v>
      </c>
      <c r="HW50" s="13">
        <v>17365.114249999999</v>
      </c>
      <c r="HX50" s="13">
        <v>16457.032029999998</v>
      </c>
      <c r="HY50" s="13">
        <v>16268.19821</v>
      </c>
      <c r="HZ50" s="13">
        <v>16228.6674</v>
      </c>
      <c r="IA50" s="13">
        <v>16792.392459999999</v>
      </c>
      <c r="IB50" s="13">
        <v>16754.261880000002</v>
      </c>
      <c r="IC50" s="13">
        <v>16780.437879999998</v>
      </c>
      <c r="ID50" s="13">
        <v>16336.304470000001</v>
      </c>
      <c r="IE50" s="13">
        <v>15630.406220000001</v>
      </c>
      <c r="IF50" s="13">
        <v>15587.364099999999</v>
      </c>
      <c r="IG50" s="13">
        <v>16311.183529999998</v>
      </c>
      <c r="IH50" s="13">
        <v>16779.930270000001</v>
      </c>
      <c r="II50" s="13">
        <v>17228.948700000001</v>
      </c>
      <c r="IJ50" s="13">
        <v>17494.136690000003</v>
      </c>
      <c r="IK50" s="13">
        <v>17528.283489999998</v>
      </c>
      <c r="IL50" s="13">
        <v>13994.83106</v>
      </c>
      <c r="IM50" s="13">
        <v>14011.5491</v>
      </c>
      <c r="IN50" s="13">
        <v>14999.73403</v>
      </c>
      <c r="IO50" s="13">
        <v>14058.53368</v>
      </c>
      <c r="IP50" s="13">
        <v>14563.680630000001</v>
      </c>
      <c r="IQ50" s="13">
        <v>14331.705320000001</v>
      </c>
    </row>
    <row r="51" spans="1:251" ht="13.8">
      <c r="A51" s="11" t="s">
        <v>88</v>
      </c>
      <c r="B51" s="41" t="s">
        <v>88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129585.09295999999</v>
      </c>
      <c r="P51" s="18">
        <v>135375.09011000002</v>
      </c>
      <c r="Q51" s="18">
        <v>147427.40225000001</v>
      </c>
      <c r="R51" s="18">
        <v>161206.54975000001</v>
      </c>
      <c r="S51" s="18">
        <v>283183.75875000004</v>
      </c>
      <c r="T51" s="18">
        <v>287198.93196000002</v>
      </c>
      <c r="U51" s="18">
        <v>292085.67580999999</v>
      </c>
      <c r="V51" s="18">
        <v>299426.82931</v>
      </c>
      <c r="W51" s="18">
        <v>304292.76359999995</v>
      </c>
      <c r="X51" s="18">
        <v>310630.70353</v>
      </c>
      <c r="Y51" s="18">
        <v>311534.83866999997</v>
      </c>
      <c r="Z51" s="18">
        <v>318457.91552000004</v>
      </c>
      <c r="AA51" s="18">
        <v>316139.53480999998</v>
      </c>
      <c r="AB51" s="18">
        <v>316027.97594000003</v>
      </c>
      <c r="AC51" s="18">
        <v>313897.26371000003</v>
      </c>
      <c r="AD51" s="18">
        <v>310100.50199999998</v>
      </c>
      <c r="AE51" s="18">
        <v>277368.83007000003</v>
      </c>
      <c r="AF51" s="18">
        <v>270953.76756000001</v>
      </c>
      <c r="AG51" s="18">
        <v>263278.92634000001</v>
      </c>
      <c r="AH51" s="18">
        <v>254482.51968</v>
      </c>
      <c r="AI51" s="18">
        <v>253665.57019</v>
      </c>
      <c r="AJ51" s="18">
        <v>253976.18534000003</v>
      </c>
      <c r="AK51" s="18">
        <v>255240.79378000001</v>
      </c>
      <c r="AL51" s="18">
        <v>240172.61469000002</v>
      </c>
      <c r="AM51" s="18">
        <v>243151.15178000001</v>
      </c>
      <c r="AN51" s="18">
        <v>238416.75420999998</v>
      </c>
      <c r="AO51" s="18">
        <v>222984.03587000002</v>
      </c>
      <c r="AP51" s="18">
        <v>225409.72273000001</v>
      </c>
      <c r="AQ51" s="18">
        <v>206021.4363</v>
      </c>
      <c r="AR51" s="18">
        <v>194442.56887000002</v>
      </c>
      <c r="AS51" s="18">
        <v>194214.43638</v>
      </c>
      <c r="AT51" s="18">
        <v>195221.17051</v>
      </c>
      <c r="AU51" s="18">
        <v>169091.76457</v>
      </c>
      <c r="AV51" s="18">
        <v>172205.18158</v>
      </c>
      <c r="AW51" s="18">
        <v>154494.93084000002</v>
      </c>
      <c r="AX51" s="18">
        <v>156943.89749</v>
      </c>
      <c r="AY51" s="18">
        <v>156316.27079000001</v>
      </c>
      <c r="AZ51" s="18">
        <v>146401.65973000001</v>
      </c>
      <c r="BA51" s="18">
        <v>146230.37942000001</v>
      </c>
      <c r="BB51" s="18">
        <v>142662.48084</v>
      </c>
      <c r="BC51" s="18">
        <v>158776.75277999998</v>
      </c>
      <c r="BD51" s="18">
        <v>150349.10255000001</v>
      </c>
      <c r="BE51" s="18">
        <v>150059.30741000001</v>
      </c>
      <c r="BF51" s="18">
        <v>153058.19988</v>
      </c>
      <c r="BG51" s="18">
        <v>153137.70869</v>
      </c>
      <c r="BH51" s="18">
        <v>149392.05777000001</v>
      </c>
      <c r="BI51" s="18">
        <v>147431.89734999998</v>
      </c>
      <c r="BJ51" s="18">
        <v>150179.38490999999</v>
      </c>
      <c r="BK51" s="18">
        <v>150714.93641999998</v>
      </c>
      <c r="BL51" s="18">
        <v>155963.06633999999</v>
      </c>
      <c r="BM51" s="18">
        <v>159609.66331</v>
      </c>
      <c r="BN51" s="18">
        <v>160637.49718999999</v>
      </c>
      <c r="BO51" s="18">
        <v>165501.29501999999</v>
      </c>
      <c r="BP51" s="18">
        <v>152035.68680999998</v>
      </c>
      <c r="BQ51" s="18">
        <v>151584.83951999998</v>
      </c>
      <c r="BR51" s="18">
        <v>150705.62410000002</v>
      </c>
      <c r="BS51" s="18">
        <v>148656.24176999999</v>
      </c>
      <c r="BT51" s="18">
        <v>147350.77267000001</v>
      </c>
      <c r="BU51" s="18">
        <v>142652.66094999999</v>
      </c>
      <c r="BV51" s="18">
        <v>144556.07089</v>
      </c>
      <c r="BW51" s="18">
        <v>142372.77409999998</v>
      </c>
      <c r="BX51" s="18">
        <v>136446.02168999999</v>
      </c>
      <c r="BY51" s="18">
        <v>136972.50432000001</v>
      </c>
      <c r="BZ51" s="18">
        <v>135642.70163000003</v>
      </c>
      <c r="CA51" s="18">
        <v>136252.33867</v>
      </c>
      <c r="CB51" s="18">
        <v>135215.06864000001</v>
      </c>
      <c r="CC51" s="18">
        <v>135946.54729000002</v>
      </c>
      <c r="CD51" s="18">
        <v>130842.48753</v>
      </c>
      <c r="CE51" s="18">
        <v>129274.99843000001</v>
      </c>
      <c r="CF51" s="18">
        <v>127556.75328</v>
      </c>
      <c r="CG51" s="18">
        <v>120804.58709</v>
      </c>
      <c r="CH51" s="18">
        <v>118362.64972999999</v>
      </c>
      <c r="CI51" s="18">
        <v>117779.03125</v>
      </c>
      <c r="CJ51" s="18">
        <v>114614.72995000001</v>
      </c>
      <c r="CK51" s="18">
        <v>113615.80422000001</v>
      </c>
      <c r="CL51" s="18">
        <v>113611.21599</v>
      </c>
      <c r="CM51" s="18">
        <v>114586.06373000001</v>
      </c>
      <c r="CN51" s="18">
        <v>122048.29830999998</v>
      </c>
      <c r="CO51" s="18">
        <v>121648.1752</v>
      </c>
      <c r="CP51" s="18">
        <v>116889.59276</v>
      </c>
      <c r="CQ51" s="18">
        <v>115950.15300999999</v>
      </c>
      <c r="CR51" s="18">
        <v>114972.98765</v>
      </c>
      <c r="CS51" s="18">
        <v>134845.63642</v>
      </c>
      <c r="CT51" s="18">
        <v>132887.12607999999</v>
      </c>
      <c r="CU51" s="18">
        <v>133074.57321999999</v>
      </c>
      <c r="CV51" s="18">
        <v>125074.99729</v>
      </c>
      <c r="CW51" s="18">
        <v>126320.04737000001</v>
      </c>
      <c r="CX51" s="18">
        <v>122387.53919</v>
      </c>
      <c r="CY51" s="18">
        <v>149774.32530999999</v>
      </c>
      <c r="CZ51" s="18">
        <v>149034.61312999998</v>
      </c>
      <c r="DA51" s="18">
        <v>150600.7592</v>
      </c>
      <c r="DB51" s="18">
        <v>145040.27744999999</v>
      </c>
      <c r="DC51" s="18">
        <v>145840.59593000001</v>
      </c>
      <c r="DD51" s="18">
        <v>151033.35420999999</v>
      </c>
      <c r="DE51" s="18">
        <v>148192.05485000001</v>
      </c>
      <c r="DF51" s="18">
        <v>147732.8518</v>
      </c>
      <c r="DG51" s="18">
        <v>150129.91029</v>
      </c>
      <c r="DH51" s="18">
        <v>145072.97706999999</v>
      </c>
      <c r="DI51" s="18">
        <v>145159.32890999998</v>
      </c>
      <c r="DJ51" s="18">
        <v>146495.45036999998</v>
      </c>
      <c r="DK51" s="18">
        <v>126616.82412999999</v>
      </c>
      <c r="DL51" s="18">
        <v>126265.8763</v>
      </c>
      <c r="DM51" s="18">
        <v>130527.41179999999</v>
      </c>
      <c r="DN51" s="18">
        <v>124218.27718</v>
      </c>
      <c r="DO51" s="18">
        <v>125907.24083000001</v>
      </c>
      <c r="DP51" s="18">
        <v>126029.21389</v>
      </c>
      <c r="DQ51" s="18">
        <v>120866.47906</v>
      </c>
      <c r="DR51" s="18">
        <v>120250.59888000001</v>
      </c>
      <c r="DS51" s="18">
        <v>114970.69764</v>
      </c>
      <c r="DT51" s="18">
        <v>109063.91322</v>
      </c>
      <c r="DU51" s="18">
        <v>113608.22675</v>
      </c>
      <c r="DV51" s="18">
        <v>114717.27369</v>
      </c>
      <c r="DW51" s="18">
        <v>109490.87832000002</v>
      </c>
      <c r="DX51" s="18">
        <v>106269.71895000001</v>
      </c>
      <c r="DY51" s="18">
        <v>105126.81506000001</v>
      </c>
      <c r="DZ51" s="18">
        <v>103160.54521</v>
      </c>
      <c r="EA51" s="18">
        <v>105149.01378000001</v>
      </c>
      <c r="EB51" s="18">
        <v>107141.90212</v>
      </c>
      <c r="EC51" s="18">
        <v>98904.404429999995</v>
      </c>
      <c r="ED51" s="18">
        <v>102793.46237000001</v>
      </c>
      <c r="EE51" s="18">
        <v>104382.37023</v>
      </c>
      <c r="EF51" s="18">
        <v>100564.39146000001</v>
      </c>
      <c r="EG51" s="18">
        <v>99858.533940000008</v>
      </c>
      <c r="EH51" s="18">
        <v>96841.71226</v>
      </c>
      <c r="EI51" s="18">
        <v>99986.60845</v>
      </c>
      <c r="EJ51" s="18">
        <v>99434.859100000001</v>
      </c>
      <c r="EK51" s="18">
        <v>97698.842019999996</v>
      </c>
      <c r="EL51" s="18">
        <v>95232.711470000009</v>
      </c>
      <c r="EM51" s="18">
        <v>92364.03529</v>
      </c>
      <c r="EN51" s="18">
        <v>95758.824200000003</v>
      </c>
      <c r="EO51" s="18">
        <v>80357.622740000006</v>
      </c>
      <c r="EP51" s="18">
        <v>93497.136310000002</v>
      </c>
      <c r="EQ51" s="18">
        <v>92809.673450000002</v>
      </c>
      <c r="ER51" s="18">
        <v>80495.311389999988</v>
      </c>
      <c r="ES51" s="18">
        <v>93794.371599999999</v>
      </c>
      <c r="ET51" s="18">
        <v>88726.850959999996</v>
      </c>
      <c r="EU51" s="18">
        <v>76243.10818000001</v>
      </c>
      <c r="EV51" s="18">
        <v>79154.663529999991</v>
      </c>
      <c r="EW51" s="18">
        <v>75929.51814</v>
      </c>
      <c r="EX51" s="18">
        <v>70672.432239999995</v>
      </c>
      <c r="EY51" s="18">
        <v>66367.869529999996</v>
      </c>
      <c r="EZ51" s="18">
        <v>63772.03026</v>
      </c>
      <c r="FA51" s="18">
        <v>59459.703029999997</v>
      </c>
      <c r="FB51" s="18">
        <v>61573.957259999996</v>
      </c>
      <c r="FC51" s="18">
        <v>59457.068729999999</v>
      </c>
      <c r="FD51" s="18">
        <v>57288.808839999998</v>
      </c>
      <c r="FE51" s="18">
        <v>53280.306759999992</v>
      </c>
      <c r="FF51" s="18">
        <v>54331.664099999995</v>
      </c>
      <c r="FG51" s="18">
        <v>48438.962169999999</v>
      </c>
      <c r="FH51" s="18">
        <v>51336.71314</v>
      </c>
      <c r="FI51" s="18">
        <v>50938.54939</v>
      </c>
      <c r="FJ51" s="18">
        <v>51347.301619999998</v>
      </c>
      <c r="FK51" s="18">
        <v>47590.031280000003</v>
      </c>
      <c r="FL51" s="18">
        <v>43704.827429999998</v>
      </c>
      <c r="FM51" s="18">
        <v>44700.756370000003</v>
      </c>
      <c r="FN51" s="18">
        <v>45265.720430000001</v>
      </c>
      <c r="FO51" s="18">
        <v>45919.407380000004</v>
      </c>
      <c r="FP51" s="18">
        <v>45836.628420000001</v>
      </c>
      <c r="FQ51" s="18">
        <v>47308.733240000001</v>
      </c>
      <c r="FR51" s="18">
        <v>46943.096680000002</v>
      </c>
      <c r="FS51" s="18">
        <v>46686.929490000002</v>
      </c>
      <c r="FT51" s="18">
        <v>46282.012040000001</v>
      </c>
      <c r="FU51" s="18">
        <v>42935.512320000002</v>
      </c>
      <c r="FV51" s="18">
        <v>28104.474019999998</v>
      </c>
      <c r="FW51" s="18">
        <v>26820.807349999999</v>
      </c>
      <c r="FX51" s="18">
        <v>31192.695339999998</v>
      </c>
      <c r="FY51" s="18">
        <v>34823.213750000003</v>
      </c>
      <c r="FZ51" s="18">
        <v>38458.57228</v>
      </c>
      <c r="GA51" s="18">
        <v>37162.738949999999</v>
      </c>
      <c r="GB51" s="18">
        <v>37778.09016</v>
      </c>
      <c r="GC51" s="18">
        <v>39373.919009999998</v>
      </c>
      <c r="GD51" s="18">
        <v>44919.417459999997</v>
      </c>
      <c r="GE51" s="18">
        <v>48523.678060000006</v>
      </c>
      <c r="GF51" s="18">
        <v>49183.577579999997</v>
      </c>
      <c r="GG51" s="18">
        <v>51951.610310000004</v>
      </c>
      <c r="GH51" s="18">
        <v>49801.969989999998</v>
      </c>
      <c r="GI51" s="18">
        <v>47878.029899999994</v>
      </c>
      <c r="GJ51" s="18">
        <v>52858.125400000004</v>
      </c>
      <c r="GK51" s="18">
        <v>51520.019379999998</v>
      </c>
      <c r="GL51" s="18">
        <v>50449.518360000002</v>
      </c>
      <c r="GM51" s="18">
        <v>47160.526870000002</v>
      </c>
      <c r="GN51" s="18">
        <v>45026.886289999995</v>
      </c>
      <c r="GO51" s="18">
        <v>46871.983569999997</v>
      </c>
      <c r="GP51" s="18">
        <v>46904.49106</v>
      </c>
      <c r="GQ51" s="18">
        <v>43736.459270000007</v>
      </c>
      <c r="GR51" s="18">
        <v>42378.736100000002</v>
      </c>
      <c r="GS51" s="18">
        <v>27089.250310000003</v>
      </c>
      <c r="GT51" s="18">
        <v>28466.142199999998</v>
      </c>
      <c r="GU51" s="18">
        <v>26152.762150000002</v>
      </c>
      <c r="GV51" s="18">
        <v>23467.407459999999</v>
      </c>
      <c r="GW51" s="18">
        <v>20048.905760000001</v>
      </c>
      <c r="GX51" s="18">
        <v>21183.972010000001</v>
      </c>
      <c r="GY51" s="18">
        <v>19361.34635</v>
      </c>
      <c r="GZ51" s="18">
        <v>18813.167730000001</v>
      </c>
      <c r="HA51" s="18">
        <v>20927.836820000004</v>
      </c>
      <c r="HB51" s="18">
        <v>22894.514510000001</v>
      </c>
      <c r="HC51" s="18">
        <v>18622.288229999998</v>
      </c>
      <c r="HD51" s="18">
        <v>22177.374699999997</v>
      </c>
      <c r="HE51" s="18">
        <v>22698.828980000002</v>
      </c>
      <c r="HF51" s="18">
        <v>23656.491549999999</v>
      </c>
      <c r="HG51" s="18">
        <v>23084.726920000001</v>
      </c>
      <c r="HH51" s="18">
        <v>22397.902540000003</v>
      </c>
      <c r="HI51" s="18">
        <v>23588.093489999999</v>
      </c>
      <c r="HJ51" s="18">
        <v>26329.516960000001</v>
      </c>
      <c r="HK51" s="18">
        <v>25906.429109999997</v>
      </c>
      <c r="HL51" s="18">
        <v>25751.303909999999</v>
      </c>
      <c r="HM51" s="18">
        <v>25094.277760000001</v>
      </c>
      <c r="HN51" s="18">
        <v>25505.859670000002</v>
      </c>
      <c r="HO51" s="18">
        <v>28630.731739999999</v>
      </c>
      <c r="HP51" s="18">
        <f t="shared" ref="HP51" si="3">SUM(HP46:HP50)</f>
        <v>29996.019369999998</v>
      </c>
      <c r="HQ51" s="18">
        <f t="shared" ref="HQ51" si="4">SUM(HQ46:HQ50)</f>
        <v>31048.927510000001</v>
      </c>
      <c r="HR51" s="18">
        <f t="shared" ref="HR51" si="5">SUM(HR46:HR50)</f>
        <v>31276.294900000001</v>
      </c>
      <c r="HS51" s="18">
        <v>29469.372859999999</v>
      </c>
      <c r="HT51" s="18">
        <v>30310.453729999997</v>
      </c>
      <c r="HU51" s="18">
        <v>30757.675589999999</v>
      </c>
      <c r="HV51" s="18">
        <v>30245.719700000001</v>
      </c>
      <c r="HW51" s="18">
        <v>29430.105199999998</v>
      </c>
      <c r="HX51" s="18">
        <v>29790.166689999998</v>
      </c>
      <c r="HY51" s="18">
        <v>29570.787520000002</v>
      </c>
      <c r="HZ51" s="18">
        <v>27581.686159999997</v>
      </c>
      <c r="IA51" s="18">
        <v>26556.556249999998</v>
      </c>
      <c r="IB51" s="18">
        <v>25307.057919999999</v>
      </c>
      <c r="IC51" s="18">
        <v>23959.876419999997</v>
      </c>
      <c r="ID51" s="18">
        <v>26097.310559999998</v>
      </c>
      <c r="IE51" s="18">
        <v>24851.73242</v>
      </c>
      <c r="IF51" s="18">
        <v>25798.4548</v>
      </c>
      <c r="IG51" s="18">
        <v>26868.66721</v>
      </c>
      <c r="IH51" s="18">
        <v>28419.966359999999</v>
      </c>
      <c r="II51" s="18">
        <v>29457.64746</v>
      </c>
      <c r="IJ51" s="18">
        <v>31332.112640000003</v>
      </c>
      <c r="IK51" s="18">
        <v>29990.565519999996</v>
      </c>
      <c r="IL51" s="18">
        <v>26848.043409999998</v>
      </c>
      <c r="IM51" s="18">
        <v>27576.348810000003</v>
      </c>
      <c r="IN51" s="18">
        <v>33586.070059999998</v>
      </c>
      <c r="IO51" s="18">
        <v>33995.20074</v>
      </c>
      <c r="IP51" s="18">
        <v>30268.181970000001</v>
      </c>
      <c r="IQ51" s="18">
        <v>37424.833830000003</v>
      </c>
    </row>
    <row r="52" spans="1:251" ht="21.9" customHeight="1">
      <c r="A52" s="11" t="s">
        <v>77</v>
      </c>
      <c r="B52" s="41" t="s">
        <v>77</v>
      </c>
      <c r="C52" s="18">
        <v>4184</v>
      </c>
      <c r="D52" s="18">
        <v>7594</v>
      </c>
      <c r="E52" s="18">
        <v>9320</v>
      </c>
      <c r="F52" s="18">
        <v>10340</v>
      </c>
      <c r="G52" s="18">
        <v>9754</v>
      </c>
      <c r="H52" s="18">
        <v>9050.8110299999989</v>
      </c>
      <c r="I52" s="18">
        <v>11111.97157</v>
      </c>
      <c r="J52" s="18">
        <v>10886.060869999999</v>
      </c>
      <c r="K52" s="18">
        <v>11170.090679999999</v>
      </c>
      <c r="L52" s="18">
        <v>9654.176089999999</v>
      </c>
      <c r="M52" s="18">
        <v>10364.105619999998</v>
      </c>
      <c r="N52" s="18">
        <v>39624.366179999997</v>
      </c>
      <c r="O52" s="18">
        <v>140695.07977000001</v>
      </c>
      <c r="P52" s="18">
        <v>147050.86443000002</v>
      </c>
      <c r="Q52" s="18">
        <v>162413.45805000002</v>
      </c>
      <c r="R52" s="18">
        <v>173840.93471999999</v>
      </c>
      <c r="S52" s="18">
        <v>359047.86317000003</v>
      </c>
      <c r="T52" s="18">
        <v>342390.61349999998</v>
      </c>
      <c r="U52" s="18">
        <v>337906.26085000002</v>
      </c>
      <c r="V52" s="18">
        <v>339587.01292000001</v>
      </c>
      <c r="W52" s="18">
        <v>347965.75060999999</v>
      </c>
      <c r="X52" s="18">
        <v>352105.67725000001</v>
      </c>
      <c r="Y52" s="18">
        <v>355172.23339000001</v>
      </c>
      <c r="Z52" s="18">
        <v>356488.22803</v>
      </c>
      <c r="AA52" s="18">
        <v>355315.33463999996</v>
      </c>
      <c r="AB52" s="18">
        <v>352352.47448000003</v>
      </c>
      <c r="AC52" s="18">
        <v>352018.38383000001</v>
      </c>
      <c r="AD52" s="18">
        <v>345081.86570999998</v>
      </c>
      <c r="AE52" s="18">
        <v>343966.26091000001</v>
      </c>
      <c r="AF52" s="18">
        <v>330292.74539</v>
      </c>
      <c r="AG52" s="18">
        <v>321873.88292</v>
      </c>
      <c r="AH52" s="18">
        <v>315563.55206999998</v>
      </c>
      <c r="AI52" s="18">
        <v>313531.86116000003</v>
      </c>
      <c r="AJ52" s="18">
        <v>312849.0637</v>
      </c>
      <c r="AK52" s="18">
        <v>320566.70316000003</v>
      </c>
      <c r="AL52" s="18">
        <v>306265.80977999995</v>
      </c>
      <c r="AM52" s="18">
        <v>316789.75582999998</v>
      </c>
      <c r="AN52" s="18">
        <v>314085.40927999996</v>
      </c>
      <c r="AO52" s="18">
        <v>300739.74163999996</v>
      </c>
      <c r="AP52" s="18">
        <v>291132.05652999994</v>
      </c>
      <c r="AQ52" s="18">
        <v>282211.6165</v>
      </c>
      <c r="AR52" s="18">
        <v>272625.29644000001</v>
      </c>
      <c r="AS52" s="18">
        <v>277688.26806999999</v>
      </c>
      <c r="AT52" s="18">
        <v>276228.10392999998</v>
      </c>
      <c r="AU52" s="18">
        <v>261052.08884000001</v>
      </c>
      <c r="AV52" s="18">
        <v>255357.35755000002</v>
      </c>
      <c r="AW52" s="18">
        <v>254929.37781999999</v>
      </c>
      <c r="AX52" s="18">
        <v>257465.34616999998</v>
      </c>
      <c r="AY52" s="18">
        <v>259307.32900999999</v>
      </c>
      <c r="AZ52" s="18">
        <v>247630.35962</v>
      </c>
      <c r="BA52" s="18">
        <v>252668.75912</v>
      </c>
      <c r="BB52" s="18">
        <v>251941.57494999998</v>
      </c>
      <c r="BC52" s="18">
        <v>242609.05794999999</v>
      </c>
      <c r="BD52" s="18">
        <v>234504.4915</v>
      </c>
      <c r="BE52" s="18">
        <v>237312.46481999999</v>
      </c>
      <c r="BF52" s="18">
        <v>253654.72744999998</v>
      </c>
      <c r="BG52" s="18">
        <v>243670.76258000001</v>
      </c>
      <c r="BH52" s="18">
        <v>233705.19513000001</v>
      </c>
      <c r="BI52" s="18">
        <v>227485.62156999999</v>
      </c>
      <c r="BJ52" s="18">
        <v>228477.74505</v>
      </c>
      <c r="BK52" s="18">
        <v>231995.14518000002</v>
      </c>
      <c r="BL52" s="18">
        <v>238523.18863999998</v>
      </c>
      <c r="BM52" s="18">
        <v>245330.02731999999</v>
      </c>
      <c r="BN52" s="18">
        <v>246909.49916000001</v>
      </c>
      <c r="BO52" s="18">
        <v>249912.94408000002</v>
      </c>
      <c r="BP52" s="18">
        <v>238338.23712999999</v>
      </c>
      <c r="BQ52" s="18">
        <v>242878.26821000001</v>
      </c>
      <c r="BR52" s="18">
        <v>293526.51870000002</v>
      </c>
      <c r="BS52" s="18">
        <v>229839.65398</v>
      </c>
      <c r="BT52" s="18">
        <v>228252.50659</v>
      </c>
      <c r="BU52" s="18">
        <v>227302.2672</v>
      </c>
      <c r="BV52" s="18">
        <v>229211.24263999998</v>
      </c>
      <c r="BW52" s="18">
        <v>230115.44865000001</v>
      </c>
      <c r="BX52" s="18">
        <v>227757.38006999998</v>
      </c>
      <c r="BY52" s="18">
        <v>261185.93268</v>
      </c>
      <c r="BZ52" s="18">
        <v>233174.41302000001</v>
      </c>
      <c r="CA52" s="18">
        <v>234347.36374</v>
      </c>
      <c r="CB52" s="18">
        <v>244858.71518999999</v>
      </c>
      <c r="CC52" s="18">
        <v>254900.69018000001</v>
      </c>
      <c r="CD52" s="18">
        <v>364435.01676999999</v>
      </c>
      <c r="CE52" s="18">
        <v>229558.47953000001</v>
      </c>
      <c r="CF52" s="18">
        <v>227504.07924000002</v>
      </c>
      <c r="CG52" s="18">
        <v>227619.63149999999</v>
      </c>
      <c r="CH52" s="18">
        <v>227376.48252000002</v>
      </c>
      <c r="CI52" s="18">
        <v>232972.11528</v>
      </c>
      <c r="CJ52" s="18">
        <v>241068.32618999999</v>
      </c>
      <c r="CK52" s="18">
        <v>251982.65401</v>
      </c>
      <c r="CL52" s="18">
        <v>251867.04441</v>
      </c>
      <c r="CM52" s="18">
        <v>330856.05462000001</v>
      </c>
      <c r="CN52" s="18">
        <v>341693.93586000003</v>
      </c>
      <c r="CO52" s="18">
        <v>280896.67998000002</v>
      </c>
      <c r="CP52" s="18">
        <v>318008.88211000001</v>
      </c>
      <c r="CQ52" s="18">
        <v>255676.12702000001</v>
      </c>
      <c r="CR52" s="18">
        <v>261130.81152000002</v>
      </c>
      <c r="CS52" s="18">
        <v>302866.32374000002</v>
      </c>
      <c r="CT52" s="18">
        <v>294637.06862999999</v>
      </c>
      <c r="CU52" s="18">
        <v>296341.45681</v>
      </c>
      <c r="CV52" s="18">
        <v>290956.52960000001</v>
      </c>
      <c r="CW52" s="18">
        <v>301357.24723000004</v>
      </c>
      <c r="CX52" s="18">
        <v>298028.1128</v>
      </c>
      <c r="CY52" s="18">
        <v>301938.71015</v>
      </c>
      <c r="CZ52" s="18">
        <v>308406.64718000003</v>
      </c>
      <c r="DA52" s="18">
        <v>316315.94537999999</v>
      </c>
      <c r="DB52" s="18">
        <v>406563.98473999999</v>
      </c>
      <c r="DC52" s="18">
        <v>257709.77368000001</v>
      </c>
      <c r="DD52" s="18">
        <v>264936.44159</v>
      </c>
      <c r="DE52" s="18">
        <v>273743.05200999998</v>
      </c>
      <c r="DF52" s="18">
        <v>277571.94036000001</v>
      </c>
      <c r="DG52" s="18">
        <v>290641.02179999999</v>
      </c>
      <c r="DH52" s="18">
        <v>295647.54194999998</v>
      </c>
      <c r="DI52" s="18">
        <v>308218.02718999999</v>
      </c>
      <c r="DJ52" s="18">
        <v>318337.49193999998</v>
      </c>
      <c r="DK52" s="18">
        <v>305350.70069999999</v>
      </c>
      <c r="DL52" s="18">
        <v>315160.26912999997</v>
      </c>
      <c r="DM52" s="18">
        <v>373905.22493000003</v>
      </c>
      <c r="DN52" s="18">
        <v>498402.30395999999</v>
      </c>
      <c r="DO52" s="18">
        <v>246070.60642</v>
      </c>
      <c r="DP52" s="18">
        <v>255553.11555000002</v>
      </c>
      <c r="DQ52" s="18">
        <v>254954.80789</v>
      </c>
      <c r="DR52" s="18">
        <v>262311.91492000001</v>
      </c>
      <c r="DS52" s="18">
        <v>266757.55865000002</v>
      </c>
      <c r="DT52" s="18">
        <v>264982.93053000001</v>
      </c>
      <c r="DU52" s="18">
        <v>278523.76016000001</v>
      </c>
      <c r="DV52" s="18">
        <v>286568.59016000002</v>
      </c>
      <c r="DW52" s="18">
        <v>284486.22587000002</v>
      </c>
      <c r="DX52" s="18">
        <v>289690.59574999998</v>
      </c>
      <c r="DY52" s="18">
        <v>295352.71187</v>
      </c>
      <c r="DZ52" s="18">
        <v>383887.85875000001</v>
      </c>
      <c r="EA52" s="18">
        <v>229751.62748</v>
      </c>
      <c r="EB52" s="18">
        <v>232450.93381000002</v>
      </c>
      <c r="EC52" s="18">
        <v>232627.06623</v>
      </c>
      <c r="ED52" s="18">
        <v>239365.49340000001</v>
      </c>
      <c r="EE52" s="18">
        <v>250247.86618000001</v>
      </c>
      <c r="EF52" s="18">
        <v>254441.49608000001</v>
      </c>
      <c r="EG52" s="18">
        <v>263083.57818999997</v>
      </c>
      <c r="EH52" s="18">
        <v>267496.08223</v>
      </c>
      <c r="EI52" s="18">
        <v>273965.32750999997</v>
      </c>
      <c r="EJ52" s="18">
        <v>281498.37535000005</v>
      </c>
      <c r="EK52" s="18">
        <v>285739.65604000003</v>
      </c>
      <c r="EL52" s="18">
        <v>449071.85345</v>
      </c>
      <c r="EM52" s="18">
        <v>210170.95884000001</v>
      </c>
      <c r="EN52" s="18">
        <v>218565.65494000001</v>
      </c>
      <c r="EO52" s="18">
        <v>209477.86564999999</v>
      </c>
      <c r="EP52" s="18">
        <v>230416.23799000002</v>
      </c>
      <c r="EQ52" s="18">
        <v>239283.13825999998</v>
      </c>
      <c r="ER52" s="18">
        <v>231343.03311000002</v>
      </c>
      <c r="ES52" s="18">
        <v>251676.76897</v>
      </c>
      <c r="ET52" s="18">
        <v>254105.79107000001</v>
      </c>
      <c r="EU52" s="18">
        <v>244155.20163999998</v>
      </c>
      <c r="EV52" s="18">
        <v>253247.39638999998</v>
      </c>
      <c r="EW52" s="18">
        <v>261154.18866999997</v>
      </c>
      <c r="EX52" s="18">
        <v>361079.52304</v>
      </c>
      <c r="EY52" s="18">
        <v>182162.45615000001</v>
      </c>
      <c r="EZ52" s="18">
        <v>188181.60252000001</v>
      </c>
      <c r="FA52" s="18">
        <v>188958.42840999999</v>
      </c>
      <c r="FB52" s="18">
        <v>196146.09245</v>
      </c>
      <c r="FC52" s="18">
        <v>203380.45631000001</v>
      </c>
      <c r="FD52" s="18">
        <v>209859.38631999999</v>
      </c>
      <c r="FE52" s="18">
        <v>216020.54522</v>
      </c>
      <c r="FF52" s="18">
        <v>220621.12380999999</v>
      </c>
      <c r="FG52" s="18">
        <v>222116.78072000001</v>
      </c>
      <c r="FH52" s="18">
        <v>230713.78693</v>
      </c>
      <c r="FI52" s="18">
        <v>238361.69538999998</v>
      </c>
      <c r="FJ52" s="18">
        <v>345982.89844000002</v>
      </c>
      <c r="FK52" s="18">
        <v>165888.27641999998</v>
      </c>
      <c r="FL52" s="18">
        <v>173978.35884</v>
      </c>
      <c r="FM52" s="18">
        <v>178379.85762</v>
      </c>
      <c r="FN52" s="18">
        <v>186932.70189</v>
      </c>
      <c r="FO52" s="18">
        <v>197419.95692</v>
      </c>
      <c r="FP52" s="18">
        <v>204417.42527000001</v>
      </c>
      <c r="FQ52" s="18">
        <v>214910.28975</v>
      </c>
      <c r="FR52" s="18">
        <v>219155.12862999999</v>
      </c>
      <c r="FS52" s="18">
        <v>224519.61705</v>
      </c>
      <c r="FT52" s="18">
        <v>235890.27468999999</v>
      </c>
      <c r="FU52" s="18">
        <v>239613.97326</v>
      </c>
      <c r="FV52" s="18">
        <v>368987.73516000004</v>
      </c>
      <c r="FW52" s="18">
        <v>355214.2366</v>
      </c>
      <c r="FX52" s="18">
        <v>287281.33491999999</v>
      </c>
      <c r="FY52" s="18">
        <v>295343.26474999997</v>
      </c>
      <c r="FZ52" s="18">
        <v>302425.73377999995</v>
      </c>
      <c r="GA52" s="18">
        <v>313478.98767</v>
      </c>
      <c r="GB52" s="18">
        <v>324589.33325999998</v>
      </c>
      <c r="GC52" s="18">
        <v>334381.50300000003</v>
      </c>
      <c r="GD52" s="18">
        <v>346829.11004</v>
      </c>
      <c r="GE52" s="18">
        <v>352656.64204000001</v>
      </c>
      <c r="GF52" s="18">
        <v>213900.39139999999</v>
      </c>
      <c r="GG52" s="18">
        <v>238608.85071</v>
      </c>
      <c r="GH52" s="18">
        <v>366985.72245999996</v>
      </c>
      <c r="GI52" s="18">
        <v>293588.20101000002</v>
      </c>
      <c r="GJ52" s="18">
        <v>191688.82537000001</v>
      </c>
      <c r="GK52" s="18">
        <v>181666.88537999999</v>
      </c>
      <c r="GL52" s="18">
        <v>297601.59594999999</v>
      </c>
      <c r="GM52" s="18">
        <v>308104.00893000001</v>
      </c>
      <c r="GN52" s="18">
        <v>222949.78490999999</v>
      </c>
      <c r="GO52" s="18">
        <v>207533.84756999998</v>
      </c>
      <c r="GP52" s="18">
        <v>218546.15257000001</v>
      </c>
      <c r="GQ52" s="18">
        <v>232280.33671</v>
      </c>
      <c r="GR52" s="18">
        <v>234355.25905000002</v>
      </c>
      <c r="GS52" s="18">
        <v>228409.48603999999</v>
      </c>
      <c r="GT52" s="18">
        <v>414518.85460000002</v>
      </c>
      <c r="GU52" s="18">
        <v>209834.68891</v>
      </c>
      <c r="GV52" s="18">
        <v>220791.72600999998</v>
      </c>
      <c r="GW52" s="18">
        <v>225382.87561000002</v>
      </c>
      <c r="GX52" s="18">
        <v>233591.12775000001</v>
      </c>
      <c r="GY52" s="18">
        <v>235153.75694999998</v>
      </c>
      <c r="GZ52" s="18">
        <v>237056.44937000002</v>
      </c>
      <c r="HA52" s="18">
        <v>252224.52200999999</v>
      </c>
      <c r="HB52" s="18">
        <v>195602.66222</v>
      </c>
      <c r="HC52" s="18">
        <v>195071.73961000002</v>
      </c>
      <c r="HD52" s="18">
        <v>205537.81946999999</v>
      </c>
      <c r="HE52" s="18">
        <v>215993.33388999998</v>
      </c>
      <c r="HF52" s="18">
        <v>360668.39929000003</v>
      </c>
      <c r="HG52" s="18">
        <v>148948.40447000001</v>
      </c>
      <c r="HH52" s="18">
        <v>157768.16396999999</v>
      </c>
      <c r="HI52" s="18">
        <v>168575.65872000001</v>
      </c>
      <c r="HJ52" s="18">
        <v>175775.90324000001</v>
      </c>
      <c r="HK52" s="18">
        <v>184392.15797999999</v>
      </c>
      <c r="HL52" s="18">
        <v>189170.80933000002</v>
      </c>
      <c r="HM52" s="18">
        <v>193024.929</v>
      </c>
      <c r="HN52" s="18">
        <v>200550.38636</v>
      </c>
      <c r="HO52" s="18">
        <v>208240.54637</v>
      </c>
      <c r="HP52" s="18">
        <v>210304.21969999999</v>
      </c>
      <c r="HQ52" s="18">
        <v>218492.14008000001</v>
      </c>
      <c r="HR52" s="18">
        <v>308492.38881999999</v>
      </c>
      <c r="HS52" s="18">
        <v>161165.49325999999</v>
      </c>
      <c r="HT52" s="18">
        <v>173971.69374000002</v>
      </c>
      <c r="HU52" s="18">
        <v>180940.13899000001</v>
      </c>
      <c r="HV52" s="18">
        <v>176510.84195</v>
      </c>
      <c r="HW52" s="18">
        <v>181974.79400999998</v>
      </c>
      <c r="HX52" s="18">
        <v>188474.35671000002</v>
      </c>
      <c r="HY52" s="18">
        <v>259137.22647999998</v>
      </c>
      <c r="HZ52" s="18">
        <v>209699.14343</v>
      </c>
      <c r="IA52" s="18">
        <v>156158.17905999999</v>
      </c>
      <c r="IB52" s="18">
        <v>159568.90187</v>
      </c>
      <c r="IC52" s="18">
        <v>155513.34315999999</v>
      </c>
      <c r="ID52" s="18">
        <v>257740.0569</v>
      </c>
      <c r="IE52" s="18">
        <v>131115.28867000001</v>
      </c>
      <c r="IF52" s="18">
        <v>131856.32639</v>
      </c>
      <c r="IG52" s="18">
        <v>132322.18411</v>
      </c>
      <c r="IH52" s="18">
        <v>132392.95296</v>
      </c>
      <c r="II52" s="18">
        <v>139669.46999000001</v>
      </c>
      <c r="IJ52" s="18">
        <v>144775.05031999998</v>
      </c>
      <c r="IK52" s="18">
        <v>147306.23694999999</v>
      </c>
      <c r="IL52" s="18">
        <v>145934.09472999998</v>
      </c>
      <c r="IM52" s="18">
        <v>208705.19777</v>
      </c>
      <c r="IN52" s="18">
        <v>161952.48866</v>
      </c>
      <c r="IO52" s="18">
        <v>169161.68556000001</v>
      </c>
      <c r="IP52" s="18">
        <v>284480.68612000003</v>
      </c>
      <c r="IQ52" s="18">
        <v>188492.66816</v>
      </c>
    </row>
    <row r="53" spans="1:251" ht="15" customHeight="1">
      <c r="A53" s="11" t="s">
        <v>17</v>
      </c>
      <c r="B53" s="41" t="s">
        <v>17</v>
      </c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Z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  <c r="EU53" s="13"/>
      <c r="EV53" s="13"/>
      <c r="EW53" s="13"/>
      <c r="EX53" s="13"/>
      <c r="EY53" s="13"/>
      <c r="EZ53" s="13"/>
      <c r="FA53" s="13"/>
      <c r="FB53" s="13"/>
      <c r="FC53" s="13"/>
      <c r="FD53" s="13"/>
      <c r="FE53" s="13"/>
      <c r="FF53" s="13"/>
      <c r="FG53" s="13"/>
      <c r="FH53" s="13"/>
      <c r="FI53" s="13"/>
      <c r="FJ53" s="13"/>
      <c r="FK53" s="13"/>
      <c r="FL53" s="13"/>
      <c r="FM53" s="13"/>
      <c r="FN53" s="13"/>
      <c r="FO53" s="13"/>
      <c r="FP53" s="13"/>
      <c r="FQ53" s="13"/>
      <c r="FR53" s="13"/>
      <c r="FS53" s="13"/>
      <c r="FT53" s="13"/>
      <c r="FU53" s="13"/>
      <c r="FV53" s="13"/>
      <c r="FW53" s="13"/>
      <c r="FX53" s="13"/>
      <c r="FY53" s="13"/>
      <c r="FZ53" s="13"/>
      <c r="GA53" s="13"/>
      <c r="GB53" s="13"/>
      <c r="GC53" s="13"/>
      <c r="GD53" s="13"/>
      <c r="GE53" s="13"/>
      <c r="GF53" s="13"/>
      <c r="GG53" s="13"/>
      <c r="GH53" s="13"/>
      <c r="GI53" s="13"/>
      <c r="GJ53" s="13"/>
      <c r="GK53" s="13"/>
      <c r="GL53" s="13"/>
      <c r="GM53" s="13"/>
      <c r="GN53" s="13"/>
      <c r="GO53" s="13"/>
      <c r="GP53" s="13"/>
      <c r="GQ53" s="13"/>
      <c r="GR53" s="13"/>
      <c r="GS53" s="13"/>
      <c r="GT53" s="13"/>
      <c r="GU53" s="13"/>
      <c r="GV53" s="13"/>
      <c r="GW53" s="13"/>
      <c r="GX53" s="13"/>
      <c r="GY53" s="13"/>
      <c r="GZ53" s="13"/>
      <c r="HA53" s="13"/>
      <c r="HB53" s="13"/>
      <c r="HC53" s="13"/>
      <c r="HD53" s="13"/>
      <c r="HE53" s="13"/>
      <c r="HF53" s="13"/>
      <c r="HG53" s="13"/>
      <c r="HH53" s="13"/>
      <c r="HI53" s="13"/>
      <c r="HJ53" s="13"/>
      <c r="HK53" s="13"/>
      <c r="HL53" s="13"/>
      <c r="HM53" s="13"/>
      <c r="HN53" s="13"/>
      <c r="HO53" s="13"/>
      <c r="HP53" s="13"/>
      <c r="HQ53" s="13"/>
      <c r="HR53" s="13"/>
      <c r="HS53" s="4"/>
      <c r="HT53" s="4"/>
      <c r="HU53" s="4"/>
      <c r="HV53" s="4"/>
      <c r="HW53" s="4"/>
      <c r="HX53" s="4"/>
      <c r="HY53" s="4"/>
      <c r="HZ53" s="4"/>
      <c r="IA53" s="4"/>
      <c r="IB53" s="4"/>
      <c r="IC53" s="4"/>
      <c r="ID53" s="4"/>
      <c r="IE53" s="4"/>
      <c r="IF53" s="4"/>
      <c r="IG53" s="4"/>
      <c r="IH53" s="4"/>
      <c r="II53" s="4"/>
      <c r="IJ53" s="4"/>
      <c r="IK53" s="4"/>
      <c r="IL53" s="4"/>
      <c r="IM53" s="4"/>
      <c r="IN53" s="4"/>
      <c r="IO53" s="4"/>
      <c r="IP53" s="4"/>
      <c r="IQ53" s="4"/>
    </row>
    <row r="54" spans="1:251" ht="15" customHeight="1" outlineLevel="1">
      <c r="A54" s="12" t="s">
        <v>18</v>
      </c>
      <c r="B54" s="41" t="s">
        <v>126</v>
      </c>
      <c r="C54" s="13">
        <v>50825</v>
      </c>
      <c r="D54" s="13">
        <v>50825</v>
      </c>
      <c r="E54" s="13">
        <v>50825</v>
      </c>
      <c r="F54" s="13">
        <v>50825</v>
      </c>
      <c r="G54" s="13">
        <v>76400</v>
      </c>
      <c r="H54" s="13">
        <v>101975</v>
      </c>
      <c r="I54" s="13">
        <v>101975</v>
      </c>
      <c r="J54" s="13">
        <v>101975</v>
      </c>
      <c r="K54" s="13">
        <v>101975</v>
      </c>
      <c r="L54" s="13">
        <v>101975</v>
      </c>
      <c r="M54" s="13">
        <v>101975</v>
      </c>
      <c r="N54" s="13">
        <v>101975</v>
      </c>
      <c r="O54" s="13">
        <v>463791</v>
      </c>
      <c r="P54" s="13">
        <v>463791</v>
      </c>
      <c r="Q54" s="13">
        <v>463791</v>
      </c>
      <c r="R54" s="13">
        <v>463791</v>
      </c>
      <c r="S54" s="13">
        <v>463791</v>
      </c>
      <c r="T54" s="13">
        <v>463791</v>
      </c>
      <c r="U54" s="13">
        <v>463791</v>
      </c>
      <c r="V54" s="13">
        <v>463791</v>
      </c>
      <c r="W54" s="13">
        <v>463791</v>
      </c>
      <c r="X54" s="13">
        <v>463791</v>
      </c>
      <c r="Y54" s="13">
        <v>463791</v>
      </c>
      <c r="Z54" s="13">
        <v>463791</v>
      </c>
      <c r="AA54" s="13">
        <v>463791</v>
      </c>
      <c r="AB54" s="13">
        <v>463791</v>
      </c>
      <c r="AC54" s="13">
        <v>463791</v>
      </c>
      <c r="AD54" s="13">
        <v>463791</v>
      </c>
      <c r="AE54" s="13">
        <v>350732</v>
      </c>
      <c r="AF54" s="13">
        <v>350732</v>
      </c>
      <c r="AG54" s="13">
        <v>350732</v>
      </c>
      <c r="AH54" s="13">
        <v>350732</v>
      </c>
      <c r="AI54" s="13">
        <v>350732</v>
      </c>
      <c r="AJ54" s="13">
        <v>350732</v>
      </c>
      <c r="AK54" s="13">
        <v>350732</v>
      </c>
      <c r="AL54" s="13">
        <v>350732</v>
      </c>
      <c r="AM54" s="13">
        <v>350732</v>
      </c>
      <c r="AN54" s="13">
        <v>350732</v>
      </c>
      <c r="AO54" s="13">
        <v>350732</v>
      </c>
      <c r="AP54" s="13">
        <v>350732</v>
      </c>
      <c r="AQ54" s="13">
        <v>350732</v>
      </c>
      <c r="AR54" s="13">
        <v>350732</v>
      </c>
      <c r="AS54" s="13">
        <v>350732</v>
      </c>
      <c r="AT54" s="13">
        <v>350732</v>
      </c>
      <c r="AU54" s="13">
        <v>350732</v>
      </c>
      <c r="AV54" s="13">
        <v>350732</v>
      </c>
      <c r="AW54" s="13">
        <v>350732</v>
      </c>
      <c r="AX54" s="13">
        <v>350732</v>
      </c>
      <c r="AY54" s="13">
        <v>350732</v>
      </c>
      <c r="AZ54" s="13">
        <v>350732</v>
      </c>
      <c r="BA54" s="13">
        <v>350732</v>
      </c>
      <c r="BB54" s="13">
        <v>350732</v>
      </c>
      <c r="BC54" s="13">
        <v>350732</v>
      </c>
      <c r="BD54" s="13">
        <v>350732</v>
      </c>
      <c r="BE54" s="13">
        <v>350732</v>
      </c>
      <c r="BF54" s="13">
        <v>350732</v>
      </c>
      <c r="BG54" s="13">
        <v>350732</v>
      </c>
      <c r="BH54" s="13">
        <v>350732</v>
      </c>
      <c r="BI54" s="13">
        <v>350732</v>
      </c>
      <c r="BJ54" s="13">
        <v>350732</v>
      </c>
      <c r="BK54" s="13">
        <v>350732</v>
      </c>
      <c r="BL54" s="13">
        <v>350732</v>
      </c>
      <c r="BM54" s="13">
        <v>350732</v>
      </c>
      <c r="BN54" s="13">
        <v>350732</v>
      </c>
      <c r="BO54" s="13">
        <v>350732</v>
      </c>
      <c r="BP54" s="13">
        <v>350732</v>
      </c>
      <c r="BQ54" s="13">
        <v>350732</v>
      </c>
      <c r="BR54" s="13">
        <v>350732</v>
      </c>
      <c r="BS54" s="13">
        <v>350732</v>
      </c>
      <c r="BT54" s="13">
        <v>350732</v>
      </c>
      <c r="BU54" s="13">
        <v>350732</v>
      </c>
      <c r="BV54" s="13">
        <v>350732</v>
      </c>
      <c r="BW54" s="13">
        <v>350732</v>
      </c>
      <c r="BX54" s="13">
        <v>350732</v>
      </c>
      <c r="BY54" s="13">
        <v>322732</v>
      </c>
      <c r="BZ54" s="13">
        <v>322732</v>
      </c>
      <c r="CA54" s="13">
        <v>322732</v>
      </c>
      <c r="CB54" s="13">
        <v>322732</v>
      </c>
      <c r="CC54" s="13">
        <v>322732</v>
      </c>
      <c r="CD54" s="13">
        <v>322732</v>
      </c>
      <c r="CE54" s="13">
        <v>322732</v>
      </c>
      <c r="CF54" s="13">
        <v>322732</v>
      </c>
      <c r="CG54" s="13">
        <v>322732</v>
      </c>
      <c r="CH54" s="13">
        <v>322732</v>
      </c>
      <c r="CI54" s="13">
        <v>322732</v>
      </c>
      <c r="CJ54" s="13">
        <v>322732</v>
      </c>
      <c r="CK54" s="13">
        <v>322732</v>
      </c>
      <c r="CL54" s="13">
        <v>322732</v>
      </c>
      <c r="CM54" s="13">
        <v>255392</v>
      </c>
      <c r="CN54" s="13">
        <v>255392</v>
      </c>
      <c r="CO54" s="13">
        <v>255392</v>
      </c>
      <c r="CP54" s="13">
        <v>255392</v>
      </c>
      <c r="CQ54" s="13">
        <v>255392</v>
      </c>
      <c r="CR54" s="13">
        <v>255392</v>
      </c>
      <c r="CS54" s="13">
        <v>255392</v>
      </c>
      <c r="CT54" s="13">
        <v>255392</v>
      </c>
      <c r="CU54" s="13">
        <v>255392</v>
      </c>
      <c r="CV54" s="13">
        <v>255392</v>
      </c>
      <c r="CW54" s="13">
        <v>255392</v>
      </c>
      <c r="CX54" s="13">
        <v>255392</v>
      </c>
      <c r="CY54" s="13">
        <v>255392</v>
      </c>
      <c r="CZ54" s="13">
        <v>255392</v>
      </c>
      <c r="DA54" s="13">
        <v>255392</v>
      </c>
      <c r="DB54" s="13">
        <v>255392</v>
      </c>
      <c r="DC54" s="13">
        <v>255392</v>
      </c>
      <c r="DD54" s="13">
        <v>255392</v>
      </c>
      <c r="DE54" s="13">
        <v>255392</v>
      </c>
      <c r="DF54" s="13">
        <v>255392</v>
      </c>
      <c r="DG54" s="13">
        <v>255392</v>
      </c>
      <c r="DH54" s="13">
        <v>255392</v>
      </c>
      <c r="DI54" s="13">
        <v>255392</v>
      </c>
      <c r="DJ54" s="13">
        <v>255392</v>
      </c>
      <c r="DK54" s="13">
        <v>255392</v>
      </c>
      <c r="DL54" s="13">
        <v>255392</v>
      </c>
      <c r="DM54" s="13">
        <v>210392</v>
      </c>
      <c r="DN54" s="13">
        <v>210392</v>
      </c>
      <c r="DO54" s="13">
        <v>210392</v>
      </c>
      <c r="DP54" s="13">
        <v>210392</v>
      </c>
      <c r="DQ54" s="13">
        <v>210392</v>
      </c>
      <c r="DR54" s="13">
        <v>210392</v>
      </c>
      <c r="DS54" s="13">
        <v>210392</v>
      </c>
      <c r="DT54" s="13">
        <v>210392</v>
      </c>
      <c r="DU54" s="13">
        <v>210392</v>
      </c>
      <c r="DV54" s="13">
        <v>210392</v>
      </c>
      <c r="DW54" s="13">
        <v>210392</v>
      </c>
      <c r="DX54" s="13">
        <v>210392</v>
      </c>
      <c r="DY54" s="13">
        <v>210392</v>
      </c>
      <c r="DZ54" s="13">
        <v>210392</v>
      </c>
      <c r="EA54" s="13">
        <v>210392</v>
      </c>
      <c r="EB54" s="13">
        <v>210392</v>
      </c>
      <c r="EC54" s="13">
        <v>210392</v>
      </c>
      <c r="ED54" s="13">
        <v>210392</v>
      </c>
      <c r="EE54" s="13">
        <v>210392</v>
      </c>
      <c r="EF54" s="13">
        <v>210392</v>
      </c>
      <c r="EG54" s="13">
        <v>210392</v>
      </c>
      <c r="EH54" s="13">
        <v>210392</v>
      </c>
      <c r="EI54" s="13">
        <v>210392</v>
      </c>
      <c r="EJ54" s="13">
        <v>210392</v>
      </c>
      <c r="EK54" s="13">
        <v>210392</v>
      </c>
      <c r="EL54" s="13">
        <v>210392</v>
      </c>
      <c r="EM54" s="13">
        <v>210392</v>
      </c>
      <c r="EN54" s="13">
        <v>210392</v>
      </c>
      <c r="EO54" s="13">
        <v>210392</v>
      </c>
      <c r="EP54" s="13">
        <v>210392</v>
      </c>
      <c r="EQ54" s="13">
        <v>210392</v>
      </c>
      <c r="ER54" s="13">
        <v>210392</v>
      </c>
      <c r="ES54" s="13">
        <v>210392</v>
      </c>
      <c r="ET54" s="13">
        <v>210392</v>
      </c>
      <c r="EU54" s="13">
        <v>210392</v>
      </c>
      <c r="EV54" s="13">
        <v>210392</v>
      </c>
      <c r="EW54" s="13">
        <v>210392</v>
      </c>
      <c r="EX54" s="13">
        <v>210392</v>
      </c>
      <c r="EY54" s="13">
        <v>210392</v>
      </c>
      <c r="EZ54" s="13">
        <v>210392</v>
      </c>
      <c r="FA54" s="13">
        <v>210392</v>
      </c>
      <c r="FB54" s="13">
        <v>210392</v>
      </c>
      <c r="FC54" s="13">
        <v>210392</v>
      </c>
      <c r="FD54" s="13">
        <v>210392</v>
      </c>
      <c r="FE54" s="13">
        <v>210392</v>
      </c>
      <c r="FF54" s="13">
        <v>210392</v>
      </c>
      <c r="FG54" s="13">
        <v>210392</v>
      </c>
      <c r="FH54" s="13">
        <v>210392</v>
      </c>
      <c r="FI54" s="13">
        <v>210392</v>
      </c>
      <c r="FJ54" s="13">
        <v>210392</v>
      </c>
      <c r="FK54" s="13">
        <v>210392</v>
      </c>
      <c r="FL54" s="13">
        <v>210392</v>
      </c>
      <c r="FM54" s="13">
        <v>210392</v>
      </c>
      <c r="FN54" s="13">
        <v>210392</v>
      </c>
      <c r="FO54" s="13">
        <v>210392</v>
      </c>
      <c r="FP54" s="13">
        <v>210392</v>
      </c>
      <c r="FQ54" s="13">
        <v>210392</v>
      </c>
      <c r="FR54" s="13">
        <v>210392</v>
      </c>
      <c r="FS54" s="13">
        <v>210392</v>
      </c>
      <c r="FT54" s="13">
        <v>210392</v>
      </c>
      <c r="FU54" s="13">
        <v>210392</v>
      </c>
      <c r="FV54" s="13">
        <v>210392</v>
      </c>
      <c r="FW54" s="13">
        <v>210392</v>
      </c>
      <c r="FX54" s="13">
        <v>210392</v>
      </c>
      <c r="FY54" s="13">
        <v>210392</v>
      </c>
      <c r="FZ54" s="13">
        <v>210392</v>
      </c>
      <c r="GA54" s="13">
        <v>210392</v>
      </c>
      <c r="GB54" s="13">
        <v>210392</v>
      </c>
      <c r="GC54" s="13">
        <v>210392</v>
      </c>
      <c r="GD54" s="13">
        <v>210392</v>
      </c>
      <c r="GE54" s="13">
        <v>210392</v>
      </c>
      <c r="GF54" s="13">
        <v>210392</v>
      </c>
      <c r="GG54" s="13">
        <v>210392</v>
      </c>
      <c r="GH54" s="13">
        <v>210392</v>
      </c>
      <c r="GI54" s="13">
        <v>210392</v>
      </c>
      <c r="GJ54" s="13">
        <v>210392</v>
      </c>
      <c r="GK54" s="13">
        <v>210392</v>
      </c>
      <c r="GL54" s="13">
        <v>96242</v>
      </c>
      <c r="GM54" s="13">
        <v>96242</v>
      </c>
      <c r="GN54" s="13">
        <v>96242</v>
      </c>
      <c r="GO54" s="13">
        <v>96242</v>
      </c>
      <c r="GP54" s="13">
        <v>96242</v>
      </c>
      <c r="GQ54" s="13">
        <v>96242</v>
      </c>
      <c r="GR54" s="13">
        <v>96242</v>
      </c>
      <c r="GS54" s="13">
        <v>96242</v>
      </c>
      <c r="GT54" s="13">
        <v>96242</v>
      </c>
      <c r="GU54" s="13">
        <v>96242</v>
      </c>
      <c r="GV54" s="13">
        <v>96242</v>
      </c>
      <c r="GW54" s="13">
        <v>96242</v>
      </c>
      <c r="GX54" s="13">
        <v>96242</v>
      </c>
      <c r="GY54" s="13">
        <v>96242</v>
      </c>
      <c r="GZ54" s="13">
        <v>96242</v>
      </c>
      <c r="HA54" s="13">
        <v>96242</v>
      </c>
      <c r="HB54" s="13">
        <v>96242</v>
      </c>
      <c r="HC54" s="13">
        <v>96242</v>
      </c>
      <c r="HD54" s="13">
        <v>96242</v>
      </c>
      <c r="HE54" s="13">
        <v>96242</v>
      </c>
      <c r="HF54" s="13">
        <v>96242</v>
      </c>
      <c r="HG54" s="13">
        <v>96242</v>
      </c>
      <c r="HH54" s="13">
        <v>96242</v>
      </c>
      <c r="HI54" s="13">
        <v>96242</v>
      </c>
      <c r="HJ54" s="13">
        <v>96242</v>
      </c>
      <c r="HK54" s="13">
        <v>96242</v>
      </c>
      <c r="HL54" s="13">
        <v>96242</v>
      </c>
      <c r="HM54" s="13">
        <v>96242</v>
      </c>
      <c r="HN54" s="13">
        <v>96242</v>
      </c>
      <c r="HO54" s="13">
        <v>96242</v>
      </c>
      <c r="HP54" s="13">
        <v>96242</v>
      </c>
      <c r="HQ54" s="13">
        <v>96242</v>
      </c>
      <c r="HR54" s="13">
        <v>96242</v>
      </c>
      <c r="HS54" s="13">
        <v>96242</v>
      </c>
      <c r="HT54" s="13">
        <v>96242</v>
      </c>
      <c r="HU54" s="13">
        <v>96242</v>
      </c>
      <c r="HV54" s="13">
        <v>96242</v>
      </c>
      <c r="HW54" s="13">
        <v>96242</v>
      </c>
      <c r="HX54" s="13">
        <v>96242</v>
      </c>
      <c r="HY54" s="13">
        <v>96242</v>
      </c>
      <c r="HZ54" s="13">
        <v>96242</v>
      </c>
      <c r="IA54" s="13">
        <v>96242</v>
      </c>
      <c r="IB54" s="13">
        <v>96242</v>
      </c>
      <c r="IC54" s="13">
        <v>96242</v>
      </c>
      <c r="ID54" s="13">
        <v>96242</v>
      </c>
      <c r="IE54" s="13">
        <v>96242</v>
      </c>
      <c r="IF54" s="13">
        <v>96242</v>
      </c>
      <c r="IG54" s="13">
        <v>96242</v>
      </c>
      <c r="IH54" s="13">
        <v>96242</v>
      </c>
      <c r="II54" s="13">
        <v>96242</v>
      </c>
      <c r="IJ54" s="13">
        <v>96242</v>
      </c>
      <c r="IK54" s="13">
        <v>96242</v>
      </c>
      <c r="IL54" s="13">
        <v>96242</v>
      </c>
      <c r="IM54" s="13">
        <v>96242</v>
      </c>
      <c r="IN54" s="13">
        <v>96242</v>
      </c>
      <c r="IO54" s="13">
        <v>96242</v>
      </c>
      <c r="IP54" s="13">
        <v>96242</v>
      </c>
      <c r="IQ54" s="13">
        <v>96242</v>
      </c>
    </row>
    <row r="55" spans="1:251" ht="15" customHeight="1" outlineLevel="1">
      <c r="A55" s="12" t="s">
        <v>19</v>
      </c>
      <c r="B55" s="41" t="s">
        <v>127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>
        <v>0</v>
      </c>
      <c r="AE55" s="13">
        <v>0</v>
      </c>
      <c r="AF55" s="13">
        <v>0</v>
      </c>
      <c r="AG55" s="13">
        <v>0</v>
      </c>
      <c r="AH55" s="13">
        <v>0</v>
      </c>
      <c r="AI55" s="13">
        <v>0</v>
      </c>
      <c r="AJ55" s="13">
        <v>0</v>
      </c>
      <c r="AK55" s="13">
        <v>0</v>
      </c>
      <c r="AL55" s="13">
        <v>0</v>
      </c>
      <c r="AM55" s="13">
        <v>0</v>
      </c>
      <c r="AN55" s="13">
        <v>0</v>
      </c>
      <c r="AO55" s="13">
        <v>0</v>
      </c>
      <c r="AP55" s="13">
        <v>0</v>
      </c>
      <c r="AQ55" s="13">
        <v>0</v>
      </c>
      <c r="AR55" s="13">
        <v>0</v>
      </c>
      <c r="AS55" s="13">
        <v>0</v>
      </c>
      <c r="AT55" s="13">
        <v>0</v>
      </c>
      <c r="AU55" s="13">
        <v>0</v>
      </c>
      <c r="AV55" s="13">
        <v>0</v>
      </c>
      <c r="AW55" s="13">
        <v>0</v>
      </c>
      <c r="AX55" s="13">
        <v>0</v>
      </c>
      <c r="AY55" s="13">
        <v>0</v>
      </c>
      <c r="AZ55" s="13">
        <v>0</v>
      </c>
      <c r="BA55" s="13">
        <v>0</v>
      </c>
      <c r="BB55" s="13">
        <v>0</v>
      </c>
      <c r="BC55" s="13">
        <v>0</v>
      </c>
      <c r="BD55" s="13">
        <v>0</v>
      </c>
      <c r="BE55" s="13">
        <v>0</v>
      </c>
      <c r="BF55" s="13">
        <v>0</v>
      </c>
      <c r="BG55" s="13">
        <v>0</v>
      </c>
      <c r="BH55" s="13">
        <v>0</v>
      </c>
      <c r="BI55" s="13">
        <v>0</v>
      </c>
      <c r="BJ55" s="13">
        <v>0</v>
      </c>
      <c r="BK55" s="13">
        <v>0</v>
      </c>
      <c r="BL55" s="13">
        <v>0</v>
      </c>
      <c r="BM55" s="13">
        <v>0</v>
      </c>
      <c r="BN55" s="13">
        <v>0</v>
      </c>
      <c r="BO55" s="13">
        <v>0</v>
      </c>
      <c r="BP55" s="13">
        <v>0</v>
      </c>
      <c r="BQ55" s="13">
        <v>0</v>
      </c>
      <c r="BR55" s="13">
        <v>0</v>
      </c>
      <c r="BS55" s="13">
        <v>0</v>
      </c>
      <c r="BT55" s="13">
        <v>0</v>
      </c>
      <c r="BU55" s="13">
        <v>0</v>
      </c>
      <c r="BV55" s="13">
        <v>0</v>
      </c>
      <c r="BW55" s="13">
        <v>0</v>
      </c>
      <c r="BX55" s="13">
        <v>0</v>
      </c>
      <c r="BY55" s="13">
        <v>0</v>
      </c>
      <c r="BZ55" s="13">
        <v>0</v>
      </c>
      <c r="CA55" s="13">
        <v>0</v>
      </c>
      <c r="CB55" s="13">
        <v>0</v>
      </c>
      <c r="CC55" s="13">
        <v>0</v>
      </c>
      <c r="CD55" s="13">
        <v>0</v>
      </c>
      <c r="CE55" s="13">
        <v>0</v>
      </c>
      <c r="CF55" s="13">
        <v>0</v>
      </c>
      <c r="CG55" s="13">
        <v>0</v>
      </c>
      <c r="CH55" s="13">
        <v>0</v>
      </c>
      <c r="CI55" s="13">
        <v>0</v>
      </c>
      <c r="CJ55" s="13">
        <v>0</v>
      </c>
      <c r="CK55" s="13">
        <v>0</v>
      </c>
      <c r="CL55" s="13">
        <v>0</v>
      </c>
      <c r="CM55" s="13">
        <v>0</v>
      </c>
      <c r="CN55" s="13">
        <v>0</v>
      </c>
      <c r="CO55" s="13">
        <v>0</v>
      </c>
      <c r="CP55" s="13">
        <v>0</v>
      </c>
      <c r="CQ55" s="13">
        <v>0</v>
      </c>
      <c r="CR55" s="13">
        <v>0</v>
      </c>
      <c r="CS55" s="13">
        <v>0</v>
      </c>
      <c r="CT55" s="13">
        <v>0</v>
      </c>
      <c r="CU55" s="13">
        <v>0</v>
      </c>
      <c r="CV55" s="13">
        <v>0</v>
      </c>
      <c r="CW55" s="13">
        <v>0</v>
      </c>
      <c r="CX55" s="13">
        <v>0</v>
      </c>
      <c r="CY55" s="13">
        <v>0</v>
      </c>
      <c r="CZ55" s="13">
        <v>0</v>
      </c>
      <c r="DA55" s="13">
        <v>0</v>
      </c>
      <c r="DB55" s="13">
        <v>0</v>
      </c>
      <c r="DC55" s="13">
        <v>0</v>
      </c>
      <c r="DD55" s="13">
        <v>0</v>
      </c>
      <c r="DE55" s="13">
        <v>0</v>
      </c>
      <c r="DF55" s="13">
        <v>0</v>
      </c>
      <c r="DG55" s="13">
        <v>0</v>
      </c>
      <c r="DH55" s="13">
        <v>0</v>
      </c>
      <c r="DI55" s="13">
        <v>0</v>
      </c>
      <c r="DJ55" s="13">
        <v>0</v>
      </c>
      <c r="DK55" s="13">
        <v>0</v>
      </c>
      <c r="DL55" s="13">
        <v>0</v>
      </c>
      <c r="DM55" s="13">
        <v>0</v>
      </c>
      <c r="DN55" s="13">
        <v>0</v>
      </c>
      <c r="DO55" s="13">
        <v>0</v>
      </c>
      <c r="DP55" s="13">
        <v>0</v>
      </c>
      <c r="DQ55" s="13">
        <v>0</v>
      </c>
      <c r="DR55" s="13">
        <v>0</v>
      </c>
      <c r="DS55" s="13">
        <v>0</v>
      </c>
      <c r="DT55" s="13">
        <v>0</v>
      </c>
      <c r="DU55" s="13">
        <v>0</v>
      </c>
      <c r="DV55" s="13">
        <v>0</v>
      </c>
      <c r="DW55" s="13">
        <v>0</v>
      </c>
      <c r="DX55" s="13">
        <v>0</v>
      </c>
      <c r="DY55" s="13">
        <v>0</v>
      </c>
      <c r="DZ55" s="13">
        <v>0</v>
      </c>
      <c r="EA55" s="13">
        <v>0</v>
      </c>
      <c r="EB55" s="13">
        <v>0</v>
      </c>
      <c r="EC55" s="13">
        <v>0</v>
      </c>
      <c r="ED55" s="13">
        <v>0</v>
      </c>
      <c r="EE55" s="13">
        <v>0</v>
      </c>
      <c r="EF55" s="13">
        <v>0</v>
      </c>
      <c r="EG55" s="13">
        <v>0</v>
      </c>
      <c r="EH55" s="13">
        <v>0</v>
      </c>
      <c r="EI55" s="13">
        <v>0</v>
      </c>
      <c r="EJ55" s="13">
        <v>0</v>
      </c>
      <c r="EK55" s="13">
        <v>0</v>
      </c>
      <c r="EL55" s="13">
        <v>0</v>
      </c>
      <c r="EM55" s="13">
        <v>0</v>
      </c>
      <c r="EN55" s="13">
        <v>0</v>
      </c>
      <c r="EO55" s="13">
        <v>0</v>
      </c>
      <c r="EP55" s="13">
        <v>0</v>
      </c>
      <c r="EQ55" s="13">
        <v>0</v>
      </c>
      <c r="ER55" s="13">
        <v>0</v>
      </c>
      <c r="ES55" s="13">
        <v>0</v>
      </c>
      <c r="ET55" s="13">
        <v>0</v>
      </c>
      <c r="EU55" s="13">
        <v>0</v>
      </c>
      <c r="EV55" s="13">
        <v>0</v>
      </c>
      <c r="EW55" s="13">
        <v>0</v>
      </c>
      <c r="EX55" s="13">
        <v>0</v>
      </c>
      <c r="EY55" s="13">
        <v>0</v>
      </c>
      <c r="EZ55" s="13">
        <v>0</v>
      </c>
      <c r="FA55" s="13">
        <v>0</v>
      </c>
      <c r="FB55" s="13">
        <v>0</v>
      </c>
      <c r="FC55" s="13">
        <v>0</v>
      </c>
      <c r="FD55" s="13">
        <v>0</v>
      </c>
      <c r="FE55" s="13">
        <v>0</v>
      </c>
      <c r="FF55" s="13">
        <v>0</v>
      </c>
      <c r="FG55" s="13">
        <v>0</v>
      </c>
      <c r="FH55" s="13">
        <v>0</v>
      </c>
      <c r="FI55" s="13">
        <v>0</v>
      </c>
      <c r="FJ55" s="13">
        <v>0</v>
      </c>
      <c r="FK55" s="13">
        <v>0</v>
      </c>
      <c r="FL55" s="13">
        <v>0</v>
      </c>
      <c r="FM55" s="13">
        <v>0</v>
      </c>
      <c r="FN55" s="13">
        <v>0</v>
      </c>
      <c r="FO55" s="13">
        <v>0</v>
      </c>
      <c r="FP55" s="13">
        <v>0</v>
      </c>
      <c r="FQ55" s="13">
        <v>0</v>
      </c>
      <c r="FR55" s="13">
        <v>0</v>
      </c>
      <c r="FS55" s="13">
        <v>0</v>
      </c>
      <c r="FT55" s="13">
        <v>0</v>
      </c>
      <c r="FU55" s="13">
        <v>0</v>
      </c>
      <c r="FV55" s="13">
        <v>0</v>
      </c>
      <c r="FW55" s="13">
        <v>0</v>
      </c>
      <c r="FX55" s="13">
        <v>0</v>
      </c>
      <c r="FY55" s="13">
        <v>0</v>
      </c>
      <c r="FZ55" s="13">
        <v>0</v>
      </c>
      <c r="GA55" s="13">
        <v>0</v>
      </c>
      <c r="GB55" s="13">
        <v>0</v>
      </c>
      <c r="GC55" s="13">
        <v>0</v>
      </c>
      <c r="GD55" s="13">
        <v>0</v>
      </c>
      <c r="GE55" s="13">
        <v>0</v>
      </c>
      <c r="GF55" s="13">
        <v>0</v>
      </c>
      <c r="GG55" s="13">
        <v>0</v>
      </c>
      <c r="GH55" s="13">
        <v>0</v>
      </c>
      <c r="GI55" s="13">
        <v>0</v>
      </c>
      <c r="GJ55" s="13">
        <v>0</v>
      </c>
      <c r="GK55" s="13">
        <v>0</v>
      </c>
      <c r="GL55" s="13">
        <v>0</v>
      </c>
      <c r="GM55" s="13">
        <v>0</v>
      </c>
      <c r="GN55" s="13">
        <v>0</v>
      </c>
      <c r="GO55" s="13">
        <v>0</v>
      </c>
      <c r="GP55" s="13">
        <v>0</v>
      </c>
      <c r="GQ55" s="13">
        <v>0</v>
      </c>
      <c r="GR55" s="13">
        <v>0</v>
      </c>
      <c r="GS55" s="13">
        <v>0</v>
      </c>
      <c r="GT55" s="13">
        <v>0</v>
      </c>
      <c r="GU55" s="13">
        <v>0</v>
      </c>
      <c r="GV55" s="13">
        <v>0</v>
      </c>
      <c r="GW55" s="13">
        <v>0</v>
      </c>
      <c r="GX55" s="13">
        <v>0</v>
      </c>
      <c r="GY55" s="13">
        <v>0</v>
      </c>
      <c r="GZ55" s="13">
        <v>0</v>
      </c>
      <c r="HA55" s="13">
        <v>0</v>
      </c>
      <c r="HB55" s="13">
        <v>0</v>
      </c>
      <c r="HC55" s="13">
        <v>0</v>
      </c>
      <c r="HD55" s="13">
        <v>0</v>
      </c>
      <c r="HE55" s="13">
        <v>0</v>
      </c>
      <c r="HF55" s="13">
        <v>0</v>
      </c>
      <c r="HG55" s="13">
        <v>0</v>
      </c>
      <c r="HH55" s="13">
        <v>0</v>
      </c>
      <c r="HI55" s="13">
        <v>0</v>
      </c>
      <c r="HJ55" s="13">
        <v>0</v>
      </c>
      <c r="HK55" s="13">
        <v>0</v>
      </c>
      <c r="HL55" s="13">
        <v>0</v>
      </c>
      <c r="HM55" s="13">
        <v>0</v>
      </c>
      <c r="HN55" s="13">
        <v>0</v>
      </c>
      <c r="HO55" s="13">
        <v>0</v>
      </c>
      <c r="HP55" s="13">
        <v>0</v>
      </c>
      <c r="HQ55" s="13">
        <v>0</v>
      </c>
      <c r="HR55" s="13">
        <v>0</v>
      </c>
      <c r="HS55" s="13">
        <v>0</v>
      </c>
      <c r="HT55" s="13">
        <v>0</v>
      </c>
      <c r="HU55" s="13">
        <v>0</v>
      </c>
      <c r="HV55" s="13">
        <v>0</v>
      </c>
      <c r="HW55" s="13">
        <v>0</v>
      </c>
      <c r="HX55" s="13">
        <v>0</v>
      </c>
      <c r="HY55" s="13">
        <v>0</v>
      </c>
      <c r="HZ55" s="13">
        <v>0</v>
      </c>
      <c r="IA55" s="13">
        <v>0</v>
      </c>
      <c r="IB55" s="13">
        <v>0</v>
      </c>
      <c r="IC55" s="13">
        <v>0</v>
      </c>
      <c r="ID55" s="13">
        <v>0</v>
      </c>
      <c r="IE55" s="13">
        <v>0</v>
      </c>
      <c r="IF55" s="13">
        <v>0</v>
      </c>
      <c r="IG55" s="13">
        <v>0</v>
      </c>
      <c r="IH55" s="13">
        <v>0</v>
      </c>
      <c r="II55" s="13">
        <v>0</v>
      </c>
      <c r="IJ55" s="13">
        <v>0</v>
      </c>
      <c r="IK55" s="13">
        <v>0</v>
      </c>
      <c r="IL55" s="13">
        <v>0</v>
      </c>
      <c r="IM55" s="13">
        <v>0</v>
      </c>
      <c r="IN55" s="13">
        <v>0</v>
      </c>
      <c r="IO55" s="13">
        <v>0</v>
      </c>
      <c r="IP55" s="13">
        <v>0</v>
      </c>
      <c r="IQ55" s="13">
        <v>0</v>
      </c>
    </row>
    <row r="56" spans="1:251" ht="15" customHeight="1">
      <c r="A56" s="12" t="s">
        <v>64</v>
      </c>
      <c r="B56" s="41" t="s">
        <v>128</v>
      </c>
      <c r="C56" s="13">
        <v>0</v>
      </c>
      <c r="D56" s="13">
        <v>0</v>
      </c>
      <c r="E56" s="13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0</v>
      </c>
      <c r="AD56" s="13">
        <v>0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  <c r="AJ56" s="13">
        <v>0</v>
      </c>
      <c r="AK56" s="13">
        <v>0</v>
      </c>
      <c r="AL56" s="13">
        <v>0</v>
      </c>
      <c r="AM56" s="13">
        <v>0</v>
      </c>
      <c r="AN56" s="13">
        <v>0</v>
      </c>
      <c r="AO56" s="13">
        <v>0</v>
      </c>
      <c r="AP56" s="13">
        <v>0</v>
      </c>
      <c r="AQ56" s="13">
        <v>0</v>
      </c>
      <c r="AR56" s="13">
        <v>0</v>
      </c>
      <c r="AS56" s="13">
        <v>0</v>
      </c>
      <c r="AT56" s="13">
        <v>0</v>
      </c>
      <c r="AU56" s="13">
        <v>0</v>
      </c>
      <c r="AV56" s="13">
        <v>0</v>
      </c>
      <c r="AW56" s="13">
        <v>0</v>
      </c>
      <c r="AX56" s="13">
        <v>0</v>
      </c>
      <c r="AY56" s="13">
        <v>0</v>
      </c>
      <c r="AZ56" s="13">
        <v>0</v>
      </c>
      <c r="BA56" s="13">
        <v>0</v>
      </c>
      <c r="BB56" s="13">
        <v>0</v>
      </c>
      <c r="BC56" s="13">
        <v>0</v>
      </c>
      <c r="BD56" s="13">
        <v>0</v>
      </c>
      <c r="BE56" s="13">
        <v>0</v>
      </c>
      <c r="BF56" s="13">
        <v>0</v>
      </c>
      <c r="BG56" s="13">
        <v>0</v>
      </c>
      <c r="BH56" s="13">
        <v>0</v>
      </c>
      <c r="BI56" s="13">
        <v>0</v>
      </c>
      <c r="BJ56" s="13">
        <v>0</v>
      </c>
      <c r="BK56" s="13">
        <v>0</v>
      </c>
      <c r="BL56" s="13">
        <v>0</v>
      </c>
      <c r="BM56" s="13">
        <v>0</v>
      </c>
      <c r="BN56" s="13">
        <v>0</v>
      </c>
      <c r="BO56" s="13">
        <v>0</v>
      </c>
      <c r="BP56" s="13">
        <v>0</v>
      </c>
      <c r="BQ56" s="13">
        <v>0</v>
      </c>
      <c r="BR56" s="13">
        <v>0</v>
      </c>
      <c r="BS56" s="13">
        <v>0</v>
      </c>
      <c r="BT56" s="13">
        <v>0</v>
      </c>
      <c r="BU56" s="13">
        <v>0</v>
      </c>
      <c r="BV56" s="13">
        <v>0</v>
      </c>
      <c r="BW56" s="13">
        <v>0</v>
      </c>
      <c r="BX56" s="13">
        <v>0</v>
      </c>
      <c r="BY56" s="13">
        <v>0</v>
      </c>
      <c r="BZ56" s="13">
        <v>0</v>
      </c>
      <c r="CA56" s="13">
        <v>0</v>
      </c>
      <c r="CB56" s="13">
        <v>0</v>
      </c>
      <c r="CC56" s="13">
        <v>0</v>
      </c>
      <c r="CD56" s="13">
        <v>0</v>
      </c>
      <c r="CE56" s="13">
        <v>0</v>
      </c>
      <c r="CF56" s="13">
        <v>0</v>
      </c>
      <c r="CG56" s="13">
        <v>0</v>
      </c>
      <c r="CH56" s="13">
        <v>0</v>
      </c>
      <c r="CI56" s="13">
        <v>0</v>
      </c>
      <c r="CJ56" s="13">
        <v>0</v>
      </c>
      <c r="CK56" s="13">
        <v>0</v>
      </c>
      <c r="CL56" s="13">
        <v>0</v>
      </c>
      <c r="CM56" s="13">
        <v>0</v>
      </c>
      <c r="CN56" s="13">
        <v>0</v>
      </c>
      <c r="CO56" s="13">
        <v>0</v>
      </c>
      <c r="CP56" s="13">
        <v>0</v>
      </c>
      <c r="CQ56" s="13">
        <v>0</v>
      </c>
      <c r="CR56" s="13">
        <v>0</v>
      </c>
      <c r="CS56" s="13">
        <v>0</v>
      </c>
      <c r="CT56" s="13">
        <v>0</v>
      </c>
      <c r="CU56" s="13">
        <v>0</v>
      </c>
      <c r="CV56" s="13">
        <v>0</v>
      </c>
      <c r="CW56" s="13">
        <v>0</v>
      </c>
      <c r="CX56" s="13">
        <v>0</v>
      </c>
      <c r="CY56" s="13">
        <v>0</v>
      </c>
      <c r="CZ56" s="13">
        <v>0</v>
      </c>
      <c r="DA56" s="13">
        <v>0</v>
      </c>
      <c r="DB56" s="13">
        <v>0</v>
      </c>
      <c r="DC56" s="13">
        <v>0</v>
      </c>
      <c r="DD56" s="13">
        <v>0</v>
      </c>
      <c r="DE56" s="13">
        <v>0</v>
      </c>
      <c r="DF56" s="13">
        <v>0</v>
      </c>
      <c r="DG56" s="13">
        <v>0</v>
      </c>
      <c r="DH56" s="13">
        <v>0</v>
      </c>
      <c r="DI56" s="13">
        <v>0</v>
      </c>
      <c r="DJ56" s="13">
        <v>0</v>
      </c>
      <c r="DK56" s="13">
        <v>0</v>
      </c>
      <c r="DL56" s="13">
        <v>0</v>
      </c>
      <c r="DM56" s="13">
        <v>0</v>
      </c>
      <c r="DN56" s="13">
        <v>0</v>
      </c>
      <c r="DO56" s="13">
        <v>0</v>
      </c>
      <c r="DP56" s="13">
        <v>0</v>
      </c>
      <c r="DQ56" s="13">
        <v>0</v>
      </c>
      <c r="DR56" s="13">
        <v>0</v>
      </c>
      <c r="DS56" s="13">
        <v>0</v>
      </c>
      <c r="DT56" s="13">
        <v>0</v>
      </c>
      <c r="DU56" s="13">
        <v>0</v>
      </c>
      <c r="DV56" s="13">
        <v>0</v>
      </c>
      <c r="DW56" s="13">
        <v>0</v>
      </c>
      <c r="DX56" s="13">
        <v>0</v>
      </c>
      <c r="DY56" s="13">
        <v>0</v>
      </c>
      <c r="DZ56" s="13">
        <v>0</v>
      </c>
      <c r="EA56" s="13">
        <v>0</v>
      </c>
      <c r="EB56" s="13">
        <v>0</v>
      </c>
      <c r="EC56" s="13">
        <v>0</v>
      </c>
      <c r="ED56" s="13">
        <v>0</v>
      </c>
      <c r="EE56" s="13">
        <v>0</v>
      </c>
      <c r="EF56" s="13">
        <v>0</v>
      </c>
      <c r="EG56" s="13">
        <v>0</v>
      </c>
      <c r="EH56" s="13">
        <v>0</v>
      </c>
      <c r="EI56" s="13">
        <v>0</v>
      </c>
      <c r="EJ56" s="13">
        <v>0</v>
      </c>
      <c r="EK56" s="13">
        <v>0</v>
      </c>
      <c r="EL56" s="13">
        <v>0</v>
      </c>
      <c r="EM56" s="13">
        <v>0</v>
      </c>
      <c r="EN56" s="13">
        <v>0</v>
      </c>
      <c r="EO56" s="13">
        <v>0</v>
      </c>
      <c r="EP56" s="13">
        <v>0</v>
      </c>
      <c r="EQ56" s="13">
        <v>0</v>
      </c>
      <c r="ER56" s="13">
        <v>0</v>
      </c>
      <c r="ES56" s="13">
        <v>0</v>
      </c>
      <c r="ET56" s="13">
        <v>0</v>
      </c>
      <c r="EU56" s="13">
        <v>0</v>
      </c>
      <c r="EV56" s="13">
        <v>0</v>
      </c>
      <c r="EW56" s="13">
        <v>0</v>
      </c>
      <c r="EX56" s="13">
        <v>0</v>
      </c>
      <c r="EY56" s="13">
        <v>0</v>
      </c>
      <c r="EZ56" s="13">
        <v>0</v>
      </c>
      <c r="FA56" s="13">
        <v>0</v>
      </c>
      <c r="FB56" s="13">
        <v>0</v>
      </c>
      <c r="FC56" s="13">
        <v>0</v>
      </c>
      <c r="FD56" s="13">
        <v>0</v>
      </c>
      <c r="FE56" s="13">
        <v>0</v>
      </c>
      <c r="FF56" s="13">
        <v>0</v>
      </c>
      <c r="FG56" s="13">
        <v>0</v>
      </c>
      <c r="FH56" s="13">
        <v>0</v>
      </c>
      <c r="FI56" s="13">
        <v>0</v>
      </c>
      <c r="FJ56" s="13">
        <v>0</v>
      </c>
      <c r="FK56" s="13">
        <v>0</v>
      </c>
      <c r="FL56" s="13">
        <v>0</v>
      </c>
      <c r="FM56" s="13">
        <v>0</v>
      </c>
      <c r="FN56" s="13">
        <v>0</v>
      </c>
      <c r="FO56" s="13">
        <v>0</v>
      </c>
      <c r="FP56" s="13">
        <v>0</v>
      </c>
      <c r="FQ56" s="13">
        <v>0</v>
      </c>
      <c r="FR56" s="13">
        <v>0</v>
      </c>
      <c r="FS56" s="13">
        <v>0</v>
      </c>
      <c r="FT56" s="13">
        <v>0</v>
      </c>
      <c r="FU56" s="13">
        <v>0</v>
      </c>
      <c r="FV56" s="13">
        <v>0</v>
      </c>
      <c r="FW56" s="13">
        <v>0</v>
      </c>
      <c r="FX56" s="13">
        <v>0</v>
      </c>
      <c r="FY56" s="13">
        <v>0</v>
      </c>
      <c r="FZ56" s="13">
        <v>0</v>
      </c>
      <c r="GA56" s="13">
        <v>0</v>
      </c>
      <c r="GB56" s="13">
        <v>0</v>
      </c>
      <c r="GC56" s="13">
        <v>0</v>
      </c>
      <c r="GD56" s="13">
        <v>0</v>
      </c>
      <c r="GE56" s="13">
        <v>0</v>
      </c>
      <c r="GF56" s="13">
        <v>0</v>
      </c>
      <c r="GG56" s="13">
        <v>0</v>
      </c>
      <c r="GH56" s="13">
        <v>0</v>
      </c>
      <c r="GI56" s="13">
        <v>0</v>
      </c>
      <c r="GJ56" s="13">
        <v>0</v>
      </c>
      <c r="GK56" s="13">
        <v>0</v>
      </c>
      <c r="GL56" s="13">
        <v>0</v>
      </c>
      <c r="GM56" s="13">
        <v>0</v>
      </c>
      <c r="GN56" s="13">
        <v>0</v>
      </c>
      <c r="GO56" s="13">
        <v>0</v>
      </c>
      <c r="GP56" s="13">
        <v>0</v>
      </c>
      <c r="GQ56" s="13">
        <v>0</v>
      </c>
      <c r="GR56" s="13">
        <v>0</v>
      </c>
      <c r="GS56" s="13">
        <v>0</v>
      </c>
      <c r="GT56" s="13">
        <v>0</v>
      </c>
      <c r="GU56" s="13">
        <v>0</v>
      </c>
      <c r="GV56" s="13">
        <v>0</v>
      </c>
      <c r="GW56" s="13">
        <v>0</v>
      </c>
      <c r="GX56" s="13">
        <v>0</v>
      </c>
      <c r="GY56" s="13">
        <v>0</v>
      </c>
      <c r="GZ56" s="13">
        <v>0</v>
      </c>
      <c r="HA56" s="13">
        <v>0</v>
      </c>
      <c r="HB56" s="13">
        <v>0</v>
      </c>
      <c r="HC56" s="13">
        <v>0</v>
      </c>
      <c r="HD56" s="13">
        <v>0</v>
      </c>
      <c r="HE56" s="13">
        <v>0</v>
      </c>
      <c r="HF56" s="13">
        <v>0</v>
      </c>
      <c r="HG56" s="13">
        <v>0</v>
      </c>
      <c r="HH56" s="13">
        <v>0</v>
      </c>
      <c r="HI56" s="13">
        <v>0</v>
      </c>
      <c r="HJ56" s="13">
        <v>0</v>
      </c>
      <c r="HK56" s="13">
        <v>0</v>
      </c>
      <c r="HL56" s="13">
        <v>0</v>
      </c>
      <c r="HM56" s="13">
        <v>0</v>
      </c>
      <c r="HN56" s="13">
        <v>0</v>
      </c>
      <c r="HO56" s="13">
        <v>0</v>
      </c>
      <c r="HP56" s="13">
        <v>0</v>
      </c>
      <c r="HQ56" s="13">
        <v>0</v>
      </c>
      <c r="HR56" s="13">
        <v>0</v>
      </c>
      <c r="HS56" s="13">
        <v>0</v>
      </c>
      <c r="HT56" s="13">
        <v>0</v>
      </c>
      <c r="HU56" s="13">
        <v>0</v>
      </c>
      <c r="HV56" s="13">
        <v>0</v>
      </c>
      <c r="HW56" s="13">
        <v>0</v>
      </c>
      <c r="HX56" s="13">
        <v>0</v>
      </c>
      <c r="HY56" s="13">
        <v>0</v>
      </c>
      <c r="HZ56" s="13">
        <v>0</v>
      </c>
      <c r="IA56" s="13">
        <v>0</v>
      </c>
      <c r="IB56" s="13">
        <v>0</v>
      </c>
      <c r="IC56" s="13">
        <v>0</v>
      </c>
      <c r="ID56" s="13">
        <v>0</v>
      </c>
      <c r="IE56" s="13">
        <v>0</v>
      </c>
      <c r="IF56" s="13">
        <v>0</v>
      </c>
      <c r="IG56" s="13">
        <v>0</v>
      </c>
      <c r="IH56" s="13">
        <v>0</v>
      </c>
      <c r="II56" s="13">
        <v>0</v>
      </c>
      <c r="IJ56" s="13">
        <v>0</v>
      </c>
      <c r="IK56" s="13">
        <v>0</v>
      </c>
      <c r="IL56" s="13">
        <v>0</v>
      </c>
      <c r="IM56" s="13">
        <v>0</v>
      </c>
      <c r="IN56" s="13">
        <v>0</v>
      </c>
      <c r="IO56" s="13">
        <v>0</v>
      </c>
      <c r="IP56" s="13">
        <v>0</v>
      </c>
      <c r="IQ56" s="13">
        <v>0</v>
      </c>
    </row>
    <row r="57" spans="1:251" ht="15" customHeight="1" outlineLevel="1">
      <c r="A57" s="12" t="s">
        <v>20</v>
      </c>
      <c r="B57" s="41" t="s">
        <v>129</v>
      </c>
      <c r="C57" s="13">
        <v>0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0</v>
      </c>
      <c r="AM57" s="13">
        <v>0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13">
        <v>0</v>
      </c>
      <c r="AT57" s="13">
        <v>1160.73532</v>
      </c>
      <c r="AU57" s="13">
        <v>1160.73532</v>
      </c>
      <c r="AV57" s="13">
        <v>1160.73532</v>
      </c>
      <c r="AW57" s="13">
        <v>1160.73532</v>
      </c>
      <c r="AX57" s="13">
        <v>1160.73532</v>
      </c>
      <c r="AY57" s="13">
        <v>1160.73532</v>
      </c>
      <c r="AZ57" s="13">
        <v>1160.73532</v>
      </c>
      <c r="BA57" s="13">
        <v>1160.73532</v>
      </c>
      <c r="BB57" s="13">
        <v>1160.73532</v>
      </c>
      <c r="BC57" s="13">
        <v>1160.73532</v>
      </c>
      <c r="BD57" s="13">
        <v>1160.73532</v>
      </c>
      <c r="BE57" s="13">
        <v>1160.73532</v>
      </c>
      <c r="BF57" s="13">
        <v>7837.0313499999993</v>
      </c>
      <c r="BG57" s="13">
        <v>7837.0313499999993</v>
      </c>
      <c r="BH57" s="13">
        <v>7837.0313499999993</v>
      </c>
      <c r="BI57" s="13">
        <v>7837.0313499999993</v>
      </c>
      <c r="BJ57" s="13">
        <v>7837.0313499999993</v>
      </c>
      <c r="BK57" s="13">
        <v>7837.0313499999993</v>
      </c>
      <c r="BL57" s="13">
        <v>7837.0313499999993</v>
      </c>
      <c r="BM57" s="13">
        <v>7837.0313499999993</v>
      </c>
      <c r="BN57" s="13">
        <v>7837.0313499999993</v>
      </c>
      <c r="BO57" s="13">
        <v>7837.0313499999993</v>
      </c>
      <c r="BP57" s="13">
        <v>7837.0313499999993</v>
      </c>
      <c r="BQ57" s="13">
        <v>7837.0313499999993</v>
      </c>
      <c r="BR57" s="13">
        <v>14327.22531</v>
      </c>
      <c r="BS57" s="13">
        <v>14327.22531</v>
      </c>
      <c r="BT57" s="13">
        <v>14327.22531</v>
      </c>
      <c r="BU57" s="13">
        <v>14327.22531</v>
      </c>
      <c r="BV57" s="13">
        <v>14327.22531</v>
      </c>
      <c r="BW57" s="13">
        <v>14327.22531</v>
      </c>
      <c r="BX57" s="13">
        <v>14327.22531</v>
      </c>
      <c r="BY57" s="13">
        <v>14327.22531</v>
      </c>
      <c r="BZ57" s="13">
        <v>14327.22531</v>
      </c>
      <c r="CA57" s="13">
        <v>14327.22531</v>
      </c>
      <c r="CB57" s="13">
        <v>14327.22531</v>
      </c>
      <c r="CC57" s="13">
        <v>14327.22531</v>
      </c>
      <c r="CD57" s="13">
        <v>23670.396710000001</v>
      </c>
      <c r="CE57" s="13">
        <v>23670.396710000001</v>
      </c>
      <c r="CF57" s="13">
        <v>23670.396710000001</v>
      </c>
      <c r="CG57" s="13">
        <v>23670.396710000001</v>
      </c>
      <c r="CH57" s="13">
        <v>23670.396710000001</v>
      </c>
      <c r="CI57" s="13">
        <v>23670.396710000001</v>
      </c>
      <c r="CJ57" s="13">
        <v>23670.396710000001</v>
      </c>
      <c r="CK57" s="13">
        <v>23670.396710000001</v>
      </c>
      <c r="CL57" s="13">
        <v>23670.396710000001</v>
      </c>
      <c r="CM57" s="13">
        <v>23670.396710000001</v>
      </c>
      <c r="CN57" s="13">
        <v>23670.396710000001</v>
      </c>
      <c r="CO57" s="13">
        <v>23670.396710000001</v>
      </c>
      <c r="CP57" s="13">
        <v>34749.790059999999</v>
      </c>
      <c r="CQ57" s="13">
        <v>34749.790059999999</v>
      </c>
      <c r="CR57" s="13">
        <v>34749.790059999999</v>
      </c>
      <c r="CS57" s="13">
        <v>34749.790059999999</v>
      </c>
      <c r="CT57" s="13">
        <v>34749.790059999999</v>
      </c>
      <c r="CU57" s="13">
        <v>34749.790059999999</v>
      </c>
      <c r="CV57" s="13">
        <v>34749.790059999999</v>
      </c>
      <c r="CW57" s="13">
        <v>34749.790059999999</v>
      </c>
      <c r="CX57" s="13">
        <v>34749.790059999999</v>
      </c>
      <c r="CY57" s="13">
        <v>34749.790059999999</v>
      </c>
      <c r="CZ57" s="13">
        <v>34749.790059999999</v>
      </c>
      <c r="DA57" s="13">
        <v>34749.790059999999</v>
      </c>
      <c r="DB57" s="13">
        <v>45299.958700000003</v>
      </c>
      <c r="DC57" s="13">
        <v>45299.958700000003</v>
      </c>
      <c r="DD57" s="13">
        <v>45299.958700000003</v>
      </c>
      <c r="DE57" s="13">
        <v>45299.958700000003</v>
      </c>
      <c r="DF57" s="13">
        <v>45299.958700000003</v>
      </c>
      <c r="DG57" s="13">
        <v>45299.958700000003</v>
      </c>
      <c r="DH57" s="13">
        <v>45299.958700000003</v>
      </c>
      <c r="DI57" s="13">
        <v>45299.958700000003</v>
      </c>
      <c r="DJ57" s="13">
        <v>45299.958700000003</v>
      </c>
      <c r="DK57" s="13">
        <v>45299.958700000003</v>
      </c>
      <c r="DL57" s="13">
        <v>45299.958700000003</v>
      </c>
      <c r="DM57" s="13">
        <v>45299.958700000003</v>
      </c>
      <c r="DN57" s="13">
        <v>42078.400000000001</v>
      </c>
      <c r="DO57" s="13">
        <v>42078.400000000001</v>
      </c>
      <c r="DP57" s="13">
        <v>42078.400000000001</v>
      </c>
      <c r="DQ57" s="13">
        <v>42078.400000000001</v>
      </c>
      <c r="DR57" s="13">
        <v>42078.400000000001</v>
      </c>
      <c r="DS57" s="13">
        <v>42078.400000000001</v>
      </c>
      <c r="DT57" s="13">
        <v>42078.400000000001</v>
      </c>
      <c r="DU57" s="13">
        <v>42078.400000000001</v>
      </c>
      <c r="DV57" s="13">
        <v>42078.400000000001</v>
      </c>
      <c r="DW57" s="13">
        <v>42078.400000000001</v>
      </c>
      <c r="DX57" s="13">
        <v>42078.400000000001</v>
      </c>
      <c r="DY57" s="13">
        <v>42078.400000000001</v>
      </c>
      <c r="DZ57" s="13">
        <v>42078.400000000001</v>
      </c>
      <c r="EA57" s="13">
        <v>42078.400000000001</v>
      </c>
      <c r="EB57" s="13">
        <v>42078.400000000001</v>
      </c>
      <c r="EC57" s="13">
        <v>42078.400000000001</v>
      </c>
      <c r="ED57" s="13">
        <v>42078.400000000001</v>
      </c>
      <c r="EE57" s="13">
        <v>42078.400000000001</v>
      </c>
      <c r="EF57" s="13">
        <v>42078.400000000001</v>
      </c>
      <c r="EG57" s="13">
        <v>42078.400000000001</v>
      </c>
      <c r="EH57" s="13">
        <v>42078.400000000001</v>
      </c>
      <c r="EI57" s="13">
        <v>42078.400000000001</v>
      </c>
      <c r="EJ57" s="13">
        <v>42078.400000000001</v>
      </c>
      <c r="EK57" s="13">
        <v>42078.400000000001</v>
      </c>
      <c r="EL57" s="13">
        <v>42078.400000000001</v>
      </c>
      <c r="EM57" s="13">
        <v>42078.400000000001</v>
      </c>
      <c r="EN57" s="13">
        <v>42078.400000000001</v>
      </c>
      <c r="EO57" s="13">
        <v>42078.400000000001</v>
      </c>
      <c r="EP57" s="13">
        <v>42078.400000000001</v>
      </c>
      <c r="EQ57" s="13">
        <v>42078.400000000001</v>
      </c>
      <c r="ER57" s="13">
        <v>42078.400000000001</v>
      </c>
      <c r="ES57" s="13">
        <v>42078.400000000001</v>
      </c>
      <c r="ET57" s="13">
        <v>42078.400000000001</v>
      </c>
      <c r="EU57" s="13">
        <v>42078.400000000001</v>
      </c>
      <c r="EV57" s="13">
        <v>42078.400000000001</v>
      </c>
      <c r="EW57" s="13">
        <v>42078.400000000001</v>
      </c>
      <c r="EX57" s="13">
        <v>42078.400000000001</v>
      </c>
      <c r="EY57" s="13">
        <v>42078.400000000001</v>
      </c>
      <c r="EZ57" s="13">
        <v>42078.400000000001</v>
      </c>
      <c r="FA57" s="13">
        <v>42078.400000000001</v>
      </c>
      <c r="FB57" s="13">
        <v>42078.400000000001</v>
      </c>
      <c r="FC57" s="13">
        <v>42078.400000000001</v>
      </c>
      <c r="FD57" s="13">
        <v>42078.400000000001</v>
      </c>
      <c r="FE57" s="13">
        <v>42078.400000000001</v>
      </c>
      <c r="FF57" s="13">
        <v>42078.400000000001</v>
      </c>
      <c r="FG57" s="13">
        <v>42078.400000000001</v>
      </c>
      <c r="FH57" s="13">
        <v>42078.400000000001</v>
      </c>
      <c r="FI57" s="13">
        <v>42078.400000000001</v>
      </c>
      <c r="FJ57" s="13">
        <v>42078.400000000001</v>
      </c>
      <c r="FK57" s="13">
        <v>42078.400000000001</v>
      </c>
      <c r="FL57" s="13">
        <v>42078.400000000001</v>
      </c>
      <c r="FM57" s="13">
        <v>42078.400000000001</v>
      </c>
      <c r="FN57" s="13">
        <v>42078.400000000001</v>
      </c>
      <c r="FO57" s="13">
        <v>42078.400000000001</v>
      </c>
      <c r="FP57" s="13">
        <v>42078.400000000001</v>
      </c>
      <c r="FQ57" s="13">
        <v>42078.400000000001</v>
      </c>
      <c r="FR57" s="13">
        <v>42078.400000000001</v>
      </c>
      <c r="FS57" s="13">
        <v>42078.400000000001</v>
      </c>
      <c r="FT57" s="13">
        <v>42078.400000000001</v>
      </c>
      <c r="FU57" s="13">
        <v>42078.400000000001</v>
      </c>
      <c r="FV57" s="13">
        <v>42078.400000000001</v>
      </c>
      <c r="FW57" s="13">
        <v>42078.400000000001</v>
      </c>
      <c r="FX57" s="13">
        <v>42078.400000000001</v>
      </c>
      <c r="FY57" s="13">
        <v>42078.400000000001</v>
      </c>
      <c r="FZ57" s="13">
        <v>42078.400000000001</v>
      </c>
      <c r="GA57" s="13">
        <v>42078.400000000001</v>
      </c>
      <c r="GB57" s="13">
        <v>42078.400000000001</v>
      </c>
      <c r="GC57" s="13">
        <v>42078.400000000001</v>
      </c>
      <c r="GD57" s="13">
        <v>42078.400000000001</v>
      </c>
      <c r="GE57" s="13">
        <v>42078.400000000001</v>
      </c>
      <c r="GF57" s="13">
        <v>42078.400000000001</v>
      </c>
      <c r="GG57" s="13">
        <v>42078.400000000001</v>
      </c>
      <c r="GH57" s="13">
        <v>42078.400000000001</v>
      </c>
      <c r="GI57" s="13">
        <v>42078.400000000001</v>
      </c>
      <c r="GJ57" s="13">
        <v>42078.400000000001</v>
      </c>
      <c r="GK57" s="13">
        <v>42078.400000000001</v>
      </c>
      <c r="GL57" s="13">
        <v>42078.400000000001</v>
      </c>
      <c r="GM57" s="13">
        <v>19248.400000000001</v>
      </c>
      <c r="GN57" s="13">
        <v>19248.400000000001</v>
      </c>
      <c r="GO57" s="13">
        <v>19248.400000000001</v>
      </c>
      <c r="GP57" s="13">
        <v>19248.400000000001</v>
      </c>
      <c r="GQ57" s="13">
        <v>19248.400000000001</v>
      </c>
      <c r="GR57" s="13">
        <v>19248.400000000001</v>
      </c>
      <c r="GS57" s="13">
        <v>19248.400000000001</v>
      </c>
      <c r="GT57" s="13">
        <v>19248.400000000001</v>
      </c>
      <c r="GU57" s="13">
        <v>19248.400000000001</v>
      </c>
      <c r="GV57" s="13">
        <v>19248.400000000001</v>
      </c>
      <c r="GW57" s="13">
        <v>19248.400000000001</v>
      </c>
      <c r="GX57" s="13">
        <v>19248.400000000001</v>
      </c>
      <c r="GY57" s="13">
        <v>19248.400000000001</v>
      </c>
      <c r="GZ57" s="13">
        <v>19248.400000000001</v>
      </c>
      <c r="HA57" s="13">
        <v>19248.400000000001</v>
      </c>
      <c r="HB57" s="13">
        <v>19248.400000000001</v>
      </c>
      <c r="HC57" s="13">
        <v>19248.400000000001</v>
      </c>
      <c r="HD57" s="13">
        <v>19248.400000000001</v>
      </c>
      <c r="HE57" s="13">
        <v>19248.400000000001</v>
      </c>
      <c r="HF57" s="13">
        <v>19248.400000000001</v>
      </c>
      <c r="HG57" s="13">
        <v>19248.400000000001</v>
      </c>
      <c r="HH57" s="13">
        <v>19248.400000000001</v>
      </c>
      <c r="HI57" s="13">
        <v>19248.400000000001</v>
      </c>
      <c r="HJ57" s="13">
        <v>19248.400000000001</v>
      </c>
      <c r="HK57" s="13">
        <v>19248.400000000001</v>
      </c>
      <c r="HL57" s="13">
        <v>19248.400000000001</v>
      </c>
      <c r="HM57" s="13">
        <v>19248.400000000001</v>
      </c>
      <c r="HN57" s="13">
        <v>19248.400000000001</v>
      </c>
      <c r="HO57" s="13">
        <v>19248.400000000001</v>
      </c>
      <c r="HP57" s="13">
        <v>19248.400000000001</v>
      </c>
      <c r="HQ57" s="13">
        <v>19248.400000000001</v>
      </c>
      <c r="HR57" s="13">
        <v>19248.400000000001</v>
      </c>
      <c r="HS57" s="42">
        <v>19248.400000000001</v>
      </c>
      <c r="HT57" s="42">
        <v>19248.400000000001</v>
      </c>
      <c r="HU57" s="42">
        <v>19248.400000000001</v>
      </c>
      <c r="HV57" s="42">
        <v>19248.400000000001</v>
      </c>
      <c r="HW57" s="42">
        <v>19248.400000000001</v>
      </c>
      <c r="HX57" s="42">
        <v>19248.400000000001</v>
      </c>
      <c r="HY57" s="42">
        <v>19248.400000000001</v>
      </c>
      <c r="HZ57" s="42">
        <v>19248.400000000001</v>
      </c>
      <c r="IA57" s="42">
        <v>19248.400000000001</v>
      </c>
      <c r="IB57" s="42">
        <v>19248.400000000001</v>
      </c>
      <c r="IC57" s="42">
        <v>19248.400000000001</v>
      </c>
      <c r="ID57" s="42">
        <v>19248.400000000001</v>
      </c>
      <c r="IE57" s="42">
        <v>19248.400000000001</v>
      </c>
      <c r="IF57" s="42">
        <v>19248.400000000001</v>
      </c>
      <c r="IG57" s="42">
        <v>19248.400000000001</v>
      </c>
      <c r="IH57" s="42">
        <v>19248.400000000001</v>
      </c>
      <c r="II57" s="42">
        <v>19248.400000000001</v>
      </c>
      <c r="IJ57" s="42">
        <v>19248.400000000001</v>
      </c>
      <c r="IK57" s="42">
        <v>19248.400000000001</v>
      </c>
      <c r="IL57" s="42">
        <v>19248.400000000001</v>
      </c>
      <c r="IM57" s="42">
        <v>19248.400000000001</v>
      </c>
      <c r="IN57" s="42">
        <v>19248.400000000001</v>
      </c>
      <c r="IO57" s="42">
        <v>19248.400000000001</v>
      </c>
      <c r="IP57" s="42">
        <v>19248.400000000001</v>
      </c>
      <c r="IQ57" s="42">
        <v>19248.400000000001</v>
      </c>
    </row>
    <row r="58" spans="1:251" ht="15" customHeight="1" outlineLevel="1">
      <c r="A58" s="12" t="s">
        <v>21</v>
      </c>
      <c r="B58" s="41" t="s">
        <v>130</v>
      </c>
      <c r="C58" s="13">
        <v>0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0</v>
      </c>
      <c r="AD58" s="13">
        <v>0</v>
      </c>
      <c r="AE58" s="13">
        <v>0</v>
      </c>
      <c r="AF58" s="13">
        <v>0</v>
      </c>
      <c r="AG58" s="13">
        <v>0</v>
      </c>
      <c r="AH58" s="13">
        <v>0</v>
      </c>
      <c r="AI58" s="13">
        <v>0</v>
      </c>
      <c r="AJ58" s="13">
        <v>0</v>
      </c>
      <c r="AK58" s="13">
        <v>0</v>
      </c>
      <c r="AL58" s="13">
        <v>0</v>
      </c>
      <c r="AM58" s="13">
        <v>0</v>
      </c>
      <c r="AN58" s="13">
        <v>0</v>
      </c>
      <c r="AO58" s="13">
        <v>0</v>
      </c>
      <c r="AP58" s="13">
        <v>0</v>
      </c>
      <c r="AQ58" s="13">
        <v>0</v>
      </c>
      <c r="AR58" s="13">
        <v>0</v>
      </c>
      <c r="AS58" s="13">
        <v>0</v>
      </c>
      <c r="AT58" s="13">
        <v>3.0190000000000002E-2</v>
      </c>
      <c r="AU58" s="13">
        <v>3.0190000000000002E-2</v>
      </c>
      <c r="AV58" s="13">
        <v>3.0190000000000002E-2</v>
      </c>
      <c r="AW58" s="13">
        <v>3.0190000000000002E-2</v>
      </c>
      <c r="AX58" s="13">
        <v>3.0190000000000002E-2</v>
      </c>
      <c r="AY58" s="13">
        <v>3.0190000000000002E-2</v>
      </c>
      <c r="AZ58" s="13">
        <v>3.0190000000000002E-2</v>
      </c>
      <c r="BA58" s="13">
        <v>3.0190000000000002E-2</v>
      </c>
      <c r="BB58" s="13">
        <v>3.0190000000000002E-2</v>
      </c>
      <c r="BC58" s="13">
        <v>3.0190000000000002E-2</v>
      </c>
      <c r="BD58" s="13">
        <v>3.0190000000000002E-2</v>
      </c>
      <c r="BE58" s="13">
        <v>3.0190000000000002E-2</v>
      </c>
      <c r="BF58" s="13">
        <v>5.9819999999999998E-2</v>
      </c>
      <c r="BG58" s="13">
        <v>5.9819999999999998E-2</v>
      </c>
      <c r="BH58" s="13">
        <v>5.9819999999999998E-2</v>
      </c>
      <c r="BI58" s="13">
        <v>5.9819999999999998E-2</v>
      </c>
      <c r="BJ58" s="13">
        <v>5.9819999999999998E-2</v>
      </c>
      <c r="BK58" s="13">
        <v>5.9819999999999998E-2</v>
      </c>
      <c r="BL58" s="13">
        <v>5.9819999999999998E-2</v>
      </c>
      <c r="BM58" s="13">
        <v>5.9819999999999998E-2</v>
      </c>
      <c r="BN58" s="13">
        <v>5.9819999999999998E-2</v>
      </c>
      <c r="BO58" s="13">
        <v>5.9819999999999998E-2</v>
      </c>
      <c r="BP58" s="13">
        <v>5.9819999999999998E-2</v>
      </c>
      <c r="BQ58" s="13">
        <v>5.9819999999999998E-2</v>
      </c>
      <c r="BR58" s="13">
        <v>0.19667999999999999</v>
      </c>
      <c r="BS58" s="13">
        <v>0.19667999999999999</v>
      </c>
      <c r="BT58" s="13">
        <v>0.19667999999999999</v>
      </c>
      <c r="BU58" s="13">
        <v>0.19667999999999999</v>
      </c>
      <c r="BV58" s="13">
        <v>0.19667999999999999</v>
      </c>
      <c r="BW58" s="13">
        <v>0.19667999999999999</v>
      </c>
      <c r="BX58" s="13">
        <v>0.19667999999999999</v>
      </c>
      <c r="BY58" s="13">
        <v>0.19667999999999999</v>
      </c>
      <c r="BZ58" s="13">
        <v>0.19667999999999999</v>
      </c>
      <c r="CA58" s="13">
        <v>0.19667999999999999</v>
      </c>
      <c r="CB58" s="13">
        <v>0.19667999999999999</v>
      </c>
      <c r="CC58" s="13">
        <v>0.19667999999999999</v>
      </c>
      <c r="CD58" s="13">
        <v>0.20666999999999999</v>
      </c>
      <c r="CE58" s="13">
        <v>0.20666999999999999</v>
      </c>
      <c r="CF58" s="13">
        <v>0.20666999999999999</v>
      </c>
      <c r="CG58" s="13">
        <v>0.20666999999999999</v>
      </c>
      <c r="CH58" s="13">
        <v>0.20666999999999999</v>
      </c>
      <c r="CI58" s="13">
        <v>0.20666999999999999</v>
      </c>
      <c r="CJ58" s="13">
        <v>0.20666999999999999</v>
      </c>
      <c r="CK58" s="13">
        <v>0.20666999999999999</v>
      </c>
      <c r="CL58" s="13">
        <v>0.20666999999999999</v>
      </c>
      <c r="CM58" s="13">
        <v>0.20666999999999999</v>
      </c>
      <c r="CN58" s="13">
        <v>0.20666999999999999</v>
      </c>
      <c r="CO58" s="13">
        <v>0.20666999999999999</v>
      </c>
      <c r="CP58" s="13">
        <v>0.39827999999999997</v>
      </c>
      <c r="CQ58" s="13">
        <v>0.39827999999999997</v>
      </c>
      <c r="CR58" s="13">
        <v>0.39827999999999997</v>
      </c>
      <c r="CS58" s="13">
        <v>0.39827999999999997</v>
      </c>
      <c r="CT58" s="13">
        <v>0.39827999999999997</v>
      </c>
      <c r="CU58" s="13">
        <v>0.39827999999999997</v>
      </c>
      <c r="CV58" s="13">
        <v>0.39827999999999997</v>
      </c>
      <c r="CW58" s="13">
        <v>0.39827999999999997</v>
      </c>
      <c r="CX58" s="13">
        <v>0.39827999999999997</v>
      </c>
      <c r="CY58" s="13">
        <v>0.39827999999999997</v>
      </c>
      <c r="CZ58" s="13">
        <v>0.39827999999999997</v>
      </c>
      <c r="DA58" s="13">
        <v>0.39827999999999997</v>
      </c>
      <c r="DB58" s="13">
        <v>0.41826999999999998</v>
      </c>
      <c r="DC58" s="13">
        <v>0.41826999999999998</v>
      </c>
      <c r="DD58" s="13">
        <v>0.41826999999999998</v>
      </c>
      <c r="DE58" s="13">
        <v>0.41826999999999998</v>
      </c>
      <c r="DF58" s="13">
        <v>0.41826999999999998</v>
      </c>
      <c r="DG58" s="13">
        <v>0.41826999999999998</v>
      </c>
      <c r="DH58" s="13">
        <v>0.41826999999999998</v>
      </c>
      <c r="DI58" s="13">
        <v>0.41826999999999998</v>
      </c>
      <c r="DJ58" s="13">
        <v>0.41826999999999998</v>
      </c>
      <c r="DK58" s="13">
        <v>0.41826999999999998</v>
      </c>
      <c r="DL58" s="13">
        <v>0.41826999999999998</v>
      </c>
      <c r="DM58" s="13">
        <v>0.41826999999999998</v>
      </c>
      <c r="DN58" s="13">
        <v>3241.2000099999996</v>
      </c>
      <c r="DO58" s="13">
        <v>3241.2000099999996</v>
      </c>
      <c r="DP58" s="13">
        <v>3241.2000099999996</v>
      </c>
      <c r="DQ58" s="13">
        <v>3241.2000099999996</v>
      </c>
      <c r="DR58" s="13">
        <v>3241.2000099999996</v>
      </c>
      <c r="DS58" s="13">
        <v>3241.2000099999996</v>
      </c>
      <c r="DT58" s="13">
        <v>3241.2000099999996</v>
      </c>
      <c r="DU58" s="13">
        <v>3241.2000099999996</v>
      </c>
      <c r="DV58" s="13">
        <v>3241.2000099999996</v>
      </c>
      <c r="DW58" s="13">
        <v>3241.2000099999996</v>
      </c>
      <c r="DX58" s="13">
        <v>3241.2000099999996</v>
      </c>
      <c r="DY58" s="13">
        <v>3241.2000099999996</v>
      </c>
      <c r="DZ58" s="13">
        <v>0</v>
      </c>
      <c r="EA58" s="13">
        <v>0</v>
      </c>
      <c r="EB58" s="13">
        <v>0</v>
      </c>
      <c r="EC58" s="13">
        <v>0</v>
      </c>
      <c r="ED58" s="13">
        <v>0</v>
      </c>
      <c r="EE58" s="13">
        <v>0</v>
      </c>
      <c r="EF58" s="13">
        <v>0</v>
      </c>
      <c r="EG58" s="13">
        <v>0</v>
      </c>
      <c r="EH58" s="13">
        <v>0</v>
      </c>
      <c r="EI58" s="13">
        <v>0</v>
      </c>
      <c r="EJ58" s="13">
        <v>0</v>
      </c>
      <c r="EK58" s="13">
        <v>0</v>
      </c>
      <c r="EL58" s="13">
        <v>13.75886</v>
      </c>
      <c r="EM58" s="13">
        <v>13.75886</v>
      </c>
      <c r="EN58" s="13">
        <v>13.75886</v>
      </c>
      <c r="EO58" s="13">
        <v>13.75886</v>
      </c>
      <c r="EP58" s="13">
        <v>13.75886</v>
      </c>
      <c r="EQ58" s="13">
        <v>13.75886</v>
      </c>
      <c r="ER58" s="13">
        <v>13.75886</v>
      </c>
      <c r="ES58" s="13">
        <v>13.75886</v>
      </c>
      <c r="ET58" s="13">
        <v>13.75886</v>
      </c>
      <c r="EU58" s="13">
        <v>13.75886</v>
      </c>
      <c r="EV58" s="13">
        <v>13.75886</v>
      </c>
      <c r="EW58" s="13">
        <v>13.75886</v>
      </c>
      <c r="EX58" s="13">
        <v>0</v>
      </c>
      <c r="EY58" s="13">
        <v>0</v>
      </c>
      <c r="EZ58" s="13">
        <v>0</v>
      </c>
      <c r="FA58" s="13">
        <v>0</v>
      </c>
      <c r="FB58" s="13">
        <v>0</v>
      </c>
      <c r="FC58" s="13">
        <v>0</v>
      </c>
      <c r="FD58" s="13">
        <v>0</v>
      </c>
      <c r="FE58" s="13">
        <v>0</v>
      </c>
      <c r="FF58" s="13">
        <v>0</v>
      </c>
      <c r="FG58" s="13">
        <v>0</v>
      </c>
      <c r="FH58" s="13">
        <v>0</v>
      </c>
      <c r="FI58" s="13">
        <v>0</v>
      </c>
      <c r="FJ58" s="13">
        <v>0</v>
      </c>
      <c r="FK58" s="13">
        <v>0</v>
      </c>
      <c r="FL58" s="13">
        <v>0</v>
      </c>
      <c r="FM58" s="13">
        <v>0</v>
      </c>
      <c r="FN58" s="13">
        <v>0</v>
      </c>
      <c r="FO58" s="13">
        <v>0</v>
      </c>
      <c r="FP58" s="13">
        <v>0</v>
      </c>
      <c r="FQ58" s="13">
        <v>0</v>
      </c>
      <c r="FR58" s="13">
        <v>0</v>
      </c>
      <c r="FS58" s="13">
        <v>0</v>
      </c>
      <c r="FT58" s="13">
        <v>0</v>
      </c>
      <c r="FU58" s="13">
        <v>0</v>
      </c>
      <c r="FV58" s="13">
        <v>0</v>
      </c>
      <c r="FW58" s="13">
        <v>0</v>
      </c>
      <c r="FX58" s="13">
        <v>0</v>
      </c>
      <c r="FY58" s="13">
        <v>0</v>
      </c>
      <c r="FZ58" s="13">
        <v>0</v>
      </c>
      <c r="GA58" s="13">
        <v>0</v>
      </c>
      <c r="GB58" s="13">
        <v>0</v>
      </c>
      <c r="GC58" s="13">
        <v>0</v>
      </c>
      <c r="GD58" s="13">
        <v>0</v>
      </c>
      <c r="GE58" s="13">
        <v>0</v>
      </c>
      <c r="GF58" s="13">
        <v>0</v>
      </c>
      <c r="GG58" s="13">
        <v>0</v>
      </c>
      <c r="GH58" s="13">
        <v>0</v>
      </c>
      <c r="GI58" s="13">
        <v>0</v>
      </c>
      <c r="GJ58" s="13">
        <v>0</v>
      </c>
      <c r="GK58" s="13">
        <v>0</v>
      </c>
      <c r="GL58" s="13">
        <v>0</v>
      </c>
      <c r="GM58" s="13">
        <v>22830</v>
      </c>
      <c r="GN58" s="13">
        <v>0</v>
      </c>
      <c r="GO58" s="13">
        <v>0</v>
      </c>
      <c r="GP58" s="13">
        <v>0</v>
      </c>
      <c r="GQ58" s="13">
        <v>0</v>
      </c>
      <c r="GR58" s="13">
        <v>0</v>
      </c>
      <c r="GS58" s="13">
        <v>0</v>
      </c>
      <c r="GT58" s="13">
        <v>0</v>
      </c>
      <c r="GU58" s="13">
        <v>0</v>
      </c>
      <c r="GV58" s="13">
        <v>0</v>
      </c>
      <c r="GW58" s="13">
        <v>0</v>
      </c>
      <c r="GX58" s="13">
        <v>0</v>
      </c>
      <c r="GY58" s="13">
        <v>0</v>
      </c>
      <c r="GZ58" s="13">
        <v>0</v>
      </c>
      <c r="HA58" s="13">
        <v>0</v>
      </c>
      <c r="HB58" s="13">
        <v>0</v>
      </c>
      <c r="HC58" s="13">
        <v>0</v>
      </c>
      <c r="HD58" s="13">
        <v>0</v>
      </c>
      <c r="HE58" s="13">
        <v>0</v>
      </c>
      <c r="HF58" s="13">
        <v>0</v>
      </c>
      <c r="HG58" s="13">
        <v>0</v>
      </c>
      <c r="HH58" s="13">
        <v>0</v>
      </c>
      <c r="HI58" s="13">
        <v>0</v>
      </c>
      <c r="HJ58" s="13">
        <v>0</v>
      </c>
      <c r="HK58" s="13">
        <v>0</v>
      </c>
      <c r="HL58" s="13">
        <v>0</v>
      </c>
      <c r="HM58" s="13">
        <v>0</v>
      </c>
      <c r="HN58" s="13">
        <v>0</v>
      </c>
      <c r="HO58" s="13">
        <v>0</v>
      </c>
      <c r="HP58" s="13">
        <v>0</v>
      </c>
      <c r="HQ58" s="13">
        <v>0</v>
      </c>
      <c r="HR58" s="13">
        <v>0</v>
      </c>
      <c r="HS58" s="13">
        <v>0</v>
      </c>
      <c r="HT58" s="13">
        <v>0</v>
      </c>
      <c r="HU58" s="13">
        <v>0</v>
      </c>
      <c r="HV58" s="13">
        <v>0</v>
      </c>
      <c r="HW58" s="13">
        <v>0</v>
      </c>
      <c r="HX58" s="13">
        <v>0</v>
      </c>
      <c r="HY58" s="13">
        <v>0</v>
      </c>
      <c r="HZ58" s="13">
        <v>0</v>
      </c>
      <c r="IA58" s="13">
        <v>0</v>
      </c>
      <c r="IB58" s="13">
        <v>0</v>
      </c>
      <c r="IC58" s="13">
        <v>0</v>
      </c>
      <c r="ID58" s="13">
        <v>0</v>
      </c>
      <c r="IE58" s="13">
        <v>0</v>
      </c>
      <c r="IF58" s="13">
        <v>0</v>
      </c>
      <c r="IG58" s="13">
        <v>0</v>
      </c>
      <c r="IH58" s="13">
        <v>0</v>
      </c>
      <c r="II58" s="13">
        <v>0</v>
      </c>
      <c r="IJ58" s="13">
        <v>0</v>
      </c>
      <c r="IK58" s="13">
        <v>0</v>
      </c>
      <c r="IL58" s="13">
        <v>0</v>
      </c>
      <c r="IM58" s="13">
        <v>0</v>
      </c>
      <c r="IN58" s="13">
        <v>0</v>
      </c>
      <c r="IO58" s="13">
        <v>0</v>
      </c>
      <c r="IP58" s="13">
        <v>0</v>
      </c>
      <c r="IQ58" s="13">
        <v>0</v>
      </c>
    </row>
    <row r="59" spans="1:251" ht="15" customHeight="1" outlineLevel="1">
      <c r="A59" s="12" t="s">
        <v>51</v>
      </c>
      <c r="B59" s="41" t="s">
        <v>131</v>
      </c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>
        <v>59796.073700000001</v>
      </c>
      <c r="BE59" s="13">
        <v>60666.582340000001</v>
      </c>
      <c r="BF59" s="13">
        <v>67959.076690000002</v>
      </c>
      <c r="BG59" s="13">
        <v>71082.217209999988</v>
      </c>
      <c r="BH59" s="13">
        <v>65862.779030000005</v>
      </c>
      <c r="BI59" s="13">
        <v>64209.337789999998</v>
      </c>
      <c r="BJ59" s="13">
        <v>70864.86073</v>
      </c>
      <c r="BK59" s="13">
        <v>74376.869810000004</v>
      </c>
      <c r="BL59" s="13">
        <v>85394.773579999994</v>
      </c>
      <c r="BM59" s="13">
        <v>93382.197659999991</v>
      </c>
      <c r="BN59" s="13">
        <v>94617.746319999991</v>
      </c>
      <c r="BO59" s="13">
        <v>103629.16073999999</v>
      </c>
      <c r="BP59" s="13">
        <v>99871.444499999998</v>
      </c>
      <c r="BQ59" s="13">
        <v>99861.966690000001</v>
      </c>
      <c r="BR59" s="13">
        <v>96066.446689999997</v>
      </c>
      <c r="BS59" s="13">
        <v>92448.599400000006</v>
      </c>
      <c r="BT59" s="13">
        <v>95020.11970000001</v>
      </c>
      <c r="BU59" s="13">
        <v>86722.770950000006</v>
      </c>
      <c r="BV59" s="13">
        <v>94586.006760000004</v>
      </c>
      <c r="BW59" s="13">
        <v>93702.01204999999</v>
      </c>
      <c r="BX59" s="13">
        <v>76618.305420000004</v>
      </c>
      <c r="BY59" s="13">
        <v>88916.401249999995</v>
      </c>
      <c r="BZ59" s="13">
        <v>86822.665110000002</v>
      </c>
      <c r="CA59" s="13">
        <v>84932.038709999993</v>
      </c>
      <c r="CB59" s="13">
        <v>96925.032930000001</v>
      </c>
      <c r="CC59" s="13">
        <v>101875.01371</v>
      </c>
      <c r="CD59" s="13">
        <v>103854.97892000001</v>
      </c>
      <c r="CE59" s="13">
        <v>105231.52794</v>
      </c>
      <c r="CF59" s="13">
        <v>97887.31068000001</v>
      </c>
      <c r="CG59" s="13">
        <v>101455.37093999999</v>
      </c>
      <c r="CH59" s="13">
        <v>100058.57544</v>
      </c>
      <c r="CI59" s="13">
        <v>101688.52976</v>
      </c>
      <c r="CJ59" s="13">
        <v>108194.81595</v>
      </c>
      <c r="CK59" s="13">
        <v>107616.17247</v>
      </c>
      <c r="CL59" s="13">
        <v>109430.40227999999</v>
      </c>
      <c r="CM59" s="13">
        <v>113904.44245</v>
      </c>
      <c r="CN59" s="13">
        <v>0</v>
      </c>
      <c r="CO59" s="13">
        <v>0</v>
      </c>
      <c r="CP59" s="13">
        <v>0</v>
      </c>
      <c r="CQ59" s="13">
        <v>0</v>
      </c>
      <c r="CR59" s="13">
        <v>0</v>
      </c>
      <c r="CS59" s="13">
        <v>0</v>
      </c>
      <c r="CT59" s="13">
        <v>0</v>
      </c>
      <c r="CU59" s="13">
        <v>0</v>
      </c>
      <c r="CV59" s="13">
        <v>0</v>
      </c>
      <c r="CW59" s="13">
        <v>0</v>
      </c>
      <c r="CX59" s="13">
        <v>0</v>
      </c>
      <c r="CY59" s="13">
        <v>0</v>
      </c>
      <c r="CZ59" s="13">
        <v>0</v>
      </c>
      <c r="DA59" s="13">
        <v>0</v>
      </c>
      <c r="DB59" s="13">
        <v>0</v>
      </c>
      <c r="DC59" s="13">
        <v>0</v>
      </c>
      <c r="DD59" s="13">
        <v>0</v>
      </c>
      <c r="DE59" s="13">
        <v>0</v>
      </c>
      <c r="DF59" s="13">
        <v>0</v>
      </c>
      <c r="DG59" s="13">
        <v>0</v>
      </c>
      <c r="DH59" s="13">
        <v>0</v>
      </c>
      <c r="DI59" s="13">
        <v>0</v>
      </c>
      <c r="DJ59" s="13">
        <v>0</v>
      </c>
      <c r="DK59" s="13">
        <v>0</v>
      </c>
      <c r="DL59" s="13">
        <v>0</v>
      </c>
      <c r="DM59" s="13">
        <v>0</v>
      </c>
      <c r="DN59" s="13">
        <v>0</v>
      </c>
      <c r="DO59" s="13">
        <v>0</v>
      </c>
      <c r="DP59" s="13">
        <v>0</v>
      </c>
      <c r="DQ59" s="13">
        <v>0</v>
      </c>
      <c r="DR59" s="13">
        <v>0</v>
      </c>
      <c r="DS59" s="13">
        <v>0</v>
      </c>
      <c r="DT59" s="13">
        <v>0</v>
      </c>
      <c r="DU59" s="13">
        <v>0</v>
      </c>
      <c r="DV59" s="13">
        <v>0</v>
      </c>
      <c r="DW59" s="13">
        <v>0</v>
      </c>
      <c r="DX59" s="13">
        <v>0</v>
      </c>
      <c r="DY59" s="13">
        <v>0</v>
      </c>
      <c r="DZ59" s="13">
        <v>0</v>
      </c>
      <c r="EA59" s="13">
        <v>0</v>
      </c>
      <c r="EB59" s="13">
        <v>0</v>
      </c>
      <c r="EC59" s="13">
        <v>0</v>
      </c>
      <c r="ED59" s="13">
        <v>0</v>
      </c>
      <c r="EE59" s="13">
        <v>0</v>
      </c>
      <c r="EF59" s="13">
        <v>0</v>
      </c>
      <c r="EG59" s="13">
        <v>0</v>
      </c>
      <c r="EH59" s="13">
        <v>0</v>
      </c>
      <c r="EI59" s="13">
        <v>0</v>
      </c>
      <c r="EJ59" s="13">
        <v>0</v>
      </c>
      <c r="EK59" s="13">
        <v>0</v>
      </c>
      <c r="EL59" s="13">
        <v>0</v>
      </c>
      <c r="EM59" s="13">
        <v>0</v>
      </c>
      <c r="EN59" s="13">
        <v>0</v>
      </c>
      <c r="EO59" s="13">
        <v>0</v>
      </c>
      <c r="EP59" s="13">
        <v>0</v>
      </c>
      <c r="EQ59" s="13">
        <v>0</v>
      </c>
      <c r="ER59" s="13">
        <v>0</v>
      </c>
      <c r="ES59" s="13">
        <v>0</v>
      </c>
      <c r="ET59" s="13">
        <v>0</v>
      </c>
      <c r="EU59" s="13">
        <v>0</v>
      </c>
      <c r="EV59" s="13">
        <v>0</v>
      </c>
      <c r="EW59" s="13">
        <v>0</v>
      </c>
      <c r="EX59" s="13">
        <v>0</v>
      </c>
      <c r="EY59" s="13">
        <v>0</v>
      </c>
      <c r="EZ59" s="13">
        <v>0</v>
      </c>
      <c r="FA59" s="13">
        <v>0</v>
      </c>
      <c r="FB59" s="13">
        <v>0</v>
      </c>
      <c r="FC59" s="13">
        <v>0</v>
      </c>
      <c r="FD59" s="13">
        <v>0</v>
      </c>
      <c r="FE59" s="13">
        <v>0</v>
      </c>
      <c r="FF59" s="13">
        <v>0</v>
      </c>
      <c r="FG59" s="13">
        <v>0</v>
      </c>
      <c r="FH59" s="13">
        <v>0</v>
      </c>
      <c r="FI59" s="13">
        <v>0</v>
      </c>
      <c r="FJ59" s="13">
        <v>0</v>
      </c>
      <c r="FK59" s="13">
        <v>0</v>
      </c>
      <c r="FL59" s="13">
        <v>0</v>
      </c>
      <c r="FM59" s="13">
        <v>0</v>
      </c>
      <c r="FN59" s="13">
        <v>0</v>
      </c>
      <c r="FO59" s="13">
        <v>0</v>
      </c>
      <c r="FP59" s="13">
        <v>0</v>
      </c>
      <c r="FQ59" s="13">
        <v>0</v>
      </c>
      <c r="FR59" s="13">
        <v>0</v>
      </c>
      <c r="FS59" s="13">
        <v>0</v>
      </c>
      <c r="FT59" s="13">
        <v>0</v>
      </c>
      <c r="FU59" s="13">
        <v>0</v>
      </c>
      <c r="FV59" s="13">
        <v>0</v>
      </c>
      <c r="FW59" s="13">
        <v>0</v>
      </c>
      <c r="FX59" s="13">
        <v>0</v>
      </c>
      <c r="FY59" s="13">
        <v>0</v>
      </c>
      <c r="FZ59" s="13">
        <v>0</v>
      </c>
      <c r="GA59" s="13">
        <v>0</v>
      </c>
      <c r="GB59" s="13">
        <v>0</v>
      </c>
      <c r="GC59" s="13">
        <v>0</v>
      </c>
      <c r="GD59" s="13">
        <v>0</v>
      </c>
      <c r="GE59" s="13">
        <v>0</v>
      </c>
      <c r="GF59" s="13">
        <v>0</v>
      </c>
      <c r="GG59" s="13">
        <v>0</v>
      </c>
      <c r="GH59" s="13">
        <v>0</v>
      </c>
      <c r="GI59" s="13">
        <v>0</v>
      </c>
      <c r="GJ59" s="13">
        <v>0</v>
      </c>
      <c r="GK59" s="13">
        <v>0</v>
      </c>
      <c r="GL59" s="13">
        <v>0</v>
      </c>
      <c r="GM59" s="13">
        <v>0</v>
      </c>
      <c r="GN59" s="13">
        <v>0</v>
      </c>
      <c r="GO59" s="13">
        <v>0</v>
      </c>
      <c r="GP59" s="13">
        <v>0</v>
      </c>
      <c r="GQ59" s="13">
        <v>0</v>
      </c>
      <c r="GR59" s="13">
        <v>0</v>
      </c>
      <c r="GS59" s="13">
        <v>0</v>
      </c>
      <c r="GT59" s="13">
        <v>0</v>
      </c>
      <c r="GU59" s="13">
        <v>0</v>
      </c>
      <c r="GV59" s="13">
        <v>0</v>
      </c>
      <c r="GW59" s="13">
        <v>0</v>
      </c>
      <c r="GX59" s="13">
        <v>0</v>
      </c>
      <c r="GY59" s="13">
        <v>0</v>
      </c>
      <c r="GZ59" s="13">
        <v>0</v>
      </c>
      <c r="HA59" s="13">
        <v>0</v>
      </c>
      <c r="HB59" s="13">
        <v>0</v>
      </c>
      <c r="HC59" s="13">
        <v>0</v>
      </c>
      <c r="HD59" s="13">
        <v>0</v>
      </c>
      <c r="HE59" s="13">
        <v>0</v>
      </c>
      <c r="HF59" s="13">
        <v>0</v>
      </c>
      <c r="HG59" s="13">
        <v>0</v>
      </c>
      <c r="HH59" s="13">
        <v>0</v>
      </c>
      <c r="HI59" s="13">
        <v>0</v>
      </c>
      <c r="HJ59" s="13">
        <v>0</v>
      </c>
      <c r="HK59" s="13">
        <v>0</v>
      </c>
      <c r="HL59" s="13">
        <v>0</v>
      </c>
      <c r="HM59" s="13">
        <v>0</v>
      </c>
      <c r="HN59" s="13">
        <v>0</v>
      </c>
      <c r="HO59" s="13">
        <v>0</v>
      </c>
      <c r="HP59" s="13">
        <v>0</v>
      </c>
      <c r="HQ59" s="13">
        <v>0</v>
      </c>
      <c r="HR59" s="13">
        <v>0</v>
      </c>
      <c r="HS59" s="13">
        <v>0</v>
      </c>
      <c r="HT59" s="13">
        <v>0</v>
      </c>
      <c r="HU59" s="13">
        <v>0</v>
      </c>
      <c r="HV59" s="13">
        <v>0</v>
      </c>
      <c r="HW59" s="13">
        <v>0</v>
      </c>
      <c r="HX59" s="13">
        <v>0</v>
      </c>
      <c r="HY59" s="13">
        <v>0</v>
      </c>
      <c r="HZ59" s="13">
        <v>0</v>
      </c>
      <c r="IA59" s="13">
        <v>0</v>
      </c>
      <c r="IB59" s="13">
        <v>0</v>
      </c>
      <c r="IC59" s="13">
        <v>0</v>
      </c>
      <c r="ID59" s="13">
        <v>0</v>
      </c>
      <c r="IE59" s="13">
        <v>0</v>
      </c>
      <c r="IF59" s="13">
        <v>0</v>
      </c>
      <c r="IG59" s="13">
        <v>0</v>
      </c>
      <c r="IH59" s="13">
        <v>0</v>
      </c>
      <c r="II59" s="13">
        <v>0</v>
      </c>
      <c r="IJ59" s="13">
        <v>0</v>
      </c>
      <c r="IK59" s="13">
        <v>0</v>
      </c>
      <c r="IL59" s="13">
        <v>0</v>
      </c>
      <c r="IM59" s="13">
        <v>0</v>
      </c>
      <c r="IN59" s="13">
        <v>0</v>
      </c>
      <c r="IO59" s="13">
        <v>0</v>
      </c>
      <c r="IP59" s="13">
        <v>0</v>
      </c>
      <c r="IQ59" s="13">
        <v>0</v>
      </c>
    </row>
    <row r="60" spans="1:251" ht="15" customHeight="1" outlineLevel="1">
      <c r="A60" s="12" t="s">
        <v>52</v>
      </c>
      <c r="B60" s="41" t="s">
        <v>132</v>
      </c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>
        <v>0</v>
      </c>
      <c r="BE60" s="13">
        <v>0</v>
      </c>
      <c r="BF60" s="13">
        <v>0</v>
      </c>
      <c r="BG60" s="13">
        <v>0</v>
      </c>
      <c r="BH60" s="13">
        <v>0</v>
      </c>
      <c r="BI60" s="13">
        <v>0</v>
      </c>
      <c r="BJ60" s="13">
        <v>0</v>
      </c>
      <c r="BK60" s="13">
        <v>0</v>
      </c>
      <c r="BL60" s="13">
        <v>0</v>
      </c>
      <c r="BM60" s="13">
        <v>0</v>
      </c>
      <c r="BN60" s="13">
        <v>0</v>
      </c>
      <c r="BO60" s="13">
        <v>0</v>
      </c>
      <c r="BP60" s="13">
        <v>0</v>
      </c>
      <c r="BQ60" s="13">
        <v>0</v>
      </c>
      <c r="BR60" s="13">
        <v>0</v>
      </c>
      <c r="BS60" s="13">
        <v>0</v>
      </c>
      <c r="BT60" s="13">
        <v>0</v>
      </c>
      <c r="BU60" s="13">
        <v>0</v>
      </c>
      <c r="BV60" s="13">
        <v>0</v>
      </c>
      <c r="BW60" s="13">
        <v>0</v>
      </c>
      <c r="BX60" s="13">
        <v>0</v>
      </c>
      <c r="BY60" s="13">
        <v>0</v>
      </c>
      <c r="BZ60" s="13">
        <v>0</v>
      </c>
      <c r="CA60" s="13">
        <v>0</v>
      </c>
      <c r="CB60" s="13">
        <v>0</v>
      </c>
      <c r="CC60" s="13">
        <v>0</v>
      </c>
      <c r="CD60" s="13">
        <v>0</v>
      </c>
      <c r="CE60" s="13">
        <v>0</v>
      </c>
      <c r="CF60" s="13">
        <v>0</v>
      </c>
      <c r="CG60" s="13">
        <v>0</v>
      </c>
      <c r="CH60" s="13">
        <v>0</v>
      </c>
      <c r="CI60" s="13">
        <v>0</v>
      </c>
      <c r="CJ60" s="13">
        <v>0</v>
      </c>
      <c r="CK60" s="13">
        <v>0</v>
      </c>
      <c r="CL60" s="13">
        <v>0</v>
      </c>
      <c r="CM60" s="13">
        <v>0</v>
      </c>
      <c r="CN60" s="13">
        <v>119102.31926</v>
      </c>
      <c r="CO60" s="13">
        <v>118389.84393999999</v>
      </c>
      <c r="CP60" s="13">
        <v>119199.05497</v>
      </c>
      <c r="CQ60" s="13">
        <v>117468.74961</v>
      </c>
      <c r="CR60" s="13">
        <v>109625.16363</v>
      </c>
      <c r="CS60" s="13">
        <v>100068.9957</v>
      </c>
      <c r="CT60" s="13">
        <v>101547.37843000001</v>
      </c>
      <c r="CU60" s="13">
        <v>97618.75106000001</v>
      </c>
      <c r="CV60" s="13">
        <v>101425.15936000001</v>
      </c>
      <c r="CW60" s="13">
        <v>106746.80011</v>
      </c>
      <c r="CX60" s="13">
        <v>104150.60704</v>
      </c>
      <c r="CY60" s="13">
        <v>107369.16807</v>
      </c>
      <c r="CZ60" s="13">
        <v>103234.66520999999</v>
      </c>
      <c r="DA60" s="13">
        <v>106892.10785</v>
      </c>
      <c r="DB60" s="13">
        <v>107313.35429</v>
      </c>
      <c r="DC60" s="13">
        <v>111682.89442</v>
      </c>
      <c r="DD60" s="13">
        <v>113542.12162999999</v>
      </c>
      <c r="DE60" s="13">
        <v>117826.88568000001</v>
      </c>
      <c r="DF60" s="13">
        <v>117957.99535</v>
      </c>
      <c r="DG60" s="13">
        <v>123291.10545</v>
      </c>
      <c r="DH60" s="13">
        <v>120991.81784</v>
      </c>
      <c r="DI60" s="13">
        <v>123706.34879999999</v>
      </c>
      <c r="DJ60" s="13">
        <v>125359.28477</v>
      </c>
      <c r="DK60" s="13">
        <v>134089.67569</v>
      </c>
      <c r="DL60" s="13">
        <v>137233.40952000002</v>
      </c>
      <c r="DM60" s="13">
        <v>142170.21539</v>
      </c>
      <c r="DN60" s="13">
        <v>139356.97043000002</v>
      </c>
      <c r="DO60" s="13">
        <v>143384.43077000001</v>
      </c>
      <c r="DP60" s="13">
        <v>145348.23052000001</v>
      </c>
      <c r="DQ60" s="13">
        <v>143136.48332</v>
      </c>
      <c r="DR60" s="13">
        <v>142478.10634999999</v>
      </c>
      <c r="DS60" s="13">
        <v>131695.29764999999</v>
      </c>
      <c r="DT60" s="13">
        <v>126443.92426</v>
      </c>
      <c r="DU60" s="13">
        <v>139557.43247999999</v>
      </c>
      <c r="DV60" s="13">
        <v>144994.32233000002</v>
      </c>
      <c r="DW60" s="13">
        <v>140828.78030000001</v>
      </c>
      <c r="DX60" s="13">
        <v>135194.81390000001</v>
      </c>
      <c r="DY60" s="13">
        <v>139736.49163999999</v>
      </c>
      <c r="DZ60" s="13">
        <v>144457.50808</v>
      </c>
      <c r="EA60" s="13">
        <v>150962.57211000001</v>
      </c>
      <c r="EB60" s="13">
        <v>156496.72537999999</v>
      </c>
      <c r="EC60" s="13">
        <v>155328.61822999999</v>
      </c>
      <c r="ED60" s="13">
        <v>166576.93311000001</v>
      </c>
      <c r="EE60" s="13">
        <v>171208.73750999998</v>
      </c>
      <c r="EF60" s="13">
        <v>173157.75515000001</v>
      </c>
      <c r="EG60" s="13">
        <v>172709.02916000001</v>
      </c>
      <c r="EH60" s="13">
        <v>170166.17525999999</v>
      </c>
      <c r="EI60" s="13">
        <v>170210.86728999999</v>
      </c>
      <c r="EJ60" s="13">
        <v>171024.1881</v>
      </c>
      <c r="EK60" s="13">
        <v>172175.97061000002</v>
      </c>
      <c r="EL60" s="13">
        <v>176081.25425999999</v>
      </c>
      <c r="EM60" s="13">
        <v>182177.39568000002</v>
      </c>
      <c r="EN60" s="13">
        <v>188060.71541</v>
      </c>
      <c r="EO60" s="13">
        <v>189844.8927</v>
      </c>
      <c r="EP60" s="13">
        <v>193864.20791</v>
      </c>
      <c r="EQ60" s="13">
        <v>196104.14749</v>
      </c>
      <c r="ER60" s="13">
        <v>204170.03165000002</v>
      </c>
      <c r="ES60" s="13">
        <v>208881.42186</v>
      </c>
      <c r="ET60" s="13">
        <v>209758.10785</v>
      </c>
      <c r="EU60" s="13">
        <v>212485.62103000001</v>
      </c>
      <c r="EV60" s="13">
        <v>223355.17725000001</v>
      </c>
      <c r="EW60" s="13">
        <v>219478.72368</v>
      </c>
      <c r="EX60" s="13">
        <v>216417.58209000001</v>
      </c>
      <c r="EY60" s="13">
        <v>222096.23512</v>
      </c>
      <c r="EZ60" s="13">
        <v>216710.73396000001</v>
      </c>
      <c r="FA60" s="13">
        <v>214219.38946999999</v>
      </c>
      <c r="FB60" s="13">
        <v>221820.88209</v>
      </c>
      <c r="FC60" s="13">
        <v>219287.66094</v>
      </c>
      <c r="FD60" s="13">
        <v>220553.34305000002</v>
      </c>
      <c r="FE60" s="13">
        <v>209964.47693</v>
      </c>
      <c r="FF60" s="13">
        <v>216512.59096999999</v>
      </c>
      <c r="FG60" s="13">
        <v>211506.02706999998</v>
      </c>
      <c r="FH60" s="13">
        <v>221534.98883000002</v>
      </c>
      <c r="FI60" s="13">
        <v>224543.42507</v>
      </c>
      <c r="FJ60" s="13">
        <v>228323.95788</v>
      </c>
      <c r="FK60" s="13">
        <v>236957.62482</v>
      </c>
      <c r="FL60" s="13">
        <v>233628.14452999999</v>
      </c>
      <c r="FM60" s="13">
        <v>240911.63913</v>
      </c>
      <c r="FN60" s="13">
        <v>244774.21028</v>
      </c>
      <c r="FO60" s="13">
        <v>244508.60879</v>
      </c>
      <c r="FP60" s="13">
        <v>246783.73919999998</v>
      </c>
      <c r="FQ60" s="13">
        <v>251240.10411000001</v>
      </c>
      <c r="FR60" s="13">
        <v>251477.7592</v>
      </c>
      <c r="FS60" s="13">
        <v>256995.58737999998</v>
      </c>
      <c r="FT60" s="13">
        <v>259117.22373</v>
      </c>
      <c r="FU60" s="13">
        <v>250667.49861000001</v>
      </c>
      <c r="FV60" s="13">
        <v>210859.46381000002</v>
      </c>
      <c r="FW60" s="13">
        <v>219192.65857</v>
      </c>
      <c r="FX60" s="13">
        <v>233329.28711</v>
      </c>
      <c r="FY60" s="13">
        <v>241853.17056</v>
      </c>
      <c r="FZ60" s="13">
        <v>252947.51393000002</v>
      </c>
      <c r="GA60" s="13">
        <v>256795.15674999999</v>
      </c>
      <c r="GB60" s="13">
        <v>244734.45724000002</v>
      </c>
      <c r="GC60" s="13">
        <v>234182.33614</v>
      </c>
      <c r="GD60" s="13">
        <v>248083.36805000002</v>
      </c>
      <c r="GE60" s="13">
        <v>259647.29983999999</v>
      </c>
      <c r="GF60" s="13">
        <v>262219.91639999999</v>
      </c>
      <c r="GG60" s="13">
        <v>254803.40656999999</v>
      </c>
      <c r="GH60" s="13">
        <v>249697.13939</v>
      </c>
      <c r="GI60" s="13">
        <v>247928.11711000002</v>
      </c>
      <c r="GJ60" s="13">
        <v>251070.22211</v>
      </c>
      <c r="GK60" s="13">
        <v>245868.55895999999</v>
      </c>
      <c r="GL60" s="13">
        <v>243416.57293999998</v>
      </c>
      <c r="GM60" s="13">
        <v>232909.50458000001</v>
      </c>
      <c r="GN60" s="13">
        <v>210927.24846999999</v>
      </c>
      <c r="GO60" s="13">
        <v>218305.34124000001</v>
      </c>
      <c r="GP60" s="13">
        <v>219569.30506000001</v>
      </c>
      <c r="GQ60" s="13">
        <v>225742.31081999998</v>
      </c>
      <c r="GR60" s="13">
        <v>223816.34468000001</v>
      </c>
      <c r="GS60" s="13">
        <v>232795.51416999998</v>
      </c>
      <c r="GT60" s="13">
        <v>230428.21328</v>
      </c>
      <c r="GU60" s="13">
        <v>220810.11874000001</v>
      </c>
      <c r="GV60" s="13">
        <v>215971.75631999999</v>
      </c>
      <c r="GW60" s="13">
        <v>207949.65731000001</v>
      </c>
      <c r="GX60" s="13">
        <v>210694.40210000001</v>
      </c>
      <c r="GY60" s="13">
        <v>208628.18064999999</v>
      </c>
      <c r="GZ60" s="13">
        <v>204056.22873</v>
      </c>
      <c r="HA60" s="13">
        <v>208999.36426</v>
      </c>
      <c r="HB60" s="13">
        <v>220454.79298</v>
      </c>
      <c r="HC60" s="13">
        <v>215409.83441000001</v>
      </c>
      <c r="HD60" s="13">
        <v>222609.47813</v>
      </c>
      <c r="HE60" s="13">
        <v>189659.06954</v>
      </c>
      <c r="HF60" s="13">
        <v>194000.22053999998</v>
      </c>
      <c r="HG60" s="13">
        <v>194840.62714</v>
      </c>
      <c r="HH60" s="13">
        <v>194577.60637999998</v>
      </c>
      <c r="HI60" s="13">
        <v>199983.88937000002</v>
      </c>
      <c r="HJ60" s="13">
        <v>205150.33500999998</v>
      </c>
      <c r="HK60" s="13">
        <v>205133.80802</v>
      </c>
      <c r="HL60" s="13">
        <v>201976.43631999998</v>
      </c>
      <c r="HM60" s="13">
        <v>199337.96015</v>
      </c>
      <c r="HN60" s="13">
        <v>204497.32970999999</v>
      </c>
      <c r="HO60" s="13">
        <v>214564.09330000001</v>
      </c>
      <c r="HP60" s="13">
        <v>219266.16888000001</v>
      </c>
      <c r="HQ60" s="13">
        <v>221813.82086000001</v>
      </c>
      <c r="HR60" s="13">
        <v>218801.60811</v>
      </c>
      <c r="HS60" s="13">
        <v>215995.03084999998</v>
      </c>
      <c r="HT60" s="13">
        <v>220425.57549000002</v>
      </c>
      <c r="HU60" s="13">
        <v>222126.16091000001</v>
      </c>
      <c r="HV60" s="13">
        <v>209438.61449000001</v>
      </c>
      <c r="HW60" s="13">
        <v>198972.99778000001</v>
      </c>
      <c r="HX60" s="13">
        <v>197493.66102999999</v>
      </c>
      <c r="HY60" s="13">
        <v>190434.63321</v>
      </c>
      <c r="HZ60" s="13">
        <v>189168.22636</v>
      </c>
      <c r="IA60" s="13">
        <v>187206.08465</v>
      </c>
      <c r="IB60" s="13">
        <v>185432.81377000001</v>
      </c>
      <c r="IC60" s="13">
        <v>183755.30144000001</v>
      </c>
      <c r="ID60" s="13">
        <v>182163.02296999999</v>
      </c>
      <c r="IE60" s="13">
        <v>181993.14074</v>
      </c>
      <c r="IF60" s="13">
        <v>183849.11981</v>
      </c>
      <c r="IG60" s="13">
        <v>189539.15294999999</v>
      </c>
      <c r="IH60" s="13">
        <v>193801.02212000001</v>
      </c>
      <c r="II60" s="13">
        <v>197887.81194999997</v>
      </c>
      <c r="IJ60" s="13">
        <v>204304.56802000001</v>
      </c>
      <c r="IK60" s="13">
        <v>202035.67628000001</v>
      </c>
      <c r="IL60" s="13">
        <v>204418.21783000001</v>
      </c>
      <c r="IM60" s="13">
        <v>206294.96093</v>
      </c>
      <c r="IN60" s="13">
        <v>208112.12830000001</v>
      </c>
      <c r="IO60" s="13">
        <v>208006.53343000001</v>
      </c>
      <c r="IP60" s="13">
        <v>196118.34268</v>
      </c>
      <c r="IQ60" s="13">
        <v>205761.37459999998</v>
      </c>
    </row>
    <row r="61" spans="1:251" ht="15" customHeight="1">
      <c r="A61" s="12" t="s">
        <v>22</v>
      </c>
      <c r="B61" s="41" t="s">
        <v>133</v>
      </c>
      <c r="C61" s="13">
        <v>0</v>
      </c>
      <c r="D61" s="13">
        <v>0</v>
      </c>
      <c r="E61" s="13">
        <v>0</v>
      </c>
      <c r="F61" s="13">
        <v>0</v>
      </c>
      <c r="G61" s="13">
        <v>0</v>
      </c>
      <c r="H61" s="13">
        <v>-24025.43777</v>
      </c>
      <c r="I61" s="13">
        <v>-24025.43777</v>
      </c>
      <c r="J61" s="13">
        <v>-24025.43777</v>
      </c>
      <c r="K61" s="13">
        <v>-24025.43777</v>
      </c>
      <c r="L61" s="13">
        <v>-24025.43777</v>
      </c>
      <c r="M61" s="13">
        <v>-24025.43777</v>
      </c>
      <c r="N61" s="13">
        <v>-24025.43777</v>
      </c>
      <c r="O61" s="13">
        <v>-24025.43777</v>
      </c>
      <c r="P61" s="13">
        <v>-24025.43777</v>
      </c>
      <c r="Q61" s="13">
        <v>-24025.43777</v>
      </c>
      <c r="R61" s="13">
        <v>-24025.43777</v>
      </c>
      <c r="S61" s="13">
        <v>-24025.43777</v>
      </c>
      <c r="T61" s="13">
        <v>-93660.583019999991</v>
      </c>
      <c r="U61" s="13">
        <v>-93660.583019999991</v>
      </c>
      <c r="V61" s="13">
        <v>-93660.583019999991</v>
      </c>
      <c r="W61" s="13">
        <v>-93660.583019999991</v>
      </c>
      <c r="X61" s="13">
        <v>-93660.583019999991</v>
      </c>
      <c r="Y61" s="13">
        <v>-93660.583019999991</v>
      </c>
      <c r="Z61" s="13">
        <v>-93660.583019999991</v>
      </c>
      <c r="AA61" s="13">
        <v>-93660.583019999991</v>
      </c>
      <c r="AB61" s="13">
        <v>-93660.583019999991</v>
      </c>
      <c r="AC61" s="13">
        <v>-93660.583019999991</v>
      </c>
      <c r="AD61" s="13">
        <v>-93660.583019999991</v>
      </c>
      <c r="AE61" s="13">
        <v>19398.416980000002</v>
      </c>
      <c r="AF61" s="13">
        <v>42042.675360000001</v>
      </c>
      <c r="AG61" s="13">
        <v>42042.675360000001</v>
      </c>
      <c r="AH61" s="13">
        <v>42042.675360000001</v>
      </c>
      <c r="AI61" s="13">
        <v>42042.675360000001</v>
      </c>
      <c r="AJ61" s="13">
        <v>42042.675360000001</v>
      </c>
      <c r="AK61" s="13">
        <v>42042.675360000001</v>
      </c>
      <c r="AL61" s="13">
        <v>41149.79896</v>
      </c>
      <c r="AM61" s="13">
        <v>40837.357380000001</v>
      </c>
      <c r="AN61" s="13">
        <v>40616.369659999997</v>
      </c>
      <c r="AO61" s="13">
        <v>39472.095170000001</v>
      </c>
      <c r="AP61" s="13">
        <v>41306.570159999996</v>
      </c>
      <c r="AQ61" s="13">
        <v>39924.203420000005</v>
      </c>
      <c r="AR61" s="13">
        <v>21700.510679999999</v>
      </c>
      <c r="AS61" s="13">
        <v>22127.405760000001</v>
      </c>
      <c r="AT61" s="13">
        <v>12333.011460000002</v>
      </c>
      <c r="AU61" s="13">
        <v>14002.560949999999</v>
      </c>
      <c r="AV61" s="13">
        <v>13139.33484</v>
      </c>
      <c r="AW61" s="13">
        <v>12858.53242</v>
      </c>
      <c r="AX61" s="13">
        <v>12858.53242</v>
      </c>
      <c r="AY61" s="13">
        <v>12858.53242</v>
      </c>
      <c r="AZ61" s="13">
        <v>12858.53242</v>
      </c>
      <c r="BA61" s="13">
        <v>12858.53242</v>
      </c>
      <c r="BB61" s="13">
        <v>12858.53242</v>
      </c>
      <c r="BC61" s="13">
        <v>12858.53242</v>
      </c>
      <c r="BD61" s="13">
        <v>66762.960299999992</v>
      </c>
      <c r="BE61" s="13">
        <v>66762.960299999992</v>
      </c>
      <c r="BF61" s="13">
        <v>0</v>
      </c>
      <c r="BG61" s="13">
        <v>0</v>
      </c>
      <c r="BH61" s="13">
        <v>0</v>
      </c>
      <c r="BI61" s="13">
        <v>0</v>
      </c>
      <c r="BJ61" s="13">
        <v>0</v>
      </c>
      <c r="BK61" s="13">
        <v>0</v>
      </c>
      <c r="BL61" s="13">
        <v>0</v>
      </c>
      <c r="BM61" s="13">
        <v>0</v>
      </c>
      <c r="BN61" s="13">
        <v>0</v>
      </c>
      <c r="BO61" s="13">
        <v>0</v>
      </c>
      <c r="BP61" s="13">
        <v>72851.227830000003</v>
      </c>
      <c r="BQ61" s="13">
        <v>72851.227830000003</v>
      </c>
      <c r="BR61" s="13">
        <v>7949.2882699999991</v>
      </c>
      <c r="BS61" s="13">
        <v>7949.2882699999991</v>
      </c>
      <c r="BT61" s="13">
        <v>7949.2882699999991</v>
      </c>
      <c r="BU61" s="13">
        <v>7949.2882699999991</v>
      </c>
      <c r="BV61" s="13">
        <v>7949.2882699999991</v>
      </c>
      <c r="BW61" s="13">
        <v>7949.2882699999991</v>
      </c>
      <c r="BX61" s="13">
        <v>7949.2882699999991</v>
      </c>
      <c r="BY61" s="13">
        <v>7949.2882699999991</v>
      </c>
      <c r="BZ61" s="13">
        <v>7949.2882699999991</v>
      </c>
      <c r="CA61" s="13">
        <v>7949.2882699999991</v>
      </c>
      <c r="CB61" s="13">
        <v>93431.713989999989</v>
      </c>
      <c r="CC61" s="13">
        <v>93431.713989999989</v>
      </c>
      <c r="CD61" s="13">
        <v>0</v>
      </c>
      <c r="CE61" s="13">
        <v>0</v>
      </c>
      <c r="CF61" s="13">
        <v>0</v>
      </c>
      <c r="CG61" s="13">
        <v>0</v>
      </c>
      <c r="CH61" s="13">
        <v>0</v>
      </c>
      <c r="CI61" s="13">
        <v>0</v>
      </c>
      <c r="CJ61" s="13">
        <v>0</v>
      </c>
      <c r="CK61" s="13">
        <v>0</v>
      </c>
      <c r="CL61" s="13">
        <v>0</v>
      </c>
      <c r="CM61" s="13">
        <v>0</v>
      </c>
      <c r="CN61" s="13">
        <v>110647.28314</v>
      </c>
      <c r="CO61" s="13">
        <v>110647.28314</v>
      </c>
      <c r="CP61" s="13">
        <v>-30.458200000000001</v>
      </c>
      <c r="CQ61" s="13">
        <v>-30.458200000000001</v>
      </c>
      <c r="CR61" s="13">
        <v>-30.458200000000001</v>
      </c>
      <c r="CS61" s="13">
        <v>-15805.449369999998</v>
      </c>
      <c r="CT61" s="13">
        <v>-15805.449369999998</v>
      </c>
      <c r="CU61" s="13">
        <v>-15805.449369999998</v>
      </c>
      <c r="CV61" s="13">
        <v>-15805.449369999998</v>
      </c>
      <c r="CW61" s="13">
        <v>-15805.449369999998</v>
      </c>
      <c r="CX61" s="13">
        <v>-15805.449369999998</v>
      </c>
      <c r="CY61" s="13">
        <v>-15805.449369999998</v>
      </c>
      <c r="CZ61" s="13">
        <v>105431.40168000001</v>
      </c>
      <c r="DA61" s="13">
        <v>105431.40168000001</v>
      </c>
      <c r="DB61" s="13">
        <v>0</v>
      </c>
      <c r="DC61" s="13">
        <v>0</v>
      </c>
      <c r="DD61" s="13">
        <v>0</v>
      </c>
      <c r="DE61" s="13">
        <v>0</v>
      </c>
      <c r="DF61" s="13">
        <v>0</v>
      </c>
      <c r="DG61" s="13">
        <v>0</v>
      </c>
      <c r="DH61" s="13">
        <v>0</v>
      </c>
      <c r="DI61" s="13">
        <v>0</v>
      </c>
      <c r="DJ61" s="13">
        <v>0</v>
      </c>
      <c r="DK61" s="13">
        <v>0</v>
      </c>
      <c r="DL61" s="13">
        <v>152246.74075</v>
      </c>
      <c r="DM61" s="13">
        <v>152246.74075</v>
      </c>
      <c r="DN61" s="13">
        <v>17246.736260000001</v>
      </c>
      <c r="DO61" s="13">
        <v>17246.736260000001</v>
      </c>
      <c r="DP61" s="13">
        <v>17246.736260000001</v>
      </c>
      <c r="DQ61" s="13">
        <v>17246.736260000001</v>
      </c>
      <c r="DR61" s="13">
        <v>17246.736260000001</v>
      </c>
      <c r="DS61" s="13">
        <v>17246.736260000001</v>
      </c>
      <c r="DT61" s="13">
        <v>17246.736260000001</v>
      </c>
      <c r="DU61" s="13">
        <v>17246.736260000001</v>
      </c>
      <c r="DV61" s="13">
        <v>17246.736260000001</v>
      </c>
      <c r="DW61" s="13">
        <v>17246.736260000001</v>
      </c>
      <c r="DX61" s="13">
        <v>181251.17071000001</v>
      </c>
      <c r="DY61" s="13">
        <v>181251.17071000001</v>
      </c>
      <c r="DZ61" s="13">
        <v>20487.9355</v>
      </c>
      <c r="EA61" s="13">
        <v>20487.9355</v>
      </c>
      <c r="EB61" s="13">
        <v>20487.9355</v>
      </c>
      <c r="EC61" s="13">
        <v>20487.9355</v>
      </c>
      <c r="ED61" s="13">
        <v>20487.9355</v>
      </c>
      <c r="EE61" s="13">
        <v>20487.9355</v>
      </c>
      <c r="EF61" s="13">
        <v>20487.9355</v>
      </c>
      <c r="EG61" s="13">
        <v>20487.9355</v>
      </c>
      <c r="EH61" s="13">
        <v>20487.9355</v>
      </c>
      <c r="EI61" s="13">
        <v>20487.9355</v>
      </c>
      <c r="EJ61" s="13">
        <v>169163.58305000002</v>
      </c>
      <c r="EK61" s="13">
        <v>169163.58305000002</v>
      </c>
      <c r="EL61" s="13">
        <v>0</v>
      </c>
      <c r="EM61" s="13">
        <v>0</v>
      </c>
      <c r="EN61" s="13">
        <v>0</v>
      </c>
      <c r="EO61" s="13">
        <v>0</v>
      </c>
      <c r="EP61" s="13">
        <v>0</v>
      </c>
      <c r="EQ61" s="13">
        <v>0</v>
      </c>
      <c r="ER61" s="13">
        <v>0</v>
      </c>
      <c r="ES61" s="13">
        <v>0</v>
      </c>
      <c r="ET61" s="13">
        <v>0</v>
      </c>
      <c r="EU61" s="13">
        <v>0</v>
      </c>
      <c r="EV61" s="13">
        <v>130674.81241</v>
      </c>
      <c r="EW61" s="13">
        <v>130674.81241</v>
      </c>
      <c r="EX61" s="13">
        <v>19602.57128</v>
      </c>
      <c r="EY61" s="13">
        <v>19602.57128</v>
      </c>
      <c r="EZ61" s="13">
        <v>19602.57128</v>
      </c>
      <c r="FA61" s="13">
        <v>19602.57128</v>
      </c>
      <c r="FB61" s="13">
        <v>19602.57128</v>
      </c>
      <c r="FC61" s="13">
        <v>19602.57128</v>
      </c>
      <c r="FD61" s="13">
        <v>19602.57128</v>
      </c>
      <c r="FE61" s="13">
        <v>2.0000000000000002E-5</v>
      </c>
      <c r="FF61" s="13">
        <v>2.0000000000000002E-5</v>
      </c>
      <c r="FG61" s="13">
        <v>2.0000000000000002E-5</v>
      </c>
      <c r="FH61" s="13">
        <v>131328.14785000001</v>
      </c>
      <c r="FI61" s="13">
        <v>131328.14785000001</v>
      </c>
      <c r="FJ61" s="13">
        <v>21012.503639999999</v>
      </c>
      <c r="FK61" s="13">
        <v>21012.503639999999</v>
      </c>
      <c r="FL61" s="13">
        <v>21012.503639999999</v>
      </c>
      <c r="FM61" s="13">
        <v>21012.503639999999</v>
      </c>
      <c r="FN61" s="13">
        <v>21012.503639999999</v>
      </c>
      <c r="FO61" s="13">
        <v>21012.503639999999</v>
      </c>
      <c r="FP61" s="13">
        <v>21012.503639999999</v>
      </c>
      <c r="FQ61" s="13">
        <v>7.0000000000000007E-5</v>
      </c>
      <c r="FR61" s="13">
        <v>7.0000000000000007E-5</v>
      </c>
      <c r="FS61" s="13">
        <v>7.0000000000000007E-5</v>
      </c>
      <c r="FT61" s="13">
        <v>145559.17238</v>
      </c>
      <c r="FU61" s="13">
        <v>145559.17238</v>
      </c>
      <c r="FV61" s="13">
        <v>7.0000000000000007E-5</v>
      </c>
      <c r="FW61" s="13">
        <v>7.0000000000000007E-5</v>
      </c>
      <c r="FX61" s="13">
        <v>7.0000000000000007E-5</v>
      </c>
      <c r="FY61" s="13">
        <v>7.0000000000000007E-5</v>
      </c>
      <c r="FZ61" s="13">
        <v>7.0000000000000007E-5</v>
      </c>
      <c r="GA61" s="13">
        <v>7.0000000000000007E-5</v>
      </c>
      <c r="GB61" s="13">
        <v>7.0000000000000007E-5</v>
      </c>
      <c r="GC61" s="13">
        <v>7.0000000000000007E-5</v>
      </c>
      <c r="GD61" s="13">
        <v>7.0000000000000007E-5</v>
      </c>
      <c r="GE61" s="13">
        <v>7.0000000000000007E-5</v>
      </c>
      <c r="GF61" s="13">
        <v>134626.74382</v>
      </c>
      <c r="GG61" s="13">
        <v>134626.74382</v>
      </c>
      <c r="GH61" s="13">
        <v>-1.0000000000000001E-5</v>
      </c>
      <c r="GI61" s="13">
        <v>0</v>
      </c>
      <c r="GJ61" s="13">
        <v>0</v>
      </c>
      <c r="GK61" s="13">
        <v>0</v>
      </c>
      <c r="GL61" s="13">
        <v>0</v>
      </c>
      <c r="GM61" s="13">
        <v>0</v>
      </c>
      <c r="GN61" s="13">
        <v>0</v>
      </c>
      <c r="GO61" s="13">
        <v>0</v>
      </c>
      <c r="GP61" s="13">
        <v>0</v>
      </c>
      <c r="GQ61" s="13">
        <v>0</v>
      </c>
      <c r="GR61" s="13">
        <v>187753.49731000001</v>
      </c>
      <c r="GS61" s="13">
        <v>187753.49731000001</v>
      </c>
      <c r="GT61" s="13">
        <v>0</v>
      </c>
      <c r="GU61" s="13">
        <v>0</v>
      </c>
      <c r="GV61" s="13">
        <v>0</v>
      </c>
      <c r="GW61" s="13">
        <v>0</v>
      </c>
      <c r="GX61" s="13">
        <v>0</v>
      </c>
      <c r="GY61" s="13">
        <v>0</v>
      </c>
      <c r="GZ61" s="13">
        <v>0</v>
      </c>
      <c r="HA61" s="13">
        <v>0</v>
      </c>
      <c r="HB61" s="13">
        <v>0</v>
      </c>
      <c r="HC61" s="13">
        <v>0</v>
      </c>
      <c r="HD61" s="13">
        <v>146383.88819</v>
      </c>
      <c r="HE61" s="13">
        <v>146383.88819</v>
      </c>
      <c r="HF61" s="13">
        <v>0</v>
      </c>
      <c r="HG61" s="13">
        <v>0</v>
      </c>
      <c r="HH61" s="13">
        <v>0</v>
      </c>
      <c r="HI61" s="13">
        <v>0</v>
      </c>
      <c r="HJ61" s="13">
        <v>0</v>
      </c>
      <c r="HK61" s="13">
        <v>0</v>
      </c>
      <c r="HL61" s="13">
        <v>0</v>
      </c>
      <c r="HM61" s="13">
        <v>0</v>
      </c>
      <c r="HN61" s="13">
        <v>0</v>
      </c>
      <c r="HO61" s="13">
        <v>0</v>
      </c>
      <c r="HP61" s="13">
        <v>157726.95667000001</v>
      </c>
      <c r="HQ61" s="13">
        <v>157726.95667000001</v>
      </c>
      <c r="HR61" s="13">
        <v>63090.782670000001</v>
      </c>
      <c r="HS61" s="13">
        <v>63090.782670000001</v>
      </c>
      <c r="HT61" s="13">
        <v>63090.782670000001</v>
      </c>
      <c r="HU61" s="13">
        <v>63090.782670000001</v>
      </c>
      <c r="HV61" s="13">
        <v>63090.782670000001</v>
      </c>
      <c r="HW61" s="13">
        <v>63090.782670000001</v>
      </c>
      <c r="HX61" s="13">
        <v>63090.782670000001</v>
      </c>
      <c r="HY61" s="13">
        <v>0</v>
      </c>
      <c r="HZ61" s="13">
        <v>0</v>
      </c>
      <c r="IA61" s="13">
        <v>0</v>
      </c>
      <c r="IB61" s="13">
        <v>169286.03888000001</v>
      </c>
      <c r="IC61" s="13">
        <v>169286.03888000001</v>
      </c>
      <c r="ID61" s="13">
        <v>59250.11361</v>
      </c>
      <c r="IE61" s="13">
        <v>59250.11361</v>
      </c>
      <c r="IF61" s="13">
        <v>59250.11361</v>
      </c>
      <c r="IG61" s="13">
        <v>59250.11361</v>
      </c>
      <c r="IH61" s="13">
        <v>59250.11361</v>
      </c>
      <c r="II61" s="13">
        <v>59250.11361</v>
      </c>
      <c r="IJ61" s="13">
        <v>59250.11361</v>
      </c>
      <c r="IK61" s="13">
        <v>59250.11361</v>
      </c>
      <c r="IL61" s="13">
        <v>59250.11361</v>
      </c>
      <c r="IM61" s="13">
        <v>0</v>
      </c>
      <c r="IN61" s="13">
        <v>133610.57139</v>
      </c>
      <c r="IO61" s="13">
        <v>133610.57139</v>
      </c>
      <c r="IP61" s="13">
        <v>0</v>
      </c>
      <c r="IQ61" s="13">
        <v>0</v>
      </c>
    </row>
    <row r="62" spans="1:251" ht="15" customHeight="1">
      <c r="A62" s="12" t="s">
        <v>94</v>
      </c>
      <c r="B62" s="41" t="s">
        <v>134</v>
      </c>
      <c r="C62" s="13">
        <v>-10298</v>
      </c>
      <c r="D62" s="13">
        <v>-12050</v>
      </c>
      <c r="E62" s="13">
        <v>-16275</v>
      </c>
      <c r="F62" s="13">
        <v>-19895</v>
      </c>
      <c r="G62" s="13">
        <v>-24025</v>
      </c>
      <c r="H62" s="13">
        <v>-2452.8385800000001</v>
      </c>
      <c r="I62" s="13">
        <v>-6265.0095300000003</v>
      </c>
      <c r="J62" s="13">
        <v>-9649.9240300000001</v>
      </c>
      <c r="K62" s="13">
        <v>-12272.029909999999</v>
      </c>
      <c r="L62" s="13">
        <v>-15312.63559</v>
      </c>
      <c r="M62" s="13">
        <v>-18210.607929999998</v>
      </c>
      <c r="N62" s="13">
        <v>-22027.084620000001</v>
      </c>
      <c r="O62" s="13">
        <v>-26379.141640000002</v>
      </c>
      <c r="P62" s="13">
        <v>-25928.749820000001</v>
      </c>
      <c r="Q62" s="13">
        <v>-24822.110780000003</v>
      </c>
      <c r="R62" s="13">
        <v>-45532.773649999996</v>
      </c>
      <c r="S62" s="13">
        <v>-69635.14503</v>
      </c>
      <c r="T62" s="13">
        <v>3983.24161</v>
      </c>
      <c r="U62" s="13">
        <v>8634.2339600000014</v>
      </c>
      <c r="V62" s="13">
        <v>12309.89782</v>
      </c>
      <c r="W62" s="13">
        <v>18941.006229999999</v>
      </c>
      <c r="X62" s="13">
        <v>18627.146949999998</v>
      </c>
      <c r="Y62" s="13">
        <v>20979.278059999997</v>
      </c>
      <c r="Z62" s="13">
        <v>22937.136649999997</v>
      </c>
      <c r="AA62" s="13">
        <v>18053.125350000002</v>
      </c>
      <c r="AB62" s="13">
        <v>25861.217120000001</v>
      </c>
      <c r="AC62" s="13">
        <v>31003.513719999999</v>
      </c>
      <c r="AD62" s="13">
        <v>23181.864819999999</v>
      </c>
      <c r="AE62" s="13">
        <v>22644.258379999999</v>
      </c>
      <c r="AF62" s="13">
        <v>2543.3586800000003</v>
      </c>
      <c r="AG62" s="13">
        <v>10333.598239999999</v>
      </c>
      <c r="AH62" s="13">
        <v>14348.87975</v>
      </c>
      <c r="AI62" s="13">
        <v>16392.28744</v>
      </c>
      <c r="AJ62" s="13">
        <v>19759.121170000002</v>
      </c>
      <c r="AK62" s="13">
        <v>13605.511849999999</v>
      </c>
      <c r="AL62" s="13">
        <v>5746.56927</v>
      </c>
      <c r="AM62" s="13">
        <v>6059.41255</v>
      </c>
      <c r="AN62" s="13">
        <v>-3053.95822</v>
      </c>
      <c r="AO62" s="13">
        <v>-26459.645170000003</v>
      </c>
      <c r="AP62" s="13">
        <v>-20339.404899999998</v>
      </c>
      <c r="AQ62" s="13">
        <v>-17576.789719999997</v>
      </c>
      <c r="AR62" s="13">
        <v>9481.4304900000006</v>
      </c>
      <c r="AS62" s="13">
        <v>9426.5795099999996</v>
      </c>
      <c r="AT62" s="13">
        <v>21276.343209999999</v>
      </c>
      <c r="AU62" s="13">
        <v>35980.390149999999</v>
      </c>
      <c r="AV62" s="13">
        <v>48104.575290000001</v>
      </c>
      <c r="AW62" s="13">
        <v>53034.493259999996</v>
      </c>
      <c r="AX62" s="13">
        <v>60664.968179999996</v>
      </c>
      <c r="AY62" s="13">
        <v>69108.100250000003</v>
      </c>
      <c r="AZ62" s="13">
        <v>92313.332650000011</v>
      </c>
      <c r="BA62" s="13">
        <v>94708.526969999992</v>
      </c>
      <c r="BB62" s="13">
        <v>104404.11373</v>
      </c>
      <c r="BC62" s="13">
        <v>117926.86959999999</v>
      </c>
      <c r="BD62" s="13">
        <v>6924.5901599999997</v>
      </c>
      <c r="BE62" s="13">
        <v>12145.704720000002</v>
      </c>
      <c r="BF62" s="13">
        <v>17796.473829999999</v>
      </c>
      <c r="BG62" s="13">
        <v>22774.195319999999</v>
      </c>
      <c r="BH62" s="13">
        <v>29160.695909999999</v>
      </c>
      <c r="BI62" s="13">
        <v>34315.726719999999</v>
      </c>
      <c r="BJ62" s="13">
        <v>39825.298630000005</v>
      </c>
      <c r="BK62" s="13">
        <v>44635.318869999996</v>
      </c>
      <c r="BL62" s="13">
        <v>49888.028539999999</v>
      </c>
      <c r="BM62" s="13">
        <v>53998.23588</v>
      </c>
      <c r="BN62" s="13">
        <v>58060.47767</v>
      </c>
      <c r="BO62" s="13">
        <v>64901.939559999999</v>
      </c>
      <c r="BP62" s="13">
        <v>7044.0874000000003</v>
      </c>
      <c r="BQ62" s="13">
        <v>13680.50582</v>
      </c>
      <c r="BR62" s="13">
        <v>18860.044719999998</v>
      </c>
      <c r="BS62" s="13">
        <v>25204.773519999999</v>
      </c>
      <c r="BT62" s="13">
        <v>33575.559399999998</v>
      </c>
      <c r="BU62" s="13">
        <v>41359.80846</v>
      </c>
      <c r="BV62" s="13">
        <v>47937.318740000002</v>
      </c>
      <c r="BW62" s="13">
        <v>54750.364869999998</v>
      </c>
      <c r="BX62" s="13">
        <v>59998.265180000002</v>
      </c>
      <c r="BY62" s="13">
        <v>68415.488030000008</v>
      </c>
      <c r="BZ62" s="13">
        <v>75564.154319999987</v>
      </c>
      <c r="CA62" s="13">
        <v>85482.425719999999</v>
      </c>
      <c r="CB62" s="13">
        <v>8888.5968000000012</v>
      </c>
      <c r="CC62" s="13">
        <v>16659.401300000001</v>
      </c>
      <c r="CD62" s="13">
        <v>24783.894579999996</v>
      </c>
      <c r="CE62" s="13">
        <v>36565.412979999994</v>
      </c>
      <c r="CF62" s="13">
        <v>44126.159369999994</v>
      </c>
      <c r="CG62" s="13">
        <v>54326.903290000002</v>
      </c>
      <c r="CH62" s="13">
        <v>64560.411409999993</v>
      </c>
      <c r="CI62" s="13">
        <v>74271.53976</v>
      </c>
      <c r="CJ62" s="13">
        <v>80684.228029999998</v>
      </c>
      <c r="CK62" s="13">
        <v>92672.767430000007</v>
      </c>
      <c r="CL62" s="13">
        <v>103669.83422</v>
      </c>
      <c r="CM62" s="13">
        <v>110677.74134000001</v>
      </c>
      <c r="CN62" s="13">
        <v>9634.0474700000013</v>
      </c>
      <c r="CO62" s="13">
        <v>18508.109239999998</v>
      </c>
      <c r="CP62" s="13">
        <v>27868.52259</v>
      </c>
      <c r="CQ62" s="13">
        <v>36240.640659999997</v>
      </c>
      <c r="CR62" s="13">
        <v>45071.389799999997</v>
      </c>
      <c r="CS62" s="13">
        <v>55655.65062</v>
      </c>
      <c r="CT62" s="13">
        <v>66572.924450000006</v>
      </c>
      <c r="CU62" s="13">
        <v>76578.514989999996</v>
      </c>
      <c r="CV62" s="13">
        <v>88321.002569999997</v>
      </c>
      <c r="CW62" s="13">
        <v>99893.122080000001</v>
      </c>
      <c r="CX62" s="13">
        <v>111775.61579000001</v>
      </c>
      <c r="CY62" s="13">
        <v>121236.85105</v>
      </c>
      <c r="CZ62" s="13">
        <v>13902.03751</v>
      </c>
      <c r="DA62" s="13">
        <v>25513.51699</v>
      </c>
      <c r="DB62" s="13">
        <v>38203.483200000002</v>
      </c>
      <c r="DC62" s="13">
        <v>51492.836920000002</v>
      </c>
      <c r="DD62" s="13">
        <v>64308.303209999998</v>
      </c>
      <c r="DE62" s="13">
        <v>78734.58140000001</v>
      </c>
      <c r="DF62" s="13">
        <v>91686.967290000001</v>
      </c>
      <c r="DG62" s="13">
        <v>103727.05953</v>
      </c>
      <c r="DH62" s="13">
        <v>116189.76487</v>
      </c>
      <c r="DI62" s="13">
        <v>126804.07428</v>
      </c>
      <c r="DJ62" s="13">
        <v>137616.79631999999</v>
      </c>
      <c r="DK62" s="13">
        <v>152246.74075</v>
      </c>
      <c r="DL62" s="13">
        <v>13797.303880000001</v>
      </c>
      <c r="DM62" s="13">
        <v>26406.178530000001</v>
      </c>
      <c r="DN62" s="13">
        <v>40522.46473</v>
      </c>
      <c r="DO62" s="13">
        <v>54688.586299999995</v>
      </c>
      <c r="DP62" s="13">
        <v>69629.10573000001</v>
      </c>
      <c r="DQ62" s="13">
        <v>84128.673650000012</v>
      </c>
      <c r="DR62" s="13">
        <v>97537.765050000002</v>
      </c>
      <c r="DS62" s="13">
        <v>111807.37078</v>
      </c>
      <c r="DT62" s="13">
        <v>124806.45509999999</v>
      </c>
      <c r="DU62" s="13">
        <v>137090.75068</v>
      </c>
      <c r="DV62" s="13">
        <v>150270.13141</v>
      </c>
      <c r="DW62" s="13">
        <v>164004.43445</v>
      </c>
      <c r="DX62" s="13">
        <v>12991.658660000001</v>
      </c>
      <c r="DY62" s="13">
        <v>26292.08541</v>
      </c>
      <c r="DZ62" s="13">
        <v>37769.040970000002</v>
      </c>
      <c r="EA62" s="13">
        <v>50683.480189999995</v>
      </c>
      <c r="EB62" s="13">
        <v>63364.762009999999</v>
      </c>
      <c r="EC62" s="13">
        <v>75411.970680000013</v>
      </c>
      <c r="ED62" s="13">
        <v>88604.422959999996</v>
      </c>
      <c r="EE62" s="13">
        <v>101237.93779000001</v>
      </c>
      <c r="EF62" s="13">
        <v>114893.98995</v>
      </c>
      <c r="EG62" s="13">
        <v>127311.99776</v>
      </c>
      <c r="EH62" s="13">
        <v>140693.52565999998</v>
      </c>
      <c r="EI62" s="13">
        <v>148675.64756000001</v>
      </c>
      <c r="EJ62" s="13">
        <v>13272.260609999999</v>
      </c>
      <c r="EK62" s="13">
        <v>27843.47479</v>
      </c>
      <c r="EL62" s="13">
        <v>39581.550770000002</v>
      </c>
      <c r="EM62" s="13">
        <v>53604.958749999998</v>
      </c>
      <c r="EN62" s="13">
        <v>65908.814379999996</v>
      </c>
      <c r="EO62" s="13">
        <v>75694.862079999992</v>
      </c>
      <c r="EP62" s="13">
        <v>83690.374639999995</v>
      </c>
      <c r="EQ62" s="13">
        <v>93060.309180000011</v>
      </c>
      <c r="ER62" s="13">
        <v>102685.67302</v>
      </c>
      <c r="ES62" s="13">
        <v>112351.07719</v>
      </c>
      <c r="ET62" s="13">
        <v>123049.23372</v>
      </c>
      <c r="EU62" s="13">
        <v>130674.81241</v>
      </c>
      <c r="EV62" s="13">
        <v>8547.2488000000012</v>
      </c>
      <c r="EW62" s="13">
        <v>18766.13377</v>
      </c>
      <c r="EX62" s="13">
        <v>28923.093399999998</v>
      </c>
      <c r="EY62" s="13">
        <v>42368.194499999998</v>
      </c>
      <c r="EZ62" s="13">
        <v>54472.706859999998</v>
      </c>
      <c r="FA62" s="13">
        <v>65999.017160000003</v>
      </c>
      <c r="FB62" s="13">
        <v>76127.528730000005</v>
      </c>
      <c r="FC62" s="13">
        <v>88029.91721</v>
      </c>
      <c r="FD62" s="13">
        <v>98803.897280000005</v>
      </c>
      <c r="FE62" s="13">
        <v>109537.8325</v>
      </c>
      <c r="FF62" s="13">
        <v>122113.38135</v>
      </c>
      <c r="FG62" s="13">
        <v>131328.14783999999</v>
      </c>
      <c r="FH62" s="13">
        <v>13283.818289999999</v>
      </c>
      <c r="FI62" s="13">
        <v>25590.347300000001</v>
      </c>
      <c r="FJ62" s="13">
        <v>37293.193939999997</v>
      </c>
      <c r="FK62" s="13">
        <v>50411.576549999998</v>
      </c>
      <c r="FL62" s="13">
        <v>64785.851190000001</v>
      </c>
      <c r="FM62" s="13">
        <v>76859.034189999991</v>
      </c>
      <c r="FN62" s="13">
        <v>87241.174629999994</v>
      </c>
      <c r="FO62" s="13">
        <v>97698.537760000007</v>
      </c>
      <c r="FP62" s="13">
        <v>111134.27117000001</v>
      </c>
      <c r="FQ62" s="13">
        <v>123544.84285</v>
      </c>
      <c r="FR62" s="13">
        <v>135966.26733</v>
      </c>
      <c r="FS62" s="13">
        <v>145559.17230999999</v>
      </c>
      <c r="FT62" s="13">
        <v>13278.49502</v>
      </c>
      <c r="FU62" s="13">
        <v>25157.17022</v>
      </c>
      <c r="FV62" s="13">
        <v>38732.792939999999</v>
      </c>
      <c r="FW62" s="13">
        <v>52500.385179999997</v>
      </c>
      <c r="FX62" s="13">
        <v>46739.753810000002</v>
      </c>
      <c r="FY62" s="13">
        <v>56148.590689999997</v>
      </c>
      <c r="FZ62" s="13">
        <v>60716.77435</v>
      </c>
      <c r="GA62" s="13">
        <v>70615.219060000003</v>
      </c>
      <c r="GB62" s="13">
        <v>87138.823180000007</v>
      </c>
      <c r="GC62" s="13">
        <v>106796.23198000001</v>
      </c>
      <c r="GD62" s="13">
        <v>124858.65484999999</v>
      </c>
      <c r="GE62" s="13">
        <v>134626.74374999999</v>
      </c>
      <c r="GF62" s="13">
        <v>12896.74367</v>
      </c>
      <c r="GG62" s="13">
        <v>31091.091980000001</v>
      </c>
      <c r="GH62" s="13">
        <v>45520.319299999996</v>
      </c>
      <c r="GI62" s="13">
        <v>63565.329709999998</v>
      </c>
      <c r="GJ62" s="13">
        <v>82437.556319999989</v>
      </c>
      <c r="GK62" s="13">
        <v>95229.891189999995</v>
      </c>
      <c r="GL62" s="13">
        <v>109019.87337</v>
      </c>
      <c r="GM62" s="13">
        <v>129745.23987999999</v>
      </c>
      <c r="GN62" s="13">
        <v>163427.60558999999</v>
      </c>
      <c r="GO62" s="13">
        <v>172417.72936000003</v>
      </c>
      <c r="GP62" s="13">
        <v>184034.18549999999</v>
      </c>
      <c r="GQ62" s="13">
        <v>187753.49731000001</v>
      </c>
      <c r="GR62" s="13">
        <v>8970.1017699999993</v>
      </c>
      <c r="GS62" s="13">
        <v>25935.705899999997</v>
      </c>
      <c r="GT62" s="13">
        <v>38446.664619999996</v>
      </c>
      <c r="GU62" s="13">
        <v>54745.76483</v>
      </c>
      <c r="GV62" s="13">
        <v>65216.967720000001</v>
      </c>
      <c r="GW62" s="13">
        <v>77393.600099999996</v>
      </c>
      <c r="GX62" s="13">
        <v>89348.356329999995</v>
      </c>
      <c r="GY62" s="13">
        <v>104559.50251999999</v>
      </c>
      <c r="GZ62" s="13">
        <v>114834.97945999999</v>
      </c>
      <c r="HA62" s="13">
        <v>127472.60646</v>
      </c>
      <c r="HB62" s="13">
        <v>137862.61216999998</v>
      </c>
      <c r="HC62" s="13">
        <v>146383.88819</v>
      </c>
      <c r="HD62" s="13">
        <v>11844.029410000001</v>
      </c>
      <c r="HE62" s="13">
        <v>50044.040780000003</v>
      </c>
      <c r="HF62" s="13">
        <v>60970.754240000002</v>
      </c>
      <c r="HG62" s="13">
        <v>73577.130669999999</v>
      </c>
      <c r="HH62" s="13">
        <v>84574.365170000005</v>
      </c>
      <c r="HI62" s="13">
        <v>94842.305659999998</v>
      </c>
      <c r="HJ62" s="13">
        <v>104065.59366</v>
      </c>
      <c r="HK62" s="13">
        <v>116067.52831000001</v>
      </c>
      <c r="HL62" s="13">
        <v>126951.05479000001</v>
      </c>
      <c r="HM62" s="13">
        <v>137770.20735000001</v>
      </c>
      <c r="HN62" s="13">
        <v>147525.70142</v>
      </c>
      <c r="HO62" s="13">
        <v>157726.95667000001</v>
      </c>
      <c r="HP62" s="13">
        <v>11420.613960000001</v>
      </c>
      <c r="HQ62" s="13">
        <v>23420.57447</v>
      </c>
      <c r="HR62" s="13">
        <v>34820.89488</v>
      </c>
      <c r="HS62" s="13">
        <v>48218.071810000001</v>
      </c>
      <c r="HT62" s="13">
        <v>59383.974249999999</v>
      </c>
      <c r="HU62" s="13">
        <v>69885.580379999999</v>
      </c>
      <c r="HV62" s="13">
        <v>94675.618829999992</v>
      </c>
      <c r="HW62" s="13">
        <v>114987.83011</v>
      </c>
      <c r="HX62" s="13">
        <v>131129.30731</v>
      </c>
      <c r="HY62" s="13">
        <v>145979.79238</v>
      </c>
      <c r="HZ62" s="13">
        <v>159931.38558999999</v>
      </c>
      <c r="IA62" s="13">
        <v>169286.03888000001</v>
      </c>
      <c r="IB62" s="13">
        <v>10509.379570000001</v>
      </c>
      <c r="IC62" s="13">
        <v>21180.509959999999</v>
      </c>
      <c r="ID62" s="13">
        <v>31449.73878</v>
      </c>
      <c r="IE62" s="13">
        <v>46121.201840000002</v>
      </c>
      <c r="IF62" s="13">
        <v>56332.185279999998</v>
      </c>
      <c r="IG62" s="13">
        <v>66567.704270000002</v>
      </c>
      <c r="IH62" s="13">
        <v>76590.378299999997</v>
      </c>
      <c r="II62" s="13">
        <v>87883.436870000005</v>
      </c>
      <c r="IJ62" s="13">
        <v>99274.86378</v>
      </c>
      <c r="IK62" s="13">
        <v>109390.97568999999</v>
      </c>
      <c r="IL62" s="13">
        <v>121932.44859</v>
      </c>
      <c r="IM62" s="13">
        <v>133610.57136</v>
      </c>
      <c r="IN62" s="13">
        <v>23617.104510000001</v>
      </c>
      <c r="IO62" s="13">
        <v>40603.508419999998</v>
      </c>
      <c r="IP62" s="13">
        <v>49073.36707</v>
      </c>
      <c r="IQ62" s="13">
        <v>62332.979770000005</v>
      </c>
    </row>
    <row r="63" spans="1:251" ht="21.9" customHeight="1">
      <c r="A63" s="11" t="s">
        <v>78</v>
      </c>
      <c r="B63" s="41" t="s">
        <v>78</v>
      </c>
      <c r="C63" s="18">
        <v>40527</v>
      </c>
      <c r="D63" s="18">
        <v>38775</v>
      </c>
      <c r="E63" s="18">
        <v>34550</v>
      </c>
      <c r="F63" s="18">
        <v>30930</v>
      </c>
      <c r="G63" s="18">
        <v>52375</v>
      </c>
      <c r="H63" s="18">
        <v>75496.72365</v>
      </c>
      <c r="I63" s="18">
        <v>71684.5527</v>
      </c>
      <c r="J63" s="18">
        <v>68299.638200000001</v>
      </c>
      <c r="K63" s="18">
        <v>65677.532319999998</v>
      </c>
      <c r="L63" s="18">
        <v>62636.926639999998</v>
      </c>
      <c r="M63" s="18">
        <v>59738.954299999998</v>
      </c>
      <c r="N63" s="18">
        <v>55922.477610000002</v>
      </c>
      <c r="O63" s="18">
        <v>413386.42058999999</v>
      </c>
      <c r="P63" s="18">
        <v>413836.81241000001</v>
      </c>
      <c r="Q63" s="18">
        <v>414943.45144999999</v>
      </c>
      <c r="R63" s="18">
        <v>394232.78857999999</v>
      </c>
      <c r="S63" s="18">
        <v>370130.41719999997</v>
      </c>
      <c r="T63" s="18">
        <v>374113.65858999995</v>
      </c>
      <c r="U63" s="18">
        <v>378764.65094000002</v>
      </c>
      <c r="V63" s="18">
        <v>382440.31479999999</v>
      </c>
      <c r="W63" s="18">
        <v>389071.42320999998</v>
      </c>
      <c r="X63" s="18">
        <v>388757.56393</v>
      </c>
      <c r="Y63" s="18">
        <v>391109.69504000002</v>
      </c>
      <c r="Z63" s="18">
        <v>393067.55362999998</v>
      </c>
      <c r="AA63" s="18">
        <v>388183.54232999997</v>
      </c>
      <c r="AB63" s="18">
        <v>395991.63410000002</v>
      </c>
      <c r="AC63" s="18">
        <v>401133.93069999997</v>
      </c>
      <c r="AD63" s="18">
        <v>393312.2818</v>
      </c>
      <c r="AE63" s="18">
        <v>392774.67535999999</v>
      </c>
      <c r="AF63" s="18">
        <v>395318.03404</v>
      </c>
      <c r="AG63" s="18">
        <v>403108.27360000001</v>
      </c>
      <c r="AH63" s="18">
        <v>407123.55511000002</v>
      </c>
      <c r="AI63" s="18">
        <v>409166.96280000004</v>
      </c>
      <c r="AJ63" s="18">
        <v>412533.79652999999</v>
      </c>
      <c r="AK63" s="18">
        <v>406380.18721</v>
      </c>
      <c r="AL63" s="18">
        <v>397628.36823000002</v>
      </c>
      <c r="AM63" s="18">
        <v>397628.76993000001</v>
      </c>
      <c r="AN63" s="18">
        <v>388294.41144</v>
      </c>
      <c r="AO63" s="18">
        <v>363744.45</v>
      </c>
      <c r="AP63" s="18">
        <v>371699.16525999998</v>
      </c>
      <c r="AQ63" s="18">
        <v>373079.41369999998</v>
      </c>
      <c r="AR63" s="18">
        <v>381913.94117000001</v>
      </c>
      <c r="AS63" s="18">
        <v>382285.98527</v>
      </c>
      <c r="AT63" s="18">
        <v>385502.12018000003</v>
      </c>
      <c r="AU63" s="18">
        <v>401875.71661</v>
      </c>
      <c r="AV63" s="18">
        <v>413136.67563999997</v>
      </c>
      <c r="AW63" s="18">
        <v>417785.79119000002</v>
      </c>
      <c r="AX63" s="18">
        <v>425416.26611000003</v>
      </c>
      <c r="AY63" s="18">
        <v>433859.39818000002</v>
      </c>
      <c r="AZ63" s="18">
        <v>457064.63058</v>
      </c>
      <c r="BA63" s="18">
        <v>459459.82489999995</v>
      </c>
      <c r="BB63" s="18">
        <v>469155.41166000004</v>
      </c>
      <c r="BC63" s="18">
        <v>482678.16752999998</v>
      </c>
      <c r="BD63" s="18">
        <v>485376.38967</v>
      </c>
      <c r="BE63" s="18">
        <v>491468.01286999998</v>
      </c>
      <c r="BF63" s="18">
        <v>444324.64169000002</v>
      </c>
      <c r="BG63" s="18">
        <v>452425.5037</v>
      </c>
      <c r="BH63" s="18">
        <v>453592.56611000001</v>
      </c>
      <c r="BI63" s="18">
        <v>457094.15568000003</v>
      </c>
      <c r="BJ63" s="18">
        <v>469259.25052999996</v>
      </c>
      <c r="BK63" s="18">
        <v>477581.27985000005</v>
      </c>
      <c r="BL63" s="18">
        <v>493851.89329000004</v>
      </c>
      <c r="BM63" s="18">
        <v>505949.52470999997</v>
      </c>
      <c r="BN63" s="18">
        <v>511247.31516</v>
      </c>
      <c r="BO63" s="18">
        <v>527100.19147000008</v>
      </c>
      <c r="BP63" s="18">
        <v>538335.85089999996</v>
      </c>
      <c r="BQ63" s="18">
        <v>544962.79151000001</v>
      </c>
      <c r="BR63" s="18">
        <v>487935.20167000004</v>
      </c>
      <c r="BS63" s="18">
        <v>490662.08318000002</v>
      </c>
      <c r="BT63" s="18">
        <v>501604.38936000003</v>
      </c>
      <c r="BU63" s="18">
        <v>501091.28967000003</v>
      </c>
      <c r="BV63" s="18">
        <v>515532.03576</v>
      </c>
      <c r="BW63" s="18">
        <v>521461.08718000003</v>
      </c>
      <c r="BX63" s="18">
        <v>509625.28086</v>
      </c>
      <c r="BY63" s="18">
        <v>502340.59954000002</v>
      </c>
      <c r="BZ63" s="18">
        <v>507395.52969</v>
      </c>
      <c r="CA63" s="18">
        <v>515423.17469000001</v>
      </c>
      <c r="CB63" s="18">
        <v>536304.76570999995</v>
      </c>
      <c r="CC63" s="18">
        <v>549025.55099000002</v>
      </c>
      <c r="CD63" s="18">
        <v>475041.47687999997</v>
      </c>
      <c r="CE63" s="18">
        <v>488199.54430000001</v>
      </c>
      <c r="CF63" s="18">
        <v>488416.07342999999</v>
      </c>
      <c r="CG63" s="18">
        <v>502184.87761000003</v>
      </c>
      <c r="CH63" s="18">
        <v>511021.59023000003</v>
      </c>
      <c r="CI63" s="18">
        <v>522362.67290000001</v>
      </c>
      <c r="CJ63" s="18">
        <v>535281.64736000006</v>
      </c>
      <c r="CK63" s="18">
        <v>546691.54327999998</v>
      </c>
      <c r="CL63" s="18">
        <v>559502.83987999998</v>
      </c>
      <c r="CM63" s="18">
        <v>503644.78717000003</v>
      </c>
      <c r="CN63" s="18">
        <v>518446.25325000001</v>
      </c>
      <c r="CO63" s="18">
        <v>526607.83970000001</v>
      </c>
      <c r="CP63" s="18">
        <v>437179.3077</v>
      </c>
      <c r="CQ63" s="18">
        <v>443821.12041000003</v>
      </c>
      <c r="CR63" s="18">
        <v>444808.28356999997</v>
      </c>
      <c r="CS63" s="18">
        <v>430061.38529000001</v>
      </c>
      <c r="CT63" s="18">
        <v>442457.04185000004</v>
      </c>
      <c r="CU63" s="18">
        <v>448534.00501999998</v>
      </c>
      <c r="CV63" s="18">
        <v>464082.90089999995</v>
      </c>
      <c r="CW63" s="18">
        <v>480976.66116000002</v>
      </c>
      <c r="CX63" s="18">
        <v>490262.96179999999</v>
      </c>
      <c r="CY63" s="18">
        <v>502942.75808999996</v>
      </c>
      <c r="CZ63" s="18">
        <v>512710.29274</v>
      </c>
      <c r="DA63" s="18">
        <v>527979.21486000007</v>
      </c>
      <c r="DB63" s="18">
        <v>446209.21445999999</v>
      </c>
      <c r="DC63" s="18">
        <v>463868.10830999998</v>
      </c>
      <c r="DD63" s="18">
        <v>478542.80180999998</v>
      </c>
      <c r="DE63" s="18">
        <v>497253.84405000001</v>
      </c>
      <c r="DF63" s="18">
        <v>510337.33961000002</v>
      </c>
      <c r="DG63" s="18">
        <v>527710.54194999998</v>
      </c>
      <c r="DH63" s="18">
        <v>537873.95967999997</v>
      </c>
      <c r="DI63" s="18">
        <v>551202.80004999996</v>
      </c>
      <c r="DJ63" s="18">
        <v>563668.45805999998</v>
      </c>
      <c r="DK63" s="18">
        <v>587028.79340999993</v>
      </c>
      <c r="DL63" s="18">
        <v>603969.83111999999</v>
      </c>
      <c r="DM63" s="18">
        <v>576515.51164000004</v>
      </c>
      <c r="DN63" s="18">
        <v>452837.77143000002</v>
      </c>
      <c r="DO63" s="18">
        <v>471031.35333999997</v>
      </c>
      <c r="DP63" s="18">
        <v>487935.67251999996</v>
      </c>
      <c r="DQ63" s="18">
        <v>500223.49323999998</v>
      </c>
      <c r="DR63" s="18">
        <v>512974.20767000003</v>
      </c>
      <c r="DS63" s="18">
        <v>516461.00469999999</v>
      </c>
      <c r="DT63" s="18">
        <v>524208.71562999999</v>
      </c>
      <c r="DU63" s="18">
        <v>549606.51942999999</v>
      </c>
      <c r="DV63" s="18">
        <v>568222.79001</v>
      </c>
      <c r="DW63" s="18">
        <v>577791.55102000001</v>
      </c>
      <c r="DX63" s="18">
        <v>585149.24327999994</v>
      </c>
      <c r="DY63" s="18">
        <v>602991.34776999999</v>
      </c>
      <c r="DZ63" s="18">
        <v>455184.88455000002</v>
      </c>
      <c r="EA63" s="18">
        <v>474604.38780000003</v>
      </c>
      <c r="EB63" s="18">
        <v>492819.82289000001</v>
      </c>
      <c r="EC63" s="18">
        <v>503698.92441000004</v>
      </c>
      <c r="ED63" s="18">
        <v>528139.69157000002</v>
      </c>
      <c r="EE63" s="18">
        <v>545405.01079999993</v>
      </c>
      <c r="EF63" s="18">
        <v>561010.08059999999</v>
      </c>
      <c r="EG63" s="18">
        <v>572979.3624199999</v>
      </c>
      <c r="EH63" s="18">
        <v>583818.0364199999</v>
      </c>
      <c r="EI63" s="18">
        <v>591844.85035000008</v>
      </c>
      <c r="EJ63" s="18">
        <v>605930.43175999995</v>
      </c>
      <c r="EK63" s="18">
        <v>621653.42845000001</v>
      </c>
      <c r="EL63" s="18">
        <v>468146.96389000001</v>
      </c>
      <c r="EM63" s="18">
        <v>488266.51329000003</v>
      </c>
      <c r="EN63" s="18">
        <v>506453.68864999997</v>
      </c>
      <c r="EO63" s="18">
        <v>518023.91363999998</v>
      </c>
      <c r="EP63" s="18">
        <v>530038.74141000002</v>
      </c>
      <c r="EQ63" s="18">
        <v>541648.61552999995</v>
      </c>
      <c r="ER63" s="18">
        <v>559339.86352999997</v>
      </c>
      <c r="ES63" s="18">
        <v>573716.65790999995</v>
      </c>
      <c r="ET63" s="18">
        <v>585291.5004299999</v>
      </c>
      <c r="EU63" s="18">
        <v>595644.5922999999</v>
      </c>
      <c r="EV63" s="18">
        <v>615061.39732000011</v>
      </c>
      <c r="EW63" s="18">
        <v>621403.82871999999</v>
      </c>
      <c r="EX63" s="18">
        <v>517413.64676999999</v>
      </c>
      <c r="EY63" s="18">
        <v>536537.40090000001</v>
      </c>
      <c r="EZ63" s="18">
        <v>543256.41210000007</v>
      </c>
      <c r="FA63" s="18">
        <v>552291.37790999992</v>
      </c>
      <c r="FB63" s="18">
        <v>570021.38210000005</v>
      </c>
      <c r="FC63" s="18">
        <v>579390.5494299999</v>
      </c>
      <c r="FD63" s="18">
        <v>591430.21161</v>
      </c>
      <c r="FE63" s="18">
        <v>571972.70945000008</v>
      </c>
      <c r="FF63" s="18">
        <v>591096.37234</v>
      </c>
      <c r="FG63" s="18">
        <v>595304.57493</v>
      </c>
      <c r="FH63" s="18">
        <v>618617.35496999999</v>
      </c>
      <c r="FI63" s="18">
        <v>633932.32021999999</v>
      </c>
      <c r="FJ63" s="18">
        <v>539100.05546000006</v>
      </c>
      <c r="FK63" s="18">
        <v>560852.10500999994</v>
      </c>
      <c r="FL63" s="18">
        <v>571896.89936000004</v>
      </c>
      <c r="FM63" s="18">
        <v>591253.57696000009</v>
      </c>
      <c r="FN63" s="18">
        <v>605498.28854999994</v>
      </c>
      <c r="FO63" s="18">
        <v>615690.0501900001</v>
      </c>
      <c r="FP63" s="18">
        <v>631400.91400999995</v>
      </c>
      <c r="FQ63" s="18">
        <v>627255.34702999995</v>
      </c>
      <c r="FR63" s="18">
        <v>639914.42660000001</v>
      </c>
      <c r="FS63" s="18">
        <v>655025.15975999995</v>
      </c>
      <c r="FT63" s="18">
        <v>670425.29113000003</v>
      </c>
      <c r="FU63" s="18">
        <v>673854.24121000001</v>
      </c>
      <c r="FV63" s="18">
        <v>502062.65681999997</v>
      </c>
      <c r="FW63" s="18">
        <v>524163.44381999999</v>
      </c>
      <c r="FX63" s="18">
        <v>532539.44099000003</v>
      </c>
      <c r="FY63" s="18">
        <v>550472.16132000007</v>
      </c>
      <c r="FZ63" s="18">
        <v>566134.68835000007</v>
      </c>
      <c r="GA63" s="18">
        <v>579880.77587999997</v>
      </c>
      <c r="GB63" s="18">
        <v>584343.68049000006</v>
      </c>
      <c r="GC63" s="18">
        <v>593448.96819000004</v>
      </c>
      <c r="GD63" s="18">
        <v>625412.42297000007</v>
      </c>
      <c r="GE63" s="18">
        <v>646744.44365999999</v>
      </c>
      <c r="GF63" s="18">
        <v>662213.80388999998</v>
      </c>
      <c r="GG63" s="18">
        <v>672991.64237000002</v>
      </c>
      <c r="GH63" s="18">
        <v>547687.85867999995</v>
      </c>
      <c r="GI63" s="18">
        <v>563963.84682000009</v>
      </c>
      <c r="GJ63" s="18">
        <v>585978.17842999997</v>
      </c>
      <c r="GK63" s="18">
        <v>593568.85014999995</v>
      </c>
      <c r="GL63" s="18">
        <v>490756.84630999999</v>
      </c>
      <c r="GM63" s="18">
        <v>500975.14445999998</v>
      </c>
      <c r="GN63" s="18">
        <v>489845.25406000001</v>
      </c>
      <c r="GO63" s="18">
        <v>506213.4706</v>
      </c>
      <c r="GP63" s="18">
        <v>519093.89056000003</v>
      </c>
      <c r="GQ63" s="18">
        <v>528986.20813000004</v>
      </c>
      <c r="GR63" s="18">
        <v>536030.34375999996</v>
      </c>
      <c r="GS63" s="18">
        <v>561975.11737999995</v>
      </c>
      <c r="GT63" s="18">
        <v>384365.27789999999</v>
      </c>
      <c r="GU63" s="18">
        <v>391046.28356999997</v>
      </c>
      <c r="GV63" s="18">
        <v>396679.12404000002</v>
      </c>
      <c r="GW63" s="18">
        <v>400833.65741000004</v>
      </c>
      <c r="GX63" s="18">
        <v>415533.15843000001</v>
      </c>
      <c r="GY63" s="18">
        <v>428678.08317</v>
      </c>
      <c r="GZ63" s="18">
        <v>434381.60819</v>
      </c>
      <c r="HA63" s="18">
        <v>451962.37072000001</v>
      </c>
      <c r="HB63" s="18">
        <v>473807.80514999997</v>
      </c>
      <c r="HC63" s="18">
        <v>477284.1226</v>
      </c>
      <c r="HD63" s="18">
        <v>496327.79573000001</v>
      </c>
      <c r="HE63" s="18">
        <v>501577.39850999997</v>
      </c>
      <c r="HF63" s="18">
        <v>370461.37477999995</v>
      </c>
      <c r="HG63" s="18">
        <v>383908.15781</v>
      </c>
      <c r="HH63" s="18">
        <v>394642.37155000004</v>
      </c>
      <c r="HI63" s="18">
        <v>410316.59502999997</v>
      </c>
      <c r="HJ63" s="18">
        <v>424706.32867000002</v>
      </c>
      <c r="HK63" s="18">
        <v>436691.73632999999</v>
      </c>
      <c r="HL63" s="18">
        <v>444417.89111000003</v>
      </c>
      <c r="HM63" s="18">
        <v>452598.5675</v>
      </c>
      <c r="HN63" s="18">
        <v>467513.43112999998</v>
      </c>
      <c r="HO63" s="18">
        <v>487781.44997000002</v>
      </c>
      <c r="HP63" s="18">
        <v>503904.13951000001</v>
      </c>
      <c r="HQ63" s="18">
        <v>518451.75199999998</v>
      </c>
      <c r="HR63" s="18">
        <v>432203.68566000002</v>
      </c>
      <c r="HS63" s="18">
        <v>442794.28532999998</v>
      </c>
      <c r="HT63" s="18">
        <v>458390.73241000006</v>
      </c>
      <c r="HU63" s="18">
        <v>470592.92395999999</v>
      </c>
      <c r="HV63" s="18">
        <v>482695.41599000001</v>
      </c>
      <c r="HW63" s="18">
        <v>492542.01056000002</v>
      </c>
      <c r="HX63" s="18">
        <v>507204.15100999997</v>
      </c>
      <c r="HY63" s="18">
        <v>451904.82558999996</v>
      </c>
      <c r="HZ63" s="18">
        <v>464590.01195000001</v>
      </c>
      <c r="IA63" s="18">
        <v>471982.52352999995</v>
      </c>
      <c r="IB63" s="18">
        <v>480718.63222000003</v>
      </c>
      <c r="IC63" s="18">
        <v>489712.25027999998</v>
      </c>
      <c r="ID63" s="18">
        <v>388353.27536000003</v>
      </c>
      <c r="IE63" s="18">
        <v>402854.85619000002</v>
      </c>
      <c r="IF63" s="18">
        <v>414921.8187</v>
      </c>
      <c r="IG63" s="18">
        <v>430847.37082999997</v>
      </c>
      <c r="IH63" s="18">
        <v>445131.91402999999</v>
      </c>
      <c r="II63" s="18">
        <v>460511.76243</v>
      </c>
      <c r="IJ63" s="18">
        <v>478319.94541000004</v>
      </c>
      <c r="IK63" s="18">
        <v>486167.16557999997</v>
      </c>
      <c r="IL63" s="18">
        <v>501091.18002999999</v>
      </c>
      <c r="IM63" s="18">
        <v>455395.93229000003</v>
      </c>
      <c r="IN63" s="18">
        <v>480830.20419999998</v>
      </c>
      <c r="IO63" s="18">
        <v>497711.01324</v>
      </c>
      <c r="IP63" s="18">
        <v>360682.10975</v>
      </c>
      <c r="IQ63" s="18">
        <v>383584.75436999998</v>
      </c>
    </row>
    <row r="64" spans="1:251" ht="21.9" customHeight="1">
      <c r="A64" s="20" t="s">
        <v>79</v>
      </c>
      <c r="B64" s="41" t="s">
        <v>79</v>
      </c>
      <c r="C64" s="18">
        <v>44711</v>
      </c>
      <c r="D64" s="18">
        <v>46369</v>
      </c>
      <c r="E64" s="18">
        <v>43870</v>
      </c>
      <c r="F64" s="18">
        <v>41270</v>
      </c>
      <c r="G64" s="18">
        <v>62129</v>
      </c>
      <c r="H64" s="18">
        <v>84547.534680000012</v>
      </c>
      <c r="I64" s="18">
        <v>82796.524269999994</v>
      </c>
      <c r="J64" s="18">
        <v>79185.699069999988</v>
      </c>
      <c r="K64" s="18">
        <v>76847.623000000007</v>
      </c>
      <c r="L64" s="18">
        <v>72291.102729999999</v>
      </c>
      <c r="M64" s="18">
        <v>70103.05992</v>
      </c>
      <c r="N64" s="18">
        <v>95546.843790000014</v>
      </c>
      <c r="O64" s="18">
        <v>554081.50036000006</v>
      </c>
      <c r="P64" s="18">
        <v>560887.67684000009</v>
      </c>
      <c r="Q64" s="18">
        <v>577356.90949999995</v>
      </c>
      <c r="R64" s="18">
        <v>568073.72329999995</v>
      </c>
      <c r="S64" s="18">
        <v>729178.28037000005</v>
      </c>
      <c r="T64" s="18">
        <v>716504.27208999998</v>
      </c>
      <c r="U64" s="18">
        <v>716670.91178999993</v>
      </c>
      <c r="V64" s="18">
        <v>722027.32772000006</v>
      </c>
      <c r="W64" s="18">
        <v>737037.17382000003</v>
      </c>
      <c r="X64" s="18">
        <v>740863.2411799999</v>
      </c>
      <c r="Y64" s="18">
        <v>746281.92842999997</v>
      </c>
      <c r="Z64" s="18">
        <v>749555.78165999998</v>
      </c>
      <c r="AA64" s="18">
        <v>743498.87696999998</v>
      </c>
      <c r="AB64" s="18">
        <v>748344.10858</v>
      </c>
      <c r="AC64" s="18">
        <v>753152.31452999997</v>
      </c>
      <c r="AD64" s="18">
        <v>738394.14751000004</v>
      </c>
      <c r="AE64" s="18">
        <v>736740.93626999995</v>
      </c>
      <c r="AF64" s="18">
        <v>725610.77943</v>
      </c>
      <c r="AG64" s="18">
        <v>724982.15651999996</v>
      </c>
      <c r="AH64" s="18">
        <v>722687.10717999993</v>
      </c>
      <c r="AI64" s="18">
        <v>722698.82396000007</v>
      </c>
      <c r="AJ64" s="18">
        <v>725382.86022999999</v>
      </c>
      <c r="AK64" s="18">
        <v>726946.89012</v>
      </c>
      <c r="AL64" s="18">
        <v>703894.17816000001</v>
      </c>
      <c r="AM64" s="18">
        <v>714418.52593</v>
      </c>
      <c r="AN64" s="18">
        <v>702379.82105999999</v>
      </c>
      <c r="AO64" s="18">
        <v>664484.19170000008</v>
      </c>
      <c r="AP64" s="18">
        <v>662831.22178999998</v>
      </c>
      <c r="AQ64" s="18">
        <v>655291.03037000005</v>
      </c>
      <c r="AR64" s="18">
        <v>654539.23728999996</v>
      </c>
      <c r="AS64" s="18">
        <v>659974.25297999999</v>
      </c>
      <c r="AT64" s="18">
        <v>661730.22459</v>
      </c>
      <c r="AU64" s="18">
        <v>662927.80576000002</v>
      </c>
      <c r="AV64" s="18">
        <v>668494.0331900001</v>
      </c>
      <c r="AW64" s="18">
        <v>672715.16900999995</v>
      </c>
      <c r="AX64" s="18">
        <v>682881.61228</v>
      </c>
      <c r="AY64" s="18">
        <v>693166.72719000001</v>
      </c>
      <c r="AZ64" s="18">
        <v>704694.9902</v>
      </c>
      <c r="BA64" s="18">
        <v>712128.58401999995</v>
      </c>
      <c r="BB64" s="18">
        <v>721096.98661000002</v>
      </c>
      <c r="BC64" s="18">
        <v>725287.22548000002</v>
      </c>
      <c r="BD64" s="18">
        <v>719880.88116999995</v>
      </c>
      <c r="BE64" s="18">
        <v>728780.47769000009</v>
      </c>
      <c r="BF64" s="18">
        <v>697979.36913999997</v>
      </c>
      <c r="BG64" s="18">
        <v>696096.26627999998</v>
      </c>
      <c r="BH64" s="18">
        <v>687297.76124000002</v>
      </c>
      <c r="BI64" s="18">
        <v>684579.77725000004</v>
      </c>
      <c r="BJ64" s="18">
        <v>697736.99557999999</v>
      </c>
      <c r="BK64" s="18">
        <v>709576.42502999993</v>
      </c>
      <c r="BL64" s="18">
        <v>732375.08192999999</v>
      </c>
      <c r="BM64" s="18">
        <v>751279.55203000002</v>
      </c>
      <c r="BN64" s="18">
        <v>758156.81432</v>
      </c>
      <c r="BO64" s="18">
        <v>777013.13555000001</v>
      </c>
      <c r="BP64" s="18">
        <v>776674.08802999998</v>
      </c>
      <c r="BQ64" s="18">
        <v>787841.05972000002</v>
      </c>
      <c r="BR64" s="18">
        <v>781461.72037</v>
      </c>
      <c r="BS64" s="18">
        <v>720501.73716000002</v>
      </c>
      <c r="BT64" s="18">
        <v>729856.89595000003</v>
      </c>
      <c r="BU64" s="18">
        <v>728393.55686999997</v>
      </c>
      <c r="BV64" s="18">
        <v>744743.27839999995</v>
      </c>
      <c r="BW64" s="18">
        <v>751576.53583000007</v>
      </c>
      <c r="BX64" s="18">
        <v>737382.6609299999</v>
      </c>
      <c r="BY64" s="18">
        <v>763526.53222000005</v>
      </c>
      <c r="BZ64" s="18">
        <v>740569.94271000009</v>
      </c>
      <c r="CA64" s="18">
        <v>749770.53842999996</v>
      </c>
      <c r="CB64" s="18">
        <v>781163.48089999997</v>
      </c>
      <c r="CC64" s="18">
        <v>803926.24116999994</v>
      </c>
      <c r="CD64" s="18">
        <v>839476.49364999996</v>
      </c>
      <c r="CE64" s="18">
        <v>717758.02383000008</v>
      </c>
      <c r="CF64" s="18">
        <v>715920.15266999998</v>
      </c>
      <c r="CG64" s="18">
        <v>729804.50910999998</v>
      </c>
      <c r="CH64" s="18">
        <v>738398.07275000005</v>
      </c>
      <c r="CI64" s="18">
        <v>755334.78817999992</v>
      </c>
      <c r="CJ64" s="18">
        <v>776349.97355</v>
      </c>
      <c r="CK64" s="18">
        <v>798674.19728999992</v>
      </c>
      <c r="CL64" s="18">
        <v>811369.88428999996</v>
      </c>
      <c r="CM64" s="18">
        <v>834500.84178999998</v>
      </c>
      <c r="CN64" s="18">
        <v>860140.18911000004</v>
      </c>
      <c r="CO64" s="18">
        <v>807504.51967999991</v>
      </c>
      <c r="CP64" s="18">
        <v>755188.18980999989</v>
      </c>
      <c r="CQ64" s="18">
        <v>699497.24742999999</v>
      </c>
      <c r="CR64" s="18">
        <v>705939.09509000008</v>
      </c>
      <c r="CS64" s="18">
        <v>732927.70903000003</v>
      </c>
      <c r="CT64" s="18">
        <v>737094.11048000003</v>
      </c>
      <c r="CU64" s="18">
        <v>744875.46183000004</v>
      </c>
      <c r="CV64" s="18">
        <v>755039.43050000002</v>
      </c>
      <c r="CW64" s="18">
        <v>782333.90839</v>
      </c>
      <c r="CX64" s="18">
        <v>788291.07460000005</v>
      </c>
      <c r="CY64" s="18">
        <v>804881.46823999996</v>
      </c>
      <c r="CZ64" s="18">
        <v>821116.93991999992</v>
      </c>
      <c r="DA64" s="18">
        <v>844295.16024</v>
      </c>
      <c r="DB64" s="18">
        <v>852773.19920000003</v>
      </c>
      <c r="DC64" s="18">
        <v>721577.88199000002</v>
      </c>
      <c r="DD64" s="18">
        <v>743479.24339999992</v>
      </c>
      <c r="DE64" s="18">
        <v>770996.89605999994</v>
      </c>
      <c r="DF64" s="18">
        <v>787909.27997000003</v>
      </c>
      <c r="DG64" s="18">
        <v>818351.56374999997</v>
      </c>
      <c r="DH64" s="18">
        <v>833521.50162999996</v>
      </c>
      <c r="DI64" s="18">
        <v>859420.82724000001</v>
      </c>
      <c r="DJ64" s="18">
        <v>882005.95</v>
      </c>
      <c r="DK64" s="18">
        <v>892379.49410999997</v>
      </c>
      <c r="DL64" s="18">
        <v>919130.10025000002</v>
      </c>
      <c r="DM64" s="18">
        <v>950420.73657000007</v>
      </c>
      <c r="DN64" s="18">
        <v>951240.07539000001</v>
      </c>
      <c r="DO64" s="18">
        <v>717101.95976</v>
      </c>
      <c r="DP64" s="18">
        <v>743488.78807000001</v>
      </c>
      <c r="DQ64" s="18">
        <v>755178.30113000004</v>
      </c>
      <c r="DR64" s="18">
        <v>775286.12259000004</v>
      </c>
      <c r="DS64" s="18">
        <v>783218.56335000007</v>
      </c>
      <c r="DT64" s="18">
        <v>789191.64616</v>
      </c>
      <c r="DU64" s="18">
        <v>828130.27959000005</v>
      </c>
      <c r="DV64" s="18">
        <v>854791.3801699999</v>
      </c>
      <c r="DW64" s="18">
        <v>862277.77688999998</v>
      </c>
      <c r="DX64" s="18">
        <v>874839.83902999992</v>
      </c>
      <c r="DY64" s="18">
        <v>898344.05963999999</v>
      </c>
      <c r="DZ64" s="18">
        <v>839072.74329999997</v>
      </c>
      <c r="EA64" s="18">
        <v>704356.01527999993</v>
      </c>
      <c r="EB64" s="18">
        <v>725270.75670000003</v>
      </c>
      <c r="EC64" s="18">
        <v>736325.99063999997</v>
      </c>
      <c r="ED64" s="18">
        <v>767505.18497000006</v>
      </c>
      <c r="EE64" s="18">
        <v>795652.87698000006</v>
      </c>
      <c r="EF64" s="18">
        <v>815451.57667999994</v>
      </c>
      <c r="EG64" s="18">
        <v>836062.94061000005</v>
      </c>
      <c r="EH64" s="18">
        <v>851314.11864999996</v>
      </c>
      <c r="EI64" s="18">
        <v>865810.17786000005</v>
      </c>
      <c r="EJ64" s="18">
        <v>887428.80711000005</v>
      </c>
      <c r="EK64" s="18">
        <v>907393.08449000004</v>
      </c>
      <c r="EL64" s="18">
        <v>917218.81734000007</v>
      </c>
      <c r="EM64" s="18">
        <v>698437.47213000001</v>
      </c>
      <c r="EN64" s="18">
        <v>725019.34359000006</v>
      </c>
      <c r="EO64" s="18">
        <v>727501.77928999998</v>
      </c>
      <c r="EP64" s="18">
        <v>760454.97939999995</v>
      </c>
      <c r="EQ64" s="18">
        <v>780931.75378999999</v>
      </c>
      <c r="ER64" s="18">
        <v>790682.89663999993</v>
      </c>
      <c r="ES64" s="18">
        <v>825393.42688000004</v>
      </c>
      <c r="ET64" s="18">
        <v>839397.29150000005</v>
      </c>
      <c r="EU64" s="18">
        <v>839799.79394</v>
      </c>
      <c r="EV64" s="18">
        <v>868308.79371</v>
      </c>
      <c r="EW64" s="18">
        <v>882558.01738999994</v>
      </c>
      <c r="EX64" s="18">
        <v>878493.16980999999</v>
      </c>
      <c r="EY64" s="18">
        <v>718699.85704999999</v>
      </c>
      <c r="EZ64" s="18">
        <v>731438.01462000003</v>
      </c>
      <c r="FA64" s="18">
        <v>741249.80632000009</v>
      </c>
      <c r="FB64" s="18">
        <v>766167.47454999993</v>
      </c>
      <c r="FC64" s="18">
        <v>782771.00574000005</v>
      </c>
      <c r="FD64" s="18">
        <v>801289.59792999993</v>
      </c>
      <c r="FE64" s="18">
        <v>787993.25466999994</v>
      </c>
      <c r="FF64" s="18">
        <v>811717.49615000002</v>
      </c>
      <c r="FG64" s="18">
        <v>817421.35564999992</v>
      </c>
      <c r="FH64" s="18">
        <v>849331.14189999993</v>
      </c>
      <c r="FI64" s="18">
        <v>872294.01561</v>
      </c>
      <c r="FJ64" s="18">
        <v>885082.95389999996</v>
      </c>
      <c r="FK64" s="18">
        <v>726740.38142999995</v>
      </c>
      <c r="FL64" s="18">
        <v>745875.25820000004</v>
      </c>
      <c r="FM64" s="18">
        <v>769633.43458</v>
      </c>
      <c r="FN64" s="18">
        <v>792430.99044000008</v>
      </c>
      <c r="FO64" s="18">
        <v>813110.00711000001</v>
      </c>
      <c r="FP64" s="18">
        <v>835818.33927999996</v>
      </c>
      <c r="FQ64" s="18">
        <v>842165.63677999994</v>
      </c>
      <c r="FR64" s="18">
        <v>859069.55523000006</v>
      </c>
      <c r="FS64" s="18">
        <v>879544.77680999995</v>
      </c>
      <c r="FT64" s="18">
        <v>906315.56582000002</v>
      </c>
      <c r="FU64" s="18">
        <v>913468.21447000001</v>
      </c>
      <c r="FV64" s="18">
        <v>871050.39198000007</v>
      </c>
      <c r="FW64" s="18">
        <v>879377.68041999999</v>
      </c>
      <c r="FX64" s="18">
        <v>819820.77590999997</v>
      </c>
      <c r="FY64" s="18">
        <v>845815.42607000005</v>
      </c>
      <c r="FZ64" s="18">
        <v>868560.42212999996</v>
      </c>
      <c r="GA64" s="18">
        <v>893359.76354999992</v>
      </c>
      <c r="GB64" s="18">
        <v>908933.01375000004</v>
      </c>
      <c r="GC64" s="18">
        <v>927830.47119000007</v>
      </c>
      <c r="GD64" s="18">
        <v>972241.53301000001</v>
      </c>
      <c r="GE64" s="18">
        <v>999401.08570000005</v>
      </c>
      <c r="GF64" s="18">
        <v>876114.19528999995</v>
      </c>
      <c r="GG64" s="18">
        <v>911600.49308000004</v>
      </c>
      <c r="GH64" s="18">
        <v>914673.58114000002</v>
      </c>
      <c r="GI64" s="18">
        <v>857552.04783000005</v>
      </c>
      <c r="GJ64" s="18">
        <v>777667.00379999995</v>
      </c>
      <c r="GK64" s="18">
        <v>775235.73552999995</v>
      </c>
      <c r="GL64" s="18">
        <v>788358.44226000004</v>
      </c>
      <c r="GM64" s="18">
        <v>809079.15338999999</v>
      </c>
      <c r="GN64" s="18">
        <v>712795.03896999999</v>
      </c>
      <c r="GO64" s="18">
        <v>713747.31816999998</v>
      </c>
      <c r="GP64" s="18">
        <v>737640.04313000001</v>
      </c>
      <c r="GQ64" s="18">
        <v>761266.54483999999</v>
      </c>
      <c r="GR64" s="18">
        <v>770385.60280999995</v>
      </c>
      <c r="GS64" s="18">
        <v>790384.60341999994</v>
      </c>
      <c r="GT64" s="18">
        <v>798884.13249999995</v>
      </c>
      <c r="GU64" s="18">
        <v>600880.97248</v>
      </c>
      <c r="GV64" s="18">
        <v>617470.85005000001</v>
      </c>
      <c r="GW64" s="18">
        <v>626216.53301999997</v>
      </c>
      <c r="GX64" s="18">
        <v>649124.28617999994</v>
      </c>
      <c r="GY64" s="18">
        <v>663831.84011999995</v>
      </c>
      <c r="GZ64" s="18">
        <v>671438.05755999999</v>
      </c>
      <c r="HA64" s="18">
        <v>704186.89272999996</v>
      </c>
      <c r="HB64" s="18">
        <v>669410.46736999997</v>
      </c>
      <c r="HC64" s="18">
        <v>672355.86221000005</v>
      </c>
      <c r="HD64" s="18">
        <v>701865.6152</v>
      </c>
      <c r="HE64" s="18">
        <v>717570.73239999998</v>
      </c>
      <c r="HF64" s="18">
        <v>731129.77407000004</v>
      </c>
      <c r="HG64" s="18">
        <v>532856.56227999995</v>
      </c>
      <c r="HH64" s="18">
        <v>552410.53552000003</v>
      </c>
      <c r="HI64" s="18">
        <v>578892.25375000003</v>
      </c>
      <c r="HJ64" s="18">
        <v>600482.23190999997</v>
      </c>
      <c r="HK64" s="18">
        <v>621083.89430999989</v>
      </c>
      <c r="HL64" s="18">
        <v>633588.70044000004</v>
      </c>
      <c r="HM64" s="18">
        <v>645623.49650000001</v>
      </c>
      <c r="HN64" s="18">
        <v>668063.81749000004</v>
      </c>
      <c r="HO64" s="18">
        <v>696021.99634000007</v>
      </c>
      <c r="HP64" s="18">
        <v>714208.35921000002</v>
      </c>
      <c r="HQ64" s="18">
        <v>736943.89208000002</v>
      </c>
      <c r="HR64" s="18">
        <v>740696.07448000007</v>
      </c>
      <c r="HS64" s="18">
        <v>603959.77859</v>
      </c>
      <c r="HT64" s="18">
        <v>632362.42614999996</v>
      </c>
      <c r="HU64" s="18">
        <v>651533.06295000005</v>
      </c>
      <c r="HV64" s="18">
        <v>659206.25794000004</v>
      </c>
      <c r="HW64" s="18">
        <v>674516.80457000004</v>
      </c>
      <c r="HX64" s="18">
        <v>695678.50771999999</v>
      </c>
      <c r="HY64" s="18">
        <v>711042.05207000009</v>
      </c>
      <c r="HZ64" s="18">
        <v>674289.15538000001</v>
      </c>
      <c r="IA64" s="18">
        <v>628140.70259</v>
      </c>
      <c r="IB64" s="18">
        <v>640287.53409000009</v>
      </c>
      <c r="IC64" s="18">
        <v>645225.59344000008</v>
      </c>
      <c r="ID64" s="18">
        <v>646093.33225999994</v>
      </c>
      <c r="IE64" s="18">
        <v>533970.14486</v>
      </c>
      <c r="IF64" s="18">
        <v>546778.14509000001</v>
      </c>
      <c r="IG64" s="18">
        <v>563169.55494000006</v>
      </c>
      <c r="IH64" s="18">
        <v>577524.86699000001</v>
      </c>
      <c r="II64" s="18">
        <v>600181.23242000001</v>
      </c>
      <c r="IJ64" s="18">
        <v>623094.99572999997</v>
      </c>
      <c r="IK64" s="18">
        <v>633473.40252999996</v>
      </c>
      <c r="IL64" s="18">
        <v>647025.27475999994</v>
      </c>
      <c r="IM64" s="18">
        <v>664101.13006</v>
      </c>
      <c r="IN64" s="18">
        <v>642782.69286000007</v>
      </c>
      <c r="IO64" s="18">
        <v>666872.6987999999</v>
      </c>
      <c r="IP64" s="18">
        <v>645162.79587000003</v>
      </c>
      <c r="IQ64" s="18">
        <v>572077.42252999998</v>
      </c>
    </row>
    <row r="65" spans="1:251" ht="3.75" customHeight="1" thickBot="1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  <c r="DP65" s="21"/>
      <c r="DQ65" s="21"/>
      <c r="DR65" s="21"/>
      <c r="DS65" s="21"/>
      <c r="DT65" s="21"/>
      <c r="DU65" s="21"/>
      <c r="DV65" s="21"/>
      <c r="DW65" s="21"/>
      <c r="DX65" s="21"/>
      <c r="DY65" s="21"/>
      <c r="DZ65" s="21"/>
      <c r="EA65" s="21"/>
      <c r="EB65" s="21"/>
      <c r="EC65" s="21"/>
      <c r="ED65" s="21"/>
      <c r="EE65" s="21"/>
      <c r="EF65" s="21"/>
      <c r="EG65" s="21"/>
      <c r="EH65" s="21"/>
      <c r="EI65" s="21"/>
      <c r="EJ65" s="21"/>
      <c r="EK65" s="21"/>
      <c r="EL65" s="21"/>
      <c r="EM65" s="21"/>
      <c r="EN65" s="21"/>
      <c r="EO65" s="21"/>
      <c r="EP65" s="21"/>
      <c r="EQ65" s="21"/>
      <c r="ER65" s="21"/>
      <c r="ES65" s="21"/>
      <c r="ET65" s="21"/>
      <c r="EU65" s="21"/>
      <c r="EV65" s="21"/>
      <c r="EW65" s="21"/>
      <c r="EX65" s="21"/>
      <c r="EY65" s="21"/>
      <c r="EZ65" s="21"/>
      <c r="FA65" s="21"/>
      <c r="FB65" s="21"/>
      <c r="FC65" s="21"/>
      <c r="FD65" s="21"/>
      <c r="FE65" s="21"/>
      <c r="FF65" s="21"/>
      <c r="FG65" s="21"/>
      <c r="FH65" s="21"/>
      <c r="FI65" s="21"/>
      <c r="FJ65" s="21"/>
      <c r="FK65" s="21"/>
      <c r="FL65" s="21"/>
      <c r="FM65" s="21"/>
      <c r="FN65" s="21"/>
      <c r="FO65" s="21"/>
      <c r="FP65" s="21"/>
      <c r="FQ65" s="21"/>
      <c r="FR65" s="21"/>
      <c r="FS65" s="21"/>
      <c r="FT65" s="21"/>
      <c r="FU65" s="21"/>
      <c r="FV65" s="21"/>
      <c r="FW65" s="21"/>
      <c r="FX65" s="21"/>
      <c r="FY65" s="21"/>
      <c r="FZ65" s="21"/>
      <c r="GA65" s="21"/>
      <c r="GB65" s="21"/>
      <c r="GC65" s="21"/>
      <c r="GD65" s="21"/>
      <c r="GE65" s="21"/>
      <c r="GF65" s="21"/>
      <c r="GG65" s="21"/>
      <c r="GH65" s="21"/>
      <c r="GI65" s="21"/>
      <c r="GJ65" s="21"/>
      <c r="GK65" s="21"/>
      <c r="GL65" s="21"/>
      <c r="GM65" s="21"/>
      <c r="GN65" s="21"/>
      <c r="GO65" s="21"/>
      <c r="GP65" s="21"/>
      <c r="GQ65" s="21"/>
      <c r="GR65" s="21"/>
      <c r="GS65" s="21"/>
      <c r="GT65" s="21"/>
      <c r="GU65" s="21"/>
      <c r="GV65" s="21"/>
      <c r="GW65" s="21"/>
      <c r="GX65" s="21"/>
      <c r="GY65" s="21"/>
      <c r="GZ65" s="21"/>
      <c r="HA65" s="21"/>
      <c r="HB65" s="21"/>
      <c r="HC65" s="21"/>
      <c r="HD65" s="21"/>
      <c r="HE65" s="21"/>
      <c r="HF65" s="21"/>
      <c r="HG65" s="21"/>
      <c r="HH65" s="21"/>
      <c r="HI65" s="21"/>
      <c r="HJ65" s="21"/>
      <c r="HK65" s="21"/>
      <c r="HL65" s="21"/>
      <c r="HM65" s="21"/>
      <c r="HN65" s="21"/>
      <c r="HO65" s="21"/>
      <c r="HP65" s="21"/>
      <c r="HQ65" s="21"/>
      <c r="HR65" s="21"/>
      <c r="HS65" s="21"/>
      <c r="HT65" s="21"/>
      <c r="HU65" s="21"/>
      <c r="HV65" s="21"/>
      <c r="HW65" s="21"/>
      <c r="HX65" s="21"/>
      <c r="HY65" s="21"/>
      <c r="HZ65" s="21"/>
      <c r="IA65" s="21"/>
      <c r="IB65" s="21"/>
      <c r="IC65" s="21"/>
      <c r="ID65" s="21"/>
      <c r="IE65" s="21"/>
      <c r="IF65" s="21"/>
      <c r="IG65" s="21"/>
      <c r="IH65" s="21"/>
      <c r="II65" s="21"/>
      <c r="IJ65" s="21"/>
      <c r="IK65" s="21"/>
      <c r="IL65" s="21"/>
      <c r="IM65" s="21"/>
      <c r="IN65" s="21"/>
      <c r="IO65" s="21"/>
      <c r="IP65" s="21"/>
      <c r="IQ65" s="21"/>
    </row>
    <row r="67" spans="1:251">
      <c r="C67" s="1"/>
      <c r="D67" s="1"/>
      <c r="E67" s="1"/>
      <c r="F67" s="1"/>
      <c r="G67" s="1"/>
    </row>
    <row r="68" spans="1:251">
      <c r="C68" s="1"/>
      <c r="D68" s="1"/>
      <c r="E68" s="1"/>
      <c r="F68" s="1"/>
      <c r="G68" s="1"/>
    </row>
    <row r="69" spans="1:251">
      <c r="C69" s="1"/>
      <c r="D69" s="1"/>
      <c r="E69" s="1"/>
      <c r="F69" s="1"/>
      <c r="G69" s="1"/>
    </row>
    <row r="70" spans="1:251">
      <c r="C70" s="1"/>
      <c r="D70" s="1"/>
      <c r="E70" s="1"/>
      <c r="F70" s="1"/>
      <c r="G70" s="1"/>
    </row>
  </sheetData>
  <phoneticPr fontId="14" type="noConversion"/>
  <pageMargins left="0.75" right="0.75" top="1" bottom="1" header="0" footer="0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2">
    <tabColor indexed="51"/>
  </sheetPr>
  <dimension ref="A1:IQ58"/>
  <sheetViews>
    <sheetView zoomScale="115" zoomScaleNormal="115" workbookViewId="0">
      <pane xSplit="2" topLeftCell="IH1" activePane="topRight" state="frozen"/>
      <selection pane="topRight"/>
    </sheetView>
  </sheetViews>
  <sheetFormatPr baseColWidth="10" defaultColWidth="11.44140625" defaultRowHeight="13.2" outlineLevelRow="1"/>
  <cols>
    <col min="1" max="1" width="43.21875" style="3" customWidth="1"/>
    <col min="2" max="2" width="29" style="3" hidden="1" customWidth="1"/>
    <col min="3" max="7" width="12.5546875" style="3" customWidth="1"/>
    <col min="8" max="22" width="14" style="3" customWidth="1"/>
    <col min="23" max="16384" width="11.44140625" style="3"/>
  </cols>
  <sheetData>
    <row r="1" spans="1:251" ht="20.399999999999999">
      <c r="A1" s="31" t="s">
        <v>47</v>
      </c>
      <c r="B1" s="31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251" ht="20.399999999999999">
      <c r="A2" s="31" t="s">
        <v>48</v>
      </c>
      <c r="B2" s="31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251" ht="19.5" customHeight="1">
      <c r="A3" s="32" t="s">
        <v>1</v>
      </c>
      <c r="B3" s="32"/>
    </row>
    <row r="4" spans="1:251" ht="18" customHeight="1" thickBot="1">
      <c r="A4" s="20"/>
      <c r="B4" s="20"/>
    </row>
    <row r="5" spans="1:251" ht="14.4" thickBot="1">
      <c r="A5" s="22"/>
      <c r="B5" s="22"/>
      <c r="C5" s="23">
        <v>38595</v>
      </c>
      <c r="D5" s="23">
        <v>38625</v>
      </c>
      <c r="E5" s="23">
        <v>38656</v>
      </c>
      <c r="F5" s="23">
        <v>38686</v>
      </c>
      <c r="G5" s="23">
        <v>38717</v>
      </c>
      <c r="H5" s="23">
        <v>38748</v>
      </c>
      <c r="I5" s="23">
        <v>38776</v>
      </c>
      <c r="J5" s="23">
        <v>38807</v>
      </c>
      <c r="K5" s="23">
        <v>38837</v>
      </c>
      <c r="L5" s="23">
        <v>38868</v>
      </c>
      <c r="M5" s="23">
        <v>38898</v>
      </c>
      <c r="N5" s="23">
        <v>38929</v>
      </c>
      <c r="O5" s="23">
        <v>38960</v>
      </c>
      <c r="P5" s="23">
        <v>38990</v>
      </c>
      <c r="Q5" s="23">
        <v>39021</v>
      </c>
      <c r="R5" s="23">
        <v>39051</v>
      </c>
      <c r="S5" s="23">
        <v>39082</v>
      </c>
      <c r="T5" s="23">
        <v>39113</v>
      </c>
      <c r="U5" s="23">
        <v>39141</v>
      </c>
      <c r="V5" s="23">
        <v>39172</v>
      </c>
      <c r="W5" s="23">
        <v>39202</v>
      </c>
      <c r="X5" s="23">
        <v>39233</v>
      </c>
      <c r="Y5" s="23">
        <v>39263</v>
      </c>
      <c r="Z5" s="23">
        <v>39294</v>
      </c>
      <c r="AA5" s="23">
        <v>39325</v>
      </c>
      <c r="AB5" s="23">
        <v>39355</v>
      </c>
      <c r="AC5" s="23">
        <v>39386</v>
      </c>
      <c r="AD5" s="23">
        <v>39416</v>
      </c>
      <c r="AE5" s="23">
        <v>39447</v>
      </c>
      <c r="AF5" s="23">
        <v>39478</v>
      </c>
      <c r="AG5" s="23">
        <v>39507</v>
      </c>
      <c r="AH5" s="23">
        <v>39538</v>
      </c>
      <c r="AI5" s="23">
        <v>39568</v>
      </c>
      <c r="AJ5" s="23">
        <v>39599</v>
      </c>
      <c r="AK5" s="23">
        <v>39629</v>
      </c>
      <c r="AL5" s="23">
        <v>39660</v>
      </c>
      <c r="AM5" s="23">
        <v>39691</v>
      </c>
      <c r="AN5" s="23">
        <v>39721</v>
      </c>
      <c r="AO5" s="23">
        <v>39752</v>
      </c>
      <c r="AP5" s="23">
        <v>39782</v>
      </c>
      <c r="AQ5" s="23">
        <v>39813</v>
      </c>
      <c r="AR5" s="23">
        <v>39844</v>
      </c>
      <c r="AS5" s="23">
        <v>39872</v>
      </c>
      <c r="AT5" s="23">
        <v>39903</v>
      </c>
      <c r="AU5" s="23">
        <v>39933</v>
      </c>
      <c r="AV5" s="23">
        <v>39964</v>
      </c>
      <c r="AW5" s="23">
        <v>39994</v>
      </c>
      <c r="AX5" s="23">
        <v>40025</v>
      </c>
      <c r="AY5" s="23">
        <v>40056</v>
      </c>
      <c r="AZ5" s="23">
        <v>40086</v>
      </c>
      <c r="BA5" s="23">
        <v>40117</v>
      </c>
      <c r="BB5" s="23">
        <v>40147</v>
      </c>
      <c r="BC5" s="23">
        <v>40178</v>
      </c>
      <c r="BD5" s="23">
        <v>40209</v>
      </c>
      <c r="BE5" s="23">
        <v>40237</v>
      </c>
      <c r="BF5" s="23">
        <v>40268</v>
      </c>
      <c r="BG5" s="23">
        <v>40298</v>
      </c>
      <c r="BH5" s="23">
        <v>40329</v>
      </c>
      <c r="BI5" s="23">
        <v>40359</v>
      </c>
      <c r="BJ5" s="23">
        <v>40390</v>
      </c>
      <c r="BK5" s="23">
        <v>40421</v>
      </c>
      <c r="BL5" s="23">
        <v>40451</v>
      </c>
      <c r="BM5" s="23">
        <v>40482</v>
      </c>
      <c r="BN5" s="23">
        <v>40512</v>
      </c>
      <c r="BO5" s="23">
        <v>40543</v>
      </c>
      <c r="BP5" s="23">
        <v>40574</v>
      </c>
      <c r="BQ5" s="23">
        <v>40602</v>
      </c>
      <c r="BR5" s="23">
        <v>40633</v>
      </c>
      <c r="BS5" s="23">
        <v>40663</v>
      </c>
      <c r="BT5" s="23">
        <v>40694</v>
      </c>
      <c r="BU5" s="23">
        <v>40724</v>
      </c>
      <c r="BV5" s="23">
        <v>40755</v>
      </c>
      <c r="BW5" s="23">
        <v>40786</v>
      </c>
      <c r="BX5" s="23">
        <v>40816</v>
      </c>
      <c r="BY5" s="23">
        <v>40847</v>
      </c>
      <c r="BZ5" s="23">
        <v>40877</v>
      </c>
      <c r="CA5" s="23">
        <v>40908</v>
      </c>
      <c r="CB5" s="23">
        <v>40939</v>
      </c>
      <c r="CC5" s="23">
        <v>40968</v>
      </c>
      <c r="CD5" s="23">
        <v>40999</v>
      </c>
      <c r="CE5" s="23">
        <v>41029</v>
      </c>
      <c r="CF5" s="23">
        <v>41060</v>
      </c>
      <c r="CG5" s="23">
        <v>41090</v>
      </c>
      <c r="CH5" s="23">
        <v>41121</v>
      </c>
      <c r="CI5" s="23">
        <v>41152</v>
      </c>
      <c r="CJ5" s="23">
        <v>41182</v>
      </c>
      <c r="CK5" s="23">
        <v>41213</v>
      </c>
      <c r="CL5" s="23">
        <v>41243</v>
      </c>
      <c r="CM5" s="23">
        <v>41274</v>
      </c>
      <c r="CN5" s="23">
        <v>41305</v>
      </c>
      <c r="CO5" s="23">
        <v>41333</v>
      </c>
      <c r="CP5" s="23">
        <v>41364</v>
      </c>
      <c r="CQ5" s="23">
        <v>41394</v>
      </c>
      <c r="CR5" s="23">
        <v>41425</v>
      </c>
      <c r="CS5" s="23">
        <v>41455</v>
      </c>
      <c r="CT5" s="23">
        <v>41486</v>
      </c>
      <c r="CU5" s="23">
        <v>41517</v>
      </c>
      <c r="CV5" s="23">
        <v>41547</v>
      </c>
      <c r="CW5" s="23">
        <v>41578</v>
      </c>
      <c r="CX5" s="23">
        <v>41608</v>
      </c>
      <c r="CY5" s="23">
        <v>41639</v>
      </c>
      <c r="CZ5" s="23">
        <v>41670</v>
      </c>
      <c r="DA5" s="23">
        <v>41698</v>
      </c>
      <c r="DB5" s="23">
        <v>41729</v>
      </c>
      <c r="DC5" s="23">
        <v>41759</v>
      </c>
      <c r="DD5" s="23">
        <v>41790</v>
      </c>
      <c r="DE5" s="23">
        <v>41820</v>
      </c>
      <c r="DF5" s="23">
        <v>41851</v>
      </c>
      <c r="DG5" s="23">
        <v>41882</v>
      </c>
      <c r="DH5" s="23">
        <v>41912</v>
      </c>
      <c r="DI5" s="23">
        <v>41943</v>
      </c>
      <c r="DJ5" s="23">
        <v>41973</v>
      </c>
      <c r="DK5" s="23">
        <v>42004</v>
      </c>
      <c r="DL5" s="23">
        <v>42035</v>
      </c>
      <c r="DM5" s="23">
        <v>42063</v>
      </c>
      <c r="DN5" s="23">
        <v>42094</v>
      </c>
      <c r="DO5" s="23">
        <v>42124</v>
      </c>
      <c r="DP5" s="23">
        <v>42155</v>
      </c>
      <c r="DQ5" s="23">
        <v>42185</v>
      </c>
      <c r="DR5" s="23">
        <v>42216</v>
      </c>
      <c r="DS5" s="23">
        <v>42247</v>
      </c>
      <c r="DT5" s="23">
        <v>42277</v>
      </c>
      <c r="DU5" s="23">
        <v>42308</v>
      </c>
      <c r="DV5" s="23">
        <v>42338</v>
      </c>
      <c r="DW5" s="23">
        <v>42369</v>
      </c>
      <c r="DX5" s="23">
        <v>42400</v>
      </c>
      <c r="DY5" s="23">
        <v>42429</v>
      </c>
      <c r="DZ5" s="23">
        <v>42460</v>
      </c>
      <c r="EA5" s="23">
        <v>42490</v>
      </c>
      <c r="EB5" s="23">
        <v>42521</v>
      </c>
      <c r="EC5" s="23">
        <v>42551</v>
      </c>
      <c r="ED5" s="23">
        <v>42582</v>
      </c>
      <c r="EE5" s="23">
        <v>42613</v>
      </c>
      <c r="EF5" s="23">
        <v>42643</v>
      </c>
      <c r="EG5" s="23">
        <v>42674</v>
      </c>
      <c r="EH5" s="23">
        <v>42704</v>
      </c>
      <c r="EI5" s="23">
        <v>42735</v>
      </c>
      <c r="EJ5" s="23">
        <v>42766</v>
      </c>
      <c r="EK5" s="23">
        <v>42794</v>
      </c>
      <c r="EL5" s="23">
        <v>42825</v>
      </c>
      <c r="EM5" s="23">
        <v>42855</v>
      </c>
      <c r="EN5" s="23">
        <v>42886</v>
      </c>
      <c r="EO5" s="23">
        <v>42916</v>
      </c>
      <c r="EP5" s="23">
        <v>42947</v>
      </c>
      <c r="EQ5" s="23">
        <v>42978</v>
      </c>
      <c r="ER5" s="23">
        <v>43008</v>
      </c>
      <c r="ES5" s="23">
        <v>43039</v>
      </c>
      <c r="ET5" s="23">
        <v>43069</v>
      </c>
      <c r="EU5" s="23">
        <v>43100</v>
      </c>
      <c r="EV5" s="23">
        <v>43131</v>
      </c>
      <c r="EW5" s="23">
        <v>43159</v>
      </c>
      <c r="EX5" s="23">
        <v>43190</v>
      </c>
      <c r="EY5" s="23">
        <v>43220</v>
      </c>
      <c r="EZ5" s="23">
        <v>43251</v>
      </c>
      <c r="FA5" s="23">
        <v>43281</v>
      </c>
      <c r="FB5" s="23">
        <v>43312</v>
      </c>
      <c r="FC5" s="23">
        <v>43343</v>
      </c>
      <c r="FD5" s="23">
        <v>43373</v>
      </c>
      <c r="FE5" s="23">
        <v>43404</v>
      </c>
      <c r="FF5" s="23">
        <v>43434</v>
      </c>
      <c r="FG5" s="23">
        <v>43465</v>
      </c>
      <c r="FH5" s="23">
        <v>43496</v>
      </c>
      <c r="FI5" s="23">
        <v>43524</v>
      </c>
      <c r="FJ5" s="23">
        <v>43555</v>
      </c>
      <c r="FK5" s="23">
        <v>43585</v>
      </c>
      <c r="FL5" s="23">
        <v>43616</v>
      </c>
      <c r="FM5" s="23">
        <v>43646</v>
      </c>
      <c r="FN5" s="23">
        <v>43677</v>
      </c>
      <c r="FO5" s="23">
        <v>43708</v>
      </c>
      <c r="FP5" s="23">
        <v>43738</v>
      </c>
      <c r="FQ5" s="23">
        <v>43769</v>
      </c>
      <c r="FR5" s="23">
        <v>43799</v>
      </c>
      <c r="FS5" s="23">
        <v>43830</v>
      </c>
      <c r="FT5" s="23">
        <v>43861</v>
      </c>
      <c r="FU5" s="23">
        <v>43890</v>
      </c>
      <c r="FV5" s="23">
        <v>43921</v>
      </c>
      <c r="FW5" s="23">
        <v>43951</v>
      </c>
      <c r="FX5" s="23">
        <v>43982</v>
      </c>
      <c r="FY5" s="23">
        <v>44012</v>
      </c>
      <c r="FZ5" s="23">
        <v>44043</v>
      </c>
      <c r="GA5" s="23">
        <v>44074</v>
      </c>
      <c r="GB5" s="23">
        <v>44104</v>
      </c>
      <c r="GC5" s="23">
        <v>44135</v>
      </c>
      <c r="GD5" s="23">
        <v>44165</v>
      </c>
      <c r="GE5" s="23">
        <v>44196</v>
      </c>
      <c r="GF5" s="23">
        <v>44227</v>
      </c>
      <c r="GG5" s="23">
        <v>44255</v>
      </c>
      <c r="GH5" s="23">
        <v>44286</v>
      </c>
      <c r="GI5" s="23">
        <v>44316</v>
      </c>
      <c r="GJ5" s="23">
        <v>44347</v>
      </c>
      <c r="GK5" s="23">
        <v>44377</v>
      </c>
      <c r="GL5" s="23">
        <v>44408</v>
      </c>
      <c r="GM5" s="23">
        <v>44439</v>
      </c>
      <c r="GN5" s="23">
        <v>44469</v>
      </c>
      <c r="GO5" s="23">
        <v>44500</v>
      </c>
      <c r="GP5" s="23">
        <v>44530</v>
      </c>
      <c r="GQ5" s="23">
        <v>44561</v>
      </c>
      <c r="GR5" s="23">
        <v>44592</v>
      </c>
      <c r="GS5" s="23">
        <v>44620</v>
      </c>
      <c r="GT5" s="23">
        <v>44651</v>
      </c>
      <c r="GU5" s="23">
        <v>44681</v>
      </c>
      <c r="GV5" s="23">
        <v>44712</v>
      </c>
      <c r="GW5" s="23">
        <v>44742</v>
      </c>
      <c r="GX5" s="23">
        <v>44773</v>
      </c>
      <c r="GY5" s="23">
        <v>44804</v>
      </c>
      <c r="GZ5" s="23">
        <v>44834</v>
      </c>
      <c r="HA5" s="23">
        <v>44865</v>
      </c>
      <c r="HB5" s="23">
        <v>44895</v>
      </c>
      <c r="HC5" s="23">
        <v>44925</v>
      </c>
      <c r="HD5" s="23">
        <v>44956</v>
      </c>
      <c r="HE5" s="23">
        <v>44985</v>
      </c>
      <c r="HF5" s="23">
        <v>45016</v>
      </c>
      <c r="HG5" s="23">
        <v>45046</v>
      </c>
      <c r="HH5" s="23">
        <v>45077</v>
      </c>
      <c r="HI5" s="23">
        <v>45107</v>
      </c>
      <c r="HJ5" s="23">
        <v>45138</v>
      </c>
      <c r="HK5" s="23">
        <v>45169</v>
      </c>
      <c r="HL5" s="23">
        <v>45199</v>
      </c>
      <c r="HM5" s="23">
        <v>45230</v>
      </c>
      <c r="HN5" s="23">
        <v>45260</v>
      </c>
      <c r="HO5" s="23">
        <v>45291</v>
      </c>
      <c r="HP5" s="23">
        <v>45322</v>
      </c>
      <c r="HQ5" s="23">
        <v>45351</v>
      </c>
      <c r="HR5" s="23">
        <v>45382</v>
      </c>
      <c r="HS5" s="23">
        <v>45412</v>
      </c>
      <c r="HT5" s="23">
        <v>45443</v>
      </c>
      <c r="HU5" s="23">
        <v>45473</v>
      </c>
      <c r="HV5" s="23">
        <v>45504</v>
      </c>
      <c r="HW5" s="23">
        <v>45535</v>
      </c>
      <c r="HX5" s="23">
        <v>45565</v>
      </c>
      <c r="HY5" s="23">
        <v>45596</v>
      </c>
      <c r="HZ5" s="23">
        <v>45626</v>
      </c>
      <c r="IA5" s="23">
        <v>45657</v>
      </c>
      <c r="IB5" s="23">
        <v>45688</v>
      </c>
      <c r="IC5" s="23">
        <v>45716</v>
      </c>
      <c r="ID5" s="23">
        <v>45747</v>
      </c>
      <c r="IE5" s="23">
        <v>45777</v>
      </c>
      <c r="IF5" s="23">
        <v>45808</v>
      </c>
      <c r="IG5" s="23">
        <v>45838</v>
      </c>
      <c r="IH5" s="23">
        <v>45869</v>
      </c>
      <c r="II5" s="23">
        <v>45900</v>
      </c>
      <c r="IJ5" s="23">
        <v>45930</v>
      </c>
      <c r="IK5" s="23">
        <v>45961</v>
      </c>
      <c r="IL5" s="23">
        <v>45991</v>
      </c>
      <c r="IM5" s="23">
        <v>46022</v>
      </c>
      <c r="IN5" s="23">
        <v>46053</v>
      </c>
      <c r="IO5" s="23">
        <v>46081</v>
      </c>
      <c r="IP5" s="23">
        <v>46112</v>
      </c>
      <c r="IQ5" s="23">
        <v>46142</v>
      </c>
    </row>
    <row r="6" spans="1:251" ht="18" customHeight="1">
      <c r="A6" s="20" t="s">
        <v>23</v>
      </c>
      <c r="B6" s="20" t="s">
        <v>23</v>
      </c>
      <c r="C6" s="24">
        <v>245</v>
      </c>
      <c r="D6" s="24">
        <v>245</v>
      </c>
      <c r="E6" s="24">
        <v>245</v>
      </c>
      <c r="F6" s="24">
        <v>245</v>
      </c>
      <c r="G6" s="24">
        <v>245</v>
      </c>
      <c r="H6" s="24">
        <v>245</v>
      </c>
      <c r="I6" s="24">
        <v>245</v>
      </c>
      <c r="J6" s="24">
        <v>245</v>
      </c>
      <c r="K6" s="24">
        <v>245</v>
      </c>
      <c r="L6" s="24">
        <v>245</v>
      </c>
      <c r="M6" s="24">
        <v>245</v>
      </c>
      <c r="N6" s="24">
        <v>245</v>
      </c>
      <c r="O6" s="24">
        <v>245</v>
      </c>
      <c r="P6" s="24">
        <v>245</v>
      </c>
      <c r="Q6" s="24">
        <v>245</v>
      </c>
      <c r="R6" s="24">
        <v>245</v>
      </c>
      <c r="S6" s="24">
        <v>245</v>
      </c>
      <c r="T6" s="24">
        <v>245</v>
      </c>
      <c r="U6" s="24">
        <v>245</v>
      </c>
      <c r="V6" s="24">
        <v>245</v>
      </c>
      <c r="W6" s="24">
        <v>245</v>
      </c>
      <c r="X6" s="24">
        <v>245</v>
      </c>
      <c r="Y6" s="24">
        <v>245</v>
      </c>
      <c r="Z6" s="24">
        <v>245</v>
      </c>
      <c r="AA6" s="24">
        <v>245</v>
      </c>
      <c r="AB6" s="24">
        <v>245</v>
      </c>
      <c r="AC6" s="24">
        <v>245</v>
      </c>
      <c r="AD6" s="24">
        <v>245</v>
      </c>
      <c r="AE6" s="24">
        <v>245</v>
      </c>
      <c r="AF6" s="24">
        <v>245</v>
      </c>
      <c r="AG6" s="24">
        <v>245</v>
      </c>
      <c r="AH6" s="24">
        <v>245</v>
      </c>
      <c r="AI6" s="24">
        <v>245</v>
      </c>
      <c r="AJ6" s="24">
        <v>245</v>
      </c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</row>
    <row r="7" spans="1:251" ht="18" customHeight="1">
      <c r="A7" s="3" t="s">
        <v>65</v>
      </c>
      <c r="B7" s="20" t="s">
        <v>141</v>
      </c>
      <c r="C7" s="12">
        <v>0</v>
      </c>
      <c r="D7" s="12">
        <v>2</v>
      </c>
      <c r="E7" s="12">
        <v>12</v>
      </c>
      <c r="F7" s="12">
        <v>541</v>
      </c>
      <c r="G7" s="12">
        <v>1464</v>
      </c>
      <c r="H7" s="12">
        <v>2991.4253399999998</v>
      </c>
      <c r="I7" s="12">
        <v>4861.7174100000002</v>
      </c>
      <c r="J7" s="12">
        <v>7632.8028600000007</v>
      </c>
      <c r="K7" s="12">
        <v>10317.0772</v>
      </c>
      <c r="L7" s="12">
        <v>13068.03872</v>
      </c>
      <c r="M7" s="12">
        <v>15933.466289999998</v>
      </c>
      <c r="N7" s="12">
        <v>18980.65206</v>
      </c>
      <c r="O7" s="12">
        <v>24634.623420000004</v>
      </c>
      <c r="P7" s="12">
        <v>28132.90292</v>
      </c>
      <c r="Q7" s="12">
        <v>31890.942940000001</v>
      </c>
      <c r="R7" s="12">
        <v>35742.508090000003</v>
      </c>
      <c r="S7" s="12">
        <v>72454.141080000001</v>
      </c>
      <c r="T7" s="12">
        <v>16335.824470000001</v>
      </c>
      <c r="U7" s="12">
        <v>29661.686670000003</v>
      </c>
      <c r="V7" s="12">
        <v>42456.106329999995</v>
      </c>
      <c r="W7" s="12">
        <v>54862.538789999999</v>
      </c>
      <c r="X7" s="12">
        <v>67789.967879999997</v>
      </c>
      <c r="Y7" s="12">
        <v>81593.934959999999</v>
      </c>
      <c r="Z7" s="12">
        <v>94167.578599999993</v>
      </c>
      <c r="AA7" s="12">
        <v>115050.88677</v>
      </c>
      <c r="AB7" s="12">
        <v>128807.07331000001</v>
      </c>
      <c r="AC7" s="12">
        <v>142248.04628000001</v>
      </c>
      <c r="AD7" s="12">
        <v>156091.85572999998</v>
      </c>
      <c r="AE7" s="12">
        <v>172227.13336000001</v>
      </c>
      <c r="AF7" s="12">
        <v>24281.202989999998</v>
      </c>
      <c r="AG7" s="12">
        <v>39756.626929999999</v>
      </c>
      <c r="AH7" s="12">
        <v>55723.929729999996</v>
      </c>
      <c r="AI7" s="12">
        <v>71977.147459999993</v>
      </c>
      <c r="AJ7" s="12">
        <v>87601.785310000007</v>
      </c>
      <c r="AK7" s="12">
        <v>103167.33606</v>
      </c>
      <c r="AL7" s="12">
        <v>118987.94954</v>
      </c>
      <c r="AM7" s="12">
        <v>143492.53397999998</v>
      </c>
      <c r="AN7" s="12">
        <v>160845.06230000002</v>
      </c>
      <c r="AO7" s="12">
        <v>177479.41475999999</v>
      </c>
      <c r="AP7" s="12">
        <v>193413.62797</v>
      </c>
      <c r="AQ7" s="12">
        <v>209660.31137000001</v>
      </c>
      <c r="AR7" s="12">
        <v>30559.80946</v>
      </c>
      <c r="AS7" s="12">
        <v>49238.393380000001</v>
      </c>
      <c r="AT7" s="12">
        <v>68042.409159999996</v>
      </c>
      <c r="AU7" s="12">
        <v>87260.76148999999</v>
      </c>
      <c r="AV7" s="12">
        <v>106613.60892</v>
      </c>
      <c r="AW7" s="12">
        <v>125378.24718999999</v>
      </c>
      <c r="AX7" s="12">
        <v>143998.31561000002</v>
      </c>
      <c r="AY7" s="12">
        <v>163136.94594000001</v>
      </c>
      <c r="AZ7" s="12">
        <v>182189.56099999999</v>
      </c>
      <c r="BA7" s="12">
        <v>201204.64687</v>
      </c>
      <c r="BB7" s="12">
        <v>220640.44422999999</v>
      </c>
      <c r="BC7" s="12">
        <v>240192.1189</v>
      </c>
      <c r="BD7" s="12">
        <v>20586.109410000001</v>
      </c>
      <c r="BE7" s="12">
        <v>39845.05214</v>
      </c>
      <c r="BF7" s="12">
        <v>60427.095460000004</v>
      </c>
      <c r="BG7" s="12">
        <v>80632.238760000007</v>
      </c>
      <c r="BH7" s="12">
        <v>101321.26423999999</v>
      </c>
      <c r="BI7" s="12">
        <v>121867.05286</v>
      </c>
      <c r="BJ7" s="12">
        <v>142833.99997999999</v>
      </c>
      <c r="BK7" s="12">
        <v>164052.21455999999</v>
      </c>
      <c r="BL7" s="12">
        <v>185489.08197</v>
      </c>
      <c r="BM7" s="12">
        <v>207038.28219999999</v>
      </c>
      <c r="BN7" s="12">
        <v>228878.93133000002</v>
      </c>
      <c r="BO7" s="12">
        <v>251017.32590999999</v>
      </c>
      <c r="BP7" s="12">
        <v>23627.282739999999</v>
      </c>
      <c r="BQ7" s="12">
        <v>46063.396780000003</v>
      </c>
      <c r="BR7" s="12">
        <v>69461.745299999995</v>
      </c>
      <c r="BS7" s="12">
        <v>93497.903560000006</v>
      </c>
      <c r="BT7" s="12">
        <v>118371.48308000001</v>
      </c>
      <c r="BU7" s="12">
        <v>143247.75537</v>
      </c>
      <c r="BV7" s="12">
        <v>167568.39138999998</v>
      </c>
      <c r="BW7" s="12">
        <v>192707.55028999998</v>
      </c>
      <c r="BX7" s="12">
        <v>217853.3664</v>
      </c>
      <c r="BY7" s="12">
        <v>243285.93793000001</v>
      </c>
      <c r="BZ7" s="12">
        <v>269563.24841</v>
      </c>
      <c r="CA7" s="12">
        <v>294998.41488</v>
      </c>
      <c r="CB7" s="12">
        <v>27882.154859999999</v>
      </c>
      <c r="CC7" s="12">
        <v>54309.607509999994</v>
      </c>
      <c r="CD7" s="12">
        <v>81073.466480000003</v>
      </c>
      <c r="CE7" s="12">
        <v>109149.68817000001</v>
      </c>
      <c r="CF7" s="12">
        <v>137273.05575</v>
      </c>
      <c r="CG7" s="12">
        <v>165075.63840999999</v>
      </c>
      <c r="CH7" s="12">
        <v>192870.36778999999</v>
      </c>
      <c r="CI7" s="12">
        <v>221442.83291999999</v>
      </c>
      <c r="CJ7" s="12">
        <v>250656.19438</v>
      </c>
      <c r="CK7" s="12">
        <v>280103.61447000003</v>
      </c>
      <c r="CL7" s="12">
        <v>307966.62501999998</v>
      </c>
      <c r="CM7" s="12">
        <v>335989.25586000003</v>
      </c>
      <c r="CN7" s="12">
        <v>29861.091479999999</v>
      </c>
      <c r="CO7" s="12">
        <v>58271.81437</v>
      </c>
      <c r="CP7" s="12">
        <v>88108.159769999998</v>
      </c>
      <c r="CQ7" s="12">
        <v>119126.17284999999</v>
      </c>
      <c r="CR7" s="12">
        <v>151093.40489999999</v>
      </c>
      <c r="CS7" s="12">
        <v>181624.16361000002</v>
      </c>
      <c r="CT7" s="12">
        <v>214524.40453</v>
      </c>
      <c r="CU7" s="12">
        <v>245764.37106999999</v>
      </c>
      <c r="CV7" s="12">
        <v>278525.89902999997</v>
      </c>
      <c r="CW7" s="12">
        <v>310768.72074000002</v>
      </c>
      <c r="CX7" s="12">
        <v>345809.20904000005</v>
      </c>
      <c r="CY7" s="12">
        <v>377323.47527999996</v>
      </c>
      <c r="CZ7" s="12">
        <v>34498.764139999999</v>
      </c>
      <c r="DA7" s="12">
        <v>65749.898929999996</v>
      </c>
      <c r="DB7" s="12">
        <v>98802.818750000006</v>
      </c>
      <c r="DC7" s="12">
        <v>132562.58814000001</v>
      </c>
      <c r="DD7" s="12">
        <v>160900.31086000003</v>
      </c>
      <c r="DE7" s="12">
        <v>193123.10446999999</v>
      </c>
      <c r="DF7" s="12">
        <v>226305.37683000002</v>
      </c>
      <c r="DG7" s="12">
        <v>258943.34499000001</v>
      </c>
      <c r="DH7" s="12">
        <v>292763.24070999998</v>
      </c>
      <c r="DI7" s="12">
        <v>326289.24234</v>
      </c>
      <c r="DJ7" s="12">
        <v>358232.74772000004</v>
      </c>
      <c r="DK7" s="12">
        <v>391910.05183000001</v>
      </c>
      <c r="DL7" s="12">
        <v>34420.311630000004</v>
      </c>
      <c r="DM7" s="12">
        <v>65796.06985</v>
      </c>
      <c r="DN7" s="12">
        <v>99836.651700000002</v>
      </c>
      <c r="DO7" s="12">
        <v>133020.89001999999</v>
      </c>
      <c r="DP7" s="12">
        <v>168340.83699000001</v>
      </c>
      <c r="DQ7" s="12">
        <v>201764.88324</v>
      </c>
      <c r="DR7" s="12">
        <v>235417.17133000001</v>
      </c>
      <c r="DS7" s="12">
        <v>270189.66717000003</v>
      </c>
      <c r="DT7" s="12">
        <v>303364.76556999999</v>
      </c>
      <c r="DU7" s="12">
        <v>335383.63436999999</v>
      </c>
      <c r="DV7" s="12">
        <v>367989.73043</v>
      </c>
      <c r="DW7" s="12">
        <v>402223.32642</v>
      </c>
      <c r="DX7" s="12">
        <v>34118.331299999998</v>
      </c>
      <c r="DY7" s="12">
        <v>68745.353969999996</v>
      </c>
      <c r="DZ7" s="12">
        <v>100929.15356999999</v>
      </c>
      <c r="EA7" s="12">
        <v>134738.15805</v>
      </c>
      <c r="EB7" s="12">
        <v>168876.59417</v>
      </c>
      <c r="EC7" s="12">
        <v>202243.14952000001</v>
      </c>
      <c r="ED7" s="12">
        <v>235239.43678999998</v>
      </c>
      <c r="EE7" s="12">
        <v>268819.73674999998</v>
      </c>
      <c r="EF7" s="12">
        <v>304019.55667999998</v>
      </c>
      <c r="EG7" s="12">
        <v>337050.91301999998</v>
      </c>
      <c r="EH7" s="12">
        <v>374394.69334</v>
      </c>
      <c r="EI7" s="12">
        <v>407152.69062999997</v>
      </c>
      <c r="EJ7" s="12">
        <v>34484.268939999994</v>
      </c>
      <c r="EK7" s="12">
        <v>69934.588599999988</v>
      </c>
      <c r="EL7" s="12">
        <v>103208.2825</v>
      </c>
      <c r="EM7" s="12">
        <v>136879.68913999997</v>
      </c>
      <c r="EN7" s="12">
        <v>168965.55234999998</v>
      </c>
      <c r="EO7" s="12">
        <v>202554.40646999999</v>
      </c>
      <c r="EP7" s="12">
        <v>231221.24171</v>
      </c>
      <c r="EQ7" s="12">
        <v>261389.69631</v>
      </c>
      <c r="ER7" s="12">
        <v>291690.09007999999</v>
      </c>
      <c r="ES7" s="12">
        <v>321368.95387999999</v>
      </c>
      <c r="ET7" s="12">
        <v>355231.53047000006</v>
      </c>
      <c r="EU7" s="12">
        <v>384349.70016000001</v>
      </c>
      <c r="EV7" s="12">
        <v>30181.696050000002</v>
      </c>
      <c r="EW7" s="12">
        <v>61806.4758</v>
      </c>
      <c r="EX7" s="12">
        <v>92404.478199999998</v>
      </c>
      <c r="EY7" s="12">
        <v>126799.92414</v>
      </c>
      <c r="EZ7" s="12">
        <v>160345.89378000001</v>
      </c>
      <c r="FA7" s="12">
        <v>191220.67296</v>
      </c>
      <c r="FB7" s="12">
        <v>221734.22055</v>
      </c>
      <c r="FC7" s="12">
        <v>254352.77894999998</v>
      </c>
      <c r="FD7" s="12">
        <v>285637.86242000002</v>
      </c>
      <c r="FE7" s="12">
        <v>316973.09155000001</v>
      </c>
      <c r="FF7" s="12">
        <v>349164.67969999998</v>
      </c>
      <c r="FG7" s="12">
        <v>379720.08519000001</v>
      </c>
      <c r="FH7" s="12">
        <v>33789.89544</v>
      </c>
      <c r="FI7" s="12">
        <v>67400.422760000001</v>
      </c>
      <c r="FJ7" s="12">
        <v>99757.561589999998</v>
      </c>
      <c r="FK7" s="12">
        <v>135270.54676</v>
      </c>
      <c r="FL7" s="12">
        <v>172743.92663999999</v>
      </c>
      <c r="FM7" s="12">
        <v>205624.15919999999</v>
      </c>
      <c r="FN7" s="12">
        <v>236951.89503000001</v>
      </c>
      <c r="FO7" s="12">
        <v>268654.24670999998</v>
      </c>
      <c r="FP7" s="12">
        <v>302722.81007999997</v>
      </c>
      <c r="FQ7" s="12">
        <v>336663.99986000004</v>
      </c>
      <c r="FR7" s="12">
        <v>370556.73673</v>
      </c>
      <c r="FS7" s="12">
        <v>403289.43604</v>
      </c>
      <c r="FT7" s="12">
        <v>35047.390350000001</v>
      </c>
      <c r="FU7" s="12">
        <v>67514.66489</v>
      </c>
      <c r="FV7" s="12">
        <v>103232.95315</v>
      </c>
      <c r="FW7" s="12">
        <v>139399.46406</v>
      </c>
      <c r="FX7" s="12">
        <v>148166.10653999998</v>
      </c>
      <c r="FY7" s="12">
        <v>175529.01981999999</v>
      </c>
      <c r="FZ7" s="12">
        <v>201988.30781</v>
      </c>
      <c r="GA7" s="12">
        <v>234793.39658999999</v>
      </c>
      <c r="GB7" s="12">
        <v>264771.03135</v>
      </c>
      <c r="GC7" s="12">
        <v>294080.85386999999</v>
      </c>
      <c r="GD7" s="12">
        <v>322136.40944999998</v>
      </c>
      <c r="GE7" s="12">
        <v>352085.08643000002</v>
      </c>
      <c r="GF7" s="12">
        <v>31100.27332</v>
      </c>
      <c r="GG7" s="12">
        <v>62937.531790000001</v>
      </c>
      <c r="GH7" s="12">
        <v>97600.172299999991</v>
      </c>
      <c r="GI7" s="12">
        <v>132212.71434000001</v>
      </c>
      <c r="GJ7" s="12">
        <v>163273.92790000001</v>
      </c>
      <c r="GK7" s="12">
        <v>194931.51850999999</v>
      </c>
      <c r="GL7" s="12">
        <v>227165.24156999998</v>
      </c>
      <c r="GM7" s="12">
        <v>258350.20959000001</v>
      </c>
      <c r="GN7" s="12">
        <v>289551.97980999999</v>
      </c>
      <c r="GO7" s="12">
        <v>317276.90850999998</v>
      </c>
      <c r="GP7" s="12">
        <v>347880.57961000002</v>
      </c>
      <c r="GQ7" s="12">
        <v>378722.27327000001</v>
      </c>
      <c r="GR7" s="12">
        <v>29474.12672</v>
      </c>
      <c r="GS7" s="12">
        <v>59725.748220000001</v>
      </c>
      <c r="GT7" s="12">
        <v>93191.853840000011</v>
      </c>
      <c r="GU7" s="12">
        <v>127931.63664</v>
      </c>
      <c r="GV7" s="12">
        <v>159023.76721000002</v>
      </c>
      <c r="GW7" s="12">
        <v>191941.09966000001</v>
      </c>
      <c r="GX7" s="12">
        <v>223960.85434999998</v>
      </c>
      <c r="GY7" s="12">
        <v>256459.50396999999</v>
      </c>
      <c r="GZ7" s="12">
        <v>285863.21305000002</v>
      </c>
      <c r="HA7" s="12">
        <v>315140.27906000003</v>
      </c>
      <c r="HB7" s="12">
        <v>343906.00218999997</v>
      </c>
      <c r="HC7" s="12">
        <v>373731.36132999999</v>
      </c>
      <c r="HD7" s="12">
        <v>30281.454959999999</v>
      </c>
      <c r="HE7" s="12">
        <v>60633.539570000001</v>
      </c>
      <c r="HF7" s="12">
        <v>89531.743900000001</v>
      </c>
      <c r="HG7" s="12">
        <v>120221.96354000001</v>
      </c>
      <c r="HH7" s="12">
        <v>149737.38218000002</v>
      </c>
      <c r="HI7" s="12">
        <v>177990.90908000001</v>
      </c>
      <c r="HJ7" s="12">
        <v>204347.43442999999</v>
      </c>
      <c r="HK7" s="12">
        <v>234051.32965</v>
      </c>
      <c r="HL7" s="12">
        <v>263485.43553999998</v>
      </c>
      <c r="HM7" s="12">
        <v>293554.44241999998</v>
      </c>
      <c r="HN7" s="12">
        <v>322429.87800000003</v>
      </c>
      <c r="HO7" s="12">
        <v>350962.73910000001</v>
      </c>
      <c r="HP7" s="12">
        <v>30150.265520000001</v>
      </c>
      <c r="HQ7" s="12">
        <v>61924.956479999993</v>
      </c>
      <c r="HR7" s="12">
        <v>94613.156690000003</v>
      </c>
      <c r="HS7" s="12">
        <v>130603.43987999999</v>
      </c>
      <c r="HT7" s="12">
        <v>163211.03812000001</v>
      </c>
      <c r="HU7" s="12">
        <v>193751.19871999999</v>
      </c>
      <c r="HV7" s="12">
        <v>224751.81724</v>
      </c>
      <c r="HW7" s="12">
        <v>254075.07575999998</v>
      </c>
      <c r="HX7" s="12">
        <v>284621.82175</v>
      </c>
      <c r="HY7" s="12">
        <v>313879.64233</v>
      </c>
      <c r="HZ7" s="12">
        <v>343278.67319999996</v>
      </c>
      <c r="IA7" s="12">
        <v>372807.34100000001</v>
      </c>
      <c r="IB7" s="12">
        <v>30022.455890000001</v>
      </c>
      <c r="IC7" s="12">
        <v>61663.18679</v>
      </c>
      <c r="ID7" s="12">
        <v>94120.079379999996</v>
      </c>
      <c r="IE7" s="12">
        <v>129466.94</v>
      </c>
      <c r="IF7" s="12">
        <v>160915.87205000001</v>
      </c>
      <c r="IG7" s="12">
        <v>191395.63312000001</v>
      </c>
      <c r="IH7" s="12">
        <v>222446.78249000001</v>
      </c>
      <c r="II7" s="12">
        <v>254028.31464</v>
      </c>
      <c r="IJ7" s="12">
        <v>286426.38344000001</v>
      </c>
      <c r="IK7" s="12">
        <v>318018.81725999998</v>
      </c>
      <c r="IL7" s="12">
        <v>353158.36563999997</v>
      </c>
      <c r="IM7" s="12">
        <v>383468.01321</v>
      </c>
      <c r="IN7" s="12">
        <v>30631.785969999997</v>
      </c>
      <c r="IO7" s="12">
        <v>60362.686750000001</v>
      </c>
      <c r="IP7" s="12">
        <v>91213.693739999988</v>
      </c>
      <c r="IQ7" s="12">
        <v>125145.17852</v>
      </c>
    </row>
    <row r="8" spans="1:251" s="20" customFormat="1" ht="18" customHeight="1">
      <c r="A8" s="20" t="s">
        <v>24</v>
      </c>
      <c r="B8" s="20" t="s">
        <v>24</v>
      </c>
      <c r="C8" s="11">
        <v>0</v>
      </c>
      <c r="D8" s="11">
        <v>2</v>
      </c>
      <c r="E8" s="11">
        <v>12</v>
      </c>
      <c r="F8" s="11">
        <v>541</v>
      </c>
      <c r="G8" s="11">
        <v>1464</v>
      </c>
      <c r="H8" s="11">
        <v>2991.4253399999998</v>
      </c>
      <c r="I8" s="11">
        <v>4861.7174100000002</v>
      </c>
      <c r="J8" s="11">
        <v>7632.8028600000007</v>
      </c>
      <c r="K8" s="11">
        <v>10317.0772</v>
      </c>
      <c r="L8" s="11">
        <v>13068.03872</v>
      </c>
      <c r="M8" s="11">
        <v>15933.466289999998</v>
      </c>
      <c r="N8" s="11">
        <v>18980.65206</v>
      </c>
      <c r="O8" s="11">
        <v>24634.623420000004</v>
      </c>
      <c r="P8" s="11">
        <v>28132.90292</v>
      </c>
      <c r="Q8" s="11">
        <v>31890.942940000001</v>
      </c>
      <c r="R8" s="11">
        <v>35742.508090000003</v>
      </c>
      <c r="S8" s="11">
        <v>72454.141080000001</v>
      </c>
      <c r="T8" s="11">
        <v>16335.824470000001</v>
      </c>
      <c r="U8" s="11">
        <v>29661.686670000003</v>
      </c>
      <c r="V8" s="11">
        <v>42456.106329999995</v>
      </c>
      <c r="W8" s="11">
        <v>54862.538789999999</v>
      </c>
      <c r="X8" s="11">
        <v>67789.967879999997</v>
      </c>
      <c r="Y8" s="11">
        <v>81593.934959999999</v>
      </c>
      <c r="Z8" s="11">
        <v>94167.578599999993</v>
      </c>
      <c r="AA8" s="11">
        <v>115050.88677</v>
      </c>
      <c r="AB8" s="11">
        <v>128807.07331000001</v>
      </c>
      <c r="AC8" s="11">
        <v>142248.04628000001</v>
      </c>
      <c r="AD8" s="11">
        <v>156091.85572999998</v>
      </c>
      <c r="AE8" s="11">
        <v>172227.13336000001</v>
      </c>
      <c r="AF8" s="11">
        <v>24281.202989999998</v>
      </c>
      <c r="AG8" s="11">
        <v>39756.626929999999</v>
      </c>
      <c r="AH8" s="11">
        <v>55723.929729999996</v>
      </c>
      <c r="AI8" s="11">
        <v>71977.147459999993</v>
      </c>
      <c r="AJ8" s="11">
        <v>87601.785310000007</v>
      </c>
      <c r="AK8" s="11">
        <v>103167.33606</v>
      </c>
      <c r="AL8" s="11">
        <v>118987.94954</v>
      </c>
      <c r="AM8" s="11">
        <v>143492.53397999998</v>
      </c>
      <c r="AN8" s="11">
        <v>160845.06230000002</v>
      </c>
      <c r="AO8" s="11">
        <v>177479.41475999999</v>
      </c>
      <c r="AP8" s="11">
        <v>193413.62797</v>
      </c>
      <c r="AQ8" s="11">
        <v>209660.31137000001</v>
      </c>
      <c r="AR8" s="11">
        <v>30559.80946</v>
      </c>
      <c r="AS8" s="11">
        <v>49238.393380000001</v>
      </c>
      <c r="AT8" s="11">
        <v>68042.409159999996</v>
      </c>
      <c r="AU8" s="11">
        <v>87260.76148999999</v>
      </c>
      <c r="AV8" s="11">
        <v>106613.60892</v>
      </c>
      <c r="AW8" s="11">
        <v>125378.24718999999</v>
      </c>
      <c r="AX8" s="11">
        <v>143998.31561000002</v>
      </c>
      <c r="AY8" s="11">
        <v>163136.94594000001</v>
      </c>
      <c r="AZ8" s="11">
        <v>182189.56099999999</v>
      </c>
      <c r="BA8" s="11">
        <v>201204.64687</v>
      </c>
      <c r="BB8" s="11">
        <v>220640.44422999999</v>
      </c>
      <c r="BC8" s="11">
        <v>240192.1189</v>
      </c>
      <c r="BD8" s="11">
        <v>20586.109410000001</v>
      </c>
      <c r="BE8" s="11">
        <v>39845.05214</v>
      </c>
      <c r="BF8" s="11">
        <v>60427.095460000004</v>
      </c>
      <c r="BG8" s="11">
        <v>80632.238760000007</v>
      </c>
      <c r="BH8" s="11">
        <v>101321.26423999999</v>
      </c>
      <c r="BI8" s="11">
        <v>121867.05286</v>
      </c>
      <c r="BJ8" s="11">
        <v>142833.99997999999</v>
      </c>
      <c r="BK8" s="11">
        <v>164052.21455999999</v>
      </c>
      <c r="BL8" s="11">
        <v>185489.08197</v>
      </c>
      <c r="BM8" s="11">
        <v>207038.28219999999</v>
      </c>
      <c r="BN8" s="11">
        <v>228878.93133000002</v>
      </c>
      <c r="BO8" s="11">
        <v>251017.32590999999</v>
      </c>
      <c r="BP8" s="11">
        <v>23627.282739999999</v>
      </c>
      <c r="BQ8" s="11">
        <v>46063.396780000003</v>
      </c>
      <c r="BR8" s="11">
        <v>69461.745299999995</v>
      </c>
      <c r="BS8" s="11">
        <v>93497.903560000006</v>
      </c>
      <c r="BT8" s="11">
        <v>118371.48308000001</v>
      </c>
      <c r="BU8" s="11">
        <v>143247.75537</v>
      </c>
      <c r="BV8" s="11">
        <v>167568.39138999998</v>
      </c>
      <c r="BW8" s="11">
        <v>192707.55028999998</v>
      </c>
      <c r="BX8" s="11">
        <v>217853.3664</v>
      </c>
      <c r="BY8" s="11">
        <v>243285.93793000001</v>
      </c>
      <c r="BZ8" s="11">
        <v>269563.24841</v>
      </c>
      <c r="CA8" s="11">
        <v>294998.41488</v>
      </c>
      <c r="CB8" s="11">
        <v>27882.154859999999</v>
      </c>
      <c r="CC8" s="11">
        <v>54309.607509999994</v>
      </c>
      <c r="CD8" s="11">
        <v>81073.466480000003</v>
      </c>
      <c r="CE8" s="11">
        <v>109149.68817000001</v>
      </c>
      <c r="CF8" s="11">
        <v>137273.05575</v>
      </c>
      <c r="CG8" s="11">
        <v>165075.63840999999</v>
      </c>
      <c r="CH8" s="11">
        <v>192870.36778999999</v>
      </c>
      <c r="CI8" s="11">
        <v>221442.83291999999</v>
      </c>
      <c r="CJ8" s="11">
        <v>250656.19438</v>
      </c>
      <c r="CK8" s="11">
        <v>280103.61447000003</v>
      </c>
      <c r="CL8" s="11">
        <v>307966.62501999998</v>
      </c>
      <c r="CM8" s="11">
        <v>335989.25586000003</v>
      </c>
      <c r="CN8" s="11">
        <v>29861.091479999999</v>
      </c>
      <c r="CO8" s="11">
        <v>58271.81437</v>
      </c>
      <c r="CP8" s="11">
        <v>88108.159769999998</v>
      </c>
      <c r="CQ8" s="11">
        <v>119126.17284999999</v>
      </c>
      <c r="CR8" s="11">
        <v>151093.40489999999</v>
      </c>
      <c r="CS8" s="11">
        <v>181624.16361000002</v>
      </c>
      <c r="CT8" s="11">
        <v>214524.40453</v>
      </c>
      <c r="CU8" s="11">
        <v>245764.37106999999</v>
      </c>
      <c r="CV8" s="11">
        <v>278525.89902999997</v>
      </c>
      <c r="CW8" s="11">
        <v>310768.72074000002</v>
      </c>
      <c r="CX8" s="11">
        <v>345809.20904000005</v>
      </c>
      <c r="CY8" s="11">
        <v>377323.47527999996</v>
      </c>
      <c r="CZ8" s="11">
        <v>34498.764139999999</v>
      </c>
      <c r="DA8" s="11">
        <v>65749.898929999996</v>
      </c>
      <c r="DB8" s="11">
        <v>98802.818750000006</v>
      </c>
      <c r="DC8" s="11">
        <v>132562.58814000001</v>
      </c>
      <c r="DD8" s="11">
        <v>160900.31086000003</v>
      </c>
      <c r="DE8" s="11">
        <v>193123.10446999999</v>
      </c>
      <c r="DF8" s="11">
        <v>226305.37683000002</v>
      </c>
      <c r="DG8" s="11">
        <v>258943.34499000001</v>
      </c>
      <c r="DH8" s="11">
        <v>292763.24070999998</v>
      </c>
      <c r="DI8" s="11">
        <v>326289.24234</v>
      </c>
      <c r="DJ8" s="11">
        <v>358232.74772000004</v>
      </c>
      <c r="DK8" s="11">
        <v>391910.05183000001</v>
      </c>
      <c r="DL8" s="11">
        <v>34420.311630000004</v>
      </c>
      <c r="DM8" s="11">
        <v>65796.06985</v>
      </c>
      <c r="DN8" s="11">
        <v>99836.651700000002</v>
      </c>
      <c r="DO8" s="11">
        <v>133020.89001999999</v>
      </c>
      <c r="DP8" s="11">
        <v>168340.83699000001</v>
      </c>
      <c r="DQ8" s="11">
        <v>201764.88324</v>
      </c>
      <c r="DR8" s="11">
        <v>235417.17133000001</v>
      </c>
      <c r="DS8" s="11">
        <v>270189.66717000003</v>
      </c>
      <c r="DT8" s="11">
        <v>303364.76556999999</v>
      </c>
      <c r="DU8" s="11">
        <v>335383.63436999999</v>
      </c>
      <c r="DV8" s="11">
        <v>367989.73043</v>
      </c>
      <c r="DW8" s="11">
        <v>402223.32642</v>
      </c>
      <c r="DX8" s="11">
        <v>34118.331299999998</v>
      </c>
      <c r="DY8" s="11">
        <v>68745.353969999996</v>
      </c>
      <c r="DZ8" s="11">
        <v>100929.15356999999</v>
      </c>
      <c r="EA8" s="11">
        <v>134738.15805</v>
      </c>
      <c r="EB8" s="11">
        <v>168876.59417</v>
      </c>
      <c r="EC8" s="11">
        <v>202243.14952000001</v>
      </c>
      <c r="ED8" s="11">
        <v>235239.43678999998</v>
      </c>
      <c r="EE8" s="11">
        <v>268819.73674999998</v>
      </c>
      <c r="EF8" s="11">
        <v>304019.55667999998</v>
      </c>
      <c r="EG8" s="11">
        <v>337050.91301999998</v>
      </c>
      <c r="EH8" s="11">
        <v>374394.69334</v>
      </c>
      <c r="EI8" s="11">
        <v>407152.69062999997</v>
      </c>
      <c r="EJ8" s="11">
        <v>34484.268939999994</v>
      </c>
      <c r="EK8" s="11">
        <v>69934.588599999988</v>
      </c>
      <c r="EL8" s="11">
        <v>103208.2825</v>
      </c>
      <c r="EM8" s="11">
        <v>136879.68913999997</v>
      </c>
      <c r="EN8" s="11">
        <v>168965.55234999998</v>
      </c>
      <c r="EO8" s="11">
        <v>202554.40646999999</v>
      </c>
      <c r="EP8" s="11">
        <v>231221.24171</v>
      </c>
      <c r="EQ8" s="11">
        <v>261389.69631</v>
      </c>
      <c r="ER8" s="11">
        <v>291690.09007999999</v>
      </c>
      <c r="ES8" s="11">
        <v>321368.95387999999</v>
      </c>
      <c r="ET8" s="11">
        <v>355231.53047000006</v>
      </c>
      <c r="EU8" s="11">
        <v>384349.70016000001</v>
      </c>
      <c r="EV8" s="11">
        <v>30181.696050000002</v>
      </c>
      <c r="EW8" s="11">
        <v>61806.4758</v>
      </c>
      <c r="EX8" s="11">
        <v>92404.478199999998</v>
      </c>
      <c r="EY8" s="11">
        <v>126799.92414</v>
      </c>
      <c r="EZ8" s="11">
        <v>160345.89378000001</v>
      </c>
      <c r="FA8" s="11">
        <v>191220.67296</v>
      </c>
      <c r="FB8" s="11">
        <v>221734.22055</v>
      </c>
      <c r="FC8" s="11">
        <v>254352.77894999998</v>
      </c>
      <c r="FD8" s="11">
        <v>285637.86242000002</v>
      </c>
      <c r="FE8" s="11">
        <v>316973.09155000001</v>
      </c>
      <c r="FF8" s="11">
        <v>349164.67969999998</v>
      </c>
      <c r="FG8" s="11">
        <v>379720.08519000001</v>
      </c>
      <c r="FH8" s="11">
        <v>33789.89544</v>
      </c>
      <c r="FI8" s="11">
        <v>67400.422760000001</v>
      </c>
      <c r="FJ8" s="11">
        <v>99757.561589999998</v>
      </c>
      <c r="FK8" s="11">
        <v>135270.54676</v>
      </c>
      <c r="FL8" s="11">
        <v>172743.92663999999</v>
      </c>
      <c r="FM8" s="11">
        <v>205624.15919999999</v>
      </c>
      <c r="FN8" s="11">
        <v>236951.89503000001</v>
      </c>
      <c r="FO8" s="11">
        <v>268654.24670999998</v>
      </c>
      <c r="FP8" s="11">
        <v>302722.81007999997</v>
      </c>
      <c r="FQ8" s="11">
        <v>336663.99986000004</v>
      </c>
      <c r="FR8" s="11">
        <v>370556.73673</v>
      </c>
      <c r="FS8" s="11">
        <v>403289.43604</v>
      </c>
      <c r="FT8" s="11">
        <v>35047.390350000001</v>
      </c>
      <c r="FU8" s="11">
        <v>67514.66489</v>
      </c>
      <c r="FV8" s="11">
        <v>103232.95315</v>
      </c>
      <c r="FW8" s="11">
        <v>139399.46406</v>
      </c>
      <c r="FX8" s="11">
        <v>148166.10653999998</v>
      </c>
      <c r="FY8" s="11">
        <v>175529.01981999999</v>
      </c>
      <c r="FZ8" s="11">
        <v>201988.30781</v>
      </c>
      <c r="GA8" s="11">
        <v>234793.39658999999</v>
      </c>
      <c r="GB8" s="11">
        <v>264771.03135</v>
      </c>
      <c r="GC8" s="11">
        <v>294080.85386999999</v>
      </c>
      <c r="GD8" s="11">
        <v>322136.40944999998</v>
      </c>
      <c r="GE8" s="11">
        <v>352085.08643000002</v>
      </c>
      <c r="GF8" s="11">
        <v>31100.27332</v>
      </c>
      <c r="GG8" s="11">
        <v>62937.531790000001</v>
      </c>
      <c r="GH8" s="11">
        <v>97600.172299999991</v>
      </c>
      <c r="GI8" s="11">
        <v>132212.71434000001</v>
      </c>
      <c r="GJ8" s="11">
        <v>163273.92790000001</v>
      </c>
      <c r="GK8" s="11">
        <v>194931.51850999999</v>
      </c>
      <c r="GL8" s="11">
        <v>227165.24156999998</v>
      </c>
      <c r="GM8" s="11">
        <v>258350.20959000001</v>
      </c>
      <c r="GN8" s="11">
        <v>289551.97980999999</v>
      </c>
      <c r="GO8" s="11">
        <v>317276.90850999998</v>
      </c>
      <c r="GP8" s="11">
        <v>347880.57961000002</v>
      </c>
      <c r="GQ8" s="11">
        <v>378722.27327000001</v>
      </c>
      <c r="GR8" s="11">
        <v>29474.12672</v>
      </c>
      <c r="GS8" s="11">
        <v>59725.748220000001</v>
      </c>
      <c r="GT8" s="11">
        <v>93191.853840000011</v>
      </c>
      <c r="GU8" s="11">
        <v>127931.63664</v>
      </c>
      <c r="GV8" s="11">
        <v>159023.76721000002</v>
      </c>
      <c r="GW8" s="11">
        <v>191941.09966000001</v>
      </c>
      <c r="GX8" s="11">
        <v>223960.85434999998</v>
      </c>
      <c r="GY8" s="11">
        <v>256459.50396999999</v>
      </c>
      <c r="GZ8" s="11">
        <v>285863.21305000002</v>
      </c>
      <c r="HA8" s="11">
        <v>315140.27906000003</v>
      </c>
      <c r="HB8" s="11">
        <v>343906.00218999997</v>
      </c>
      <c r="HC8" s="11">
        <v>373731.36132999999</v>
      </c>
      <c r="HD8" s="11">
        <v>30281.454959999999</v>
      </c>
      <c r="HE8" s="11">
        <v>60633.539570000001</v>
      </c>
      <c r="HF8" s="11">
        <v>89531.743900000001</v>
      </c>
      <c r="HG8" s="11">
        <v>120221.96354000001</v>
      </c>
      <c r="HH8" s="11">
        <v>149737.38218000002</v>
      </c>
      <c r="HI8" s="11">
        <v>177990.90908000001</v>
      </c>
      <c r="HJ8" s="11">
        <v>204347.43442999999</v>
      </c>
      <c r="HK8" s="11">
        <v>234051.32965</v>
      </c>
      <c r="HL8" s="11">
        <v>263485.43553999998</v>
      </c>
      <c r="HM8" s="11">
        <v>293554.44241999998</v>
      </c>
      <c r="HN8" s="11">
        <v>322429.87800000003</v>
      </c>
      <c r="HO8" s="11">
        <v>350962.73910000001</v>
      </c>
      <c r="HP8" s="11">
        <v>30150.265520000001</v>
      </c>
      <c r="HQ8" s="11">
        <v>61924.956479999993</v>
      </c>
      <c r="HR8" s="11">
        <v>94613.156690000003</v>
      </c>
      <c r="HS8" s="11">
        <v>130603.43987999999</v>
      </c>
      <c r="HT8" s="11">
        <v>163211.03812000001</v>
      </c>
      <c r="HU8" s="11">
        <v>193751.19871999999</v>
      </c>
      <c r="HV8" s="11">
        <v>224751.81724</v>
      </c>
      <c r="HW8" s="11">
        <v>254075.07575999998</v>
      </c>
      <c r="HX8" s="11">
        <v>284621.82175</v>
      </c>
      <c r="HY8" s="11">
        <v>313879.64233</v>
      </c>
      <c r="HZ8" s="11">
        <v>343278.67319999996</v>
      </c>
      <c r="IA8" s="11">
        <v>372807.34100000001</v>
      </c>
      <c r="IB8" s="11">
        <v>30022.455890000001</v>
      </c>
      <c r="IC8" s="11">
        <v>61663.18679</v>
      </c>
      <c r="ID8" s="11">
        <v>94120.079379999996</v>
      </c>
      <c r="IE8" s="11">
        <v>129466.94</v>
      </c>
      <c r="IF8" s="11">
        <v>160915.87205000001</v>
      </c>
      <c r="IG8" s="11">
        <v>191395.63312000001</v>
      </c>
      <c r="IH8" s="11">
        <v>222446.78249000001</v>
      </c>
      <c r="II8" s="11">
        <v>254028.31464</v>
      </c>
      <c r="IJ8" s="11">
        <v>286426.38344000001</v>
      </c>
      <c r="IK8" s="11">
        <v>318018.81725999998</v>
      </c>
      <c r="IL8" s="11">
        <v>353158.36563999997</v>
      </c>
      <c r="IM8" s="11">
        <v>383468.01321</v>
      </c>
      <c r="IN8" s="11">
        <v>30631.785969999997</v>
      </c>
      <c r="IO8" s="11">
        <v>60362.686750000001</v>
      </c>
      <c r="IP8" s="11">
        <v>91213.693739999988</v>
      </c>
      <c r="IQ8" s="11">
        <v>125145.17852</v>
      </c>
    </row>
    <row r="9" spans="1:251" s="20" customFormat="1" ht="18" customHeight="1">
      <c r="A9" s="25" t="s">
        <v>80</v>
      </c>
      <c r="B9" s="20" t="s">
        <v>80</v>
      </c>
      <c r="C9" s="11">
        <v>10603</v>
      </c>
      <c r="D9" s="11">
        <v>18917</v>
      </c>
      <c r="E9" s="11">
        <v>25442</v>
      </c>
      <c r="F9" s="11">
        <v>31172</v>
      </c>
      <c r="G9" s="11">
        <v>38640</v>
      </c>
      <c r="H9" s="11">
        <v>6747.5171799999998</v>
      </c>
      <c r="I9" s="11">
        <v>14419.027900000001</v>
      </c>
      <c r="J9" s="11">
        <v>21957.370709999999</v>
      </c>
      <c r="K9" s="11">
        <v>29067.27794</v>
      </c>
      <c r="L9" s="11">
        <v>35801.368549999999</v>
      </c>
      <c r="M9" s="11">
        <v>43412.577920000003</v>
      </c>
      <c r="N9" s="11">
        <v>51167.968529999998</v>
      </c>
      <c r="O9" s="11">
        <v>61893.170850000002</v>
      </c>
      <c r="P9" s="11">
        <v>68449.329310000001</v>
      </c>
      <c r="Q9" s="11">
        <v>76511.331579999998</v>
      </c>
      <c r="R9" s="11">
        <v>84628.666209999996</v>
      </c>
      <c r="S9" s="11">
        <v>163339.75624000002</v>
      </c>
      <c r="T9" s="11">
        <v>15771.415289999999</v>
      </c>
      <c r="U9" s="11">
        <v>29944.69</v>
      </c>
      <c r="V9" s="11">
        <v>45790.850850000003</v>
      </c>
      <c r="W9" s="11">
        <v>62586.567109999996</v>
      </c>
      <c r="X9" s="11">
        <v>78752.149940000003</v>
      </c>
      <c r="Y9" s="11">
        <v>93889.178379999998</v>
      </c>
      <c r="Z9" s="11">
        <v>107502.99466</v>
      </c>
      <c r="AA9" s="11">
        <v>122310.31636</v>
      </c>
      <c r="AB9" s="11">
        <v>135971.77461000002</v>
      </c>
      <c r="AC9" s="11">
        <v>150293.43249000001</v>
      </c>
      <c r="AD9" s="11">
        <v>163022.07642</v>
      </c>
      <c r="AE9" s="11">
        <v>176957.25099999999</v>
      </c>
      <c r="AF9" s="11">
        <v>12031.850960000002</v>
      </c>
      <c r="AG9" s="11">
        <v>26711.138489999998</v>
      </c>
      <c r="AH9" s="11">
        <v>39446.870539999996</v>
      </c>
      <c r="AI9" s="11">
        <v>51747.992210000004</v>
      </c>
      <c r="AJ9" s="11">
        <v>64541.861189999996</v>
      </c>
      <c r="AK9" s="11">
        <v>77424.04929000001</v>
      </c>
      <c r="AL9" s="11">
        <v>91255.658970000004</v>
      </c>
      <c r="AM9" s="11">
        <v>106043.79144</v>
      </c>
      <c r="AN9" s="11">
        <v>120483.19548000001</v>
      </c>
      <c r="AO9" s="11">
        <v>134253.63150999998</v>
      </c>
      <c r="AP9" s="11">
        <v>147604.61335</v>
      </c>
      <c r="AQ9" s="11">
        <v>161690.07078000001</v>
      </c>
      <c r="AR9" s="11">
        <v>12501.550310000001</v>
      </c>
      <c r="AS9" s="11">
        <v>24056.868440000002</v>
      </c>
      <c r="AT9" s="11">
        <v>36692.628830000001</v>
      </c>
      <c r="AU9" s="11">
        <v>48512.171049999997</v>
      </c>
      <c r="AV9" s="11">
        <v>60152.340170000003</v>
      </c>
      <c r="AW9" s="11">
        <v>71999.718629999988</v>
      </c>
      <c r="AX9" s="11">
        <v>84337.951109999995</v>
      </c>
      <c r="AY9" s="11">
        <v>96112.394339999999</v>
      </c>
      <c r="AZ9" s="11">
        <v>108506.44777</v>
      </c>
      <c r="BA9" s="11">
        <v>121132.92134</v>
      </c>
      <c r="BB9" s="11">
        <v>134132.92004</v>
      </c>
      <c r="BC9" s="11">
        <v>148020.18637000001</v>
      </c>
      <c r="BD9" s="11">
        <v>11560.101699999999</v>
      </c>
      <c r="BE9" s="11">
        <v>23904.970880000001</v>
      </c>
      <c r="BF9" s="11">
        <v>36741.449970000001</v>
      </c>
      <c r="BG9" s="11">
        <v>49303.437850000002</v>
      </c>
      <c r="BH9" s="11">
        <v>61180.715020000003</v>
      </c>
      <c r="BI9" s="11">
        <v>73739.54634999999</v>
      </c>
      <c r="BJ9" s="11">
        <v>86051.630189999996</v>
      </c>
      <c r="BK9" s="11">
        <v>99216.73229</v>
      </c>
      <c r="BL9" s="11">
        <v>112580.33764</v>
      </c>
      <c r="BM9" s="11">
        <v>126945.36311000001</v>
      </c>
      <c r="BN9" s="11">
        <v>141427.35003</v>
      </c>
      <c r="BO9" s="11">
        <v>158079.52974999999</v>
      </c>
      <c r="BP9" s="11">
        <v>14838.191859999999</v>
      </c>
      <c r="BQ9" s="11">
        <v>28266.19989</v>
      </c>
      <c r="BR9" s="11">
        <v>42652.047409999999</v>
      </c>
      <c r="BS9" s="11">
        <v>56336.443829999997</v>
      </c>
      <c r="BT9" s="11">
        <v>70725.420689999999</v>
      </c>
      <c r="BU9" s="11">
        <v>84335.594010000001</v>
      </c>
      <c r="BV9" s="11">
        <v>98995.316230000011</v>
      </c>
      <c r="BW9" s="11">
        <v>113448.04721999999</v>
      </c>
      <c r="BX9" s="11">
        <v>127528.64206999999</v>
      </c>
      <c r="BY9" s="11">
        <v>142427.83933000002</v>
      </c>
      <c r="BZ9" s="11">
        <v>158221.16531000001</v>
      </c>
      <c r="CA9" s="11">
        <v>173411.97224</v>
      </c>
      <c r="CB9" s="11">
        <v>13706.402619999999</v>
      </c>
      <c r="CC9" s="11">
        <v>28707.527610000001</v>
      </c>
      <c r="CD9" s="11">
        <v>42829.284350000002</v>
      </c>
      <c r="CE9" s="11">
        <v>56120.128119999994</v>
      </c>
      <c r="CF9" s="11">
        <v>69545.544959999999</v>
      </c>
      <c r="CG9" s="11">
        <v>83021.290269999998</v>
      </c>
      <c r="CH9" s="11">
        <v>96529.526140000002</v>
      </c>
      <c r="CI9" s="11">
        <v>110642.82523999999</v>
      </c>
      <c r="CJ9" s="11">
        <v>128555.91826999999</v>
      </c>
      <c r="CK9" s="11">
        <v>143821.70405999999</v>
      </c>
      <c r="CL9" s="11">
        <v>158887.85775999998</v>
      </c>
      <c r="CM9" s="11">
        <v>178707.40462000002</v>
      </c>
      <c r="CN9" s="11">
        <v>14544.220039999998</v>
      </c>
      <c r="CO9" s="11">
        <v>29483.637760000001</v>
      </c>
      <c r="CP9" s="11">
        <v>44609.401420000002</v>
      </c>
      <c r="CQ9" s="11">
        <v>60587.110369999995</v>
      </c>
      <c r="CR9" s="11">
        <v>75983.704069999992</v>
      </c>
      <c r="CS9" s="11">
        <v>91486.751870000007</v>
      </c>
      <c r="CT9" s="11">
        <v>106842.80381</v>
      </c>
      <c r="CU9" s="11">
        <v>122222.78837000001</v>
      </c>
      <c r="CV9" s="11">
        <v>137837.95927000002</v>
      </c>
      <c r="CW9" s="11">
        <v>152339.03433000002</v>
      </c>
      <c r="CX9" s="11">
        <v>170380.06497000001</v>
      </c>
      <c r="CY9" s="11">
        <v>189876.57508000001</v>
      </c>
      <c r="CZ9" s="11">
        <v>14030.803910000001</v>
      </c>
      <c r="DA9" s="11">
        <v>28223.52131</v>
      </c>
      <c r="DB9" s="11">
        <v>42387.302009999999</v>
      </c>
      <c r="DC9" s="11">
        <v>56327.773580000001</v>
      </c>
      <c r="DD9" s="11">
        <v>68327.111209999988</v>
      </c>
      <c r="DE9" s="11">
        <v>84145.881480000011</v>
      </c>
      <c r="DF9" s="11">
        <v>97632.912230000002</v>
      </c>
      <c r="DG9" s="11">
        <v>112234.82914</v>
      </c>
      <c r="DH9" s="11">
        <v>127159.16344</v>
      </c>
      <c r="DI9" s="11">
        <v>143491.01638999998</v>
      </c>
      <c r="DJ9" s="11">
        <v>158462.62437000001</v>
      </c>
      <c r="DK9" s="11">
        <v>176047.80399000001</v>
      </c>
      <c r="DL9" s="11">
        <v>15168.999210000002</v>
      </c>
      <c r="DM9" s="11">
        <v>28708.564160000002</v>
      </c>
      <c r="DN9" s="11">
        <v>42991.8655</v>
      </c>
      <c r="DO9" s="11">
        <v>57186.703520000003</v>
      </c>
      <c r="DP9" s="11">
        <v>71252.269799999995</v>
      </c>
      <c r="DQ9" s="11">
        <v>87194.509040000004</v>
      </c>
      <c r="DR9" s="11">
        <v>101095.67067000001</v>
      </c>
      <c r="DS9" s="11">
        <v>115318.39258</v>
      </c>
      <c r="DT9" s="11">
        <v>129305.57526000001</v>
      </c>
      <c r="DU9" s="11">
        <v>144034.04618</v>
      </c>
      <c r="DV9" s="11">
        <v>158218.47955000002</v>
      </c>
      <c r="DW9" s="11">
        <v>172942.76762</v>
      </c>
      <c r="DX9" s="11">
        <v>16278.790869999999</v>
      </c>
      <c r="DY9" s="11">
        <v>32434.518889999999</v>
      </c>
      <c r="DZ9" s="11">
        <v>47724.516939999994</v>
      </c>
      <c r="EA9" s="11">
        <v>63503.024259999998</v>
      </c>
      <c r="EB9" s="11">
        <v>79400.513760000002</v>
      </c>
      <c r="EC9" s="11">
        <v>95377.222810000007</v>
      </c>
      <c r="ED9" s="11">
        <v>110215.66207999999</v>
      </c>
      <c r="EE9" s="11">
        <v>125961.27665</v>
      </c>
      <c r="EF9" s="11">
        <v>142100.74507</v>
      </c>
      <c r="EG9" s="11">
        <v>157211.80419</v>
      </c>
      <c r="EH9" s="11">
        <v>174690.10359000001</v>
      </c>
      <c r="EI9" s="11">
        <v>193577.22409999999</v>
      </c>
      <c r="EJ9" s="11">
        <v>16034.376769999999</v>
      </c>
      <c r="EK9" s="11">
        <v>31769.574399999998</v>
      </c>
      <c r="EL9" s="11">
        <v>48776.570970000001</v>
      </c>
      <c r="EM9" s="11">
        <v>63616.707590000005</v>
      </c>
      <c r="EN9" s="11">
        <v>79209.278059999997</v>
      </c>
      <c r="EO9" s="11">
        <v>97398.949619999999</v>
      </c>
      <c r="EP9" s="11">
        <v>113571.07543000001</v>
      </c>
      <c r="EQ9" s="11">
        <v>130132.85161</v>
      </c>
      <c r="ER9" s="11">
        <v>146634.08945</v>
      </c>
      <c r="ES9" s="11">
        <v>163235.88722999999</v>
      </c>
      <c r="ET9" s="11">
        <v>180283.26502000002</v>
      </c>
      <c r="EU9" s="11">
        <v>197421.66926</v>
      </c>
      <c r="EV9" s="11">
        <v>17526.694889999999</v>
      </c>
      <c r="EW9" s="11">
        <v>34249.957889999998</v>
      </c>
      <c r="EX9" s="11">
        <v>51129.729439999996</v>
      </c>
      <c r="EY9" s="11">
        <v>64384.471770000004</v>
      </c>
      <c r="EZ9" s="11">
        <v>80441.51397</v>
      </c>
      <c r="FA9" s="11">
        <v>94572.278250000003</v>
      </c>
      <c r="FB9" s="11">
        <v>109640.46670999999</v>
      </c>
      <c r="FC9" s="11">
        <v>124653.73749</v>
      </c>
      <c r="FD9" s="11">
        <v>140253.38536000001</v>
      </c>
      <c r="FE9" s="11">
        <v>155798.56834999999</v>
      </c>
      <c r="FF9" s="11">
        <v>169447.42586000002</v>
      </c>
      <c r="FG9" s="11">
        <v>186173.64328999998</v>
      </c>
      <c r="FH9" s="11">
        <v>15554.719050000002</v>
      </c>
      <c r="FI9" s="11">
        <v>30731.611129999998</v>
      </c>
      <c r="FJ9" s="11">
        <v>45568.67209</v>
      </c>
      <c r="FK9" s="11">
        <v>60807.197209999998</v>
      </c>
      <c r="FL9" s="11">
        <v>77332.744319999998</v>
      </c>
      <c r="FM9" s="11">
        <v>92556.919319999986</v>
      </c>
      <c r="FN9" s="11">
        <v>108281.39311</v>
      </c>
      <c r="FO9" s="11">
        <v>123861.87556</v>
      </c>
      <c r="FP9" s="11">
        <v>139231.36984999999</v>
      </c>
      <c r="FQ9" s="11">
        <v>155943.42762</v>
      </c>
      <c r="FR9" s="11">
        <v>171471.53127000001</v>
      </c>
      <c r="FS9" s="11">
        <v>190225.30809999999</v>
      </c>
      <c r="FT9" s="11">
        <v>15245.54896</v>
      </c>
      <c r="FU9" s="11">
        <v>30347.617129999999</v>
      </c>
      <c r="FV9" s="11">
        <v>45841.247859999996</v>
      </c>
      <c r="FW9" s="11">
        <v>61968.413180000003</v>
      </c>
      <c r="FX9" s="11">
        <v>77600.537819999998</v>
      </c>
      <c r="FY9" s="11">
        <v>92327.795129999999</v>
      </c>
      <c r="FZ9" s="11">
        <v>111693.68976000001</v>
      </c>
      <c r="GA9" s="11">
        <v>128193.84545000001</v>
      </c>
      <c r="GB9" s="11">
        <v>144602.26409000001</v>
      </c>
      <c r="GC9" s="11">
        <v>158333.11446000001</v>
      </c>
      <c r="GD9" s="11">
        <v>170371.45199</v>
      </c>
      <c r="GE9" s="11">
        <v>186644.75344</v>
      </c>
      <c r="GF9" s="11">
        <v>12288.46112</v>
      </c>
      <c r="GG9" s="11">
        <v>27550.496199999998</v>
      </c>
      <c r="GH9" s="11">
        <v>41145.90292</v>
      </c>
      <c r="GI9" s="11">
        <v>55745.695329999995</v>
      </c>
      <c r="GJ9" s="11">
        <v>68757.399749999997</v>
      </c>
      <c r="GK9" s="11">
        <v>81835.845480000004</v>
      </c>
      <c r="GL9" s="11">
        <v>95498.796829999992</v>
      </c>
      <c r="GM9" s="11">
        <v>109723.27426999999</v>
      </c>
      <c r="GN9" s="11">
        <v>124376.82483</v>
      </c>
      <c r="GO9" s="11">
        <v>138882.97055</v>
      </c>
      <c r="GP9" s="11">
        <v>153423.66418000002</v>
      </c>
      <c r="GQ9" s="11">
        <v>173688.43437999999</v>
      </c>
      <c r="GR9" s="11">
        <v>15853.75201</v>
      </c>
      <c r="GS9" s="11">
        <v>29883.537629999999</v>
      </c>
      <c r="GT9" s="11">
        <v>46851.460570000003</v>
      </c>
      <c r="GU9" s="11">
        <v>62962.257789999996</v>
      </c>
      <c r="GV9" s="11">
        <v>78753.415200000003</v>
      </c>
      <c r="GW9" s="11">
        <v>96393.106</v>
      </c>
      <c r="GX9" s="11">
        <v>110768.15938</v>
      </c>
      <c r="GY9" s="11">
        <v>123354.78327</v>
      </c>
      <c r="GZ9" s="11">
        <v>139909.44315000001</v>
      </c>
      <c r="HA9" s="11">
        <v>151629.22381999998</v>
      </c>
      <c r="HB9" s="11">
        <v>165940.50592</v>
      </c>
      <c r="HC9" s="11">
        <v>183703.53581999999</v>
      </c>
      <c r="HD9" s="11">
        <v>13760.391589999999</v>
      </c>
      <c r="HE9" s="11">
        <v>31507.222120000002</v>
      </c>
      <c r="HF9" s="11">
        <v>45851.648759999996</v>
      </c>
      <c r="HG9" s="11">
        <v>59713.752939999998</v>
      </c>
      <c r="HH9" s="11">
        <v>74191.143660000002</v>
      </c>
      <c r="HI9" s="11">
        <v>87979.67194</v>
      </c>
      <c r="HJ9" s="11">
        <v>104840.22461</v>
      </c>
      <c r="HK9" s="11">
        <v>117469.32088</v>
      </c>
      <c r="HL9" s="11">
        <v>131476.44574</v>
      </c>
      <c r="HM9" s="11">
        <v>145485.67230000001</v>
      </c>
      <c r="HN9" s="11">
        <v>160578.92702999999</v>
      </c>
      <c r="HO9" s="11">
        <v>175338.39752</v>
      </c>
      <c r="HP9" s="11">
        <v>14323.936379999999</v>
      </c>
      <c r="HQ9" s="11">
        <v>29175.204040000001</v>
      </c>
      <c r="HR9" s="11">
        <v>45832.466</v>
      </c>
      <c r="HS9" s="11">
        <v>63294.415369999995</v>
      </c>
      <c r="HT9" s="11">
        <v>80425.34809</v>
      </c>
      <c r="HU9" s="11">
        <v>96045.857470000003</v>
      </c>
      <c r="HV9" s="11">
        <v>109714.02691</v>
      </c>
      <c r="HW9" s="11">
        <v>124320.64936</v>
      </c>
      <c r="HX9" s="11">
        <v>140070.04221000001</v>
      </c>
      <c r="HY9" s="11">
        <v>155357.27837000001</v>
      </c>
      <c r="HZ9" s="11">
        <v>171551.05635</v>
      </c>
      <c r="IA9" s="11">
        <v>191831.25279</v>
      </c>
      <c r="IB9" s="11">
        <v>15094.38157</v>
      </c>
      <c r="IC9" s="11">
        <v>31466.367190000001</v>
      </c>
      <c r="ID9" s="11">
        <v>49311.751329999999</v>
      </c>
      <c r="IE9" s="11">
        <v>65747.683409999998</v>
      </c>
      <c r="IF9" s="11">
        <v>82520.162270000001</v>
      </c>
      <c r="IG9" s="11">
        <v>98465.21286</v>
      </c>
      <c r="IH9" s="11">
        <v>114674.30429</v>
      </c>
      <c r="II9" s="11">
        <v>130279.22266</v>
      </c>
      <c r="IJ9" s="11">
        <v>147583.95522</v>
      </c>
      <c r="IK9" s="11">
        <v>164557.43479</v>
      </c>
      <c r="IL9" s="11">
        <v>181516.53594</v>
      </c>
      <c r="IM9" s="11">
        <v>204870.06246000002</v>
      </c>
      <c r="IN9" s="11">
        <v>17031.108690000001</v>
      </c>
      <c r="IO9" s="11">
        <v>32190.015070000001</v>
      </c>
      <c r="IP9" s="11">
        <v>50771.143539999997</v>
      </c>
      <c r="IQ9" s="11">
        <v>66720.73156</v>
      </c>
    </row>
    <row r="10" spans="1:251" s="20" customFormat="1" ht="18" customHeight="1">
      <c r="A10" s="11" t="s">
        <v>81</v>
      </c>
      <c r="B10" s="20" t="s">
        <v>81</v>
      </c>
      <c r="C10" s="11">
        <v>6525</v>
      </c>
      <c r="D10" s="11">
        <v>8091</v>
      </c>
      <c r="E10" s="11">
        <v>10954</v>
      </c>
      <c r="F10" s="11">
        <v>14013</v>
      </c>
      <c r="G10" s="11">
        <v>14894</v>
      </c>
      <c r="H10" s="11">
        <v>2141.6152400000001</v>
      </c>
      <c r="I10" s="11">
        <v>4401.1622200000002</v>
      </c>
      <c r="J10" s="11">
        <v>6923.3786700000001</v>
      </c>
      <c r="K10" s="11">
        <v>9189.9038499999988</v>
      </c>
      <c r="L10" s="11">
        <v>11403.65287</v>
      </c>
      <c r="M10" s="11">
        <v>14359.348320000001</v>
      </c>
      <c r="N10" s="11">
        <v>16266.699409999999</v>
      </c>
      <c r="O10" s="11">
        <v>21632.644</v>
      </c>
      <c r="P10" s="11">
        <v>22867.73115</v>
      </c>
      <c r="Q10" s="11">
        <v>26527.971320000001</v>
      </c>
      <c r="R10" s="11">
        <v>29293.12285</v>
      </c>
      <c r="S10" s="11">
        <v>75774.235680000013</v>
      </c>
      <c r="T10" s="11">
        <v>6509.4111500000008</v>
      </c>
      <c r="U10" s="11">
        <v>13395.583689999999</v>
      </c>
      <c r="V10" s="11">
        <v>21058.355769999998</v>
      </c>
      <c r="W10" s="11">
        <v>29036.329460000001</v>
      </c>
      <c r="X10" s="11">
        <v>36656.99944</v>
      </c>
      <c r="Y10" s="11">
        <v>44106.078320000001</v>
      </c>
      <c r="Z10" s="11">
        <v>51070.86868</v>
      </c>
      <c r="AA10" s="11">
        <v>58193.780869999995</v>
      </c>
      <c r="AB10" s="11">
        <v>65006.336179999998</v>
      </c>
      <c r="AC10" s="11">
        <v>71995.352360000004</v>
      </c>
      <c r="AD10" s="11">
        <v>78911.533900000009</v>
      </c>
      <c r="AE10" s="11">
        <v>86765.378700000001</v>
      </c>
      <c r="AF10" s="11">
        <v>7639.3351399999992</v>
      </c>
      <c r="AG10" s="11">
        <v>16062.937</v>
      </c>
      <c r="AH10" s="11">
        <v>24085.9038</v>
      </c>
      <c r="AI10" s="11">
        <v>31817.055960000002</v>
      </c>
      <c r="AJ10" s="11">
        <v>40164.569430000003</v>
      </c>
      <c r="AK10" s="11">
        <v>48229.983070000002</v>
      </c>
      <c r="AL10" s="11">
        <v>56526.008799999996</v>
      </c>
      <c r="AM10" s="11">
        <v>64695.38839</v>
      </c>
      <c r="AN10" s="11">
        <v>73093.825519999999</v>
      </c>
      <c r="AO10" s="11">
        <v>81509.966849999997</v>
      </c>
      <c r="AP10" s="11">
        <v>89712.773400000005</v>
      </c>
      <c r="AQ10" s="11">
        <v>98146.864079999999</v>
      </c>
      <c r="AR10" s="11">
        <v>7041.5360199999996</v>
      </c>
      <c r="AS10" s="11">
        <v>13953.714830000001</v>
      </c>
      <c r="AT10" s="11">
        <v>22384.159680000001</v>
      </c>
      <c r="AU10" s="11">
        <v>29581.48977</v>
      </c>
      <c r="AV10" s="11">
        <v>37959.156009999999</v>
      </c>
      <c r="AW10" s="11">
        <v>45298.827680000002</v>
      </c>
      <c r="AX10" s="11">
        <v>53524.171200000004</v>
      </c>
      <c r="AY10" s="11">
        <v>61466.28125</v>
      </c>
      <c r="AZ10" s="11">
        <v>69744.897970000005</v>
      </c>
      <c r="BA10" s="11">
        <v>77290.226410000003</v>
      </c>
      <c r="BB10" s="11">
        <v>86014.551859999992</v>
      </c>
      <c r="BC10" s="11">
        <v>95419.319080000001</v>
      </c>
      <c r="BD10" s="11">
        <v>7409.2867999999999</v>
      </c>
      <c r="BE10" s="11">
        <v>15912.49235</v>
      </c>
      <c r="BF10" s="11">
        <v>24970.382300000001</v>
      </c>
      <c r="BG10" s="11">
        <v>33683.569229999994</v>
      </c>
      <c r="BH10" s="11">
        <v>42041.39935</v>
      </c>
      <c r="BI10" s="11">
        <v>50563.534350000002</v>
      </c>
      <c r="BJ10" s="11">
        <v>58977.478739999999</v>
      </c>
      <c r="BK10" s="11">
        <v>68117.362609999996</v>
      </c>
      <c r="BL10" s="11">
        <v>77713.604359999998</v>
      </c>
      <c r="BM10" s="11">
        <v>86968.929870000007</v>
      </c>
      <c r="BN10" s="11">
        <v>96850.760989999995</v>
      </c>
      <c r="BO10" s="11">
        <v>108514.77965000001</v>
      </c>
      <c r="BP10" s="11">
        <v>9327.5278600000001</v>
      </c>
      <c r="BQ10" s="11">
        <v>17790.742280000002</v>
      </c>
      <c r="BR10" s="11">
        <v>27685.104469999998</v>
      </c>
      <c r="BS10" s="11">
        <v>36971.81525</v>
      </c>
      <c r="BT10" s="11">
        <v>45171.194329999998</v>
      </c>
      <c r="BU10" s="11">
        <v>53922.913409999994</v>
      </c>
      <c r="BV10" s="11">
        <v>63126.575560000005</v>
      </c>
      <c r="BW10" s="11">
        <v>72727.644690000001</v>
      </c>
      <c r="BX10" s="11">
        <v>81752.790410000001</v>
      </c>
      <c r="BY10" s="11">
        <v>91446.132840000006</v>
      </c>
      <c r="BZ10" s="11">
        <v>101711.74756</v>
      </c>
      <c r="CA10" s="11">
        <v>111959.25641</v>
      </c>
      <c r="CB10" s="11">
        <v>8917.5763299999999</v>
      </c>
      <c r="CC10" s="11">
        <v>17065.038370000002</v>
      </c>
      <c r="CD10" s="11">
        <v>25574.147149999997</v>
      </c>
      <c r="CE10" s="11">
        <v>34307.00273</v>
      </c>
      <c r="CF10" s="11">
        <v>42602.658810000001</v>
      </c>
      <c r="CG10" s="11">
        <v>50855.254460000004</v>
      </c>
      <c r="CH10" s="11">
        <v>59378.423670000004</v>
      </c>
      <c r="CI10" s="11">
        <v>68866.663090000002</v>
      </c>
      <c r="CJ10" s="11">
        <v>79192.997109999997</v>
      </c>
      <c r="CK10" s="11">
        <v>86525.210139999996</v>
      </c>
      <c r="CL10" s="11">
        <v>95512.037129999997</v>
      </c>
      <c r="CM10" s="11">
        <v>108013.8946</v>
      </c>
      <c r="CN10" s="11">
        <v>8363.952589999999</v>
      </c>
      <c r="CO10" s="11">
        <v>17119.54091</v>
      </c>
      <c r="CP10" s="11">
        <v>26428.04823</v>
      </c>
      <c r="CQ10" s="11">
        <v>36069.721799999999</v>
      </c>
      <c r="CR10" s="11">
        <v>45427.800240000004</v>
      </c>
      <c r="CS10" s="11">
        <v>53532.809829999998</v>
      </c>
      <c r="CT10" s="11">
        <v>62407.405049999994</v>
      </c>
      <c r="CU10" s="11">
        <v>70965.352760000009</v>
      </c>
      <c r="CV10" s="11">
        <v>79703.176989999993</v>
      </c>
      <c r="CW10" s="11">
        <v>88361.49837999999</v>
      </c>
      <c r="CX10" s="11">
        <v>100563.12908</v>
      </c>
      <c r="CY10" s="11">
        <v>112397.31523000001</v>
      </c>
      <c r="CZ10" s="11">
        <v>9419.8777200000004</v>
      </c>
      <c r="DA10" s="11">
        <v>17781.036350000002</v>
      </c>
      <c r="DB10" s="11">
        <v>27273.580910000001</v>
      </c>
      <c r="DC10" s="11">
        <v>36941.910479999999</v>
      </c>
      <c r="DD10" s="11">
        <v>44693.170920000004</v>
      </c>
      <c r="DE10" s="11">
        <v>53626.692189999994</v>
      </c>
      <c r="DF10" s="11">
        <v>62338.288789999999</v>
      </c>
      <c r="DG10" s="11">
        <v>71762.892550000004</v>
      </c>
      <c r="DH10" s="11">
        <v>80577.667199999996</v>
      </c>
      <c r="DI10" s="11">
        <v>90543.864730000001</v>
      </c>
      <c r="DJ10" s="11">
        <v>100483.12626</v>
      </c>
      <c r="DK10" s="11">
        <v>110661.03572</v>
      </c>
      <c r="DL10" s="11">
        <v>9896.4437400000006</v>
      </c>
      <c r="DM10" s="11">
        <v>18990.564579999998</v>
      </c>
      <c r="DN10" s="11">
        <v>28643.296190000001</v>
      </c>
      <c r="DO10" s="11">
        <v>37952.629740000004</v>
      </c>
      <c r="DP10" s="11">
        <v>46703.409549999997</v>
      </c>
      <c r="DQ10" s="11">
        <v>56064.431020000004</v>
      </c>
      <c r="DR10" s="11">
        <v>65615.548549999992</v>
      </c>
      <c r="DS10" s="11">
        <v>75169.864799999996</v>
      </c>
      <c r="DT10" s="11">
        <v>84210.453379999992</v>
      </c>
      <c r="DU10" s="11">
        <v>93667.606329999995</v>
      </c>
      <c r="DV10" s="11">
        <v>103650.85028</v>
      </c>
      <c r="DW10" s="11">
        <v>113752.65308</v>
      </c>
      <c r="DX10" s="11">
        <v>11263.151820000001</v>
      </c>
      <c r="DY10" s="11">
        <v>22185.646670000002</v>
      </c>
      <c r="DZ10" s="11">
        <v>33015.793749999997</v>
      </c>
      <c r="EA10" s="11">
        <v>44868.27708</v>
      </c>
      <c r="EB10" s="11">
        <v>55879.703460000004</v>
      </c>
      <c r="EC10" s="11">
        <v>66776.983080000005</v>
      </c>
      <c r="ED10" s="11">
        <v>77340.258109999995</v>
      </c>
      <c r="EE10" s="11">
        <v>88411.965879999989</v>
      </c>
      <c r="EF10" s="11">
        <v>99865.861650000006</v>
      </c>
      <c r="EG10" s="11">
        <v>110737.9152</v>
      </c>
      <c r="EH10" s="11">
        <v>122208.13973000001</v>
      </c>
      <c r="EI10" s="11">
        <v>134085.48434999998</v>
      </c>
      <c r="EJ10" s="11">
        <v>11518.900149999999</v>
      </c>
      <c r="EK10" s="11">
        <v>22756.67236</v>
      </c>
      <c r="EL10" s="11">
        <v>35084.236659999995</v>
      </c>
      <c r="EM10" s="11">
        <v>45814.037640000002</v>
      </c>
      <c r="EN10" s="11">
        <v>57013.02908</v>
      </c>
      <c r="EO10" s="11">
        <v>70384.507400000002</v>
      </c>
      <c r="EP10" s="11">
        <v>82238.231090000001</v>
      </c>
      <c r="EQ10" s="11">
        <v>94044.357860000004</v>
      </c>
      <c r="ER10" s="11">
        <v>106151.11345999999</v>
      </c>
      <c r="ES10" s="11">
        <v>117247.32189000001</v>
      </c>
      <c r="ET10" s="11">
        <v>128889.67173</v>
      </c>
      <c r="EU10" s="11">
        <v>139153.32205000002</v>
      </c>
      <c r="EV10" s="11">
        <v>13210.71189</v>
      </c>
      <c r="EW10" s="11">
        <v>25005.986230000002</v>
      </c>
      <c r="EX10" s="11">
        <v>37236.607649999998</v>
      </c>
      <c r="EY10" s="11">
        <v>46269.024140000001</v>
      </c>
      <c r="EZ10" s="11">
        <v>57399.85037</v>
      </c>
      <c r="FA10" s="11">
        <v>67214.809450000001</v>
      </c>
      <c r="FB10" s="11">
        <v>77925.920700000002</v>
      </c>
      <c r="FC10" s="11">
        <v>88564.44709999999</v>
      </c>
      <c r="FD10" s="11">
        <v>99973.950389999998</v>
      </c>
      <c r="FE10" s="11">
        <v>111120.83186000001</v>
      </c>
      <c r="FF10" s="11">
        <v>120001.14831999999</v>
      </c>
      <c r="FG10" s="11">
        <v>131833.02148</v>
      </c>
      <c r="FH10" s="11">
        <v>11417.272730000001</v>
      </c>
      <c r="FI10" s="11">
        <v>22070.614899999997</v>
      </c>
      <c r="FJ10" s="11">
        <v>32202.712960000001</v>
      </c>
      <c r="FK10" s="11">
        <v>42698.788009999997</v>
      </c>
      <c r="FL10" s="11">
        <v>54078.2883</v>
      </c>
      <c r="FM10" s="11">
        <v>64854.181130000004</v>
      </c>
      <c r="FN10" s="11">
        <v>76082.720860000001</v>
      </c>
      <c r="FO10" s="11">
        <v>87562.105580000003</v>
      </c>
      <c r="FP10" s="11">
        <v>98750.655169999998</v>
      </c>
      <c r="FQ10" s="11">
        <v>111422.28679000001</v>
      </c>
      <c r="FR10" s="11">
        <v>122858.13174</v>
      </c>
      <c r="FS10" s="11">
        <v>136885.24716</v>
      </c>
      <c r="FT10" s="11">
        <v>10970.423140000001</v>
      </c>
      <c r="FU10" s="11">
        <v>21384.64733</v>
      </c>
      <c r="FV10" s="11">
        <v>32199.713989999997</v>
      </c>
      <c r="FW10" s="11">
        <v>44316.22694</v>
      </c>
      <c r="FX10" s="11">
        <v>56344.680090000002</v>
      </c>
      <c r="FY10" s="11">
        <v>66889.659929999994</v>
      </c>
      <c r="FZ10" s="11">
        <v>82520.052590000007</v>
      </c>
      <c r="GA10" s="11">
        <v>95038.618640000001</v>
      </c>
      <c r="GB10" s="11">
        <v>107612.37229</v>
      </c>
      <c r="GC10" s="11">
        <v>118233.80878000001</v>
      </c>
      <c r="GD10" s="11">
        <v>127531.36053000001</v>
      </c>
      <c r="GE10" s="11">
        <v>138958.24502</v>
      </c>
      <c r="GF10" s="11">
        <v>8577.8411599999999</v>
      </c>
      <c r="GG10" s="11">
        <v>19393.856769999999</v>
      </c>
      <c r="GH10" s="11">
        <v>28774.679379999998</v>
      </c>
      <c r="GI10" s="11">
        <v>38899.265070000001</v>
      </c>
      <c r="GJ10" s="11">
        <v>48260.588400000001</v>
      </c>
      <c r="GK10" s="11">
        <v>57735.801209999998</v>
      </c>
      <c r="GL10" s="11">
        <v>67591.216280000008</v>
      </c>
      <c r="GM10" s="11">
        <v>78161.873340000006</v>
      </c>
      <c r="GN10" s="11">
        <v>89147.037370000005</v>
      </c>
      <c r="GO10" s="11">
        <v>100164.52367</v>
      </c>
      <c r="GP10" s="11">
        <v>110712.88093000001</v>
      </c>
      <c r="GQ10" s="11">
        <v>126159.71442</v>
      </c>
      <c r="GR10" s="11">
        <v>11882.190919999999</v>
      </c>
      <c r="GS10" s="11">
        <v>22164.352510000001</v>
      </c>
      <c r="GT10" s="11">
        <v>35297.064570000002</v>
      </c>
      <c r="GU10" s="11">
        <v>45457.112229999999</v>
      </c>
      <c r="GV10" s="11">
        <v>57535.453710000002</v>
      </c>
      <c r="GW10" s="11">
        <v>69264.70779</v>
      </c>
      <c r="GX10" s="11">
        <v>79058.758809999999</v>
      </c>
      <c r="GY10" s="11">
        <v>87772.381340000007</v>
      </c>
      <c r="GZ10" s="11">
        <v>98927.045200000008</v>
      </c>
      <c r="HA10" s="11">
        <v>109168.87013</v>
      </c>
      <c r="HB10" s="11">
        <v>121929.94767000001</v>
      </c>
      <c r="HC10" s="11">
        <v>136630.70034000001</v>
      </c>
      <c r="HD10" s="11">
        <v>9885.6243400000003</v>
      </c>
      <c r="HE10" s="11">
        <v>23985.460940000001</v>
      </c>
      <c r="HF10" s="11">
        <v>34847.231970000001</v>
      </c>
      <c r="HG10" s="11">
        <v>44713.030979999996</v>
      </c>
      <c r="HH10" s="11">
        <v>55429.765799999994</v>
      </c>
      <c r="HI10" s="11">
        <v>65412.376680000001</v>
      </c>
      <c r="HJ10" s="11">
        <v>78359.188549999992</v>
      </c>
      <c r="HK10" s="11">
        <v>87070.024849999987</v>
      </c>
      <c r="HL10" s="11">
        <v>97011.597939999992</v>
      </c>
      <c r="HM10" s="11">
        <v>107355.06801</v>
      </c>
      <c r="HN10" s="11">
        <v>116472.29398</v>
      </c>
      <c r="HO10" s="11">
        <v>125598.0147</v>
      </c>
      <c r="HP10" s="11">
        <v>10044.347309999999</v>
      </c>
      <c r="HQ10" s="11">
        <v>20580.76886</v>
      </c>
      <c r="HR10" s="11">
        <v>32821.142650000002</v>
      </c>
      <c r="HS10" s="11">
        <v>44762.598079999996</v>
      </c>
      <c r="HT10" s="11">
        <v>56798.089060000006</v>
      </c>
      <c r="HU10" s="11">
        <v>68150.476569999999</v>
      </c>
      <c r="HV10" s="11">
        <v>76618.097450000001</v>
      </c>
      <c r="HW10" s="11">
        <v>86844.37586</v>
      </c>
      <c r="HX10" s="11">
        <v>97999.037989999997</v>
      </c>
      <c r="HY10" s="11">
        <v>108856.38415000001</v>
      </c>
      <c r="HZ10" s="11">
        <v>119238.62909</v>
      </c>
      <c r="IA10" s="11">
        <v>133951.43638</v>
      </c>
      <c r="IB10" s="11">
        <v>10393.193519999999</v>
      </c>
      <c r="IC10" s="11">
        <v>21999.031309999998</v>
      </c>
      <c r="ID10" s="11">
        <v>35764.316020000006</v>
      </c>
      <c r="IE10" s="11">
        <v>46623.148850000005</v>
      </c>
      <c r="IF10" s="11">
        <v>58218.701150000001</v>
      </c>
      <c r="IG10" s="11">
        <v>69449.068760000009</v>
      </c>
      <c r="IH10" s="11">
        <v>80883.963269999993</v>
      </c>
      <c r="II10" s="11">
        <v>92015.089370000002</v>
      </c>
      <c r="IJ10" s="11">
        <v>104078.25207999999</v>
      </c>
      <c r="IK10" s="11">
        <v>116086.08856999999</v>
      </c>
      <c r="IL10" s="11">
        <v>128595.72494</v>
      </c>
      <c r="IM10" s="11">
        <v>145509.83124</v>
      </c>
      <c r="IN10" s="11">
        <v>12497.69456</v>
      </c>
      <c r="IO10" s="11">
        <v>23298.58512</v>
      </c>
      <c r="IP10" s="11">
        <v>36814.479329999995</v>
      </c>
      <c r="IQ10" s="11">
        <v>47911.299939999997</v>
      </c>
    </row>
    <row r="11" spans="1:251" ht="18" customHeight="1">
      <c r="A11" s="3" t="s">
        <v>25</v>
      </c>
      <c r="B11" s="20" t="s">
        <v>142</v>
      </c>
      <c r="C11" s="12">
        <v>0</v>
      </c>
      <c r="D11" s="12">
        <v>0</v>
      </c>
      <c r="E11" s="12">
        <v>0</v>
      </c>
      <c r="F11" s="12">
        <v>0</v>
      </c>
      <c r="G11" s="12">
        <v>0</v>
      </c>
      <c r="H11" s="12">
        <v>23.870609999999999</v>
      </c>
      <c r="I11" s="12">
        <v>40.24344</v>
      </c>
      <c r="J11" s="12">
        <v>65.983199999999997</v>
      </c>
      <c r="K11" s="12">
        <v>246.99438000000001</v>
      </c>
      <c r="L11" s="12">
        <v>332.57236</v>
      </c>
      <c r="M11" s="12">
        <v>386.09807000000001</v>
      </c>
      <c r="N11" s="12">
        <v>462.72055999999998</v>
      </c>
      <c r="O11" s="12">
        <v>468.01299999999998</v>
      </c>
      <c r="P11" s="12">
        <v>553.96950000000004</v>
      </c>
      <c r="Q11" s="12">
        <v>587.91515000000004</v>
      </c>
      <c r="R11" s="12">
        <v>554.53267000000005</v>
      </c>
      <c r="S11" s="12">
        <v>1099.0334599999999</v>
      </c>
      <c r="T11" s="12">
        <v>79.497230000000002</v>
      </c>
      <c r="U11" s="12">
        <v>323.41891999999996</v>
      </c>
      <c r="V11" s="12">
        <v>544.82038999999997</v>
      </c>
      <c r="W11" s="12">
        <v>745.01743999999997</v>
      </c>
      <c r="X11" s="12">
        <v>872.28154000000006</v>
      </c>
      <c r="Y11" s="12">
        <v>992.54024000000004</v>
      </c>
      <c r="Z11" s="12">
        <v>1016.37213</v>
      </c>
      <c r="AA11" s="12">
        <v>1087.4858700000002</v>
      </c>
      <c r="AB11" s="12">
        <v>1126.78503</v>
      </c>
      <c r="AC11" s="12">
        <v>1176.83907</v>
      </c>
      <c r="AD11" s="12">
        <v>1228.9151000000002</v>
      </c>
      <c r="AE11" s="12">
        <v>1294.8491999999999</v>
      </c>
      <c r="AF11" s="12">
        <v>81.049700000000001</v>
      </c>
      <c r="AG11" s="12">
        <v>147.90754000000001</v>
      </c>
      <c r="AH11" s="12">
        <v>203.57760000000002</v>
      </c>
      <c r="AI11" s="12">
        <v>287.3245</v>
      </c>
      <c r="AJ11" s="12">
        <v>333.81683000000004</v>
      </c>
      <c r="AK11" s="12">
        <v>364.78949</v>
      </c>
      <c r="AL11" s="12">
        <v>479.68950999999998</v>
      </c>
      <c r="AM11" s="12">
        <v>517.10320999999999</v>
      </c>
      <c r="AN11" s="12">
        <v>575.4166899999999</v>
      </c>
      <c r="AO11" s="12">
        <v>664.71285</v>
      </c>
      <c r="AP11" s="12">
        <v>703.74572000000001</v>
      </c>
      <c r="AQ11" s="12">
        <v>791.68219999999997</v>
      </c>
      <c r="AR11" s="12">
        <v>82.015799999999999</v>
      </c>
      <c r="AS11" s="12">
        <v>147.57051000000001</v>
      </c>
      <c r="AT11" s="12">
        <v>176.99239</v>
      </c>
      <c r="AU11" s="12">
        <v>219.92726999999999</v>
      </c>
      <c r="AV11" s="12">
        <v>296.86210999999997</v>
      </c>
      <c r="AW11" s="12">
        <v>337.74727000000001</v>
      </c>
      <c r="AX11" s="12">
        <v>422.76949999999999</v>
      </c>
      <c r="AY11" s="12">
        <v>478.62056999999999</v>
      </c>
      <c r="AZ11" s="12">
        <v>508.95507000000003</v>
      </c>
      <c r="BA11" s="12">
        <v>532.59560999999997</v>
      </c>
      <c r="BB11" s="12">
        <v>616.36374999999998</v>
      </c>
      <c r="BC11" s="12">
        <v>657.78751</v>
      </c>
      <c r="BD11" s="12">
        <v>33.68779</v>
      </c>
      <c r="BE11" s="12">
        <v>85.430929999999989</v>
      </c>
      <c r="BF11" s="12">
        <v>177.31043</v>
      </c>
      <c r="BG11" s="12">
        <v>285.65640000000002</v>
      </c>
      <c r="BH11" s="12">
        <v>310.80677000000003</v>
      </c>
      <c r="BI11" s="12">
        <v>350.48768000000001</v>
      </c>
      <c r="BJ11" s="12">
        <v>437.25445999999999</v>
      </c>
      <c r="BK11" s="12">
        <v>501.63453000000004</v>
      </c>
      <c r="BL11" s="12">
        <v>533.29911000000004</v>
      </c>
      <c r="BM11" s="12">
        <v>621.80871000000002</v>
      </c>
      <c r="BN11" s="12">
        <v>653.51553999999999</v>
      </c>
      <c r="BO11" s="12">
        <v>699.05268000000001</v>
      </c>
      <c r="BP11" s="12">
        <v>80.992149999999995</v>
      </c>
      <c r="BQ11" s="12">
        <v>159.57216</v>
      </c>
      <c r="BR11" s="12">
        <v>191.07718</v>
      </c>
      <c r="BS11" s="12">
        <v>218.1037</v>
      </c>
      <c r="BT11" s="12">
        <v>268.57864000000001</v>
      </c>
      <c r="BU11" s="12">
        <v>304.43536</v>
      </c>
      <c r="BV11" s="12">
        <v>337.02453000000003</v>
      </c>
      <c r="BW11" s="12">
        <v>381.15893</v>
      </c>
      <c r="BX11" s="12">
        <v>511.13038</v>
      </c>
      <c r="BY11" s="12">
        <v>552.52314999999999</v>
      </c>
      <c r="BZ11" s="12">
        <v>667.87420999999995</v>
      </c>
      <c r="CA11" s="12">
        <v>748.71010000000001</v>
      </c>
      <c r="CB11" s="12">
        <v>12.873190000000001</v>
      </c>
      <c r="CC11" s="12">
        <v>32.178200000000004</v>
      </c>
      <c r="CD11" s="12">
        <v>163.8947</v>
      </c>
      <c r="CE11" s="12">
        <v>202.80966000000001</v>
      </c>
      <c r="CF11" s="12">
        <v>233.01459</v>
      </c>
      <c r="CG11" s="12">
        <v>377.30900000000003</v>
      </c>
      <c r="CH11" s="12">
        <v>508.53714000000002</v>
      </c>
      <c r="CI11" s="12">
        <v>511.83823999999998</v>
      </c>
      <c r="CJ11" s="12">
        <v>780.91471999999999</v>
      </c>
      <c r="CK11" s="12">
        <v>1058.6402</v>
      </c>
      <c r="CL11" s="12">
        <v>1202.69074</v>
      </c>
      <c r="CM11" s="12">
        <v>746.90276000000006</v>
      </c>
      <c r="CN11" s="12">
        <v>148.7543</v>
      </c>
      <c r="CO11" s="12">
        <v>346.84591999999998</v>
      </c>
      <c r="CP11" s="12">
        <v>496.96886999999998</v>
      </c>
      <c r="CQ11" s="12">
        <v>530.22615000000008</v>
      </c>
      <c r="CR11" s="12">
        <v>214.69821999999999</v>
      </c>
      <c r="CS11" s="12">
        <v>229.98379</v>
      </c>
      <c r="CT11" s="12">
        <v>268.28052000000002</v>
      </c>
      <c r="CU11" s="12">
        <v>334.72415000000001</v>
      </c>
      <c r="CV11" s="12">
        <v>343.98937999999998</v>
      </c>
      <c r="CW11" s="12">
        <v>398.17301000000003</v>
      </c>
      <c r="CX11" s="12">
        <v>407.57271000000003</v>
      </c>
      <c r="CY11" s="12">
        <v>427.91318999999999</v>
      </c>
      <c r="CZ11" s="12">
        <v>28.025839999999999</v>
      </c>
      <c r="DA11" s="12">
        <v>40.232790000000001</v>
      </c>
      <c r="DB11" s="12">
        <v>51.640459999999997</v>
      </c>
      <c r="DC11" s="12">
        <v>58.791040000000002</v>
      </c>
      <c r="DD11" s="12">
        <v>87.667630000000003</v>
      </c>
      <c r="DE11" s="12">
        <v>108.04334</v>
      </c>
      <c r="DF11" s="12">
        <v>118.61324</v>
      </c>
      <c r="DG11" s="12">
        <v>125.12893</v>
      </c>
      <c r="DH11" s="12">
        <v>152.79589000000001</v>
      </c>
      <c r="DI11" s="12">
        <v>165.53102999999999</v>
      </c>
      <c r="DJ11" s="12">
        <v>196.00289000000001</v>
      </c>
      <c r="DK11" s="12">
        <v>222.92732000000001</v>
      </c>
      <c r="DL11" s="12">
        <v>10.05308</v>
      </c>
      <c r="DM11" s="12">
        <v>39.609769999999997</v>
      </c>
      <c r="DN11" s="12">
        <v>56.984559999999995</v>
      </c>
      <c r="DO11" s="12">
        <v>87.369749999999996</v>
      </c>
      <c r="DP11" s="12">
        <v>96.312679999999986</v>
      </c>
      <c r="DQ11" s="12">
        <v>104.62419</v>
      </c>
      <c r="DR11" s="12">
        <v>128.78980000000001</v>
      </c>
      <c r="DS11" s="12">
        <v>154.45687000000001</v>
      </c>
      <c r="DT11" s="12">
        <v>154.11765</v>
      </c>
      <c r="DU11" s="12">
        <v>162.00278</v>
      </c>
      <c r="DV11" s="12">
        <v>181.17929999999998</v>
      </c>
      <c r="DW11" s="12">
        <v>207.73502999999999</v>
      </c>
      <c r="DX11" s="12">
        <v>5.9456600000000002</v>
      </c>
      <c r="DY11" s="12">
        <v>49.707879999999996</v>
      </c>
      <c r="DZ11" s="12">
        <v>60.018219999999999</v>
      </c>
      <c r="EA11" s="12">
        <v>82.178579999999997</v>
      </c>
      <c r="EB11" s="12">
        <v>105.12955000000001</v>
      </c>
      <c r="EC11" s="12">
        <v>110.91441</v>
      </c>
      <c r="ED11" s="12">
        <v>136.03601</v>
      </c>
      <c r="EE11" s="12">
        <v>145.42676999999998</v>
      </c>
      <c r="EF11" s="12">
        <v>159.41085999999999</v>
      </c>
      <c r="EG11" s="12">
        <v>194.35406</v>
      </c>
      <c r="EH11" s="12">
        <v>203.13660999999999</v>
      </c>
      <c r="EI11" s="12">
        <v>214.14958999999999</v>
      </c>
      <c r="EJ11" s="12">
        <v>9.9498799999999985</v>
      </c>
      <c r="EK11" s="12">
        <v>42.92765</v>
      </c>
      <c r="EL11" s="12">
        <v>55.204689999999999</v>
      </c>
      <c r="EM11" s="12">
        <v>63.460760000000001</v>
      </c>
      <c r="EN11" s="12">
        <v>99.940029999999993</v>
      </c>
      <c r="EO11" s="12">
        <v>119.86494</v>
      </c>
      <c r="EP11" s="12">
        <v>130.81630000000001</v>
      </c>
      <c r="EQ11" s="12">
        <v>166.86501999999999</v>
      </c>
      <c r="ER11" s="12">
        <v>181.58161999999999</v>
      </c>
      <c r="ES11" s="12">
        <v>191.07092</v>
      </c>
      <c r="ET11" s="12">
        <v>227.14433</v>
      </c>
      <c r="EU11" s="12">
        <v>247.97351</v>
      </c>
      <c r="EV11" s="12">
        <v>27.083919999999999</v>
      </c>
      <c r="EW11" s="12">
        <v>46.609180000000002</v>
      </c>
      <c r="EX11" s="12">
        <v>57.318109999999997</v>
      </c>
      <c r="EY11" s="12">
        <v>91.201460000000012</v>
      </c>
      <c r="EZ11" s="12">
        <v>100.50931</v>
      </c>
      <c r="FA11" s="12">
        <v>110.63076</v>
      </c>
      <c r="FB11" s="12">
        <v>118.85185</v>
      </c>
      <c r="FC11" s="12">
        <v>148.00489999999999</v>
      </c>
      <c r="FD11" s="12">
        <v>172.27237</v>
      </c>
      <c r="FE11" s="12">
        <v>203.98598000000001</v>
      </c>
      <c r="FF11" s="12">
        <v>213.03390999999999</v>
      </c>
      <c r="FG11" s="12">
        <v>268.04215000000005</v>
      </c>
      <c r="FH11" s="12">
        <v>37.663339999999998</v>
      </c>
      <c r="FI11" s="12">
        <v>47.264569999999999</v>
      </c>
      <c r="FJ11" s="12">
        <v>55.624459999999999</v>
      </c>
      <c r="FK11" s="12">
        <v>94.100449999999995</v>
      </c>
      <c r="FL11" s="12">
        <v>109.14927</v>
      </c>
      <c r="FM11" s="12">
        <v>117.74042</v>
      </c>
      <c r="FN11" s="12">
        <v>154.63670000000002</v>
      </c>
      <c r="FO11" s="12">
        <v>176.79244</v>
      </c>
      <c r="FP11" s="12">
        <v>186.05451000000002</v>
      </c>
      <c r="FQ11" s="12">
        <v>241.0986</v>
      </c>
      <c r="FR11" s="12">
        <v>247.71169</v>
      </c>
      <c r="FS11" s="12">
        <v>270.43066999999996</v>
      </c>
      <c r="FT11" s="12">
        <v>5.3445400000000003</v>
      </c>
      <c r="FU11" s="12">
        <v>43.529969999999999</v>
      </c>
      <c r="FV11" s="12">
        <v>57.554459999999999</v>
      </c>
      <c r="FW11" s="12">
        <v>67.53707</v>
      </c>
      <c r="FX11" s="12">
        <v>69.245000000000005</v>
      </c>
      <c r="FY11" s="12">
        <v>69.270490000000009</v>
      </c>
      <c r="FZ11" s="12">
        <v>62.752309999999994</v>
      </c>
      <c r="GA11" s="12">
        <v>64.409779999999998</v>
      </c>
      <c r="GB11" s="12">
        <v>71.945660000000004</v>
      </c>
      <c r="GC11" s="12">
        <v>71.945660000000004</v>
      </c>
      <c r="GD11" s="12">
        <v>62.826339999999995</v>
      </c>
      <c r="GE11" s="12">
        <v>69.452300000000008</v>
      </c>
      <c r="GF11" s="12">
        <v>4.6844200000000003</v>
      </c>
      <c r="GG11" s="12">
        <v>6.4250600000000002</v>
      </c>
      <c r="GH11" s="12">
        <v>6.6048299999999998</v>
      </c>
      <c r="GI11" s="12">
        <v>7.6528400000000003</v>
      </c>
      <c r="GJ11" s="12">
        <v>10.7051</v>
      </c>
      <c r="GK11" s="12">
        <v>11.158950000000001</v>
      </c>
      <c r="GL11" s="12">
        <v>12.286160000000001</v>
      </c>
      <c r="GM11" s="12">
        <v>12.892200000000001</v>
      </c>
      <c r="GN11" s="12">
        <v>13.570469999999998</v>
      </c>
      <c r="GO11" s="12">
        <v>16.527069999999998</v>
      </c>
      <c r="GP11" s="12">
        <v>20.748009999999997</v>
      </c>
      <c r="GQ11" s="12">
        <v>25.395949999999999</v>
      </c>
      <c r="GR11" s="12">
        <v>2.7904299999999997</v>
      </c>
      <c r="GS11" s="12">
        <v>6.5894300000000001</v>
      </c>
      <c r="GT11" s="12">
        <v>9.1205200000000008</v>
      </c>
      <c r="GU11" s="12">
        <v>12.37795</v>
      </c>
      <c r="GV11" s="12">
        <v>16.551839999999999</v>
      </c>
      <c r="GW11" s="12">
        <v>18.791830000000001</v>
      </c>
      <c r="GX11" s="12">
        <v>20.798939999999998</v>
      </c>
      <c r="GY11" s="12">
        <v>23.32095</v>
      </c>
      <c r="GZ11" s="12">
        <v>27.358370000000001</v>
      </c>
      <c r="HA11" s="12">
        <v>28.71236</v>
      </c>
      <c r="HB11" s="12">
        <v>33.573620000000005</v>
      </c>
      <c r="HC11" s="12">
        <v>36.657089999999997</v>
      </c>
      <c r="HD11" s="12">
        <v>3.00989</v>
      </c>
      <c r="HE11" s="12">
        <v>6.3594499999999998</v>
      </c>
      <c r="HF11" s="12">
        <v>11.144020000000001</v>
      </c>
      <c r="HG11" s="12">
        <v>12.098229999999999</v>
      </c>
      <c r="HH11" s="12">
        <v>18.02553</v>
      </c>
      <c r="HI11" s="12">
        <v>24.652799999999999</v>
      </c>
      <c r="HJ11" s="12">
        <v>33.401769999999999</v>
      </c>
      <c r="HK11" s="12">
        <v>35.819300000000005</v>
      </c>
      <c r="HL11" s="12">
        <v>37.02825</v>
      </c>
      <c r="HM11" s="12">
        <v>39.933430000000001</v>
      </c>
      <c r="HN11" s="12">
        <v>43.083170000000003</v>
      </c>
      <c r="HO11" s="12">
        <v>50.358980000000003</v>
      </c>
      <c r="HP11" s="12">
        <v>2.8495900000000001</v>
      </c>
      <c r="HQ11" s="12">
        <v>3.5107499999999998</v>
      </c>
      <c r="HR11" s="12">
        <v>14.116400000000001</v>
      </c>
      <c r="HS11" s="12">
        <v>19.692700000000002</v>
      </c>
      <c r="HT11" s="12">
        <v>94.678320000000014</v>
      </c>
      <c r="HU11" s="12">
        <v>23.282790000000002</v>
      </c>
      <c r="HV11" s="12">
        <v>32.275390000000002</v>
      </c>
      <c r="HW11" s="12">
        <v>34.23565</v>
      </c>
      <c r="HX11" s="12">
        <v>65.041480000000007</v>
      </c>
      <c r="HY11" s="12">
        <v>66.790899999999993</v>
      </c>
      <c r="HZ11" s="12">
        <v>72.40213</v>
      </c>
      <c r="IA11" s="12">
        <v>72.979180000000014</v>
      </c>
      <c r="IB11" s="12">
        <v>2.7314799999999999</v>
      </c>
      <c r="IC11" s="12">
        <v>3.87906</v>
      </c>
      <c r="ID11" s="12">
        <v>10.524659999999999</v>
      </c>
      <c r="IE11" s="12">
        <v>15.42517</v>
      </c>
      <c r="IF11" s="12">
        <v>17.566179999999999</v>
      </c>
      <c r="IG11" s="12">
        <v>22.66207</v>
      </c>
      <c r="IH11" s="12">
        <v>23.281369999999999</v>
      </c>
      <c r="II11" s="12">
        <v>25.78172</v>
      </c>
      <c r="IJ11" s="12">
        <v>27.683049999999998</v>
      </c>
      <c r="IK11" s="12">
        <v>30.914560000000002</v>
      </c>
      <c r="IL11" s="12">
        <v>36.389309999999995</v>
      </c>
      <c r="IM11" s="12">
        <v>43.829980000000006</v>
      </c>
      <c r="IN11" s="12">
        <v>1.5208700000000002</v>
      </c>
      <c r="IO11" s="12">
        <v>3.1976499999999999</v>
      </c>
      <c r="IP11" s="12">
        <v>6.8436000000000003</v>
      </c>
      <c r="IQ11" s="12">
        <v>11.8796</v>
      </c>
    </row>
    <row r="12" spans="1:251" ht="18" customHeight="1">
      <c r="A12" s="3" t="s">
        <v>26</v>
      </c>
      <c r="B12" s="20" t="s">
        <v>143</v>
      </c>
      <c r="C12" s="12">
        <v>0</v>
      </c>
      <c r="D12" s="12">
        <v>0</v>
      </c>
      <c r="E12" s="12">
        <v>0</v>
      </c>
      <c r="F12" s="12">
        <v>0</v>
      </c>
      <c r="G12" s="12">
        <v>0</v>
      </c>
      <c r="H12" s="12">
        <v>743.46269999999993</v>
      </c>
      <c r="I12" s="12">
        <v>1459.7427399999999</v>
      </c>
      <c r="J12" s="12">
        <v>2477.8455099999996</v>
      </c>
      <c r="K12" s="12">
        <v>3264.3040099999998</v>
      </c>
      <c r="L12" s="12">
        <v>3978.5555299999996</v>
      </c>
      <c r="M12" s="12">
        <v>4945.8377899999996</v>
      </c>
      <c r="N12" s="12">
        <v>5667.9499400000004</v>
      </c>
      <c r="O12" s="12">
        <v>6461.5733700000001</v>
      </c>
      <c r="P12" s="12">
        <v>7281.7711399999998</v>
      </c>
      <c r="Q12" s="12">
        <v>8159.7400299999999</v>
      </c>
      <c r="R12" s="12">
        <v>9175.7870899999998</v>
      </c>
      <c r="S12" s="12">
        <v>17527.334770000001</v>
      </c>
      <c r="T12" s="12">
        <v>1765.8728500000002</v>
      </c>
      <c r="U12" s="12">
        <v>3372.5967599999999</v>
      </c>
      <c r="V12" s="12">
        <v>5010.9891500000003</v>
      </c>
      <c r="W12" s="12">
        <v>7474.6912300000004</v>
      </c>
      <c r="X12" s="12">
        <v>9422.2040099999995</v>
      </c>
      <c r="Y12" s="12">
        <v>10956.57769</v>
      </c>
      <c r="Z12" s="12">
        <v>12711.85174</v>
      </c>
      <c r="AA12" s="12">
        <v>14513.66599</v>
      </c>
      <c r="AB12" s="12">
        <v>16343.2912</v>
      </c>
      <c r="AC12" s="12">
        <v>18207.699720000001</v>
      </c>
      <c r="AD12" s="12">
        <v>20248.139510000001</v>
      </c>
      <c r="AE12" s="12">
        <v>22319.133030000001</v>
      </c>
      <c r="AF12" s="12">
        <v>2186.2697200000002</v>
      </c>
      <c r="AG12" s="12">
        <v>5506.2976399999998</v>
      </c>
      <c r="AH12" s="12">
        <v>8280.25749</v>
      </c>
      <c r="AI12" s="12">
        <v>10984.30445</v>
      </c>
      <c r="AJ12" s="12">
        <v>13491.8374</v>
      </c>
      <c r="AK12" s="12">
        <v>16180.28838</v>
      </c>
      <c r="AL12" s="12">
        <v>19028.013920000001</v>
      </c>
      <c r="AM12" s="12">
        <v>21657.488390000002</v>
      </c>
      <c r="AN12" s="12">
        <v>24628.687489999997</v>
      </c>
      <c r="AO12" s="12">
        <v>26035.55039</v>
      </c>
      <c r="AP12" s="12">
        <v>28626.608079999998</v>
      </c>
      <c r="AQ12" s="12">
        <v>31427.610370000002</v>
      </c>
      <c r="AR12" s="12">
        <v>1738.7691200000002</v>
      </c>
      <c r="AS12" s="12">
        <v>3408.0872899999999</v>
      </c>
      <c r="AT12" s="12">
        <v>6894.42749</v>
      </c>
      <c r="AU12" s="12">
        <v>9149.9960600000013</v>
      </c>
      <c r="AV12" s="12">
        <v>12122.876109999999</v>
      </c>
      <c r="AW12" s="12">
        <v>14085.35795</v>
      </c>
      <c r="AX12" s="12">
        <v>16854.156149999999</v>
      </c>
      <c r="AY12" s="12">
        <v>19121.88739</v>
      </c>
      <c r="AZ12" s="12">
        <v>21867.833790000001</v>
      </c>
      <c r="BA12" s="12">
        <v>23458.38709</v>
      </c>
      <c r="BB12" s="12">
        <v>26003.16589</v>
      </c>
      <c r="BC12" s="12">
        <v>29821.958170000002</v>
      </c>
      <c r="BD12" s="12">
        <v>2196.58178</v>
      </c>
      <c r="BE12" s="12">
        <v>4891.5733499999997</v>
      </c>
      <c r="BF12" s="12">
        <v>8459.7363800000003</v>
      </c>
      <c r="BG12" s="12">
        <v>11068.02808</v>
      </c>
      <c r="BH12" s="12">
        <v>13896.765359999999</v>
      </c>
      <c r="BI12" s="12">
        <v>16826.706389999999</v>
      </c>
      <c r="BJ12" s="12">
        <v>19657.744059999997</v>
      </c>
      <c r="BK12" s="12">
        <v>23084.13682</v>
      </c>
      <c r="BL12" s="12">
        <v>26656.250749999999</v>
      </c>
      <c r="BM12" s="12">
        <v>29832.162059999999</v>
      </c>
      <c r="BN12" s="12">
        <v>32717.84636</v>
      </c>
      <c r="BO12" s="12">
        <v>37183.857320000003</v>
      </c>
      <c r="BP12" s="12">
        <v>2476.3672200000001</v>
      </c>
      <c r="BQ12" s="12">
        <v>4990.8748099999993</v>
      </c>
      <c r="BR12" s="12">
        <v>8150.6726399999998</v>
      </c>
      <c r="BS12" s="12">
        <v>11006.386410000001</v>
      </c>
      <c r="BT12" s="12">
        <v>14332.73287</v>
      </c>
      <c r="BU12" s="12">
        <v>17091.655620000001</v>
      </c>
      <c r="BV12" s="12">
        <v>20642.231640000002</v>
      </c>
      <c r="BW12" s="12">
        <v>23979.425899999998</v>
      </c>
      <c r="BX12" s="12">
        <v>27050.29535</v>
      </c>
      <c r="BY12" s="12">
        <v>30621.160230000001</v>
      </c>
      <c r="BZ12" s="12">
        <v>33977.847020000001</v>
      </c>
      <c r="CA12" s="12">
        <v>37978.108799999995</v>
      </c>
      <c r="CB12" s="12">
        <v>3019.2358899999999</v>
      </c>
      <c r="CC12" s="12">
        <v>5981.62068</v>
      </c>
      <c r="CD12" s="12">
        <v>9379.0122100000008</v>
      </c>
      <c r="CE12" s="12">
        <v>12757.323789999999</v>
      </c>
      <c r="CF12" s="12">
        <v>15799.969289999999</v>
      </c>
      <c r="CG12" s="12">
        <v>18924.441179999998</v>
      </c>
      <c r="CH12" s="12">
        <v>21968.822250000001</v>
      </c>
      <c r="CI12" s="12">
        <v>25412.980010000003</v>
      </c>
      <c r="CJ12" s="12">
        <v>28716.88204</v>
      </c>
      <c r="CK12" s="12">
        <v>32013.341069999999</v>
      </c>
      <c r="CL12" s="12">
        <v>35626.042520000003</v>
      </c>
      <c r="CM12" s="12">
        <v>41635.347470000001</v>
      </c>
      <c r="CN12" s="12">
        <v>2846.18597</v>
      </c>
      <c r="CO12" s="12">
        <v>5786.2641399999993</v>
      </c>
      <c r="CP12" s="12">
        <v>8796.3100999999988</v>
      </c>
      <c r="CQ12" s="12">
        <v>11871.27989</v>
      </c>
      <c r="CR12" s="12">
        <v>14922.22509</v>
      </c>
      <c r="CS12" s="12">
        <v>16815.551530000001</v>
      </c>
      <c r="CT12" s="12">
        <v>21035.879559999998</v>
      </c>
      <c r="CU12" s="12">
        <v>24114.71745</v>
      </c>
      <c r="CV12" s="12">
        <v>27672.916239999999</v>
      </c>
      <c r="CW12" s="12">
        <v>30479.280579999999</v>
      </c>
      <c r="CX12" s="12">
        <v>33634.314250000003</v>
      </c>
      <c r="CY12" s="12">
        <v>37994.012069999997</v>
      </c>
      <c r="CZ12" s="12">
        <v>3221.0070000000001</v>
      </c>
      <c r="DA12" s="12">
        <v>6563.5837599999995</v>
      </c>
      <c r="DB12" s="12">
        <v>10287.97818</v>
      </c>
      <c r="DC12" s="12">
        <v>13406.764499999999</v>
      </c>
      <c r="DD12" s="12">
        <v>16122.7389</v>
      </c>
      <c r="DE12" s="12">
        <v>19989.213510000001</v>
      </c>
      <c r="DF12" s="12">
        <v>23172.541870000001</v>
      </c>
      <c r="DG12" s="12">
        <v>26734.026420000002</v>
      </c>
      <c r="DH12" s="12">
        <v>30352.764500000001</v>
      </c>
      <c r="DI12" s="12">
        <v>33786.960729999999</v>
      </c>
      <c r="DJ12" s="12">
        <v>37225.147369999999</v>
      </c>
      <c r="DK12" s="12">
        <v>41250.938130000002</v>
      </c>
      <c r="DL12" s="12">
        <v>3479.0516299999999</v>
      </c>
      <c r="DM12" s="12">
        <v>6963.9724900000001</v>
      </c>
      <c r="DN12" s="12">
        <v>11276.50491</v>
      </c>
      <c r="DO12" s="12">
        <v>14862.702810000001</v>
      </c>
      <c r="DP12" s="12">
        <v>18307.51182</v>
      </c>
      <c r="DQ12" s="12">
        <v>22859.81322</v>
      </c>
      <c r="DR12" s="12">
        <v>26304.537170000003</v>
      </c>
      <c r="DS12" s="12">
        <v>29865.92036</v>
      </c>
      <c r="DT12" s="12">
        <v>33605.289039999996</v>
      </c>
      <c r="DU12" s="12">
        <v>36774.35572</v>
      </c>
      <c r="DV12" s="12">
        <v>40323.966840000001</v>
      </c>
      <c r="DW12" s="12">
        <v>43961.065569999999</v>
      </c>
      <c r="DX12" s="12">
        <v>3753.1578199999999</v>
      </c>
      <c r="DY12" s="12">
        <v>7609.9312599999994</v>
      </c>
      <c r="DZ12" s="12">
        <v>11663.994929999999</v>
      </c>
      <c r="EA12" s="12">
        <v>16232.05623</v>
      </c>
      <c r="EB12" s="12">
        <v>19751.698280000001</v>
      </c>
      <c r="EC12" s="12">
        <v>23777.020039999999</v>
      </c>
      <c r="ED12" s="12">
        <v>27543.160019999999</v>
      </c>
      <c r="EE12" s="12">
        <v>31418.005550000002</v>
      </c>
      <c r="EF12" s="12">
        <v>35411.074420000004</v>
      </c>
      <c r="EG12" s="12">
        <v>39212.577229999995</v>
      </c>
      <c r="EH12" s="12">
        <v>43298.607320000003</v>
      </c>
      <c r="EI12" s="12">
        <v>46934.629150000001</v>
      </c>
      <c r="EJ12" s="12">
        <v>4190.7858900000001</v>
      </c>
      <c r="EK12" s="12">
        <v>7996.9788699999999</v>
      </c>
      <c r="EL12" s="12">
        <v>12343.877210000001</v>
      </c>
      <c r="EM12" s="12">
        <v>16285.141099999999</v>
      </c>
      <c r="EN12" s="12">
        <v>20183.98648</v>
      </c>
      <c r="EO12" s="12">
        <v>24781.913649999999</v>
      </c>
      <c r="EP12" s="12">
        <v>28786.065360000001</v>
      </c>
      <c r="EQ12" s="12">
        <v>33112.159329999995</v>
      </c>
      <c r="ER12" s="12">
        <v>37653.972600000001</v>
      </c>
      <c r="ES12" s="12">
        <v>41656.87141</v>
      </c>
      <c r="ET12" s="12">
        <v>45781.781200000005</v>
      </c>
      <c r="EU12" s="12">
        <v>50064.481390000001</v>
      </c>
      <c r="EV12" s="12">
        <v>4548.5123300000005</v>
      </c>
      <c r="EW12" s="12">
        <v>8450.6635700000006</v>
      </c>
      <c r="EX12" s="12">
        <v>12044.02456</v>
      </c>
      <c r="EY12" s="12">
        <v>16131.75459</v>
      </c>
      <c r="EZ12" s="12">
        <v>20203.667420000002</v>
      </c>
      <c r="FA12" s="12">
        <v>24374.62833</v>
      </c>
      <c r="FB12" s="12">
        <v>28385.19123</v>
      </c>
      <c r="FC12" s="12">
        <v>32232.673940000001</v>
      </c>
      <c r="FD12" s="12">
        <v>36071.98171</v>
      </c>
      <c r="FE12" s="12">
        <v>40080.094899999996</v>
      </c>
      <c r="FF12" s="12">
        <v>44006.557919999999</v>
      </c>
      <c r="FG12" s="12">
        <v>48511.493560000003</v>
      </c>
      <c r="FH12" s="12">
        <v>4184.8966700000001</v>
      </c>
      <c r="FI12" s="12">
        <v>8070.6237199999996</v>
      </c>
      <c r="FJ12" s="12">
        <v>11170.70405</v>
      </c>
      <c r="FK12" s="12">
        <v>15136.316060000001</v>
      </c>
      <c r="FL12" s="12">
        <v>19019.075850000001</v>
      </c>
      <c r="FM12" s="12">
        <v>23029.273670000002</v>
      </c>
      <c r="FN12" s="12">
        <v>27066.505149999997</v>
      </c>
      <c r="FO12" s="12">
        <v>31532.525379999999</v>
      </c>
      <c r="FP12" s="12">
        <v>36079.135909999997</v>
      </c>
      <c r="FQ12" s="12">
        <v>41236.746549999996</v>
      </c>
      <c r="FR12" s="12">
        <v>45540.006350000003</v>
      </c>
      <c r="FS12" s="12">
        <v>49749.686259999995</v>
      </c>
      <c r="FT12" s="12">
        <v>3701.83214</v>
      </c>
      <c r="FU12" s="12">
        <v>6905.8904499999999</v>
      </c>
      <c r="FV12" s="12">
        <v>10055.756460000001</v>
      </c>
      <c r="FW12" s="12">
        <v>13399.24749</v>
      </c>
      <c r="FX12" s="12">
        <v>16473.72453</v>
      </c>
      <c r="FY12" s="12">
        <v>19834.935899999997</v>
      </c>
      <c r="FZ12" s="12">
        <v>23193.182870000001</v>
      </c>
      <c r="GA12" s="12">
        <v>26785.08281</v>
      </c>
      <c r="GB12" s="12">
        <v>30233.453600000001</v>
      </c>
      <c r="GC12" s="12">
        <v>33491.056069999999</v>
      </c>
      <c r="GD12" s="12">
        <v>36221.201740000004</v>
      </c>
      <c r="GE12" s="12">
        <v>40210.902799999996</v>
      </c>
      <c r="GF12" s="12">
        <v>3378.7355200000002</v>
      </c>
      <c r="GG12" s="12">
        <v>7140.3483299999998</v>
      </c>
      <c r="GH12" s="12">
        <v>10657.994949999998</v>
      </c>
      <c r="GI12" s="12">
        <v>15263.44217</v>
      </c>
      <c r="GJ12" s="12">
        <v>19083.432579999997</v>
      </c>
      <c r="GK12" s="12">
        <v>22504.30373</v>
      </c>
      <c r="GL12" s="12">
        <v>25731.063320000001</v>
      </c>
      <c r="GM12" s="12">
        <v>29037.96153</v>
      </c>
      <c r="GN12" s="12">
        <v>33794.640799999994</v>
      </c>
      <c r="GO12" s="12">
        <v>37367.121650000001</v>
      </c>
      <c r="GP12" s="12">
        <v>40644.402729999994</v>
      </c>
      <c r="GQ12" s="12">
        <v>45105.894489999999</v>
      </c>
      <c r="GR12" s="12">
        <v>3808.6211200000002</v>
      </c>
      <c r="GS12" s="12">
        <v>7385.7059500000005</v>
      </c>
      <c r="GT12" s="12">
        <v>11131.89581</v>
      </c>
      <c r="GU12" s="12">
        <v>14693.259269999999</v>
      </c>
      <c r="GV12" s="12">
        <v>18181.308679999998</v>
      </c>
      <c r="GW12" s="12">
        <v>22170.405579999999</v>
      </c>
      <c r="GX12" s="12">
        <v>26040.610659999998</v>
      </c>
      <c r="GY12" s="12">
        <v>29669.76872</v>
      </c>
      <c r="GZ12" s="12">
        <v>33011.70321</v>
      </c>
      <c r="HA12" s="12">
        <v>36570.181830000001</v>
      </c>
      <c r="HB12" s="12">
        <v>43298.503159999993</v>
      </c>
      <c r="HC12" s="12">
        <v>45876.715539999997</v>
      </c>
      <c r="HD12" s="12">
        <v>3355.75486</v>
      </c>
      <c r="HE12" s="12">
        <v>6793.6131299999997</v>
      </c>
      <c r="HF12" s="12">
        <v>10756.818140000001</v>
      </c>
      <c r="HG12" s="12">
        <v>14168.77593</v>
      </c>
      <c r="HH12" s="12">
        <v>17293.502940000002</v>
      </c>
      <c r="HI12" s="12">
        <v>20743.837629999998</v>
      </c>
      <c r="HJ12" s="12">
        <v>24211.150750000001</v>
      </c>
      <c r="HK12" s="12">
        <v>27845.3069</v>
      </c>
      <c r="HL12" s="12">
        <v>33041.435829999995</v>
      </c>
      <c r="HM12" s="12">
        <v>36860.697169999999</v>
      </c>
      <c r="HN12" s="12">
        <v>40004.98472</v>
      </c>
      <c r="HO12" s="12">
        <v>44523.606160000003</v>
      </c>
      <c r="HP12" s="12">
        <v>3806.9643999999998</v>
      </c>
      <c r="HQ12" s="12">
        <v>7685.9565599999996</v>
      </c>
      <c r="HR12" s="12">
        <v>12967.729439999999</v>
      </c>
      <c r="HS12" s="12">
        <v>17399.43678</v>
      </c>
      <c r="HT12" s="12">
        <v>21939.761500000001</v>
      </c>
      <c r="HU12" s="12">
        <v>25857.313120000003</v>
      </c>
      <c r="HV12" s="12">
        <v>29958.646659999999</v>
      </c>
      <c r="HW12" s="12">
        <v>34047.904790000001</v>
      </c>
      <c r="HX12" s="12">
        <v>39063.015429999999</v>
      </c>
      <c r="HY12" s="12">
        <v>43461.76195</v>
      </c>
      <c r="HZ12" s="12">
        <v>47799.425009999999</v>
      </c>
      <c r="IA12" s="12">
        <v>54610.489439999998</v>
      </c>
      <c r="IB12" s="12">
        <v>4347.3051500000001</v>
      </c>
      <c r="IC12" s="12">
        <v>9037.5180099999998</v>
      </c>
      <c r="ID12" s="12">
        <v>15215.042289999999</v>
      </c>
      <c r="IE12" s="12">
        <v>20143.58337</v>
      </c>
      <c r="IF12" s="12">
        <v>25377.791260000002</v>
      </c>
      <c r="IG12" s="12">
        <v>30463.68981</v>
      </c>
      <c r="IH12" s="12">
        <v>36086.137020000002</v>
      </c>
      <c r="II12" s="12">
        <v>41532.247409999996</v>
      </c>
      <c r="IJ12" s="12">
        <v>46766.036899999999</v>
      </c>
      <c r="IK12" s="12">
        <v>52322.278030000001</v>
      </c>
      <c r="IL12" s="12">
        <v>57728.906820000004</v>
      </c>
      <c r="IM12" s="12">
        <v>66288.243270000006</v>
      </c>
      <c r="IN12" s="12">
        <v>6284.1071500000007</v>
      </c>
      <c r="IO12" s="12">
        <v>10873.355680000001</v>
      </c>
      <c r="IP12" s="12">
        <v>16776.366730000002</v>
      </c>
      <c r="IQ12" s="12">
        <v>21516.041659999999</v>
      </c>
    </row>
    <row r="13" spans="1:251" ht="18" customHeight="1">
      <c r="A13" s="3" t="s">
        <v>58</v>
      </c>
      <c r="B13" s="20" t="s">
        <v>144</v>
      </c>
      <c r="C13" s="12">
        <v>0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0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0</v>
      </c>
      <c r="AQ13" s="12">
        <v>0</v>
      </c>
      <c r="AR13" s="12">
        <v>0</v>
      </c>
      <c r="AS13" s="12">
        <v>0</v>
      </c>
      <c r="AT13" s="12">
        <v>0</v>
      </c>
      <c r="AU13" s="12">
        <v>0</v>
      </c>
      <c r="AV13" s="12">
        <v>0</v>
      </c>
      <c r="AW13" s="12">
        <v>0</v>
      </c>
      <c r="AX13" s="12">
        <v>0</v>
      </c>
      <c r="AY13" s="12">
        <v>0</v>
      </c>
      <c r="AZ13" s="12">
        <v>0</v>
      </c>
      <c r="BA13" s="12">
        <v>0</v>
      </c>
      <c r="BB13" s="12">
        <v>0</v>
      </c>
      <c r="BC13" s="12">
        <v>0</v>
      </c>
      <c r="BD13" s="12">
        <v>0</v>
      </c>
      <c r="BE13" s="12">
        <v>0</v>
      </c>
      <c r="BF13" s="12">
        <v>0</v>
      </c>
      <c r="BG13" s="12">
        <v>0</v>
      </c>
      <c r="BH13" s="12">
        <v>0</v>
      </c>
      <c r="BI13" s="12">
        <v>0</v>
      </c>
      <c r="BJ13" s="12">
        <v>0</v>
      </c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>
        <v>0</v>
      </c>
      <c r="BV13" s="12">
        <v>18</v>
      </c>
      <c r="BW13" s="12">
        <v>18</v>
      </c>
      <c r="BX13" s="12">
        <v>18</v>
      </c>
      <c r="BY13" s="12">
        <v>36</v>
      </c>
      <c r="BZ13" s="12">
        <v>36</v>
      </c>
      <c r="CA13" s="12">
        <v>54</v>
      </c>
      <c r="CB13" s="12">
        <v>9</v>
      </c>
      <c r="CC13" s="12">
        <v>18</v>
      </c>
      <c r="CD13" s="12">
        <v>18</v>
      </c>
      <c r="CE13" s="12">
        <v>18</v>
      </c>
      <c r="CF13" s="12">
        <v>18</v>
      </c>
      <c r="CG13" s="12">
        <v>18</v>
      </c>
      <c r="CH13" s="12">
        <v>18</v>
      </c>
      <c r="CI13" s="12">
        <v>18</v>
      </c>
      <c r="CJ13" s="12">
        <v>63</v>
      </c>
      <c r="CK13" s="12">
        <v>114</v>
      </c>
      <c r="CL13" s="12">
        <v>114</v>
      </c>
      <c r="CM13" s="12">
        <v>159</v>
      </c>
      <c r="CN13" s="12">
        <v>30</v>
      </c>
      <c r="CO13" s="12">
        <v>90</v>
      </c>
      <c r="CP13" s="12">
        <v>120</v>
      </c>
      <c r="CQ13" s="12">
        <v>120</v>
      </c>
      <c r="CR13" s="12">
        <v>150</v>
      </c>
      <c r="CS13" s="12">
        <v>150</v>
      </c>
      <c r="CT13" s="12">
        <v>180</v>
      </c>
      <c r="CU13" s="12">
        <v>180</v>
      </c>
      <c r="CV13" s="12">
        <v>210</v>
      </c>
      <c r="CW13" s="12">
        <v>240</v>
      </c>
      <c r="CX13" s="12">
        <v>270</v>
      </c>
      <c r="CY13" s="12">
        <v>270</v>
      </c>
      <c r="CZ13" s="12">
        <v>0</v>
      </c>
      <c r="DA13" s="12">
        <v>30</v>
      </c>
      <c r="DB13" s="12">
        <v>60</v>
      </c>
      <c r="DC13" s="12">
        <v>60</v>
      </c>
      <c r="DD13" s="12">
        <v>105</v>
      </c>
      <c r="DE13" s="12">
        <v>105</v>
      </c>
      <c r="DF13" s="12">
        <v>105</v>
      </c>
      <c r="DG13" s="12">
        <v>150</v>
      </c>
      <c r="DH13" s="12">
        <v>150</v>
      </c>
      <c r="DI13" s="12">
        <v>195</v>
      </c>
      <c r="DJ13" s="12">
        <v>240</v>
      </c>
      <c r="DK13" s="12">
        <v>285</v>
      </c>
      <c r="DL13" s="12">
        <v>45</v>
      </c>
      <c r="DM13" s="12">
        <v>45</v>
      </c>
      <c r="DN13" s="12">
        <v>90</v>
      </c>
      <c r="DO13" s="12">
        <v>90</v>
      </c>
      <c r="DP13" s="12">
        <v>135</v>
      </c>
      <c r="DQ13" s="12">
        <v>135</v>
      </c>
      <c r="DR13" s="12">
        <v>180</v>
      </c>
      <c r="DS13" s="12">
        <v>180</v>
      </c>
      <c r="DT13" s="12">
        <v>225</v>
      </c>
      <c r="DU13" s="12">
        <v>225</v>
      </c>
      <c r="DV13" s="12">
        <v>254.97561999999999</v>
      </c>
      <c r="DW13" s="12">
        <v>254.97561999999999</v>
      </c>
      <c r="DX13" s="12">
        <v>45.104510000000005</v>
      </c>
      <c r="DY13" s="12">
        <v>45.104510000000005</v>
      </c>
      <c r="DZ13" s="12">
        <v>90.062259999999995</v>
      </c>
      <c r="EA13" s="12">
        <v>90.062259999999995</v>
      </c>
      <c r="EB13" s="12">
        <v>135.06226000000001</v>
      </c>
      <c r="EC13" s="12">
        <v>135.06226000000001</v>
      </c>
      <c r="ED13" s="12">
        <v>180.07048999999998</v>
      </c>
      <c r="EE13" s="12">
        <v>180.07048999999998</v>
      </c>
      <c r="EF13" s="12">
        <v>225.17354999999998</v>
      </c>
      <c r="EG13" s="12">
        <v>225.17354999999998</v>
      </c>
      <c r="EH13" s="12">
        <v>270.17354999999998</v>
      </c>
      <c r="EI13" s="12">
        <v>315.17354999999998</v>
      </c>
      <c r="EJ13" s="12">
        <v>45</v>
      </c>
      <c r="EK13" s="12">
        <v>45</v>
      </c>
      <c r="EL13" s="12">
        <v>90.000009999999989</v>
      </c>
      <c r="EM13" s="12">
        <v>90.00461</v>
      </c>
      <c r="EN13" s="12">
        <v>141.00460999999999</v>
      </c>
      <c r="EO13" s="12">
        <v>141.00460999999999</v>
      </c>
      <c r="EP13" s="12">
        <v>192.00460999999999</v>
      </c>
      <c r="EQ13" s="12">
        <v>192.00460999999999</v>
      </c>
      <c r="ER13" s="12">
        <v>243.00460999999999</v>
      </c>
      <c r="ES13" s="12">
        <v>243.00460999999999</v>
      </c>
      <c r="ET13" s="12">
        <v>294.00461000000001</v>
      </c>
      <c r="EU13" s="12">
        <v>294.00461000000001</v>
      </c>
      <c r="EV13" s="12">
        <v>51</v>
      </c>
      <c r="EW13" s="12">
        <v>51</v>
      </c>
      <c r="EX13" s="12">
        <v>102</v>
      </c>
      <c r="EY13" s="12">
        <v>170</v>
      </c>
      <c r="EZ13" s="12">
        <v>153</v>
      </c>
      <c r="FA13" s="12">
        <v>170</v>
      </c>
      <c r="FB13" s="12">
        <v>255.02598999999998</v>
      </c>
      <c r="FC13" s="12">
        <v>255.02598999999998</v>
      </c>
      <c r="FD13" s="12">
        <v>340.04296999999997</v>
      </c>
      <c r="FE13" s="12">
        <v>340.04296999999997</v>
      </c>
      <c r="FF13" s="12">
        <v>408.04296999999997</v>
      </c>
      <c r="FG13" s="12">
        <v>408.04296999999997</v>
      </c>
      <c r="FH13" s="12">
        <v>85</v>
      </c>
      <c r="FI13" s="12">
        <v>85</v>
      </c>
      <c r="FJ13" s="12">
        <v>136</v>
      </c>
      <c r="FK13" s="12">
        <v>136</v>
      </c>
      <c r="FL13" s="12">
        <v>221</v>
      </c>
      <c r="FM13" s="12">
        <v>221</v>
      </c>
      <c r="FN13" s="12">
        <v>289.01346999999998</v>
      </c>
      <c r="FO13" s="12">
        <v>289.01346999999998</v>
      </c>
      <c r="FP13" s="12">
        <v>357.01346999999998</v>
      </c>
      <c r="FQ13" s="12">
        <v>357.01346999999998</v>
      </c>
      <c r="FR13" s="12">
        <v>425.01346999999998</v>
      </c>
      <c r="FS13" s="12">
        <v>459.01261</v>
      </c>
      <c r="FT13" s="12">
        <v>85.15003999999999</v>
      </c>
      <c r="FU13" s="12">
        <v>102.15005000000001</v>
      </c>
      <c r="FV13" s="12">
        <v>170.00001</v>
      </c>
      <c r="FW13" s="12">
        <v>254.91501</v>
      </c>
      <c r="FX13" s="12">
        <v>340.08501000000001</v>
      </c>
      <c r="FY13" s="12">
        <v>340.08501000000001</v>
      </c>
      <c r="FZ13" s="12">
        <v>425.08501000000001</v>
      </c>
      <c r="GA13" s="12">
        <v>425.08501000000001</v>
      </c>
      <c r="GB13" s="12">
        <v>510.00001000000003</v>
      </c>
      <c r="GC13" s="12">
        <v>510.00001000000003</v>
      </c>
      <c r="GD13" s="12">
        <v>594.96700999999996</v>
      </c>
      <c r="GE13" s="12">
        <v>594.96700999999996</v>
      </c>
      <c r="GF13" s="12">
        <v>68.117399999999989</v>
      </c>
      <c r="GG13" s="12">
        <v>68.033000000000001</v>
      </c>
      <c r="GH13" s="12">
        <v>136.03299999999999</v>
      </c>
      <c r="GI13" s="12">
        <v>136.03299999999999</v>
      </c>
      <c r="GJ13" s="12">
        <v>238.25450000000001</v>
      </c>
      <c r="GK13" s="12">
        <v>238.25450000000001</v>
      </c>
      <c r="GL13" s="12">
        <v>343.58785999999998</v>
      </c>
      <c r="GM13" s="12">
        <v>364.25365999999997</v>
      </c>
      <c r="GN13" s="12">
        <v>473.25473999999997</v>
      </c>
      <c r="GO13" s="12">
        <v>473.25473999999997</v>
      </c>
      <c r="GP13" s="12">
        <v>473.25473999999997</v>
      </c>
      <c r="GQ13" s="12">
        <v>581.58742000000007</v>
      </c>
      <c r="GR13" s="12">
        <v>0</v>
      </c>
      <c r="GS13" s="12">
        <v>86.666679999999999</v>
      </c>
      <c r="GT13" s="12">
        <v>194.83946</v>
      </c>
      <c r="GU13" s="12">
        <v>194.83946</v>
      </c>
      <c r="GV13" s="12">
        <v>329.78565999999995</v>
      </c>
      <c r="GW13" s="12">
        <v>416.44565999999998</v>
      </c>
      <c r="GX13" s="12">
        <v>513.94565999999998</v>
      </c>
      <c r="GY13" s="12">
        <v>513.94565999999998</v>
      </c>
      <c r="GZ13" s="12">
        <v>611.44566000000009</v>
      </c>
      <c r="HA13" s="12">
        <v>611.44566000000009</v>
      </c>
      <c r="HB13" s="12">
        <v>708.94566000000009</v>
      </c>
      <c r="HC13" s="12">
        <v>806.44566000000009</v>
      </c>
      <c r="HD13" s="12">
        <v>97.5</v>
      </c>
      <c r="HE13" s="12">
        <v>97.5</v>
      </c>
      <c r="HF13" s="12">
        <v>227.5</v>
      </c>
      <c r="HG13" s="12">
        <v>292.5</v>
      </c>
      <c r="HH13" s="12">
        <v>357.5</v>
      </c>
      <c r="HI13" s="12">
        <v>422.5</v>
      </c>
      <c r="HJ13" s="12">
        <v>487.5</v>
      </c>
      <c r="HK13" s="12">
        <v>552.5</v>
      </c>
      <c r="HL13" s="12">
        <v>617.5</v>
      </c>
      <c r="HM13" s="12">
        <v>682.92381</v>
      </c>
      <c r="HN13" s="12">
        <v>747.92381</v>
      </c>
      <c r="HO13" s="12">
        <v>812.71518999999989</v>
      </c>
      <c r="HP13" s="12">
        <v>65</v>
      </c>
      <c r="HQ13" s="12">
        <v>130</v>
      </c>
      <c r="HR13" s="12">
        <v>162.5</v>
      </c>
      <c r="HS13" s="12">
        <v>227.5</v>
      </c>
      <c r="HT13" s="12">
        <v>292.5</v>
      </c>
      <c r="HU13" s="12">
        <v>357.5</v>
      </c>
      <c r="HV13" s="12">
        <v>422.5</v>
      </c>
      <c r="HW13" s="12">
        <v>487.5</v>
      </c>
      <c r="HX13" s="12">
        <v>552.5</v>
      </c>
      <c r="HY13" s="12">
        <v>617.5</v>
      </c>
      <c r="HZ13" s="12">
        <v>682.5</v>
      </c>
      <c r="IA13" s="12">
        <v>747.5</v>
      </c>
      <c r="IB13" s="12">
        <v>65</v>
      </c>
      <c r="IC13" s="12">
        <v>130</v>
      </c>
      <c r="ID13" s="12">
        <v>195</v>
      </c>
      <c r="IE13" s="12">
        <v>260</v>
      </c>
      <c r="IF13" s="12">
        <v>325</v>
      </c>
      <c r="IG13" s="12">
        <v>357.5</v>
      </c>
      <c r="IH13" s="12">
        <v>411.66667000000001</v>
      </c>
      <c r="II13" s="12">
        <v>465.83334000000002</v>
      </c>
      <c r="IJ13" s="12">
        <v>520</v>
      </c>
      <c r="IK13" s="12">
        <v>574.16667000000007</v>
      </c>
      <c r="IL13" s="12">
        <v>628.33334000000002</v>
      </c>
      <c r="IM13" s="12">
        <v>682.5</v>
      </c>
      <c r="IN13" s="12">
        <v>54.166669999999996</v>
      </c>
      <c r="IO13" s="12">
        <v>108.33333999999999</v>
      </c>
      <c r="IP13" s="12">
        <v>162.5</v>
      </c>
      <c r="IQ13" s="12">
        <v>216.66667000000001</v>
      </c>
    </row>
    <row r="14" spans="1:251" ht="18" customHeight="1">
      <c r="A14" s="3" t="s">
        <v>27</v>
      </c>
      <c r="B14" s="20" t="s">
        <v>145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804.46844999999996</v>
      </c>
      <c r="I14" s="12">
        <v>1922.5871599999998</v>
      </c>
      <c r="J14" s="12">
        <v>2937.7140600000002</v>
      </c>
      <c r="K14" s="12">
        <v>3782.4309399999997</v>
      </c>
      <c r="L14" s="12">
        <v>4642.84105</v>
      </c>
      <c r="M14" s="12">
        <v>6002.1719000000003</v>
      </c>
      <c r="N14" s="12">
        <v>6538.4676200000004</v>
      </c>
      <c r="O14" s="12">
        <v>8996.6967699999987</v>
      </c>
      <c r="P14" s="12">
        <v>8917.6123599999992</v>
      </c>
      <c r="Q14" s="12">
        <v>10726.04552</v>
      </c>
      <c r="R14" s="12">
        <v>11351.872039999998</v>
      </c>
      <c r="S14" s="12">
        <v>18164.836319999999</v>
      </c>
      <c r="T14" s="12">
        <v>1682.48506</v>
      </c>
      <c r="U14" s="12">
        <v>3643.1216899999999</v>
      </c>
      <c r="V14" s="12">
        <v>6362.89383</v>
      </c>
      <c r="W14" s="12">
        <v>8595.7818599999991</v>
      </c>
      <c r="X14" s="12">
        <v>11043.221519999999</v>
      </c>
      <c r="Y14" s="12">
        <v>13779.527840000001</v>
      </c>
      <c r="Z14" s="12">
        <v>15911.92993</v>
      </c>
      <c r="AA14" s="12">
        <v>18004.982620000002</v>
      </c>
      <c r="AB14" s="12">
        <v>19638.83338</v>
      </c>
      <c r="AC14" s="12">
        <v>21567.05027</v>
      </c>
      <c r="AD14" s="12">
        <v>23027.71255</v>
      </c>
      <c r="AE14" s="12">
        <v>25198.48648</v>
      </c>
      <c r="AF14" s="12">
        <v>1927.93039</v>
      </c>
      <c r="AG14" s="12">
        <v>3836.4189900000001</v>
      </c>
      <c r="AH14" s="12">
        <v>5727.4705700000004</v>
      </c>
      <c r="AI14" s="12">
        <v>7309.2742900000003</v>
      </c>
      <c r="AJ14" s="12">
        <v>9610.6237799999999</v>
      </c>
      <c r="AK14" s="12">
        <v>11609.203019999999</v>
      </c>
      <c r="AL14" s="12">
        <v>13484.005949999999</v>
      </c>
      <c r="AM14" s="12">
        <v>15486.7426</v>
      </c>
      <c r="AN14" s="12">
        <v>17420.038100000002</v>
      </c>
      <c r="AO14" s="12">
        <v>20349.51122</v>
      </c>
      <c r="AP14" s="12">
        <v>22953.565429999999</v>
      </c>
      <c r="AQ14" s="12">
        <v>24839.79004</v>
      </c>
      <c r="AR14" s="12">
        <v>1719.12319</v>
      </c>
      <c r="AS14" s="12">
        <v>3531.5249900000003</v>
      </c>
      <c r="AT14" s="12">
        <v>4920.0493899999992</v>
      </c>
      <c r="AU14" s="12">
        <v>6395.6828800000003</v>
      </c>
      <c r="AV14" s="12">
        <v>8221.3862300000001</v>
      </c>
      <c r="AW14" s="12">
        <v>10094.76203</v>
      </c>
      <c r="AX14" s="12">
        <v>11949.97531</v>
      </c>
      <c r="AY14" s="12">
        <v>13952.040570000001</v>
      </c>
      <c r="AZ14" s="12">
        <v>15759.30832</v>
      </c>
      <c r="BA14" s="12">
        <v>17626.484989999997</v>
      </c>
      <c r="BB14" s="12">
        <v>19718.16707</v>
      </c>
      <c r="BC14" s="12">
        <v>21378.24264</v>
      </c>
      <c r="BD14" s="12">
        <v>1784.7362700000001</v>
      </c>
      <c r="BE14" s="12">
        <v>3911.76109</v>
      </c>
      <c r="BF14" s="12">
        <v>5621.9355800000003</v>
      </c>
      <c r="BG14" s="12">
        <v>7881.6724000000004</v>
      </c>
      <c r="BH14" s="12">
        <v>9793.0179800000005</v>
      </c>
      <c r="BI14" s="12">
        <v>11554.916859999999</v>
      </c>
      <c r="BJ14" s="12">
        <v>13375.66727</v>
      </c>
      <c r="BK14" s="12">
        <v>15408.52607</v>
      </c>
      <c r="BL14" s="12">
        <v>17635.431039999999</v>
      </c>
      <c r="BM14" s="12">
        <v>20082.869989999999</v>
      </c>
      <c r="BN14" s="12">
        <v>22532.660010000003</v>
      </c>
      <c r="BO14" s="12">
        <v>25968.938719999998</v>
      </c>
      <c r="BP14" s="12">
        <v>3107.6761499999998</v>
      </c>
      <c r="BQ14" s="12">
        <v>5282.2288899999994</v>
      </c>
      <c r="BR14" s="12">
        <v>7961.9923600000002</v>
      </c>
      <c r="BS14" s="12">
        <v>10703.987359999999</v>
      </c>
      <c r="BT14" s="12">
        <v>12050.918689999999</v>
      </c>
      <c r="BU14" s="12">
        <v>14252.7657</v>
      </c>
      <c r="BV14" s="12">
        <v>16077.194210000001</v>
      </c>
      <c r="BW14" s="12">
        <v>17930.596980000002</v>
      </c>
      <c r="BX14" s="12">
        <v>19649.906340000001</v>
      </c>
      <c r="BY14" s="12">
        <v>21608.19616</v>
      </c>
      <c r="BZ14" s="12">
        <v>23761.342270000001</v>
      </c>
      <c r="CA14" s="12">
        <v>25770.2464</v>
      </c>
      <c r="CB14" s="12">
        <v>2658.7791000000002</v>
      </c>
      <c r="CC14" s="12">
        <v>4546.1219000000001</v>
      </c>
      <c r="CD14" s="12">
        <v>6410.0577999999996</v>
      </c>
      <c r="CE14" s="12">
        <v>8550.8903499999997</v>
      </c>
      <c r="CF14" s="12">
        <v>10583.74389</v>
      </c>
      <c r="CG14" s="12">
        <v>12403.371880000001</v>
      </c>
      <c r="CH14" s="12">
        <v>14192.805339999999</v>
      </c>
      <c r="CI14" s="12">
        <v>16456.355899999999</v>
      </c>
      <c r="CJ14" s="12">
        <v>18307.094510000003</v>
      </c>
      <c r="CK14" s="12">
        <v>19374.11033</v>
      </c>
      <c r="CL14" s="12">
        <v>21424.084350000001</v>
      </c>
      <c r="CM14" s="12">
        <v>24141.4038</v>
      </c>
      <c r="CN14" s="12">
        <v>2409.3381400000003</v>
      </c>
      <c r="CO14" s="12">
        <v>4811.6630599999999</v>
      </c>
      <c r="CP14" s="12">
        <v>7454.3538099999996</v>
      </c>
      <c r="CQ14" s="12">
        <v>10997.29421</v>
      </c>
      <c r="CR14" s="12">
        <v>14904.271050000001</v>
      </c>
      <c r="CS14" s="12">
        <v>18053.009890000001</v>
      </c>
      <c r="CT14" s="12">
        <v>20260.587</v>
      </c>
      <c r="CU14" s="12">
        <v>22942.751219999998</v>
      </c>
      <c r="CV14" s="12">
        <v>25094.56695</v>
      </c>
      <c r="CW14" s="12">
        <v>28023.07475</v>
      </c>
      <c r="CX14" s="12">
        <v>32974.657789999997</v>
      </c>
      <c r="CY14" s="12">
        <v>35624.263599999998</v>
      </c>
      <c r="CZ14" s="12">
        <v>2950.3008100000002</v>
      </c>
      <c r="DA14" s="12">
        <v>4825.5999800000009</v>
      </c>
      <c r="DB14" s="12">
        <v>7793.9136100000005</v>
      </c>
      <c r="DC14" s="12">
        <v>10211.74856</v>
      </c>
      <c r="DD14" s="12">
        <v>12976.645919999999</v>
      </c>
      <c r="DE14" s="12">
        <v>15448.118109999999</v>
      </c>
      <c r="DF14" s="12">
        <v>17917.434160000001</v>
      </c>
      <c r="DG14" s="12">
        <v>20421.292649999999</v>
      </c>
      <c r="DH14" s="12">
        <v>22215.69786</v>
      </c>
      <c r="DI14" s="12">
        <v>24761.016920000002</v>
      </c>
      <c r="DJ14" s="12">
        <v>27255.295890000001</v>
      </c>
      <c r="DK14" s="12">
        <v>29332.20408</v>
      </c>
      <c r="DL14" s="12">
        <v>2702.9683</v>
      </c>
      <c r="DM14" s="12">
        <v>5116.0969800000003</v>
      </c>
      <c r="DN14" s="12">
        <v>7460.4047899999996</v>
      </c>
      <c r="DO14" s="12">
        <v>10019.651470000001</v>
      </c>
      <c r="DP14" s="12">
        <v>12306.815349999999</v>
      </c>
      <c r="DQ14" s="12">
        <v>14430.987090000001</v>
      </c>
      <c r="DR14" s="12">
        <v>17051.652420000002</v>
      </c>
      <c r="DS14" s="12">
        <v>19755.902120000002</v>
      </c>
      <c r="DT14" s="12">
        <v>22387.024899999997</v>
      </c>
      <c r="DU14" s="12">
        <v>25561.00891</v>
      </c>
      <c r="DV14" s="12">
        <v>28945.298030000002</v>
      </c>
      <c r="DW14" s="12">
        <v>31406.49884</v>
      </c>
      <c r="DX14" s="12">
        <v>3216.19013</v>
      </c>
      <c r="DY14" s="12">
        <v>6040.27063</v>
      </c>
      <c r="DZ14" s="12">
        <v>8711.2042000000001</v>
      </c>
      <c r="EA14" s="12">
        <v>11627.3459</v>
      </c>
      <c r="EB14" s="12">
        <v>14416.973029999999</v>
      </c>
      <c r="EC14" s="12">
        <v>16884.636579999999</v>
      </c>
      <c r="ED14" s="12">
        <v>19119.838179999999</v>
      </c>
      <c r="EE14" s="12">
        <v>21757.228879999999</v>
      </c>
      <c r="EF14" s="12">
        <v>24312.444820000001</v>
      </c>
      <c r="EG14" s="12">
        <v>26996.10684</v>
      </c>
      <c r="EH14" s="12">
        <v>29827.884739999998</v>
      </c>
      <c r="EI14" s="12">
        <v>33358.224670000003</v>
      </c>
      <c r="EJ14" s="12">
        <v>2786.2320199999999</v>
      </c>
      <c r="EK14" s="12">
        <v>5617.7492000000002</v>
      </c>
      <c r="EL14" s="12">
        <v>8899.624890000001</v>
      </c>
      <c r="EM14" s="12">
        <v>11617.310880000001</v>
      </c>
      <c r="EN14" s="12">
        <v>14404.124029999999</v>
      </c>
      <c r="EO14" s="12">
        <v>17079.923510000001</v>
      </c>
      <c r="EP14" s="12">
        <v>20322.056359999999</v>
      </c>
      <c r="EQ14" s="12">
        <v>23310.321079999998</v>
      </c>
      <c r="ER14" s="12">
        <v>26355.380109999998</v>
      </c>
      <c r="ES14" s="12">
        <v>28796.143949999998</v>
      </c>
      <c r="ET14" s="12">
        <v>31640.837350000002</v>
      </c>
      <c r="EU14" s="12">
        <v>34428.438950000003</v>
      </c>
      <c r="EV14" s="12">
        <v>4287.5812300000007</v>
      </c>
      <c r="EW14" s="12">
        <v>7457.2996499999999</v>
      </c>
      <c r="EX14" s="12">
        <v>10678.72083</v>
      </c>
      <c r="EY14" s="12">
        <v>13305.81732</v>
      </c>
      <c r="EZ14" s="12">
        <v>16033.72244</v>
      </c>
      <c r="FA14" s="12">
        <v>17874.38377</v>
      </c>
      <c r="FB14" s="12">
        <v>20733.120460000002</v>
      </c>
      <c r="FC14" s="12">
        <v>23285.80415</v>
      </c>
      <c r="FD14" s="12">
        <v>26130.348730000002</v>
      </c>
      <c r="FE14" s="12">
        <v>28990.185450000001</v>
      </c>
      <c r="FF14" s="12">
        <v>29867.861690000002</v>
      </c>
      <c r="FG14" s="12">
        <v>31291.354079999997</v>
      </c>
      <c r="FH14" s="12">
        <v>2961.8231000000001</v>
      </c>
      <c r="FI14" s="12">
        <v>5682.9109800000006</v>
      </c>
      <c r="FJ14" s="12">
        <v>8503.9751699999997</v>
      </c>
      <c r="FK14" s="12">
        <v>10796.75531</v>
      </c>
      <c r="FL14" s="12">
        <v>13946.20954</v>
      </c>
      <c r="FM14" s="12">
        <v>16562.315839999999</v>
      </c>
      <c r="FN14" s="12">
        <v>19399.25115</v>
      </c>
      <c r="FO14" s="12">
        <v>22355.535159999999</v>
      </c>
      <c r="FP14" s="12">
        <v>24795.397870000001</v>
      </c>
      <c r="FQ14" s="12">
        <v>27832.755410000002</v>
      </c>
      <c r="FR14" s="12">
        <v>30254.90826</v>
      </c>
      <c r="FS14" s="12">
        <v>33849.609880000004</v>
      </c>
      <c r="FT14" s="12">
        <v>3094.2064399999999</v>
      </c>
      <c r="FU14" s="12">
        <v>5831.5315599999994</v>
      </c>
      <c r="FV14" s="12">
        <v>8992.4909299999999</v>
      </c>
      <c r="FW14" s="12">
        <v>13460.465970000001</v>
      </c>
      <c r="FX14" s="12">
        <v>18250.788710000001</v>
      </c>
      <c r="FY14" s="12">
        <v>22294.19815</v>
      </c>
      <c r="FZ14" s="12">
        <v>27224.918870000001</v>
      </c>
      <c r="GA14" s="12">
        <v>31156.0285</v>
      </c>
      <c r="GB14" s="12">
        <v>35117.492920000004</v>
      </c>
      <c r="GC14" s="12">
        <v>38226.841110000001</v>
      </c>
      <c r="GD14" s="12">
        <v>40356.152139999998</v>
      </c>
      <c r="GE14" s="12">
        <v>43875.827939999996</v>
      </c>
      <c r="GF14" s="12">
        <v>3232.2129399999999</v>
      </c>
      <c r="GG14" s="12">
        <v>7862.7394800000002</v>
      </c>
      <c r="GH14" s="12">
        <v>11670.65136</v>
      </c>
      <c r="GI14" s="12">
        <v>14902.915849999999</v>
      </c>
      <c r="GJ14" s="12">
        <v>18492.251920000002</v>
      </c>
      <c r="GK14" s="12">
        <v>22402.336230000001</v>
      </c>
      <c r="GL14" s="12">
        <v>26942.737359999999</v>
      </c>
      <c r="GM14" s="12">
        <v>31785.230769999998</v>
      </c>
      <c r="GN14" s="12">
        <v>35576.324529999998</v>
      </c>
      <c r="GO14" s="12">
        <v>40900.415099999998</v>
      </c>
      <c r="GP14" s="12">
        <v>46556.755619999996</v>
      </c>
      <c r="GQ14" s="12">
        <v>55670.225170000005</v>
      </c>
      <c r="GR14" s="12">
        <v>6199.0277300000007</v>
      </c>
      <c r="GS14" s="12">
        <v>10927.837750000001</v>
      </c>
      <c r="GT14" s="12">
        <v>18101.520780000003</v>
      </c>
      <c r="GU14" s="12">
        <v>22996.459640000001</v>
      </c>
      <c r="GV14" s="12">
        <v>28696.343870000001</v>
      </c>
      <c r="GW14" s="12">
        <v>33677.633329999997</v>
      </c>
      <c r="GX14" s="12">
        <v>37627.736189999996</v>
      </c>
      <c r="GY14" s="12">
        <v>40363.978590000006</v>
      </c>
      <c r="GZ14" s="12">
        <v>46234.454509999996</v>
      </c>
      <c r="HA14" s="12">
        <v>50639.934959999999</v>
      </c>
      <c r="HB14" s="12">
        <v>53491.479149999999</v>
      </c>
      <c r="HC14" s="12">
        <v>59290.611990000005</v>
      </c>
      <c r="HD14" s="12">
        <v>4534.65139</v>
      </c>
      <c r="HE14" s="12">
        <v>9321.6106199999995</v>
      </c>
      <c r="HF14" s="12">
        <v>14140.90077</v>
      </c>
      <c r="HG14" s="12">
        <v>18535.784780000002</v>
      </c>
      <c r="HH14" s="12">
        <v>23761.183649999999</v>
      </c>
      <c r="HI14" s="12">
        <v>28128.867120000003</v>
      </c>
      <c r="HJ14" s="12">
        <v>32079.518219999998</v>
      </c>
      <c r="HK14" s="12">
        <v>34964.570520000001</v>
      </c>
      <c r="HL14" s="12">
        <v>38995.430189999999</v>
      </c>
      <c r="HM14" s="12">
        <v>43736.526290000002</v>
      </c>
      <c r="HN14" s="12">
        <v>47633.547859999999</v>
      </c>
      <c r="HO14" s="12">
        <v>49598.532030000002</v>
      </c>
      <c r="HP14" s="12">
        <v>4075.2509500000001</v>
      </c>
      <c r="HQ14" s="12">
        <v>8551.5169999999998</v>
      </c>
      <c r="HR14" s="12">
        <v>13524.018179999999</v>
      </c>
      <c r="HS14" s="12">
        <v>17951.290379999999</v>
      </c>
      <c r="HT14" s="12">
        <v>23172.60281</v>
      </c>
      <c r="HU14" s="12">
        <v>28559.55226</v>
      </c>
      <c r="HV14" s="12">
        <v>30780.30502</v>
      </c>
      <c r="HW14" s="12">
        <v>34568.621749999998</v>
      </c>
      <c r="HX14" s="12">
        <v>38510.261109999999</v>
      </c>
      <c r="HY14" s="12">
        <v>42594.542289999998</v>
      </c>
      <c r="HZ14" s="12">
        <v>46311.861140000001</v>
      </c>
      <c r="IA14" s="12">
        <v>51941.008999999998</v>
      </c>
      <c r="IB14" s="12">
        <v>3745.8993599999999</v>
      </c>
      <c r="IC14" s="12">
        <v>8525.8631800000003</v>
      </c>
      <c r="ID14" s="12">
        <v>13713.023289999999</v>
      </c>
      <c r="IE14" s="12">
        <v>17329.12614</v>
      </c>
      <c r="IF14" s="12">
        <v>21237.042229999999</v>
      </c>
      <c r="IG14" s="12">
        <v>24681.146690000001</v>
      </c>
      <c r="IH14" s="12">
        <v>28200.944289999999</v>
      </c>
      <c r="II14" s="12">
        <v>31266.153969999999</v>
      </c>
      <c r="IJ14" s="12">
        <v>35172.096340000004</v>
      </c>
      <c r="IK14" s="12">
        <v>39249.438979999999</v>
      </c>
      <c r="IL14" s="12">
        <v>44116.920380000003</v>
      </c>
      <c r="IM14" s="12">
        <v>50060.515770000005</v>
      </c>
      <c r="IN14" s="12">
        <v>3795.6119699999999</v>
      </c>
      <c r="IO14" s="12">
        <v>7436.7366099999999</v>
      </c>
      <c r="IP14" s="12">
        <v>12535.93043</v>
      </c>
      <c r="IQ14" s="12">
        <v>16025.28692</v>
      </c>
    </row>
    <row r="15" spans="1:251" ht="18" customHeight="1">
      <c r="A15" s="3" t="s">
        <v>28</v>
      </c>
      <c r="B15" s="20" t="s">
        <v>146</v>
      </c>
      <c r="C15" s="12">
        <v>0</v>
      </c>
      <c r="D15" s="12">
        <v>0</v>
      </c>
      <c r="E15" s="12">
        <v>0</v>
      </c>
      <c r="F15" s="12">
        <v>0</v>
      </c>
      <c r="G15" s="12">
        <v>0</v>
      </c>
      <c r="H15" s="12">
        <v>79.030529999999999</v>
      </c>
      <c r="I15" s="12">
        <v>168.45514</v>
      </c>
      <c r="J15" s="12">
        <v>251.47897</v>
      </c>
      <c r="K15" s="12">
        <v>288.10540000000003</v>
      </c>
      <c r="L15" s="12">
        <v>499.87294000000003</v>
      </c>
      <c r="M15" s="12">
        <v>658.97888</v>
      </c>
      <c r="N15" s="12">
        <v>804.20156000000009</v>
      </c>
      <c r="O15" s="12">
        <v>2432.9628499999999</v>
      </c>
      <c r="P15" s="12">
        <v>2372.5187400000004</v>
      </c>
      <c r="Q15" s="12">
        <v>2798.52945</v>
      </c>
      <c r="R15" s="12">
        <v>3215.0340899999997</v>
      </c>
      <c r="S15" s="12">
        <v>4858.4762300000002</v>
      </c>
      <c r="T15" s="12">
        <v>493.35737999999998</v>
      </c>
      <c r="U15" s="12">
        <v>891.91555000000005</v>
      </c>
      <c r="V15" s="12">
        <v>1290.5879199999999</v>
      </c>
      <c r="W15" s="12">
        <v>1686.01406</v>
      </c>
      <c r="X15" s="12">
        <v>2119.6233199999997</v>
      </c>
      <c r="Y15" s="12">
        <v>2525.4853199999998</v>
      </c>
      <c r="Z15" s="12">
        <v>3000.5572700000002</v>
      </c>
      <c r="AA15" s="12">
        <v>3494.51989</v>
      </c>
      <c r="AB15" s="12">
        <v>4086.4137099999998</v>
      </c>
      <c r="AC15" s="12">
        <v>4610.9584400000003</v>
      </c>
      <c r="AD15" s="12">
        <v>5184.4849100000001</v>
      </c>
      <c r="AE15" s="12">
        <v>5770.4893099999999</v>
      </c>
      <c r="AF15" s="12">
        <v>468.98219</v>
      </c>
      <c r="AG15" s="12">
        <v>882.48097999999993</v>
      </c>
      <c r="AH15" s="12">
        <v>1326.31745</v>
      </c>
      <c r="AI15" s="12">
        <v>1776.72072</v>
      </c>
      <c r="AJ15" s="12">
        <v>2247.4628499999999</v>
      </c>
      <c r="AK15" s="12">
        <v>2698.4864700000003</v>
      </c>
      <c r="AL15" s="12">
        <v>3154.30159</v>
      </c>
      <c r="AM15" s="12">
        <v>3631.2239399999999</v>
      </c>
      <c r="AN15" s="12">
        <v>4077.0956900000001</v>
      </c>
      <c r="AO15" s="12">
        <v>4530.2211900000002</v>
      </c>
      <c r="AP15" s="12">
        <v>4984.5559499999999</v>
      </c>
      <c r="AQ15" s="12">
        <v>5607.2627499999999</v>
      </c>
      <c r="AR15" s="12">
        <v>569.98969999999997</v>
      </c>
      <c r="AS15" s="12">
        <v>1056.8538700000001</v>
      </c>
      <c r="AT15" s="12">
        <v>1575.61661</v>
      </c>
      <c r="AU15" s="12">
        <v>2044.01756</v>
      </c>
      <c r="AV15" s="12">
        <v>2474.4326800000003</v>
      </c>
      <c r="AW15" s="12">
        <v>2896.2311800000002</v>
      </c>
      <c r="AX15" s="12">
        <v>3332.8926900000001</v>
      </c>
      <c r="AY15" s="12">
        <v>3748.5270699999996</v>
      </c>
      <c r="AZ15" s="12">
        <v>4209.4659900000006</v>
      </c>
      <c r="BA15" s="12">
        <v>4638.3207899999998</v>
      </c>
      <c r="BB15" s="12">
        <v>5107.5032599999995</v>
      </c>
      <c r="BC15" s="12">
        <v>5614.9309199999998</v>
      </c>
      <c r="BD15" s="12">
        <v>440.96836999999999</v>
      </c>
      <c r="BE15" s="12">
        <v>980.41228000000001</v>
      </c>
      <c r="BF15" s="12">
        <v>1456.70153</v>
      </c>
      <c r="BG15" s="12">
        <v>1971.7069299999998</v>
      </c>
      <c r="BH15" s="12">
        <v>2491.6654700000004</v>
      </c>
      <c r="BI15" s="12">
        <v>3003.7520099999997</v>
      </c>
      <c r="BJ15" s="12">
        <v>3521.6976500000001</v>
      </c>
      <c r="BK15" s="12">
        <v>4056.0167700000002</v>
      </c>
      <c r="BL15" s="12">
        <v>4603.5367200000001</v>
      </c>
      <c r="BM15" s="12">
        <v>5137.3575599999995</v>
      </c>
      <c r="BN15" s="12">
        <v>5765.1592599999994</v>
      </c>
      <c r="BO15" s="12">
        <v>6342.6514200000001</v>
      </c>
      <c r="BP15" s="12">
        <v>510.47396999999995</v>
      </c>
      <c r="BQ15" s="12">
        <v>1035.0274300000001</v>
      </c>
      <c r="BR15" s="12">
        <v>1576.61798</v>
      </c>
      <c r="BS15" s="12">
        <v>2092.6244099999999</v>
      </c>
      <c r="BT15" s="12">
        <v>2600.6917100000001</v>
      </c>
      <c r="BU15" s="12">
        <v>3122.46792</v>
      </c>
      <c r="BV15" s="12">
        <v>3648.4735599999999</v>
      </c>
      <c r="BW15" s="12">
        <v>4185.5066800000004</v>
      </c>
      <c r="BX15" s="12">
        <v>4725.4041399999996</v>
      </c>
      <c r="BY15" s="12">
        <v>5267.8511399999998</v>
      </c>
      <c r="BZ15" s="12">
        <v>5874.2638499999994</v>
      </c>
      <c r="CA15" s="12">
        <v>6437.40834</v>
      </c>
      <c r="CB15" s="12">
        <v>473.10828999999995</v>
      </c>
      <c r="CC15" s="12">
        <v>949.32011999999997</v>
      </c>
      <c r="CD15" s="12">
        <v>1429.8235500000001</v>
      </c>
      <c r="CE15" s="12">
        <v>1894.7549899999999</v>
      </c>
      <c r="CF15" s="12">
        <v>2390.5862099999999</v>
      </c>
      <c r="CG15" s="12">
        <v>2878.6658500000003</v>
      </c>
      <c r="CH15" s="12">
        <v>3373.0332200000003</v>
      </c>
      <c r="CI15" s="12">
        <v>3858.3057599999997</v>
      </c>
      <c r="CJ15" s="12">
        <v>4345.35322</v>
      </c>
      <c r="CK15" s="12">
        <v>4842.4324400000005</v>
      </c>
      <c r="CL15" s="12">
        <v>5361.3109299999996</v>
      </c>
      <c r="CM15" s="12">
        <v>5888.3270499999999</v>
      </c>
      <c r="CN15" s="12">
        <v>497.56839000000002</v>
      </c>
      <c r="CO15" s="12">
        <v>1009.2270100000001</v>
      </c>
      <c r="CP15" s="12">
        <v>1525.7848700000002</v>
      </c>
      <c r="CQ15" s="12">
        <v>2052.8110299999998</v>
      </c>
      <c r="CR15" s="12">
        <v>2572.4679900000001</v>
      </c>
      <c r="CS15" s="12">
        <v>3081.1408300000003</v>
      </c>
      <c r="CT15" s="12">
        <v>3600.9976499999998</v>
      </c>
      <c r="CU15" s="12">
        <v>4124.3825999999999</v>
      </c>
      <c r="CV15" s="12">
        <v>4668.52178</v>
      </c>
      <c r="CW15" s="12">
        <v>5212.9445099999994</v>
      </c>
      <c r="CX15" s="12">
        <v>5759.0880700000007</v>
      </c>
      <c r="CY15" s="12">
        <v>6448.6509500000002</v>
      </c>
      <c r="CZ15" s="12">
        <v>538.60081000000002</v>
      </c>
      <c r="DA15" s="12">
        <v>1075.4059099999999</v>
      </c>
      <c r="DB15" s="12">
        <v>1603.1832400000001</v>
      </c>
      <c r="DC15" s="12">
        <v>2166.0479399999999</v>
      </c>
      <c r="DD15" s="12">
        <v>2712.0469199999998</v>
      </c>
      <c r="DE15" s="12">
        <v>3221.9683999999997</v>
      </c>
      <c r="DF15" s="12">
        <v>3779.1000400000003</v>
      </c>
      <c r="DG15" s="12">
        <v>4435.3354400000007</v>
      </c>
      <c r="DH15" s="12">
        <v>5017.0615499999994</v>
      </c>
      <c r="DI15" s="12">
        <v>5605.6160300000001</v>
      </c>
      <c r="DJ15" s="12">
        <v>6252.6616100000001</v>
      </c>
      <c r="DK15" s="12">
        <v>6913.6113600000008</v>
      </c>
      <c r="DL15" s="12">
        <v>671.38738000000001</v>
      </c>
      <c r="DM15" s="12">
        <v>1295.0633400000002</v>
      </c>
      <c r="DN15" s="12">
        <v>1900.3982699999999</v>
      </c>
      <c r="DO15" s="12">
        <v>2539.3167599999997</v>
      </c>
      <c r="DP15" s="12">
        <v>3172.9682499999999</v>
      </c>
      <c r="DQ15" s="12">
        <v>3815.6594799999998</v>
      </c>
      <c r="DR15" s="12">
        <v>4494.5562</v>
      </c>
      <c r="DS15" s="12">
        <v>5167.7778399999997</v>
      </c>
      <c r="DT15" s="12">
        <v>5848.4101500000006</v>
      </c>
      <c r="DU15" s="12">
        <v>6507.8647599999995</v>
      </c>
      <c r="DV15" s="12">
        <v>7171.7388700000001</v>
      </c>
      <c r="DW15" s="12">
        <v>7955.8472599999996</v>
      </c>
      <c r="DX15" s="12">
        <v>672.29134999999997</v>
      </c>
      <c r="DY15" s="12">
        <v>1359.38903</v>
      </c>
      <c r="DZ15" s="12">
        <v>2036.1441499999999</v>
      </c>
      <c r="EA15" s="12">
        <v>2728.30143</v>
      </c>
      <c r="EB15" s="12">
        <v>3424.6326800000002</v>
      </c>
      <c r="EC15" s="12">
        <v>4109.2598699999999</v>
      </c>
      <c r="ED15" s="12">
        <v>4796.5107400000006</v>
      </c>
      <c r="EE15" s="12">
        <v>5489.7722100000001</v>
      </c>
      <c r="EF15" s="12">
        <v>6190.5590099999999</v>
      </c>
      <c r="EG15" s="12">
        <v>6900.4497599999995</v>
      </c>
      <c r="EH15" s="12">
        <v>7626.2002599999996</v>
      </c>
      <c r="EI15" s="12">
        <v>8489.9444399999993</v>
      </c>
      <c r="EJ15" s="12">
        <v>725.31081000000006</v>
      </c>
      <c r="EK15" s="12">
        <v>1457.1636599999999</v>
      </c>
      <c r="EL15" s="12">
        <v>2204.1094199999998</v>
      </c>
      <c r="EM15" s="12">
        <v>2981.8927100000001</v>
      </c>
      <c r="EN15" s="12">
        <v>3747.0792700000002</v>
      </c>
      <c r="EO15" s="12">
        <v>4502.4842800000006</v>
      </c>
      <c r="EP15" s="12">
        <v>5273.9321100000006</v>
      </c>
      <c r="EQ15" s="12">
        <v>6040.3619600000002</v>
      </c>
      <c r="ER15" s="12">
        <v>6812.0456799999993</v>
      </c>
      <c r="ES15" s="12">
        <v>7599.5172199999997</v>
      </c>
      <c r="ET15" s="12">
        <v>8390.0457599999991</v>
      </c>
      <c r="EU15" s="12">
        <v>9301.3060500000011</v>
      </c>
      <c r="EV15" s="12">
        <v>888.09132999999997</v>
      </c>
      <c r="EW15" s="12">
        <v>1714.5079499999999</v>
      </c>
      <c r="EX15" s="12">
        <v>2670.4609300000002</v>
      </c>
      <c r="EY15" s="12">
        <v>3603.3067799999999</v>
      </c>
      <c r="EZ15" s="12">
        <v>4540.8716199999999</v>
      </c>
      <c r="FA15" s="12">
        <v>5460.4051200000004</v>
      </c>
      <c r="FB15" s="12">
        <v>6426.2318499999992</v>
      </c>
      <c r="FC15" s="12">
        <v>7410.1210999999994</v>
      </c>
      <c r="FD15" s="12">
        <v>8349.487509999999</v>
      </c>
      <c r="FE15" s="12">
        <v>9373.4948999999997</v>
      </c>
      <c r="FF15" s="12">
        <v>10354.9172</v>
      </c>
      <c r="FG15" s="12">
        <v>11375.42092</v>
      </c>
      <c r="FH15" s="12">
        <v>939.72451999999998</v>
      </c>
      <c r="FI15" s="12">
        <v>1803.31844</v>
      </c>
      <c r="FJ15" s="12">
        <v>2833.3713900000002</v>
      </c>
      <c r="FK15" s="12">
        <v>3841.0106600000004</v>
      </c>
      <c r="FL15" s="12">
        <v>4821.20028</v>
      </c>
      <c r="FM15" s="12">
        <v>5712.8258399999995</v>
      </c>
      <c r="FN15" s="12">
        <v>6674.0823</v>
      </c>
      <c r="FO15" s="12">
        <v>7633.8589800000009</v>
      </c>
      <c r="FP15" s="12">
        <v>8595.9449600000007</v>
      </c>
      <c r="FQ15" s="12">
        <v>9583.7999</v>
      </c>
      <c r="FR15" s="12">
        <v>10554.83027</v>
      </c>
      <c r="FS15" s="12">
        <v>11612.88134</v>
      </c>
      <c r="FT15" s="12">
        <v>965.32318000000009</v>
      </c>
      <c r="FU15" s="12">
        <v>1939.6143</v>
      </c>
      <c r="FV15" s="12">
        <v>3002.41831</v>
      </c>
      <c r="FW15" s="12">
        <v>3890.6309799999999</v>
      </c>
      <c r="FX15" s="12">
        <v>4791.9749199999997</v>
      </c>
      <c r="FY15" s="12">
        <v>4901.3873400000002</v>
      </c>
      <c r="FZ15" s="12">
        <v>5751.1447699999999</v>
      </c>
      <c r="GA15" s="12">
        <v>6584.2753300000004</v>
      </c>
      <c r="GB15" s="12">
        <v>7410.1653200000001</v>
      </c>
      <c r="GC15" s="12">
        <v>8257.2123200000005</v>
      </c>
      <c r="GD15" s="12">
        <v>9242.2403699999995</v>
      </c>
      <c r="GE15" s="12">
        <v>10338.924449999999</v>
      </c>
      <c r="GF15" s="12">
        <v>825.72100999999998</v>
      </c>
      <c r="GG15" s="12">
        <v>1868.5320400000001</v>
      </c>
      <c r="GH15" s="12">
        <v>2669.8503100000003</v>
      </c>
      <c r="GI15" s="12">
        <v>3832.1813199999997</v>
      </c>
      <c r="GJ15" s="12">
        <v>4728.6312300000009</v>
      </c>
      <c r="GK15" s="12">
        <v>5569.0492899999999</v>
      </c>
      <c r="GL15" s="12">
        <v>6414.2878899999996</v>
      </c>
      <c r="GM15" s="12">
        <v>7261.6157599999997</v>
      </c>
      <c r="GN15" s="12">
        <v>8126.2306699999999</v>
      </c>
      <c r="GO15" s="12">
        <v>9048.6424200000001</v>
      </c>
      <c r="GP15" s="12">
        <v>9983.0974800000004</v>
      </c>
      <c r="GQ15" s="12">
        <v>10794.328740000001</v>
      </c>
      <c r="GR15" s="12">
        <v>855.54678999999999</v>
      </c>
      <c r="GS15" s="12">
        <v>1642.8375000000001</v>
      </c>
      <c r="GT15" s="12">
        <v>2481.5060899999999</v>
      </c>
      <c r="GU15" s="12">
        <v>3249.5203900000001</v>
      </c>
      <c r="GV15" s="12">
        <v>4092.2231900000002</v>
      </c>
      <c r="GW15" s="12">
        <v>4907.9815799999997</v>
      </c>
      <c r="GX15" s="12">
        <v>5711.8856999999998</v>
      </c>
      <c r="GY15" s="12">
        <v>6487.3401299999996</v>
      </c>
      <c r="GZ15" s="12">
        <v>7196.2330899999997</v>
      </c>
      <c r="HA15" s="12">
        <v>7984.6020899999994</v>
      </c>
      <c r="HB15" s="12">
        <v>8726.5146199999999</v>
      </c>
      <c r="HC15" s="12">
        <v>9450.3087100000012</v>
      </c>
      <c r="HD15" s="12">
        <v>704.08326</v>
      </c>
      <c r="HE15" s="12">
        <v>1410.4128700000001</v>
      </c>
      <c r="HF15" s="12">
        <v>2043.48712</v>
      </c>
      <c r="HG15" s="12">
        <v>2711.16644</v>
      </c>
      <c r="HH15" s="12">
        <v>3396.7990099999997</v>
      </c>
      <c r="HI15" s="12">
        <v>4066.9116899999999</v>
      </c>
      <c r="HJ15" s="12">
        <v>4742.7995300000002</v>
      </c>
      <c r="HK15" s="12">
        <v>5417.8077800000001</v>
      </c>
      <c r="HL15" s="12">
        <v>6081.0623900000001</v>
      </c>
      <c r="HM15" s="12">
        <v>6742.1078499999994</v>
      </c>
      <c r="HN15" s="12">
        <v>7425.7935499999994</v>
      </c>
      <c r="HO15" s="12">
        <v>8132.4797699999999</v>
      </c>
      <c r="HP15" s="12">
        <v>679.09829000000002</v>
      </c>
      <c r="HQ15" s="12">
        <v>1364.7582600000001</v>
      </c>
      <c r="HR15" s="12">
        <v>1995.91365</v>
      </c>
      <c r="HS15" s="12">
        <v>2684.5803500000002</v>
      </c>
      <c r="HT15" s="12">
        <v>3394.1240300000004</v>
      </c>
      <c r="HU15" s="12">
        <v>4103.0911400000005</v>
      </c>
      <c r="HV15" s="12">
        <v>4809.72505</v>
      </c>
      <c r="HW15" s="12">
        <v>5529.7684800000006</v>
      </c>
      <c r="HX15" s="12">
        <v>6225.5673099999995</v>
      </c>
      <c r="HY15" s="12">
        <v>6945.0692399999998</v>
      </c>
      <c r="HZ15" s="12">
        <v>7759.1797999999999</v>
      </c>
      <c r="IA15" s="12">
        <v>8484.2904899999994</v>
      </c>
      <c r="IB15" s="12">
        <v>710.34262000000001</v>
      </c>
      <c r="IC15" s="12">
        <v>1296.9129399999999</v>
      </c>
      <c r="ID15" s="12">
        <v>2043.1931399999999</v>
      </c>
      <c r="IE15" s="12">
        <v>2703.2852599999997</v>
      </c>
      <c r="IF15" s="12">
        <v>3411.73407</v>
      </c>
      <c r="IG15" s="12">
        <v>4069.4818999999998</v>
      </c>
      <c r="IH15" s="12">
        <v>4681.2098299999998</v>
      </c>
      <c r="II15" s="12">
        <v>5369.9404299999997</v>
      </c>
      <c r="IJ15" s="12">
        <v>6026.3809700000002</v>
      </c>
      <c r="IK15" s="12">
        <v>6730.10484</v>
      </c>
      <c r="IL15" s="12">
        <v>7380.33572</v>
      </c>
      <c r="IM15" s="12">
        <v>8055.6560799999997</v>
      </c>
      <c r="IN15" s="12">
        <v>665.53380000000004</v>
      </c>
      <c r="IO15" s="12">
        <v>1345.9837</v>
      </c>
      <c r="IP15" s="12">
        <v>1970.19715</v>
      </c>
      <c r="IQ15" s="12">
        <v>2677.0588900000002</v>
      </c>
    </row>
    <row r="16" spans="1:251" ht="18" customHeight="1">
      <c r="A16" s="3" t="s">
        <v>29</v>
      </c>
      <c r="B16" s="20" t="s">
        <v>147</v>
      </c>
      <c r="C16" s="12">
        <v>0</v>
      </c>
      <c r="D16" s="12">
        <v>0</v>
      </c>
      <c r="E16" s="12">
        <v>0</v>
      </c>
      <c r="F16" s="12">
        <v>0</v>
      </c>
      <c r="G16" s="12">
        <v>0</v>
      </c>
      <c r="H16" s="12">
        <v>68.820229999999995</v>
      </c>
      <c r="I16" s="12">
        <v>88.039820000000006</v>
      </c>
      <c r="J16" s="12">
        <v>132.29875000000001</v>
      </c>
      <c r="K16" s="12">
        <v>187.88342</v>
      </c>
      <c r="L16" s="12">
        <v>237.33358999999999</v>
      </c>
      <c r="M16" s="12">
        <v>298.49991999999997</v>
      </c>
      <c r="N16" s="12">
        <v>349.86430999999999</v>
      </c>
      <c r="O16" s="12">
        <v>423.34902</v>
      </c>
      <c r="P16" s="12">
        <v>474.19121000000001</v>
      </c>
      <c r="Q16" s="12">
        <v>555.17764</v>
      </c>
      <c r="R16" s="12">
        <v>800.42165</v>
      </c>
      <c r="S16" s="12">
        <v>1368.6919700000001</v>
      </c>
      <c r="T16" s="12">
        <v>227.78385</v>
      </c>
      <c r="U16" s="12">
        <v>433.05631</v>
      </c>
      <c r="V16" s="12">
        <v>744.08812999999998</v>
      </c>
      <c r="W16" s="12">
        <v>964.11388999999997</v>
      </c>
      <c r="X16" s="12">
        <v>1236.5182399999999</v>
      </c>
      <c r="Y16" s="12">
        <v>1479.8147200000001</v>
      </c>
      <c r="Z16" s="12">
        <v>1677.5603600000002</v>
      </c>
      <c r="AA16" s="12">
        <v>1927.6460400000001</v>
      </c>
      <c r="AB16" s="12">
        <v>2207.0406800000001</v>
      </c>
      <c r="AC16" s="12">
        <v>2475.91491</v>
      </c>
      <c r="AD16" s="12">
        <v>2914.7366200000001</v>
      </c>
      <c r="AE16" s="12">
        <v>3193.6911299999997</v>
      </c>
      <c r="AF16" s="12">
        <v>278.77237000000002</v>
      </c>
      <c r="AG16" s="12">
        <v>526.99856999999997</v>
      </c>
      <c r="AH16" s="12">
        <v>784.70110999999997</v>
      </c>
      <c r="AI16" s="12">
        <v>1096.4373000000001</v>
      </c>
      <c r="AJ16" s="12">
        <v>1448.1934699999999</v>
      </c>
      <c r="AK16" s="12">
        <v>1723.7016699999999</v>
      </c>
      <c r="AL16" s="12">
        <v>2087.9008600000002</v>
      </c>
      <c r="AM16" s="12">
        <v>2475.4851899999999</v>
      </c>
      <c r="AN16" s="12">
        <v>2821.5592099999999</v>
      </c>
      <c r="AO16" s="12">
        <v>3059.4461699999997</v>
      </c>
      <c r="AP16" s="12">
        <v>3281.0729900000001</v>
      </c>
      <c r="AQ16" s="12">
        <v>3509.53107</v>
      </c>
      <c r="AR16" s="12">
        <v>255.28709000000001</v>
      </c>
      <c r="AS16" s="12">
        <v>438.17696999999998</v>
      </c>
      <c r="AT16" s="12">
        <v>676.02301</v>
      </c>
      <c r="AU16" s="12">
        <v>905.28286000000003</v>
      </c>
      <c r="AV16" s="12">
        <v>1243.3110300000001</v>
      </c>
      <c r="AW16" s="12">
        <v>1559.9755500000001</v>
      </c>
      <c r="AX16" s="12">
        <v>1906.32179</v>
      </c>
      <c r="AY16" s="12">
        <v>2377.9093700000003</v>
      </c>
      <c r="AZ16" s="12">
        <v>2815.09429</v>
      </c>
      <c r="BA16" s="12">
        <v>3263.3628699999999</v>
      </c>
      <c r="BB16" s="12">
        <v>3681.6895199999999</v>
      </c>
      <c r="BC16" s="12">
        <v>3913.69866</v>
      </c>
      <c r="BD16" s="12">
        <v>308.87347</v>
      </c>
      <c r="BE16" s="12">
        <v>656.59555</v>
      </c>
      <c r="BF16" s="12">
        <v>1029.49173</v>
      </c>
      <c r="BG16" s="12">
        <v>1497.4041200000001</v>
      </c>
      <c r="BH16" s="12">
        <v>1878.51217</v>
      </c>
      <c r="BI16" s="12">
        <v>2429.7819399999998</v>
      </c>
      <c r="BJ16" s="12">
        <v>2865.5777200000002</v>
      </c>
      <c r="BK16" s="12">
        <v>3209.8592699999999</v>
      </c>
      <c r="BL16" s="12">
        <v>3717.0779300000004</v>
      </c>
      <c r="BM16" s="12">
        <v>4080.65634</v>
      </c>
      <c r="BN16" s="12">
        <v>4666.1203499999992</v>
      </c>
      <c r="BO16" s="12">
        <v>4960.8764700000002</v>
      </c>
      <c r="BP16" s="12">
        <v>381.52278999999999</v>
      </c>
      <c r="BQ16" s="12">
        <v>738.36658999999997</v>
      </c>
      <c r="BR16" s="12">
        <v>1043.9317900000001</v>
      </c>
      <c r="BS16" s="12">
        <v>1453.9140300000001</v>
      </c>
      <c r="BT16" s="12">
        <v>1796.4619599999999</v>
      </c>
      <c r="BU16" s="12">
        <v>2426.9294500000001</v>
      </c>
      <c r="BV16" s="12">
        <v>2754.1744100000001</v>
      </c>
      <c r="BW16" s="12">
        <v>4027.77466</v>
      </c>
      <c r="BX16" s="12">
        <v>5217.8974200000002</v>
      </c>
      <c r="BY16" s="12">
        <v>6457.8900899999999</v>
      </c>
      <c r="BZ16" s="12">
        <v>7753.9179000000004</v>
      </c>
      <c r="CA16" s="12">
        <v>9087.7208699999992</v>
      </c>
      <c r="CB16" s="12">
        <v>491.05090000000001</v>
      </c>
      <c r="CC16" s="12">
        <v>1024.75541</v>
      </c>
      <c r="CD16" s="12">
        <v>1389.96057</v>
      </c>
      <c r="CE16" s="12">
        <v>1822.1420900000001</v>
      </c>
      <c r="CF16" s="12">
        <v>2229.9867599999998</v>
      </c>
      <c r="CG16" s="12">
        <v>2602.4665499999996</v>
      </c>
      <c r="CH16" s="12">
        <v>3035.5013300000001</v>
      </c>
      <c r="CI16" s="12">
        <v>3713.5484300000003</v>
      </c>
      <c r="CJ16" s="12">
        <v>4095.5711099999999</v>
      </c>
      <c r="CK16" s="12">
        <v>4854.7043099999992</v>
      </c>
      <c r="CL16" s="12">
        <v>5225.1616299999996</v>
      </c>
      <c r="CM16" s="12">
        <v>5784.6647999999996</v>
      </c>
      <c r="CN16" s="12">
        <v>516.91228000000001</v>
      </c>
      <c r="CO16" s="12">
        <v>1044.4733100000001</v>
      </c>
      <c r="CP16" s="12">
        <v>2266.4276199999999</v>
      </c>
      <c r="CQ16" s="12">
        <v>2834.8385899999998</v>
      </c>
      <c r="CR16" s="12">
        <v>3125.89318</v>
      </c>
      <c r="CS16" s="12">
        <v>3619.5838699999999</v>
      </c>
      <c r="CT16" s="12">
        <v>3609.1893999999998</v>
      </c>
      <c r="CU16" s="12">
        <v>3998.3404700000001</v>
      </c>
      <c r="CV16" s="12">
        <v>4495.70561</v>
      </c>
      <c r="CW16" s="12">
        <v>5033.4643699999997</v>
      </c>
      <c r="CX16" s="12">
        <v>5640.8474200000001</v>
      </c>
      <c r="CY16" s="12">
        <v>6361.5073400000001</v>
      </c>
      <c r="CZ16" s="12">
        <v>520.95681000000002</v>
      </c>
      <c r="DA16" s="12">
        <v>1042.3612000000001</v>
      </c>
      <c r="DB16" s="12">
        <v>1658.8534199999999</v>
      </c>
      <c r="DC16" s="12">
        <v>2106.9745600000001</v>
      </c>
      <c r="DD16" s="12">
        <v>2607.1167300000002</v>
      </c>
      <c r="DE16" s="12">
        <v>3125.2844599999999</v>
      </c>
      <c r="DF16" s="12">
        <v>3601.7671099999998</v>
      </c>
      <c r="DG16" s="12">
        <v>4137.8496800000003</v>
      </c>
      <c r="DH16" s="12">
        <v>4880.8904199999997</v>
      </c>
      <c r="DI16" s="12">
        <v>5384.8789200000001</v>
      </c>
      <c r="DJ16" s="12">
        <v>5633.3271399999994</v>
      </c>
      <c r="DK16" s="12">
        <v>5585.9598900000001</v>
      </c>
      <c r="DL16" s="12">
        <v>747.45362999999998</v>
      </c>
      <c r="DM16" s="12">
        <v>1282.2853300000002</v>
      </c>
      <c r="DN16" s="12">
        <v>1952.0836999999999</v>
      </c>
      <c r="DO16" s="12">
        <v>2559.1092699999999</v>
      </c>
      <c r="DP16" s="12">
        <v>3089.5623799999998</v>
      </c>
      <c r="DQ16" s="12">
        <v>3674.41768</v>
      </c>
      <c r="DR16" s="12">
        <v>4361.1688300000005</v>
      </c>
      <c r="DS16" s="12">
        <v>5081.5606900000002</v>
      </c>
      <c r="DT16" s="12">
        <v>5585.8283700000002</v>
      </c>
      <c r="DU16" s="12">
        <v>6188.30843</v>
      </c>
      <c r="DV16" s="12">
        <v>6642.2827600000001</v>
      </c>
      <c r="DW16" s="12">
        <v>6721.3382499999998</v>
      </c>
      <c r="DX16" s="12">
        <v>602.38616000000002</v>
      </c>
      <c r="DY16" s="12">
        <v>1151.6814399999998</v>
      </c>
      <c r="DZ16" s="12">
        <v>1836.3683500000002</v>
      </c>
      <c r="EA16" s="12">
        <v>2464.1183500000002</v>
      </c>
      <c r="EB16" s="12">
        <v>3160.5179199999998</v>
      </c>
      <c r="EC16" s="12">
        <v>3807.2308599999997</v>
      </c>
      <c r="ED16" s="12">
        <v>4428.6737899999998</v>
      </c>
      <c r="EE16" s="12">
        <v>5101.1928099999996</v>
      </c>
      <c r="EF16" s="12">
        <v>6116.9351200000001</v>
      </c>
      <c r="EG16" s="12">
        <v>6784.0416500000001</v>
      </c>
      <c r="EH16" s="12">
        <v>7377.2197900000001</v>
      </c>
      <c r="EI16" s="12">
        <v>7567.5439000000006</v>
      </c>
      <c r="EJ16" s="12">
        <v>478.24571000000003</v>
      </c>
      <c r="EK16" s="12">
        <v>983.87655000000007</v>
      </c>
      <c r="EL16" s="12">
        <v>1519.9396299999999</v>
      </c>
      <c r="EM16" s="12">
        <v>1342.11393</v>
      </c>
      <c r="EN16" s="12">
        <v>1778.94534</v>
      </c>
      <c r="EO16" s="12">
        <v>3767.8080800000002</v>
      </c>
      <c r="EP16" s="12">
        <v>4243.5257699999993</v>
      </c>
      <c r="EQ16" s="12">
        <v>4754.2848400000003</v>
      </c>
      <c r="ER16" s="12">
        <v>5345.28874</v>
      </c>
      <c r="ES16" s="12">
        <v>6292.0701799999997</v>
      </c>
      <c r="ET16" s="12">
        <v>7189.3948899999996</v>
      </c>
      <c r="EU16" s="12">
        <v>6622.7631300000003</v>
      </c>
      <c r="EV16" s="12">
        <v>532.37950000000001</v>
      </c>
      <c r="EW16" s="12">
        <v>1519.2249299999999</v>
      </c>
      <c r="EX16" s="12">
        <v>3042.5321800000002</v>
      </c>
      <c r="EY16" s="12">
        <v>1576.97126</v>
      </c>
      <c r="EZ16" s="12">
        <v>2023.13185</v>
      </c>
      <c r="FA16" s="12">
        <v>2512.7496000000001</v>
      </c>
      <c r="FB16" s="12">
        <v>3023.34105</v>
      </c>
      <c r="FC16" s="12">
        <v>3461.7856900000002</v>
      </c>
      <c r="FD16" s="12">
        <v>4361.4840400000003</v>
      </c>
      <c r="FE16" s="12">
        <v>4822.6635500000002</v>
      </c>
      <c r="FF16" s="12">
        <v>5071.3251100000007</v>
      </c>
      <c r="FG16" s="12">
        <v>5253.7372999999998</v>
      </c>
      <c r="FH16" s="12">
        <v>426.29371000000003</v>
      </c>
      <c r="FI16" s="12">
        <v>819.93981000000008</v>
      </c>
      <c r="FJ16" s="12">
        <v>1166.14228</v>
      </c>
      <c r="FK16" s="12">
        <v>1521.9016299999998</v>
      </c>
      <c r="FL16" s="12">
        <v>1939.7609</v>
      </c>
      <c r="FM16" s="12">
        <v>2377.24451</v>
      </c>
      <c r="FN16" s="12">
        <v>2877.7064399999999</v>
      </c>
      <c r="FO16" s="12">
        <v>3224.8477400000002</v>
      </c>
      <c r="FP16" s="12">
        <v>3577.1094500000004</v>
      </c>
      <c r="FQ16" s="12">
        <v>4191.9154900000003</v>
      </c>
      <c r="FR16" s="12">
        <v>4990.6505999999999</v>
      </c>
      <c r="FS16" s="12">
        <v>5885.92821</v>
      </c>
      <c r="FT16" s="12">
        <v>331.24053999999995</v>
      </c>
      <c r="FU16" s="12">
        <v>786.76383999999996</v>
      </c>
      <c r="FV16" s="12">
        <v>1259.66111</v>
      </c>
      <c r="FW16" s="12">
        <v>1692.10725</v>
      </c>
      <c r="FX16" s="12">
        <v>1977.4344199999998</v>
      </c>
      <c r="FY16" s="12">
        <v>2119.8819100000001</v>
      </c>
      <c r="FZ16" s="12">
        <v>5335.6425300000001</v>
      </c>
      <c r="GA16" s="12">
        <v>5582.6390199999996</v>
      </c>
      <c r="GB16" s="12">
        <v>6240.8909699999995</v>
      </c>
      <c r="GC16" s="12">
        <v>6877.8802300000007</v>
      </c>
      <c r="GD16" s="12">
        <v>7519.2033000000001</v>
      </c>
      <c r="GE16" s="12">
        <v>8951.460140000001</v>
      </c>
      <c r="GF16" s="12">
        <v>720.86340000000007</v>
      </c>
      <c r="GG16" s="12">
        <v>1640.7650700000002</v>
      </c>
      <c r="GH16" s="12">
        <v>2464.6258599999996</v>
      </c>
      <c r="GI16" s="12">
        <v>3128.1632200000004</v>
      </c>
      <c r="GJ16" s="12">
        <v>3616.2263499999999</v>
      </c>
      <c r="GK16" s="12">
        <v>4368.4756600000001</v>
      </c>
      <c r="GL16" s="12">
        <v>4982.8713799999996</v>
      </c>
      <c r="GM16" s="12">
        <v>6118.4085300000006</v>
      </c>
      <c r="GN16" s="12">
        <v>6762.87122</v>
      </c>
      <c r="GO16" s="12">
        <v>7378.0891500000007</v>
      </c>
      <c r="GP16" s="12">
        <v>7381.8251300000002</v>
      </c>
      <c r="GQ16" s="12">
        <v>7366.26199</v>
      </c>
      <c r="GR16" s="12">
        <v>283.50695000000002</v>
      </c>
      <c r="GS16" s="12">
        <v>604.70292000000006</v>
      </c>
      <c r="GT16" s="12">
        <v>1216.0303700000002</v>
      </c>
      <c r="GU16" s="12">
        <v>1495.3436899999999</v>
      </c>
      <c r="GV16" s="12">
        <v>2668.2533399999998</v>
      </c>
      <c r="GW16" s="12">
        <v>3309.7274600000001</v>
      </c>
      <c r="GX16" s="12">
        <v>3699.7760800000001</v>
      </c>
      <c r="GY16" s="12">
        <v>4545.4178700000002</v>
      </c>
      <c r="GZ16" s="12">
        <v>4943.3562099999999</v>
      </c>
      <c r="HA16" s="12">
        <v>5347.1415999999999</v>
      </c>
      <c r="HB16" s="12">
        <v>5798.8523099999993</v>
      </c>
      <c r="HC16" s="12">
        <v>7810.7094400000005</v>
      </c>
      <c r="HD16" s="12">
        <v>389.69815999999997</v>
      </c>
      <c r="HE16" s="12">
        <v>3620.9480199999998</v>
      </c>
      <c r="HF16" s="12">
        <v>4203.1866500000006</v>
      </c>
      <c r="HG16" s="12">
        <v>4663.6888600000002</v>
      </c>
      <c r="HH16" s="12">
        <v>5558.01397</v>
      </c>
      <c r="HI16" s="12">
        <v>6031.0636399999994</v>
      </c>
      <c r="HJ16" s="12">
        <v>8164.3451399999994</v>
      </c>
      <c r="HK16" s="12">
        <v>8626.6724800000011</v>
      </c>
      <c r="HL16" s="12">
        <v>9083.7975100000003</v>
      </c>
      <c r="HM16" s="12">
        <v>9657.0992999999999</v>
      </c>
      <c r="HN16" s="12">
        <v>10552.38675</v>
      </c>
      <c r="HO16" s="12">
        <v>11496.57106</v>
      </c>
      <c r="HP16" s="12">
        <v>429.13193999999999</v>
      </c>
      <c r="HQ16" s="12">
        <v>861.05957999999998</v>
      </c>
      <c r="HR16" s="12">
        <v>1169.5286000000001</v>
      </c>
      <c r="HS16" s="12">
        <v>2060.4522999999999</v>
      </c>
      <c r="HT16" s="12">
        <v>2469.7467700000002</v>
      </c>
      <c r="HU16" s="12">
        <v>2828.31288</v>
      </c>
      <c r="HV16" s="12">
        <v>3194.7594399999998</v>
      </c>
      <c r="HW16" s="12">
        <v>3997.8364200000001</v>
      </c>
      <c r="HX16" s="12">
        <v>4337.6339900000003</v>
      </c>
      <c r="HY16" s="12">
        <v>4737.95507</v>
      </c>
      <c r="HZ16" s="12">
        <v>5249.2123200000005</v>
      </c>
      <c r="IA16" s="12">
        <v>6059.26008</v>
      </c>
      <c r="IB16" s="12">
        <v>384.65881999999999</v>
      </c>
      <c r="IC16" s="12">
        <v>735.84882000000005</v>
      </c>
      <c r="ID16" s="12">
        <v>1164.2671799999998</v>
      </c>
      <c r="IE16" s="12">
        <v>1567.72523</v>
      </c>
      <c r="IF16" s="12">
        <v>2110.2748199999996</v>
      </c>
      <c r="IG16" s="12">
        <v>2492.0957999999996</v>
      </c>
      <c r="IH16" s="12">
        <v>3263.9133299999999</v>
      </c>
      <c r="II16" s="12">
        <v>4047.4931000000001</v>
      </c>
      <c r="IJ16" s="12">
        <v>4438.0781500000003</v>
      </c>
      <c r="IK16" s="12">
        <v>4790.0175199999994</v>
      </c>
      <c r="IL16" s="12">
        <v>5095.1443099999997</v>
      </c>
      <c r="IM16" s="12">
        <v>5116.9925000000003</v>
      </c>
      <c r="IN16" s="12">
        <v>417.91727000000003</v>
      </c>
      <c r="IO16" s="12">
        <v>955.12628000000007</v>
      </c>
      <c r="IP16" s="12">
        <v>1498.5234800000001</v>
      </c>
      <c r="IQ16" s="12">
        <v>2255.8854300000003</v>
      </c>
    </row>
    <row r="17" spans="1:251" ht="18" customHeight="1">
      <c r="A17" s="3" t="s">
        <v>30</v>
      </c>
      <c r="B17" s="20" t="s">
        <v>148</v>
      </c>
      <c r="C17" s="12">
        <v>0</v>
      </c>
      <c r="D17" s="12">
        <v>0</v>
      </c>
      <c r="E17" s="12">
        <v>0</v>
      </c>
      <c r="F17" s="12">
        <v>0</v>
      </c>
      <c r="G17" s="12">
        <v>0</v>
      </c>
      <c r="H17" s="12">
        <v>421.96271999999999</v>
      </c>
      <c r="I17" s="12">
        <v>722.09392000000003</v>
      </c>
      <c r="J17" s="12">
        <v>1058.05818</v>
      </c>
      <c r="K17" s="12">
        <v>1420.1857</v>
      </c>
      <c r="L17" s="12">
        <v>1712.4774</v>
      </c>
      <c r="M17" s="12">
        <v>2067.7617599999999</v>
      </c>
      <c r="N17" s="12">
        <v>2443.4954199999997</v>
      </c>
      <c r="O17" s="12">
        <v>2850.0489900000002</v>
      </c>
      <c r="P17" s="12">
        <v>3267.6682000000001</v>
      </c>
      <c r="Q17" s="12">
        <v>3700.5635299999999</v>
      </c>
      <c r="R17" s="12">
        <v>4195.4753099999998</v>
      </c>
      <c r="S17" s="12">
        <v>32755.862929999999</v>
      </c>
      <c r="T17" s="12">
        <v>2260.4147799999996</v>
      </c>
      <c r="U17" s="12">
        <v>4731.4744600000004</v>
      </c>
      <c r="V17" s="12">
        <v>7104.9763499999999</v>
      </c>
      <c r="W17" s="12">
        <v>9570.7109799999998</v>
      </c>
      <c r="X17" s="12">
        <v>11963.150810000001</v>
      </c>
      <c r="Y17" s="12">
        <v>14372.132509999999</v>
      </c>
      <c r="Z17" s="12">
        <v>16752.597249999999</v>
      </c>
      <c r="AA17" s="12">
        <v>19165.480460000002</v>
      </c>
      <c r="AB17" s="12">
        <v>21603.972180000001</v>
      </c>
      <c r="AC17" s="12">
        <v>23956.889950000001</v>
      </c>
      <c r="AD17" s="12">
        <v>26307.54521</v>
      </c>
      <c r="AE17" s="12">
        <v>28988.72955</v>
      </c>
      <c r="AF17" s="12">
        <v>2696.33077</v>
      </c>
      <c r="AG17" s="12">
        <v>5162.8332799999998</v>
      </c>
      <c r="AH17" s="12">
        <v>7763.5795799999996</v>
      </c>
      <c r="AI17" s="12">
        <v>10362.994699999999</v>
      </c>
      <c r="AJ17" s="12">
        <v>13032.6351</v>
      </c>
      <c r="AK17" s="12">
        <v>15653.514039999998</v>
      </c>
      <c r="AL17" s="12">
        <v>18292.096969999999</v>
      </c>
      <c r="AM17" s="12">
        <v>20927.34506</v>
      </c>
      <c r="AN17" s="12">
        <v>23571.028340000001</v>
      </c>
      <c r="AO17" s="12">
        <v>26870.525030000001</v>
      </c>
      <c r="AP17" s="12">
        <v>29163.22523</v>
      </c>
      <c r="AQ17" s="12">
        <v>31970.987649999999</v>
      </c>
      <c r="AR17" s="12">
        <v>2676.3511200000003</v>
      </c>
      <c r="AS17" s="12">
        <v>5371.5012000000006</v>
      </c>
      <c r="AT17" s="12">
        <v>8141.0507900000002</v>
      </c>
      <c r="AU17" s="12">
        <v>10866.583140000001</v>
      </c>
      <c r="AV17" s="12">
        <v>13600.287849999999</v>
      </c>
      <c r="AW17" s="12">
        <v>16324.753699999999</v>
      </c>
      <c r="AX17" s="12">
        <v>19058.055760000003</v>
      </c>
      <c r="AY17" s="12">
        <v>21787.296280000002</v>
      </c>
      <c r="AZ17" s="12">
        <v>24584.240510000003</v>
      </c>
      <c r="BA17" s="12">
        <v>27771.075059999999</v>
      </c>
      <c r="BB17" s="12">
        <v>30887.662370000002</v>
      </c>
      <c r="BC17" s="12">
        <v>34032.701179999996</v>
      </c>
      <c r="BD17" s="12">
        <v>2644.43912</v>
      </c>
      <c r="BE17" s="12">
        <v>5386.7191500000008</v>
      </c>
      <c r="BF17" s="12">
        <v>8225.2066500000001</v>
      </c>
      <c r="BG17" s="12">
        <v>10979.1013</v>
      </c>
      <c r="BH17" s="12">
        <v>13670.631599999999</v>
      </c>
      <c r="BI17" s="12">
        <v>16397.889470000002</v>
      </c>
      <c r="BJ17" s="12">
        <v>19119.537579999997</v>
      </c>
      <c r="BK17" s="12">
        <v>21857.189149999998</v>
      </c>
      <c r="BL17" s="12">
        <v>24568.008809999999</v>
      </c>
      <c r="BM17" s="12">
        <v>27214.075210000003</v>
      </c>
      <c r="BN17" s="12">
        <v>30515.459469999998</v>
      </c>
      <c r="BO17" s="12">
        <v>33359.403039999997</v>
      </c>
      <c r="BP17" s="12">
        <v>2770.4955800000002</v>
      </c>
      <c r="BQ17" s="12">
        <v>5584.6724000000004</v>
      </c>
      <c r="BR17" s="12">
        <v>8760.8125199999995</v>
      </c>
      <c r="BS17" s="12">
        <v>11496.79934</v>
      </c>
      <c r="BT17" s="12">
        <v>14121.810460000001</v>
      </c>
      <c r="BU17" s="12">
        <v>16724.659359999998</v>
      </c>
      <c r="BV17" s="12">
        <v>19649.477210000001</v>
      </c>
      <c r="BW17" s="12">
        <v>22205.181539999998</v>
      </c>
      <c r="BX17" s="12">
        <v>24580.156780000001</v>
      </c>
      <c r="BY17" s="12">
        <v>26902.512070000001</v>
      </c>
      <c r="BZ17" s="12">
        <v>29640.50231</v>
      </c>
      <c r="CA17" s="12">
        <v>31883.061899999997</v>
      </c>
      <c r="CB17" s="12">
        <v>2253.5289600000001</v>
      </c>
      <c r="CC17" s="12">
        <v>4513.0420599999998</v>
      </c>
      <c r="CD17" s="12">
        <v>6783.3983200000002</v>
      </c>
      <c r="CE17" s="12">
        <v>9061.0818500000005</v>
      </c>
      <c r="CF17" s="12">
        <v>11347.35807</v>
      </c>
      <c r="CG17" s="12">
        <v>13651</v>
      </c>
      <c r="CH17" s="12">
        <v>16281.724390000001</v>
      </c>
      <c r="CI17" s="12">
        <v>18895.634750000001</v>
      </c>
      <c r="CJ17" s="12">
        <v>22884.181510000002</v>
      </c>
      <c r="CK17" s="12">
        <v>24267.981789999998</v>
      </c>
      <c r="CL17" s="12">
        <v>26558.74696</v>
      </c>
      <c r="CM17" s="12">
        <v>29658.24872</v>
      </c>
      <c r="CN17" s="12">
        <v>1915.1935100000001</v>
      </c>
      <c r="CO17" s="12">
        <v>4031.0674700000004</v>
      </c>
      <c r="CP17" s="12">
        <v>5768.2029599999996</v>
      </c>
      <c r="CQ17" s="12">
        <v>7663.2719299999999</v>
      </c>
      <c r="CR17" s="12">
        <v>9538.2447100000009</v>
      </c>
      <c r="CS17" s="12">
        <v>11583.539919999999</v>
      </c>
      <c r="CT17" s="12">
        <v>13452.47092</v>
      </c>
      <c r="CU17" s="12">
        <v>15270.43687</v>
      </c>
      <c r="CV17" s="12">
        <v>17217.477030000002</v>
      </c>
      <c r="CW17" s="12">
        <v>18974.561160000001</v>
      </c>
      <c r="CX17" s="12">
        <v>21876.648840000002</v>
      </c>
      <c r="CY17" s="12">
        <v>25270.968079999999</v>
      </c>
      <c r="CZ17" s="12">
        <v>2160.9864500000003</v>
      </c>
      <c r="DA17" s="12">
        <v>4203.8527100000001</v>
      </c>
      <c r="DB17" s="12">
        <v>5818.0119999999997</v>
      </c>
      <c r="DC17" s="12">
        <v>8931.5838800000001</v>
      </c>
      <c r="DD17" s="12">
        <v>10081.954820000001</v>
      </c>
      <c r="DE17" s="12">
        <v>11629.06437</v>
      </c>
      <c r="DF17" s="12">
        <v>13643.83237</v>
      </c>
      <c r="DG17" s="12">
        <v>15759.25943</v>
      </c>
      <c r="DH17" s="12">
        <v>17808.456979999999</v>
      </c>
      <c r="DI17" s="12">
        <v>20644.861100000002</v>
      </c>
      <c r="DJ17" s="12">
        <v>23680.691360000001</v>
      </c>
      <c r="DK17" s="12">
        <v>27070.394940000002</v>
      </c>
      <c r="DL17" s="12">
        <v>2240.52972</v>
      </c>
      <c r="DM17" s="12">
        <v>4248.5366699999995</v>
      </c>
      <c r="DN17" s="12">
        <v>5906.9199600000002</v>
      </c>
      <c r="DO17" s="12">
        <v>7794.4796799999995</v>
      </c>
      <c r="DP17" s="12">
        <v>9595.2390699999996</v>
      </c>
      <c r="DQ17" s="12">
        <v>11043.92936</v>
      </c>
      <c r="DR17" s="12">
        <v>13094.844130000001</v>
      </c>
      <c r="DS17" s="12">
        <v>14964.24692</v>
      </c>
      <c r="DT17" s="12">
        <v>16404.78327</v>
      </c>
      <c r="DU17" s="12">
        <v>18249.065730000002</v>
      </c>
      <c r="DV17" s="12">
        <v>20131.40886</v>
      </c>
      <c r="DW17" s="12">
        <v>23245.192510000001</v>
      </c>
      <c r="DX17" s="12">
        <v>2968.0761899999998</v>
      </c>
      <c r="DY17" s="12">
        <v>5929.5619200000001</v>
      </c>
      <c r="DZ17" s="12">
        <v>8618.0016400000004</v>
      </c>
      <c r="EA17" s="12">
        <v>11644.214330000001</v>
      </c>
      <c r="EB17" s="12">
        <v>14885.68974</v>
      </c>
      <c r="EC17" s="12">
        <v>17952.859059999999</v>
      </c>
      <c r="ED17" s="12">
        <v>21135.96888</v>
      </c>
      <c r="EE17" s="12">
        <v>24320.269170000003</v>
      </c>
      <c r="EF17" s="12">
        <v>27450.263870000002</v>
      </c>
      <c r="EG17" s="12">
        <v>30425.21211</v>
      </c>
      <c r="EH17" s="12">
        <v>33604.917460000004</v>
      </c>
      <c r="EI17" s="12">
        <v>37205.819049999998</v>
      </c>
      <c r="EJ17" s="12">
        <v>3283.3758399999997</v>
      </c>
      <c r="EK17" s="12">
        <v>6612.9764299999997</v>
      </c>
      <c r="EL17" s="12">
        <v>9971.4808100000009</v>
      </c>
      <c r="EM17" s="12">
        <v>13434.113650000001</v>
      </c>
      <c r="EN17" s="12">
        <v>16657.94932</v>
      </c>
      <c r="EO17" s="12">
        <v>19991.508329999997</v>
      </c>
      <c r="EP17" s="12">
        <v>23289.830579999998</v>
      </c>
      <c r="EQ17" s="12">
        <v>26468.36102</v>
      </c>
      <c r="ER17" s="12">
        <v>29559.840100000001</v>
      </c>
      <c r="ES17" s="12">
        <v>32468.643600000003</v>
      </c>
      <c r="ET17" s="12">
        <v>35366.463590000007</v>
      </c>
      <c r="EU17" s="12">
        <v>38194.35441</v>
      </c>
      <c r="EV17" s="12">
        <v>2876.06358</v>
      </c>
      <c r="EW17" s="12">
        <v>5766.6809499999999</v>
      </c>
      <c r="EX17" s="12">
        <v>8641.5510399999985</v>
      </c>
      <c r="EY17" s="12">
        <v>11389.972730000001</v>
      </c>
      <c r="EZ17" s="12">
        <v>14344.94773</v>
      </c>
      <c r="FA17" s="12">
        <v>16712.011869999998</v>
      </c>
      <c r="FB17" s="12">
        <v>18984.15827</v>
      </c>
      <c r="FC17" s="12">
        <v>21771.031329999998</v>
      </c>
      <c r="FD17" s="12">
        <v>24548.333059999997</v>
      </c>
      <c r="FE17" s="12">
        <v>27310.364109999999</v>
      </c>
      <c r="FF17" s="12">
        <v>30079.409520000001</v>
      </c>
      <c r="FG17" s="12">
        <v>34724.930500000002</v>
      </c>
      <c r="FH17" s="12">
        <v>2781.8713900000002</v>
      </c>
      <c r="FI17" s="12">
        <v>5561.5573800000002</v>
      </c>
      <c r="FJ17" s="12">
        <v>8336.8956099999996</v>
      </c>
      <c r="FK17" s="12">
        <v>11172.7039</v>
      </c>
      <c r="FL17" s="12">
        <v>14021.892460000001</v>
      </c>
      <c r="FM17" s="12">
        <v>16833.780850000003</v>
      </c>
      <c r="FN17" s="12">
        <v>19621.52565</v>
      </c>
      <c r="FO17" s="12">
        <v>22349.53241</v>
      </c>
      <c r="FP17" s="12">
        <v>25159.999</v>
      </c>
      <c r="FQ17" s="12">
        <v>27978.95737</v>
      </c>
      <c r="FR17" s="12">
        <v>30845.0111</v>
      </c>
      <c r="FS17" s="12">
        <v>35057.698189999996</v>
      </c>
      <c r="FT17" s="12">
        <v>2787.3262599999998</v>
      </c>
      <c r="FU17" s="12">
        <v>5775.16716</v>
      </c>
      <c r="FV17" s="12">
        <v>8661.8327100000006</v>
      </c>
      <c r="FW17" s="12">
        <v>11551.32317</v>
      </c>
      <c r="FX17" s="12">
        <v>14441.4275</v>
      </c>
      <c r="FY17" s="12">
        <v>17329.901129999998</v>
      </c>
      <c r="FZ17" s="12">
        <v>20527.326229999999</v>
      </c>
      <c r="GA17" s="12">
        <v>24441.098190000001</v>
      </c>
      <c r="GB17" s="12">
        <v>28028.42381</v>
      </c>
      <c r="GC17" s="12">
        <v>30798.873379999997</v>
      </c>
      <c r="GD17" s="12">
        <v>33534.769630000003</v>
      </c>
      <c r="GE17" s="12">
        <v>34916.710380000004</v>
      </c>
      <c r="GF17" s="12">
        <v>347.50646999999998</v>
      </c>
      <c r="GG17" s="12">
        <v>807.01379000000009</v>
      </c>
      <c r="GH17" s="12">
        <v>1168.9190700000001</v>
      </c>
      <c r="GI17" s="12">
        <v>1628.8766699999999</v>
      </c>
      <c r="GJ17" s="12">
        <v>2091.0867199999998</v>
      </c>
      <c r="GK17" s="12">
        <v>2642.2228500000001</v>
      </c>
      <c r="GL17" s="12">
        <v>3164.38231</v>
      </c>
      <c r="GM17" s="12">
        <v>3581.51089</v>
      </c>
      <c r="GN17" s="12">
        <v>4400.1449400000001</v>
      </c>
      <c r="GO17" s="12">
        <v>4980.47354</v>
      </c>
      <c r="GP17" s="12">
        <v>5652.7972199999995</v>
      </c>
      <c r="GQ17" s="12">
        <v>6616.0206600000001</v>
      </c>
      <c r="GR17" s="12">
        <v>732.6979</v>
      </c>
      <c r="GS17" s="12">
        <v>1510.0122799999999</v>
      </c>
      <c r="GT17" s="12">
        <v>2162.1515399999998</v>
      </c>
      <c r="GU17" s="12">
        <v>2815.3118300000001</v>
      </c>
      <c r="GV17" s="12">
        <v>3550.98713</v>
      </c>
      <c r="GW17" s="12">
        <v>4763.72235</v>
      </c>
      <c r="GX17" s="12">
        <v>5444.00558</v>
      </c>
      <c r="GY17" s="12">
        <v>6168.6094199999998</v>
      </c>
      <c r="GZ17" s="12">
        <v>6902.4941500000004</v>
      </c>
      <c r="HA17" s="12">
        <v>7986.8516300000001</v>
      </c>
      <c r="HB17" s="12">
        <v>9872.0791499999996</v>
      </c>
      <c r="HC17" s="12">
        <v>13359.251910000001</v>
      </c>
      <c r="HD17" s="12">
        <v>800.92678000000001</v>
      </c>
      <c r="HE17" s="12">
        <v>2735.01685</v>
      </c>
      <c r="HF17" s="12">
        <v>3464.1952700000002</v>
      </c>
      <c r="HG17" s="12">
        <v>4329.01674</v>
      </c>
      <c r="HH17" s="12">
        <v>5044.7407000000003</v>
      </c>
      <c r="HI17" s="12">
        <v>5994.5437999999995</v>
      </c>
      <c r="HJ17" s="12">
        <v>8640.4731400000001</v>
      </c>
      <c r="HK17" s="12">
        <v>9627.3478699999996</v>
      </c>
      <c r="HL17" s="12">
        <v>9155.3437699999995</v>
      </c>
      <c r="HM17" s="12">
        <v>9635.7801600000003</v>
      </c>
      <c r="HN17" s="12">
        <v>10064.574119999999</v>
      </c>
      <c r="HO17" s="12">
        <v>10983.75151</v>
      </c>
      <c r="HP17" s="12">
        <v>986.05214000000001</v>
      </c>
      <c r="HQ17" s="12">
        <v>1983.9667099999999</v>
      </c>
      <c r="HR17" s="12">
        <v>2987.3363800000002</v>
      </c>
      <c r="HS17" s="12">
        <v>4419.6455700000006</v>
      </c>
      <c r="HT17" s="12">
        <v>5434.6756299999997</v>
      </c>
      <c r="HU17" s="12">
        <v>6421.4243799999995</v>
      </c>
      <c r="HV17" s="12">
        <v>7419.8858899999996</v>
      </c>
      <c r="HW17" s="12">
        <v>8178.5087699999995</v>
      </c>
      <c r="HX17" s="12">
        <v>9245.0186699999995</v>
      </c>
      <c r="HY17" s="12">
        <v>10432.7647</v>
      </c>
      <c r="HZ17" s="12">
        <v>11364.04869</v>
      </c>
      <c r="IA17" s="12">
        <v>12035.90819</v>
      </c>
      <c r="IB17" s="12">
        <v>1137.2560900000001</v>
      </c>
      <c r="IC17" s="12">
        <v>2269.0092999999997</v>
      </c>
      <c r="ID17" s="12">
        <v>3423.2654600000001</v>
      </c>
      <c r="IE17" s="12">
        <v>4604.0036799999998</v>
      </c>
      <c r="IF17" s="12">
        <v>5739.29259</v>
      </c>
      <c r="IG17" s="12">
        <v>7362.4924900000005</v>
      </c>
      <c r="IH17" s="12">
        <v>8216.8107600000003</v>
      </c>
      <c r="II17" s="12">
        <v>9307.6394</v>
      </c>
      <c r="IJ17" s="12">
        <v>11127.97667</v>
      </c>
      <c r="IK17" s="12">
        <v>12389.16797</v>
      </c>
      <c r="IL17" s="12">
        <v>13609.69506</v>
      </c>
      <c r="IM17" s="12">
        <v>15262.093640000001</v>
      </c>
      <c r="IN17" s="12">
        <v>1278.83683</v>
      </c>
      <c r="IO17" s="12">
        <v>2575.8518599999998</v>
      </c>
      <c r="IP17" s="12">
        <v>3864.1179400000001</v>
      </c>
      <c r="IQ17" s="12">
        <v>5208.4807699999992</v>
      </c>
    </row>
    <row r="18" spans="1:251" s="20" customFormat="1" ht="18" customHeight="1">
      <c r="A18" s="11" t="s">
        <v>82</v>
      </c>
      <c r="B18" s="20" t="s">
        <v>82</v>
      </c>
      <c r="C18" s="11">
        <v>4078</v>
      </c>
      <c r="D18" s="11">
        <v>10826</v>
      </c>
      <c r="E18" s="11">
        <v>14488</v>
      </c>
      <c r="F18" s="11">
        <v>17159</v>
      </c>
      <c r="G18" s="11">
        <v>23746</v>
      </c>
      <c r="H18" s="11">
        <v>4605.9019400000006</v>
      </c>
      <c r="I18" s="11">
        <v>10017.865679999999</v>
      </c>
      <c r="J18" s="11">
        <v>15033.992039999999</v>
      </c>
      <c r="K18" s="11">
        <v>19877.374090000001</v>
      </c>
      <c r="L18" s="11">
        <v>24397.715680000001</v>
      </c>
      <c r="M18" s="11">
        <v>29053.229600000002</v>
      </c>
      <c r="N18" s="11">
        <v>34901.269119999997</v>
      </c>
      <c r="O18" s="11">
        <v>40260.526850000002</v>
      </c>
      <c r="P18" s="11">
        <v>45581.598159999994</v>
      </c>
      <c r="Q18" s="11">
        <v>49983.360260000001</v>
      </c>
      <c r="R18" s="11">
        <v>55335.543359999996</v>
      </c>
      <c r="S18" s="11">
        <v>87565.520560000004</v>
      </c>
      <c r="T18" s="11">
        <v>9262.0041400000009</v>
      </c>
      <c r="U18" s="11">
        <v>16549.106309999999</v>
      </c>
      <c r="V18" s="11">
        <v>24732.495079999997</v>
      </c>
      <c r="W18" s="11">
        <v>33550.237649999995</v>
      </c>
      <c r="X18" s="11">
        <v>42095.150500000003</v>
      </c>
      <c r="Y18" s="11">
        <v>49783.100060000004</v>
      </c>
      <c r="Z18" s="11">
        <v>56432.125979999997</v>
      </c>
      <c r="AA18" s="11">
        <v>64116.535490000002</v>
      </c>
      <c r="AB18" s="11">
        <v>70965.438430000009</v>
      </c>
      <c r="AC18" s="11">
        <v>78298.080130000002</v>
      </c>
      <c r="AD18" s="11">
        <v>84110.542520000003</v>
      </c>
      <c r="AE18" s="11">
        <v>90191.872300000003</v>
      </c>
      <c r="AF18" s="11">
        <v>4392.5158200000005</v>
      </c>
      <c r="AG18" s="11">
        <v>10648.201489999999</v>
      </c>
      <c r="AH18" s="11">
        <v>15360.96674</v>
      </c>
      <c r="AI18" s="11">
        <v>19930.936249999999</v>
      </c>
      <c r="AJ18" s="11">
        <v>24377.29176</v>
      </c>
      <c r="AK18" s="11">
        <v>29194.066220000001</v>
      </c>
      <c r="AL18" s="11">
        <v>34729.650170000001</v>
      </c>
      <c r="AM18" s="11">
        <v>41348.403049999994</v>
      </c>
      <c r="AN18" s="11">
        <v>47389.369960000004</v>
      </c>
      <c r="AO18" s="11">
        <v>52743.664659999995</v>
      </c>
      <c r="AP18" s="11">
        <v>57891.839950000001</v>
      </c>
      <c r="AQ18" s="11">
        <v>63543.206700000002</v>
      </c>
      <c r="AR18" s="11">
        <v>5460.0142900000001</v>
      </c>
      <c r="AS18" s="11">
        <v>10103.153609999999</v>
      </c>
      <c r="AT18" s="11">
        <v>14308.469150000001</v>
      </c>
      <c r="AU18" s="11">
        <v>18930.681280000001</v>
      </c>
      <c r="AV18" s="11">
        <v>22193.184160000001</v>
      </c>
      <c r="AW18" s="11">
        <v>26700.890950000001</v>
      </c>
      <c r="AX18" s="11">
        <v>30813.779910000001</v>
      </c>
      <c r="AY18" s="11">
        <v>34646.113090000006</v>
      </c>
      <c r="AZ18" s="11">
        <v>38761.549799999993</v>
      </c>
      <c r="BA18" s="11">
        <v>43842.694929999998</v>
      </c>
      <c r="BB18" s="11">
        <v>48118.368179999998</v>
      </c>
      <c r="BC18" s="11">
        <v>52600.867290000002</v>
      </c>
      <c r="BD18" s="11">
        <v>4150.8149000000003</v>
      </c>
      <c r="BE18" s="11">
        <v>7992.4785300000003</v>
      </c>
      <c r="BF18" s="11">
        <v>11771.06767</v>
      </c>
      <c r="BG18" s="11">
        <v>15619.868619999999</v>
      </c>
      <c r="BH18" s="11">
        <v>19139.315670000004</v>
      </c>
      <c r="BI18" s="11">
        <v>23176.011999999999</v>
      </c>
      <c r="BJ18" s="11">
        <v>27074.151449999998</v>
      </c>
      <c r="BK18" s="11">
        <v>31099.36968</v>
      </c>
      <c r="BL18" s="11">
        <v>34866.73328</v>
      </c>
      <c r="BM18" s="11">
        <v>39976.433239999998</v>
      </c>
      <c r="BN18" s="11">
        <v>44576.589039999999</v>
      </c>
      <c r="BO18" s="11">
        <v>49564.750100000005</v>
      </c>
      <c r="BP18" s="11">
        <v>5510.6639999999998</v>
      </c>
      <c r="BQ18" s="11">
        <v>10475.457609999999</v>
      </c>
      <c r="BR18" s="11">
        <v>14966.942939999999</v>
      </c>
      <c r="BS18" s="11">
        <v>19364.628579999997</v>
      </c>
      <c r="BT18" s="11">
        <v>25554.226360000001</v>
      </c>
      <c r="BU18" s="11">
        <v>30412.6806</v>
      </c>
      <c r="BV18" s="11">
        <v>35868.740669999999</v>
      </c>
      <c r="BW18" s="11">
        <v>40720.402529999999</v>
      </c>
      <c r="BX18" s="11">
        <v>45775.851659999993</v>
      </c>
      <c r="BY18" s="11">
        <v>50981.706490000004</v>
      </c>
      <c r="BZ18" s="11">
        <v>56509.417750000001</v>
      </c>
      <c r="CA18" s="11">
        <v>61452.715830000001</v>
      </c>
      <c r="CB18" s="11">
        <v>4788.82629</v>
      </c>
      <c r="CC18" s="11">
        <v>11642.489240000001</v>
      </c>
      <c r="CD18" s="11">
        <v>17255.137200000001</v>
      </c>
      <c r="CE18" s="11">
        <v>21813.125390000001</v>
      </c>
      <c r="CF18" s="11">
        <v>26942.886149999998</v>
      </c>
      <c r="CG18" s="11">
        <v>32166.035809999998</v>
      </c>
      <c r="CH18" s="11">
        <v>37151.102469999998</v>
      </c>
      <c r="CI18" s="11">
        <v>41776.162149999996</v>
      </c>
      <c r="CJ18" s="11">
        <v>49362.921159999998</v>
      </c>
      <c r="CK18" s="11">
        <v>57296.493920000001</v>
      </c>
      <c r="CL18" s="11">
        <v>63375.820630000002</v>
      </c>
      <c r="CM18" s="11">
        <v>70693.510020000002</v>
      </c>
      <c r="CN18" s="11">
        <v>6180.2674500000003</v>
      </c>
      <c r="CO18" s="11">
        <v>12364.09685</v>
      </c>
      <c r="CP18" s="11">
        <v>18181.353190000002</v>
      </c>
      <c r="CQ18" s="11">
        <v>24517.388569999999</v>
      </c>
      <c r="CR18" s="11">
        <v>30555.903829999999</v>
      </c>
      <c r="CS18" s="11">
        <v>37953.942040000002</v>
      </c>
      <c r="CT18" s="11">
        <v>44435.398759999996</v>
      </c>
      <c r="CU18" s="11">
        <v>51257.43561</v>
      </c>
      <c r="CV18" s="11">
        <v>58134.782279999999</v>
      </c>
      <c r="CW18" s="11">
        <v>63977.535950000005</v>
      </c>
      <c r="CX18" s="11">
        <v>69816.935889999993</v>
      </c>
      <c r="CY18" s="11">
        <v>77479.259849999988</v>
      </c>
      <c r="CZ18" s="11">
        <v>4610.9261900000001</v>
      </c>
      <c r="DA18" s="11">
        <v>10442.484960000002</v>
      </c>
      <c r="DB18" s="11">
        <v>15113.721099999999</v>
      </c>
      <c r="DC18" s="11">
        <v>19385.863100000002</v>
      </c>
      <c r="DD18" s="11">
        <v>23633.940289999999</v>
      </c>
      <c r="DE18" s="11">
        <v>30519.189289999998</v>
      </c>
      <c r="DF18" s="11">
        <v>35294.623439999996</v>
      </c>
      <c r="DG18" s="11">
        <v>40471.936590000005</v>
      </c>
      <c r="DH18" s="11">
        <v>46581.49624</v>
      </c>
      <c r="DI18" s="11">
        <v>52947.151659999996</v>
      </c>
      <c r="DJ18" s="11">
        <v>57979.49811</v>
      </c>
      <c r="DK18" s="11">
        <v>65386.76827</v>
      </c>
      <c r="DL18" s="11">
        <v>5272.5554699999993</v>
      </c>
      <c r="DM18" s="11">
        <v>9717.9995799999997</v>
      </c>
      <c r="DN18" s="11">
        <v>14348.569310000001</v>
      </c>
      <c r="DO18" s="11">
        <v>19234.073780000002</v>
      </c>
      <c r="DP18" s="11">
        <v>24548.860250000002</v>
      </c>
      <c r="DQ18" s="11">
        <v>31130.078020000001</v>
      </c>
      <c r="DR18" s="11">
        <v>35480.12212</v>
      </c>
      <c r="DS18" s="11">
        <v>40148.527780000004</v>
      </c>
      <c r="DT18" s="11">
        <v>45095.121880000006</v>
      </c>
      <c r="DU18" s="11">
        <v>50366.439850000002</v>
      </c>
      <c r="DV18" s="11">
        <v>54567.629270000005</v>
      </c>
      <c r="DW18" s="11">
        <v>59190.114540000002</v>
      </c>
      <c r="DX18" s="11">
        <v>5015.6390499999998</v>
      </c>
      <c r="DY18" s="11">
        <v>10248.872220000001</v>
      </c>
      <c r="DZ18" s="11">
        <v>14708.723189999999</v>
      </c>
      <c r="EA18" s="11">
        <v>18634.747179999998</v>
      </c>
      <c r="EB18" s="11">
        <v>23520.810300000001</v>
      </c>
      <c r="EC18" s="11">
        <v>28600.239730000001</v>
      </c>
      <c r="ED18" s="11">
        <v>32875.403969999999</v>
      </c>
      <c r="EE18" s="11">
        <v>37549.310770000004</v>
      </c>
      <c r="EF18" s="11">
        <v>42234.883419999998</v>
      </c>
      <c r="EG18" s="11">
        <v>46473.888989999999</v>
      </c>
      <c r="EH18" s="11">
        <v>52481.963859999996</v>
      </c>
      <c r="EI18" s="11">
        <v>59491.739750000001</v>
      </c>
      <c r="EJ18" s="11">
        <v>4515.4766200000004</v>
      </c>
      <c r="EK18" s="11">
        <v>9012.902039999999</v>
      </c>
      <c r="EL18" s="11">
        <v>13692.33431</v>
      </c>
      <c r="EM18" s="11">
        <v>17802.66995</v>
      </c>
      <c r="EN18" s="11">
        <v>22196.24898</v>
      </c>
      <c r="EO18" s="11">
        <v>27014.442219999997</v>
      </c>
      <c r="EP18" s="11">
        <v>31332.84434</v>
      </c>
      <c r="EQ18" s="11">
        <v>36088.493750000001</v>
      </c>
      <c r="ER18" s="11">
        <v>40482.975989999999</v>
      </c>
      <c r="ES18" s="11">
        <v>45988.565340000001</v>
      </c>
      <c r="ET18" s="11">
        <v>51393.593289999997</v>
      </c>
      <c r="EU18" s="11">
        <v>58268.34721</v>
      </c>
      <c r="EV18" s="11">
        <v>4315.9830000000002</v>
      </c>
      <c r="EW18" s="11">
        <v>9243.9716599999992</v>
      </c>
      <c r="EX18" s="11">
        <v>13893.121789999999</v>
      </c>
      <c r="EY18" s="11">
        <v>18115.447629999999</v>
      </c>
      <c r="EZ18" s="11">
        <v>23041.6636</v>
      </c>
      <c r="FA18" s="11">
        <v>27357.468800000002</v>
      </c>
      <c r="FB18" s="11">
        <v>31714.546010000002</v>
      </c>
      <c r="FC18" s="11">
        <v>36089.290390000002</v>
      </c>
      <c r="FD18" s="11">
        <v>40279.434970000002</v>
      </c>
      <c r="FE18" s="11">
        <v>44677.736490000003</v>
      </c>
      <c r="FF18" s="11">
        <v>49446.277539999995</v>
      </c>
      <c r="FG18" s="11">
        <v>54340.621810000004</v>
      </c>
      <c r="FH18" s="11">
        <v>4137.44632</v>
      </c>
      <c r="FI18" s="11">
        <v>8660.9962300000007</v>
      </c>
      <c r="FJ18" s="11">
        <v>13365.959130000001</v>
      </c>
      <c r="FK18" s="11">
        <v>18108.409199999998</v>
      </c>
      <c r="FL18" s="11">
        <v>23254.456019999998</v>
      </c>
      <c r="FM18" s="11">
        <v>27702.73819</v>
      </c>
      <c r="FN18" s="11">
        <v>32198.67225</v>
      </c>
      <c r="FO18" s="11">
        <v>36299.769979999997</v>
      </c>
      <c r="FP18" s="11">
        <v>40480.714679999997</v>
      </c>
      <c r="FQ18" s="11">
        <v>44521.140829999997</v>
      </c>
      <c r="FR18" s="11">
        <v>48613.399530000002</v>
      </c>
      <c r="FS18" s="11">
        <v>53340.060939999996</v>
      </c>
      <c r="FT18" s="11">
        <v>4275.1258200000002</v>
      </c>
      <c r="FU18" s="11">
        <v>8962.9698000000008</v>
      </c>
      <c r="FV18" s="11">
        <v>13641.533869999999</v>
      </c>
      <c r="FW18" s="11">
        <v>17652.186239999999</v>
      </c>
      <c r="FX18" s="11">
        <v>21255.85773</v>
      </c>
      <c r="FY18" s="11">
        <v>25438.135200000001</v>
      </c>
      <c r="FZ18" s="11">
        <v>29173.637170000002</v>
      </c>
      <c r="GA18" s="11">
        <v>33155.22681</v>
      </c>
      <c r="GB18" s="11">
        <v>36989.891799999998</v>
      </c>
      <c r="GC18" s="11">
        <v>40099.305679999998</v>
      </c>
      <c r="GD18" s="11">
        <v>42840.091460000003</v>
      </c>
      <c r="GE18" s="11">
        <v>47686.508419999998</v>
      </c>
      <c r="GF18" s="11">
        <v>3710.61996</v>
      </c>
      <c r="GG18" s="11">
        <v>8156.6394299999993</v>
      </c>
      <c r="GH18" s="11">
        <v>12371.223539999999</v>
      </c>
      <c r="GI18" s="11">
        <v>16846.430260000001</v>
      </c>
      <c r="GJ18" s="11">
        <v>20496.81135</v>
      </c>
      <c r="GK18" s="11">
        <v>24100.044269999999</v>
      </c>
      <c r="GL18" s="11">
        <v>27907.580550000002</v>
      </c>
      <c r="GM18" s="11">
        <v>31561.40093</v>
      </c>
      <c r="GN18" s="11">
        <v>35229.78746</v>
      </c>
      <c r="GO18" s="11">
        <v>38718.446880000003</v>
      </c>
      <c r="GP18" s="11">
        <v>42710.78325</v>
      </c>
      <c r="GQ18" s="11">
        <v>47528.719960000002</v>
      </c>
      <c r="GR18" s="11">
        <v>3971.5610899999997</v>
      </c>
      <c r="GS18" s="11">
        <v>7719.1851200000001</v>
      </c>
      <c r="GT18" s="11">
        <v>11554.396000000001</v>
      </c>
      <c r="GU18" s="11">
        <v>17505.145559999997</v>
      </c>
      <c r="GV18" s="11">
        <v>21217.961489999998</v>
      </c>
      <c r="GW18" s="11">
        <v>27128.398209999999</v>
      </c>
      <c r="GX18" s="11">
        <v>31709.400570000002</v>
      </c>
      <c r="GY18" s="11">
        <v>35582.40193</v>
      </c>
      <c r="GZ18" s="11">
        <v>40982.397950000006</v>
      </c>
      <c r="HA18" s="11">
        <v>42460.353689999996</v>
      </c>
      <c r="HB18" s="11">
        <v>44010.558250000002</v>
      </c>
      <c r="HC18" s="11">
        <v>47072.835479999994</v>
      </c>
      <c r="HD18" s="11">
        <v>3874.7672499999999</v>
      </c>
      <c r="HE18" s="11">
        <v>7521.7611799999995</v>
      </c>
      <c r="HF18" s="11">
        <v>11004.416789999999</v>
      </c>
      <c r="HG18" s="11">
        <v>15000.721960000001</v>
      </c>
      <c r="HH18" s="11">
        <v>18761.377860000001</v>
      </c>
      <c r="HI18" s="11">
        <v>22567.295260000003</v>
      </c>
      <c r="HJ18" s="11">
        <v>26481.036059999999</v>
      </c>
      <c r="HK18" s="11">
        <v>30399.296030000001</v>
      </c>
      <c r="HL18" s="11">
        <v>34464.847799999996</v>
      </c>
      <c r="HM18" s="11">
        <v>38130.604290000003</v>
      </c>
      <c r="HN18" s="11">
        <v>44106.633049999997</v>
      </c>
      <c r="HO18" s="11">
        <v>49740.382819999999</v>
      </c>
      <c r="HP18" s="11">
        <v>4279.58907</v>
      </c>
      <c r="HQ18" s="11">
        <v>8594.4351800000004</v>
      </c>
      <c r="HR18" s="11">
        <v>13011.323350000001</v>
      </c>
      <c r="HS18" s="11">
        <v>18531.817289999999</v>
      </c>
      <c r="HT18" s="11">
        <v>23627.259030000001</v>
      </c>
      <c r="HU18" s="11">
        <v>27895.3809</v>
      </c>
      <c r="HV18" s="11">
        <v>33095.929459999999</v>
      </c>
      <c r="HW18" s="11">
        <v>37476.273500000003</v>
      </c>
      <c r="HX18" s="11">
        <v>42071.004219999995</v>
      </c>
      <c r="HY18" s="11">
        <v>46500.894220000002</v>
      </c>
      <c r="HZ18" s="11">
        <v>52312.427259999997</v>
      </c>
      <c r="IA18" s="11">
        <v>57879.816409999999</v>
      </c>
      <c r="IB18" s="11">
        <v>4701.1880499999997</v>
      </c>
      <c r="IC18" s="11">
        <v>9467.3358800000005</v>
      </c>
      <c r="ID18" s="11">
        <v>13547.435310000001</v>
      </c>
      <c r="IE18" s="11">
        <v>19124.53456</v>
      </c>
      <c r="IF18" s="11">
        <v>24301.46112</v>
      </c>
      <c r="IG18" s="11">
        <v>29016.144100000001</v>
      </c>
      <c r="IH18" s="11">
        <v>33790.34102</v>
      </c>
      <c r="II18" s="11">
        <v>38264.133289999998</v>
      </c>
      <c r="IJ18" s="11">
        <v>43505.703139999998</v>
      </c>
      <c r="IK18" s="11">
        <v>48471.346219999999</v>
      </c>
      <c r="IL18" s="11">
        <v>52920.811000000002</v>
      </c>
      <c r="IM18" s="11">
        <v>59360.231220000001</v>
      </c>
      <c r="IN18" s="11">
        <v>4533.4141300000001</v>
      </c>
      <c r="IO18" s="11">
        <v>8891.4299499999997</v>
      </c>
      <c r="IP18" s="11">
        <v>13956.664210000001</v>
      </c>
      <c r="IQ18" s="11">
        <v>18809.431619999999</v>
      </c>
    </row>
    <row r="19" spans="1:251" ht="18" customHeight="1">
      <c r="A19" s="3" t="s">
        <v>25</v>
      </c>
      <c r="B19" s="20" t="s">
        <v>149</v>
      </c>
      <c r="C19" s="12">
        <v>0</v>
      </c>
      <c r="D19" s="12">
        <v>0</v>
      </c>
      <c r="E19" s="12">
        <v>0</v>
      </c>
      <c r="F19" s="12">
        <v>0</v>
      </c>
      <c r="G19" s="12">
        <v>0</v>
      </c>
      <c r="H19" s="12">
        <v>207.02524</v>
      </c>
      <c r="I19" s="12">
        <v>520.38810999999998</v>
      </c>
      <c r="J19" s="12">
        <v>1018.807</v>
      </c>
      <c r="K19" s="12">
        <v>1343.8771899999999</v>
      </c>
      <c r="L19" s="12">
        <v>1666.98369</v>
      </c>
      <c r="M19" s="12">
        <v>1873.4533899999999</v>
      </c>
      <c r="N19" s="12">
        <v>2339.63994</v>
      </c>
      <c r="O19" s="12">
        <v>2682.2895699999999</v>
      </c>
      <c r="P19" s="12">
        <v>2886.8154399999999</v>
      </c>
      <c r="Q19" s="12">
        <v>3109.9080800000002</v>
      </c>
      <c r="R19" s="12">
        <v>3118.1113799999998</v>
      </c>
      <c r="S19" s="12">
        <v>4441.8857400000006</v>
      </c>
      <c r="T19" s="12">
        <v>143.57698000000002</v>
      </c>
      <c r="U19" s="12">
        <v>513.39648</v>
      </c>
      <c r="V19" s="12">
        <v>977.44425999999999</v>
      </c>
      <c r="W19" s="12">
        <v>1409.8250800000001</v>
      </c>
      <c r="X19" s="12">
        <v>1488.09662</v>
      </c>
      <c r="Y19" s="12">
        <v>1595.3192099999999</v>
      </c>
      <c r="Z19" s="12">
        <v>1896.7982099999999</v>
      </c>
      <c r="AA19" s="12">
        <v>2043.0818400000001</v>
      </c>
      <c r="AB19" s="12">
        <v>2156.4288999999999</v>
      </c>
      <c r="AC19" s="12">
        <v>2313.5934400000001</v>
      </c>
      <c r="AD19" s="12">
        <v>2677.41714</v>
      </c>
      <c r="AE19" s="12">
        <v>2863.9590400000002</v>
      </c>
      <c r="AF19" s="12">
        <v>137.49535999999998</v>
      </c>
      <c r="AG19" s="12">
        <v>306.33676000000003</v>
      </c>
      <c r="AH19" s="12">
        <v>421.62801999999999</v>
      </c>
      <c r="AI19" s="12">
        <v>577.12153000000001</v>
      </c>
      <c r="AJ19" s="12">
        <v>684.83440000000007</v>
      </c>
      <c r="AK19" s="12">
        <v>788.75006000000008</v>
      </c>
      <c r="AL19" s="12">
        <v>1004.79113</v>
      </c>
      <c r="AM19" s="12">
        <v>1222.00944</v>
      </c>
      <c r="AN19" s="12">
        <v>1370.03901</v>
      </c>
      <c r="AO19" s="12">
        <v>1619.9154599999999</v>
      </c>
      <c r="AP19" s="12">
        <v>1817.3095700000001</v>
      </c>
      <c r="AQ19" s="12">
        <v>2483.3076499999997</v>
      </c>
      <c r="AR19" s="12">
        <v>123.44472</v>
      </c>
      <c r="AS19" s="12">
        <v>229.01176999999998</v>
      </c>
      <c r="AT19" s="12">
        <v>575.57177999999999</v>
      </c>
      <c r="AU19" s="12">
        <v>705.78469999999993</v>
      </c>
      <c r="AV19" s="12">
        <v>918.96063000000004</v>
      </c>
      <c r="AW19" s="12">
        <v>1086.80312</v>
      </c>
      <c r="AX19" s="12">
        <v>1463.22642</v>
      </c>
      <c r="AY19" s="12">
        <v>1591.7800400000001</v>
      </c>
      <c r="AZ19" s="12">
        <v>1754.40256</v>
      </c>
      <c r="BA19" s="12">
        <v>2048.5736999999999</v>
      </c>
      <c r="BB19" s="12">
        <v>2394.5183099999999</v>
      </c>
      <c r="BC19" s="12">
        <v>2851.8599800000002</v>
      </c>
      <c r="BD19" s="12">
        <v>130.91013000000001</v>
      </c>
      <c r="BE19" s="12">
        <v>244.52784</v>
      </c>
      <c r="BF19" s="12">
        <v>558.02293999999995</v>
      </c>
      <c r="BG19" s="12">
        <v>845.23726999999997</v>
      </c>
      <c r="BH19" s="12">
        <v>983.91575999999998</v>
      </c>
      <c r="BI19" s="12">
        <v>1184.2803700000002</v>
      </c>
      <c r="BJ19" s="12">
        <v>1523.1292100000001</v>
      </c>
      <c r="BK19" s="12">
        <v>1716.6700700000001</v>
      </c>
      <c r="BL19" s="12">
        <v>1836.87949</v>
      </c>
      <c r="BM19" s="12">
        <v>2288.8166000000001</v>
      </c>
      <c r="BN19" s="12">
        <v>2863.4747299999999</v>
      </c>
      <c r="BO19" s="12">
        <v>3162.3100800000002</v>
      </c>
      <c r="BP19" s="12">
        <v>151.96566000000001</v>
      </c>
      <c r="BQ19" s="12">
        <v>316.89076</v>
      </c>
      <c r="BR19" s="12">
        <v>556.13592000000006</v>
      </c>
      <c r="BS19" s="12">
        <v>694.38882999999998</v>
      </c>
      <c r="BT19" s="12">
        <v>973.13405</v>
      </c>
      <c r="BU19" s="12">
        <v>1243.2932599999999</v>
      </c>
      <c r="BV19" s="12">
        <v>1453.8675000000001</v>
      </c>
      <c r="BW19" s="12">
        <v>1633.6659199999999</v>
      </c>
      <c r="BX19" s="12">
        <v>1760.9518999999998</v>
      </c>
      <c r="BY19" s="12">
        <v>2105.1994500000001</v>
      </c>
      <c r="BZ19" s="12">
        <v>2707.6722599999998</v>
      </c>
      <c r="CA19" s="12">
        <v>3048.3276499999997</v>
      </c>
      <c r="CB19" s="12">
        <v>104.86561</v>
      </c>
      <c r="CC19" s="12">
        <v>342.08027000000004</v>
      </c>
      <c r="CD19" s="12">
        <v>601.38436999999999</v>
      </c>
      <c r="CE19" s="12">
        <v>749.75781000000006</v>
      </c>
      <c r="CF19" s="12">
        <v>939.20888000000002</v>
      </c>
      <c r="CG19" s="12">
        <v>1118.3973000000001</v>
      </c>
      <c r="CH19" s="12">
        <v>1227.48821</v>
      </c>
      <c r="CI19" s="12">
        <v>1398.60185</v>
      </c>
      <c r="CJ19" s="12">
        <v>1548.5657200000001</v>
      </c>
      <c r="CK19" s="12">
        <v>1883.1070199999999</v>
      </c>
      <c r="CL19" s="12">
        <v>2179.7355899999998</v>
      </c>
      <c r="CM19" s="12">
        <v>2663.29124</v>
      </c>
      <c r="CN19" s="12">
        <v>396.12468999999999</v>
      </c>
      <c r="CO19" s="12">
        <v>569.62533999999994</v>
      </c>
      <c r="CP19" s="12">
        <v>893.79982999999993</v>
      </c>
      <c r="CQ19" s="12">
        <v>1125.87582</v>
      </c>
      <c r="CR19" s="12">
        <v>1375.1549</v>
      </c>
      <c r="CS19" s="12">
        <v>1496.3653700000002</v>
      </c>
      <c r="CT19" s="12">
        <v>1666.42011</v>
      </c>
      <c r="CU19" s="12">
        <v>1908.9149499999999</v>
      </c>
      <c r="CV19" s="12">
        <v>2157.2958199999998</v>
      </c>
      <c r="CW19" s="12">
        <v>2264.59926</v>
      </c>
      <c r="CX19" s="12">
        <v>2577.78872</v>
      </c>
      <c r="CY19" s="12">
        <v>3218.2173399999997</v>
      </c>
      <c r="CZ19" s="12">
        <v>100.99280999999999</v>
      </c>
      <c r="DA19" s="12">
        <v>263.85828999999995</v>
      </c>
      <c r="DB19" s="12">
        <v>385.10513000000003</v>
      </c>
      <c r="DC19" s="12">
        <v>677.60009000000002</v>
      </c>
      <c r="DD19" s="12">
        <v>694.96795999999995</v>
      </c>
      <c r="DE19" s="12">
        <v>828.41552000000001</v>
      </c>
      <c r="DF19" s="12">
        <v>920.91504000000009</v>
      </c>
      <c r="DG19" s="12">
        <v>1116.27133</v>
      </c>
      <c r="DH19" s="12">
        <v>1264.6653999999999</v>
      </c>
      <c r="DI19" s="12">
        <v>1324.2550900000001</v>
      </c>
      <c r="DJ19" s="12">
        <v>1892.06116</v>
      </c>
      <c r="DK19" s="12">
        <v>2948.67785</v>
      </c>
      <c r="DL19" s="12">
        <v>277.06664000000001</v>
      </c>
      <c r="DM19" s="12">
        <v>299.42808000000002</v>
      </c>
      <c r="DN19" s="12">
        <v>373.04890999999998</v>
      </c>
      <c r="DO19" s="12">
        <v>341.64519999999999</v>
      </c>
      <c r="DP19" s="12">
        <v>361.65584999999999</v>
      </c>
      <c r="DQ19" s="12">
        <v>634.49748</v>
      </c>
      <c r="DR19" s="12">
        <v>799.45081000000005</v>
      </c>
      <c r="DS19" s="12">
        <v>1066.99818</v>
      </c>
      <c r="DT19" s="12">
        <v>1333.74893</v>
      </c>
      <c r="DU19" s="12">
        <v>1667.05719</v>
      </c>
      <c r="DV19" s="12">
        <v>1852.4332199999999</v>
      </c>
      <c r="DW19" s="12">
        <v>2800.1148499999999</v>
      </c>
      <c r="DX19" s="12">
        <v>218.32118</v>
      </c>
      <c r="DY19" s="12">
        <v>244.40979000000002</v>
      </c>
      <c r="DZ19" s="12">
        <v>301.27328</v>
      </c>
      <c r="EA19" s="12">
        <v>444.45817</v>
      </c>
      <c r="EB19" s="12">
        <v>626.68964000000005</v>
      </c>
      <c r="EC19" s="12">
        <v>796.68489</v>
      </c>
      <c r="ED19" s="12">
        <v>868.47109</v>
      </c>
      <c r="EE19" s="12">
        <v>868.43191000000002</v>
      </c>
      <c r="EF19" s="12">
        <v>938.96992</v>
      </c>
      <c r="EG19" s="12">
        <v>1030.40924</v>
      </c>
      <c r="EH19" s="12">
        <v>1222.9642200000001</v>
      </c>
      <c r="EI19" s="12">
        <v>2634.75549</v>
      </c>
      <c r="EJ19" s="12">
        <v>75.106100000000012</v>
      </c>
      <c r="EK19" s="12">
        <v>112.16513999999999</v>
      </c>
      <c r="EL19" s="12">
        <v>210.31973000000002</v>
      </c>
      <c r="EM19" s="12">
        <v>526.79759999999999</v>
      </c>
      <c r="EN19" s="12">
        <v>762.15142000000003</v>
      </c>
      <c r="EO19" s="12">
        <v>796.90662999999995</v>
      </c>
      <c r="EP19" s="12">
        <v>978.92818</v>
      </c>
      <c r="EQ19" s="12">
        <v>1138.6497199999999</v>
      </c>
      <c r="ER19" s="12">
        <v>1224.78412</v>
      </c>
      <c r="ES19" s="12">
        <v>1447.8241200000002</v>
      </c>
      <c r="ET19" s="12">
        <v>1688.0742600000001</v>
      </c>
      <c r="EU19" s="12">
        <v>2693.4316699999999</v>
      </c>
      <c r="EV19" s="12">
        <v>68.775940000000006</v>
      </c>
      <c r="EW19" s="12">
        <v>165.79756</v>
      </c>
      <c r="EX19" s="12">
        <v>321.61116999999996</v>
      </c>
      <c r="EY19" s="12">
        <v>499.61723000000001</v>
      </c>
      <c r="EZ19" s="12">
        <v>611.28301999999996</v>
      </c>
      <c r="FA19" s="12">
        <v>668.45195999999999</v>
      </c>
      <c r="FB19" s="12">
        <v>849.87621999999999</v>
      </c>
      <c r="FC19" s="12">
        <v>1041.27487</v>
      </c>
      <c r="FD19" s="12">
        <v>1027.29709</v>
      </c>
      <c r="FE19" s="12">
        <v>1107.9285199999999</v>
      </c>
      <c r="FF19" s="12">
        <v>1250.90924</v>
      </c>
      <c r="FG19" s="12">
        <v>1439.80126</v>
      </c>
      <c r="FH19" s="12">
        <v>64.740679999999998</v>
      </c>
      <c r="FI19" s="12">
        <v>182.83247</v>
      </c>
      <c r="FJ19" s="12">
        <v>247.38835999999998</v>
      </c>
      <c r="FK19" s="12">
        <v>402.07415000000003</v>
      </c>
      <c r="FL19" s="12">
        <v>508.62819999999999</v>
      </c>
      <c r="FM19" s="12">
        <v>636.65197000000001</v>
      </c>
      <c r="FN19" s="12">
        <v>741.04104000000007</v>
      </c>
      <c r="FO19" s="12">
        <v>801.22036000000003</v>
      </c>
      <c r="FP19" s="12">
        <v>870.32220999999993</v>
      </c>
      <c r="FQ19" s="12">
        <v>945.89666</v>
      </c>
      <c r="FR19" s="12">
        <v>990.3175</v>
      </c>
      <c r="FS19" s="12">
        <v>1412.29636</v>
      </c>
      <c r="FT19" s="12">
        <v>111.53511999999999</v>
      </c>
      <c r="FU19" s="12">
        <v>259.1644</v>
      </c>
      <c r="FV19" s="12">
        <v>395.82123999999999</v>
      </c>
      <c r="FW19" s="12">
        <v>482.62223999999998</v>
      </c>
      <c r="FX19" s="12">
        <v>567.89151000000004</v>
      </c>
      <c r="FY19" s="12">
        <v>675.72751000000005</v>
      </c>
      <c r="FZ19" s="12">
        <v>642.58951000000002</v>
      </c>
      <c r="GA19" s="12">
        <v>659.25462000000005</v>
      </c>
      <c r="GB19" s="12">
        <v>666.34518999999989</v>
      </c>
      <c r="GC19" s="12">
        <v>610.24830000000009</v>
      </c>
      <c r="GD19" s="12">
        <v>230.53272000000001</v>
      </c>
      <c r="GE19" s="12">
        <v>196.00810000000001</v>
      </c>
      <c r="GF19" s="12">
        <v>-24.4772</v>
      </c>
      <c r="GG19" s="12">
        <v>-4.8746099999999997</v>
      </c>
      <c r="GH19" s="12">
        <v>27.477259999999998</v>
      </c>
      <c r="GI19" s="12">
        <v>57.910129999999995</v>
      </c>
      <c r="GJ19" s="12">
        <v>66.209070000000011</v>
      </c>
      <c r="GK19" s="12">
        <v>68.195059999999998</v>
      </c>
      <c r="GL19" s="12">
        <v>87.094570000000004</v>
      </c>
      <c r="GM19" s="12">
        <v>89.559970000000007</v>
      </c>
      <c r="GN19" s="12">
        <v>182.84211999999999</v>
      </c>
      <c r="GO19" s="12">
        <v>196.37974</v>
      </c>
      <c r="GP19" s="12">
        <v>198.36899</v>
      </c>
      <c r="GQ19" s="12">
        <v>245.91345999999999</v>
      </c>
      <c r="GR19" s="12">
        <v>49.090870000000002</v>
      </c>
      <c r="GS19" s="12">
        <v>54.514530000000001</v>
      </c>
      <c r="GT19" s="12">
        <v>55.400839999999995</v>
      </c>
      <c r="GU19" s="12">
        <v>65.529839999999993</v>
      </c>
      <c r="GV19" s="12">
        <v>76.492679999999993</v>
      </c>
      <c r="GW19" s="12">
        <v>77.613990000000001</v>
      </c>
      <c r="GX19" s="12">
        <v>65.647449999999992</v>
      </c>
      <c r="GY19" s="12">
        <v>160.44254000000001</v>
      </c>
      <c r="GZ19" s="12">
        <v>125.89125</v>
      </c>
      <c r="HA19" s="12">
        <v>152.14670000000001</v>
      </c>
      <c r="HB19" s="12">
        <v>160.48688000000001</v>
      </c>
      <c r="HC19" s="12">
        <v>171.37822</v>
      </c>
      <c r="HD19" s="12">
        <v>70.347110000000001</v>
      </c>
      <c r="HE19" s="12">
        <v>36.913449999999997</v>
      </c>
      <c r="HF19" s="12">
        <v>67.181449999999998</v>
      </c>
      <c r="HG19" s="12">
        <v>84.719529999999992</v>
      </c>
      <c r="HH19" s="12">
        <v>119.11475</v>
      </c>
      <c r="HI19" s="12">
        <v>97.45441000000001</v>
      </c>
      <c r="HJ19" s="12">
        <v>134.9041</v>
      </c>
      <c r="HK19" s="12">
        <v>168.80435999999997</v>
      </c>
      <c r="HL19" s="12">
        <v>176.01355999999998</v>
      </c>
      <c r="HM19" s="12">
        <v>171.58242000000001</v>
      </c>
      <c r="HN19" s="12">
        <v>237.88753</v>
      </c>
      <c r="HO19" s="12">
        <v>249.51957999999999</v>
      </c>
      <c r="HP19" s="12">
        <v>28.135729999999999</v>
      </c>
      <c r="HQ19" s="12">
        <v>30.354099999999999</v>
      </c>
      <c r="HR19" s="12">
        <v>62.592129999999997</v>
      </c>
      <c r="HS19" s="12">
        <v>140.38872000000001</v>
      </c>
      <c r="HT19" s="12">
        <v>125.45372</v>
      </c>
      <c r="HU19" s="12">
        <v>164.79601</v>
      </c>
      <c r="HV19" s="12">
        <v>196.67654000000002</v>
      </c>
      <c r="HW19" s="12">
        <v>236.07675</v>
      </c>
      <c r="HX19" s="12">
        <v>260.63013000000001</v>
      </c>
      <c r="HY19" s="12">
        <v>280.36028000000005</v>
      </c>
      <c r="HZ19" s="12">
        <v>336.53136999999998</v>
      </c>
      <c r="IA19" s="12">
        <v>348.34760000000006</v>
      </c>
      <c r="IB19" s="12">
        <v>13.133089999999999</v>
      </c>
      <c r="IC19" s="12">
        <v>175.93833999999998</v>
      </c>
      <c r="ID19" s="12">
        <v>217.83982</v>
      </c>
      <c r="IE19" s="12">
        <v>236.85381000000001</v>
      </c>
      <c r="IF19" s="12">
        <v>255.10459</v>
      </c>
      <c r="IG19" s="12">
        <v>254.93868000000001</v>
      </c>
      <c r="IH19" s="12">
        <v>494.72790000000003</v>
      </c>
      <c r="II19" s="12">
        <v>567.02149999999995</v>
      </c>
      <c r="IJ19" s="12">
        <v>580.61752000000001</v>
      </c>
      <c r="IK19" s="12">
        <v>609.19253000000003</v>
      </c>
      <c r="IL19" s="12">
        <v>632.45882999999992</v>
      </c>
      <c r="IM19" s="12">
        <v>696.03956000000005</v>
      </c>
      <c r="IN19" s="12">
        <v>14.214180000000001</v>
      </c>
      <c r="IO19" s="12">
        <v>56.746290000000002</v>
      </c>
      <c r="IP19" s="12">
        <v>68.906300000000002</v>
      </c>
      <c r="IQ19" s="12">
        <v>83.140950000000004</v>
      </c>
    </row>
    <row r="20" spans="1:251" ht="18" customHeight="1">
      <c r="A20" s="3" t="s">
        <v>26</v>
      </c>
      <c r="B20" s="20" t="s">
        <v>150</v>
      </c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2">
        <v>2988.0678900000003</v>
      </c>
      <c r="I20" s="12">
        <v>7082.1636200000003</v>
      </c>
      <c r="J20" s="12">
        <v>10571.476480000001</v>
      </c>
      <c r="K20" s="12">
        <v>13789.407439999999</v>
      </c>
      <c r="L20" s="12">
        <v>16821.386440000002</v>
      </c>
      <c r="M20" s="12">
        <v>19979.639279999999</v>
      </c>
      <c r="N20" s="12">
        <v>23767.620899999998</v>
      </c>
      <c r="O20" s="12">
        <v>27221.256440000001</v>
      </c>
      <c r="P20" s="12">
        <v>31426.514489999998</v>
      </c>
      <c r="Q20" s="12">
        <v>35048.951259999994</v>
      </c>
      <c r="R20" s="12">
        <v>39039.762750000002</v>
      </c>
      <c r="S20" s="12">
        <v>59865.602370000001</v>
      </c>
      <c r="T20" s="12">
        <v>7202.2111599999998</v>
      </c>
      <c r="U20" s="12">
        <v>13314.371090000001</v>
      </c>
      <c r="V20" s="12">
        <v>19981.322960000001</v>
      </c>
      <c r="W20" s="12">
        <v>26756.180399999997</v>
      </c>
      <c r="X20" s="12">
        <v>33121.775390000003</v>
      </c>
      <c r="Y20" s="12">
        <v>38356.558149999997</v>
      </c>
      <c r="Z20" s="12">
        <v>43177.540300000001</v>
      </c>
      <c r="AA20" s="12">
        <v>49142.140590000003</v>
      </c>
      <c r="AB20" s="12">
        <v>54409.119420000003</v>
      </c>
      <c r="AC20" s="12">
        <v>59580.350140000002</v>
      </c>
      <c r="AD20" s="12">
        <v>63699.215819999998</v>
      </c>
      <c r="AE20" s="12">
        <v>68052.155809999997</v>
      </c>
      <c r="AF20" s="12">
        <v>3427.5781899999997</v>
      </c>
      <c r="AG20" s="12">
        <v>8410.1246199999987</v>
      </c>
      <c r="AH20" s="12">
        <v>11832.401300000001</v>
      </c>
      <c r="AI20" s="12">
        <v>15489.867380000002</v>
      </c>
      <c r="AJ20" s="12">
        <v>18600.104050000002</v>
      </c>
      <c r="AK20" s="12">
        <v>22073.123329999999</v>
      </c>
      <c r="AL20" s="12">
        <v>25733.7637</v>
      </c>
      <c r="AM20" s="12">
        <v>29239.926530000001</v>
      </c>
      <c r="AN20" s="12">
        <v>33695.096799999999</v>
      </c>
      <c r="AO20" s="12">
        <v>37432.047930000001</v>
      </c>
      <c r="AP20" s="12">
        <v>40898.370759999998</v>
      </c>
      <c r="AQ20" s="12">
        <v>44522.407200000001</v>
      </c>
      <c r="AR20" s="12">
        <v>3199.34094</v>
      </c>
      <c r="AS20" s="12">
        <v>6776.0639199999996</v>
      </c>
      <c r="AT20" s="12">
        <v>9414.9080199999989</v>
      </c>
      <c r="AU20" s="12">
        <v>12664.161179999999</v>
      </c>
      <c r="AV20" s="12">
        <v>14705.486510000001</v>
      </c>
      <c r="AW20" s="12">
        <v>17862.390739999999</v>
      </c>
      <c r="AX20" s="12">
        <v>20455.159079999998</v>
      </c>
      <c r="AY20" s="12">
        <v>23159.76902</v>
      </c>
      <c r="AZ20" s="12">
        <v>25755.791530000002</v>
      </c>
      <c r="BA20" s="12">
        <v>28380.41086</v>
      </c>
      <c r="BB20" s="12">
        <v>31088.333210000001</v>
      </c>
      <c r="BC20" s="12">
        <v>33541.575629999999</v>
      </c>
      <c r="BD20" s="12">
        <v>2874.0319100000002</v>
      </c>
      <c r="BE20" s="12">
        <v>5736.0827599999993</v>
      </c>
      <c r="BF20" s="12">
        <v>8311.3585399999993</v>
      </c>
      <c r="BG20" s="12">
        <v>11066.055420000001</v>
      </c>
      <c r="BH20" s="12">
        <v>13790.816720000001</v>
      </c>
      <c r="BI20" s="12">
        <v>16663.734529999998</v>
      </c>
      <c r="BJ20" s="12">
        <v>19463.653899999998</v>
      </c>
      <c r="BK20" s="12">
        <v>22374.275180000001</v>
      </c>
      <c r="BL20" s="12">
        <v>25181.02738</v>
      </c>
      <c r="BM20" s="12">
        <v>28333.32876</v>
      </c>
      <c r="BN20" s="12">
        <v>31408.907449999999</v>
      </c>
      <c r="BO20" s="12">
        <v>34218.094420000001</v>
      </c>
      <c r="BP20" s="12">
        <v>4200.4309499999999</v>
      </c>
      <c r="BQ20" s="12">
        <v>7647.0791600000002</v>
      </c>
      <c r="BR20" s="12">
        <v>10973.075999999999</v>
      </c>
      <c r="BS20" s="12">
        <v>14616.704539999999</v>
      </c>
      <c r="BT20" s="12">
        <v>19065.1787</v>
      </c>
      <c r="BU20" s="12">
        <v>22964.112519999999</v>
      </c>
      <c r="BV20" s="12">
        <v>26986.095859999998</v>
      </c>
      <c r="BW20" s="12">
        <v>30879.00848</v>
      </c>
      <c r="BX20" s="12">
        <v>34957.905890000002</v>
      </c>
      <c r="BY20" s="12">
        <v>38572.83728</v>
      </c>
      <c r="BZ20" s="12">
        <v>42268.728560000003</v>
      </c>
      <c r="CA20" s="12">
        <v>45886.12988</v>
      </c>
      <c r="CB20" s="12">
        <v>3838.7902200000003</v>
      </c>
      <c r="CC20" s="12">
        <v>7889.1450100000002</v>
      </c>
      <c r="CD20" s="12">
        <v>11816.683230000001</v>
      </c>
      <c r="CE20" s="12">
        <v>15345.996349999999</v>
      </c>
      <c r="CF20" s="12">
        <v>19118.843670000002</v>
      </c>
      <c r="CG20" s="12">
        <v>22890.15468</v>
      </c>
      <c r="CH20" s="12">
        <v>27167.937300000001</v>
      </c>
      <c r="CI20" s="12">
        <v>31006.997079999997</v>
      </c>
      <c r="CJ20" s="12">
        <v>36721.629119999998</v>
      </c>
      <c r="CK20" s="12">
        <v>42527.430690000001</v>
      </c>
      <c r="CL20" s="12">
        <v>47493.946189999995</v>
      </c>
      <c r="CM20" s="12">
        <v>52965.686829999999</v>
      </c>
      <c r="CN20" s="12">
        <v>4507.5051100000001</v>
      </c>
      <c r="CO20" s="12">
        <v>9036.5643199999995</v>
      </c>
      <c r="CP20" s="12">
        <v>13349.636130000001</v>
      </c>
      <c r="CQ20" s="12">
        <v>17963.611679999998</v>
      </c>
      <c r="CR20" s="12">
        <v>22604.13895</v>
      </c>
      <c r="CS20" s="12">
        <v>27574.925480000002</v>
      </c>
      <c r="CT20" s="12">
        <v>32176.861079999999</v>
      </c>
      <c r="CU20" s="12">
        <v>36819.03802</v>
      </c>
      <c r="CV20" s="12">
        <v>41599.52996</v>
      </c>
      <c r="CW20" s="12">
        <v>45610.948049999999</v>
      </c>
      <c r="CX20" s="12">
        <v>49215.575090000006</v>
      </c>
      <c r="CY20" s="12">
        <v>53291.973460000001</v>
      </c>
      <c r="CZ20" s="12">
        <v>3652.2185199999999</v>
      </c>
      <c r="DA20" s="12">
        <v>7076.0439299999998</v>
      </c>
      <c r="DB20" s="12">
        <v>10487.66841</v>
      </c>
      <c r="DC20" s="12">
        <v>13644.792390000001</v>
      </c>
      <c r="DD20" s="12">
        <v>17415.372319999999</v>
      </c>
      <c r="DE20" s="12">
        <v>21644.333160000002</v>
      </c>
      <c r="DF20" s="12">
        <v>25317.111739999997</v>
      </c>
      <c r="DG20" s="12">
        <v>29016.912840000001</v>
      </c>
      <c r="DH20" s="12">
        <v>33318.724559999995</v>
      </c>
      <c r="DI20" s="12">
        <v>36713.359960000002</v>
      </c>
      <c r="DJ20" s="12">
        <v>39930.643499999998</v>
      </c>
      <c r="DK20" s="12">
        <v>44327.272079999995</v>
      </c>
      <c r="DL20" s="12">
        <v>3565.2922200000003</v>
      </c>
      <c r="DM20" s="12">
        <v>5943.9452199999996</v>
      </c>
      <c r="DN20" s="12">
        <v>9077.9636199999986</v>
      </c>
      <c r="DO20" s="12">
        <v>12484.559300000001</v>
      </c>
      <c r="DP20" s="12">
        <v>16028.58748</v>
      </c>
      <c r="DQ20" s="12">
        <v>19820.401839999999</v>
      </c>
      <c r="DR20" s="12">
        <v>22841.493549999999</v>
      </c>
      <c r="DS20" s="12">
        <v>25813.731789999998</v>
      </c>
      <c r="DT20" s="12">
        <v>29067.588250000001</v>
      </c>
      <c r="DU20" s="12">
        <v>31850.363109999998</v>
      </c>
      <c r="DV20" s="12">
        <v>34625.835100000004</v>
      </c>
      <c r="DW20" s="12">
        <v>37679.865189999997</v>
      </c>
      <c r="DX20" s="12">
        <v>3251.8029300000003</v>
      </c>
      <c r="DY20" s="12">
        <v>6260.8014800000001</v>
      </c>
      <c r="DZ20" s="12">
        <v>9380.2393000000011</v>
      </c>
      <c r="EA20" s="12">
        <v>12380.218869999999</v>
      </c>
      <c r="EB20" s="12">
        <v>15650.7886</v>
      </c>
      <c r="EC20" s="12">
        <v>18777.46358</v>
      </c>
      <c r="ED20" s="12">
        <v>21915.900109999999</v>
      </c>
      <c r="EE20" s="12">
        <v>25334.565269999999</v>
      </c>
      <c r="EF20" s="12">
        <v>28854.727940000001</v>
      </c>
      <c r="EG20" s="12">
        <v>32290.168409999998</v>
      </c>
      <c r="EH20" s="12">
        <v>35602.462049999995</v>
      </c>
      <c r="EI20" s="12">
        <v>39698.074430000001</v>
      </c>
      <c r="EJ20" s="12">
        <v>3201.8618799999999</v>
      </c>
      <c r="EK20" s="12">
        <v>6282.6500199999991</v>
      </c>
      <c r="EL20" s="12">
        <v>9441.315779999999</v>
      </c>
      <c r="EM20" s="12">
        <v>12519.093349999999</v>
      </c>
      <c r="EN20" s="12">
        <v>15783.638720000001</v>
      </c>
      <c r="EO20" s="12">
        <v>19402.708760000001</v>
      </c>
      <c r="EP20" s="12">
        <v>22647.280999999999</v>
      </c>
      <c r="EQ20" s="12">
        <v>26181.515910000002</v>
      </c>
      <c r="ER20" s="12">
        <v>29659.787550000001</v>
      </c>
      <c r="ES20" s="12">
        <v>33256.829890000001</v>
      </c>
      <c r="ET20" s="12">
        <v>36482.546969999996</v>
      </c>
      <c r="EU20" s="12">
        <v>40217.72494</v>
      </c>
      <c r="EV20" s="12">
        <v>3291.0363500000003</v>
      </c>
      <c r="EW20" s="12">
        <v>6533.8028600000007</v>
      </c>
      <c r="EX20" s="12">
        <v>9940.4372299999995</v>
      </c>
      <c r="EY20" s="12">
        <v>12982.633019999999</v>
      </c>
      <c r="EZ20" s="12">
        <v>16306.266300000001</v>
      </c>
      <c r="FA20" s="12">
        <v>19377.665280000001</v>
      </c>
      <c r="FB20" s="12">
        <v>22475.954129999998</v>
      </c>
      <c r="FC20" s="12">
        <v>25518.189850000002</v>
      </c>
      <c r="FD20" s="12">
        <v>28720.125929999998</v>
      </c>
      <c r="FE20" s="12">
        <v>31637.989809999999</v>
      </c>
      <c r="FF20" s="12">
        <v>34688.780979999996</v>
      </c>
      <c r="FG20" s="12">
        <v>38074.432729999993</v>
      </c>
      <c r="FH20" s="12">
        <v>3209.2972599999998</v>
      </c>
      <c r="FI20" s="12">
        <v>6421.0323899999994</v>
      </c>
      <c r="FJ20" s="12">
        <v>9601.0754199999992</v>
      </c>
      <c r="FK20" s="12">
        <v>12780.527400000001</v>
      </c>
      <c r="FL20" s="12">
        <v>16516.781759999998</v>
      </c>
      <c r="FM20" s="12">
        <v>19846.499339999998</v>
      </c>
      <c r="FN20" s="12">
        <v>22922.4218</v>
      </c>
      <c r="FO20" s="12">
        <v>25964.444510000001</v>
      </c>
      <c r="FP20" s="12">
        <v>29001.474180000001</v>
      </c>
      <c r="FQ20" s="12">
        <v>31752.057800000002</v>
      </c>
      <c r="FR20" s="12">
        <v>34496.936119999998</v>
      </c>
      <c r="FS20" s="12">
        <v>37441.566460000002</v>
      </c>
      <c r="FT20" s="12">
        <v>2978.08842</v>
      </c>
      <c r="FU20" s="12">
        <v>6255.0888600000008</v>
      </c>
      <c r="FV20" s="12">
        <v>9294.2678500000002</v>
      </c>
      <c r="FW20" s="12">
        <v>11770.51226</v>
      </c>
      <c r="FX20" s="12">
        <v>14101.755050000002</v>
      </c>
      <c r="FY20" s="12">
        <v>16446.90754</v>
      </c>
      <c r="FZ20" s="12">
        <v>18796.365260000002</v>
      </c>
      <c r="GA20" s="12">
        <v>21796.68003</v>
      </c>
      <c r="GB20" s="12">
        <v>24522.865280000002</v>
      </c>
      <c r="GC20" s="12">
        <v>27397.61363</v>
      </c>
      <c r="GD20" s="12">
        <v>29937.013370000001</v>
      </c>
      <c r="GE20" s="12">
        <v>32736.47221</v>
      </c>
      <c r="GF20" s="12">
        <v>2747.1427899999999</v>
      </c>
      <c r="GG20" s="12">
        <v>5702.90672</v>
      </c>
      <c r="GH20" s="12">
        <v>9088.1544900000008</v>
      </c>
      <c r="GI20" s="12">
        <v>12053.160900000001</v>
      </c>
      <c r="GJ20" s="12">
        <v>14600.652109999999</v>
      </c>
      <c r="GK20" s="12">
        <v>17241.078539999999</v>
      </c>
      <c r="GL20" s="12">
        <v>19752.59259</v>
      </c>
      <c r="GM20" s="12">
        <v>22471.557659999999</v>
      </c>
      <c r="GN20" s="12">
        <v>25192.51612</v>
      </c>
      <c r="GO20" s="12">
        <v>27670.111199999999</v>
      </c>
      <c r="GP20" s="12">
        <v>30928.905739999998</v>
      </c>
      <c r="GQ20" s="12">
        <v>33770.136709999999</v>
      </c>
      <c r="GR20" s="12">
        <v>3141.0845299999996</v>
      </c>
      <c r="GS20" s="12">
        <v>6162.1761399999996</v>
      </c>
      <c r="GT20" s="12">
        <v>8993.5720000000001</v>
      </c>
      <c r="GU20" s="12">
        <v>11951.383970000001</v>
      </c>
      <c r="GV20" s="12">
        <v>15167.192710000001</v>
      </c>
      <c r="GW20" s="12">
        <v>18242.18662</v>
      </c>
      <c r="GX20" s="12">
        <v>21053.026260000002</v>
      </c>
      <c r="GY20" s="12">
        <v>23620.356879999999</v>
      </c>
      <c r="GZ20" s="12">
        <v>26157.405910000001</v>
      </c>
      <c r="HA20" s="12">
        <v>28622.6476</v>
      </c>
      <c r="HB20" s="12">
        <v>31713.89128</v>
      </c>
      <c r="HC20" s="12">
        <v>34304.575290000001</v>
      </c>
      <c r="HD20" s="12">
        <v>3102.2844399999999</v>
      </c>
      <c r="HE20" s="12">
        <v>5932.44769</v>
      </c>
      <c r="HF20" s="12">
        <v>8373.0275600000004</v>
      </c>
      <c r="HG20" s="12">
        <v>11266.875410000001</v>
      </c>
      <c r="HH20" s="12">
        <v>14289.319119999998</v>
      </c>
      <c r="HI20" s="12">
        <v>17154.612059999999</v>
      </c>
      <c r="HJ20" s="12">
        <v>20146.016670000001</v>
      </c>
      <c r="HK20" s="12">
        <v>23076.206899999997</v>
      </c>
      <c r="HL20" s="12">
        <v>26217.675429999999</v>
      </c>
      <c r="HM20" s="12">
        <v>29379.94282</v>
      </c>
      <c r="HN20" s="12">
        <v>34573.490769999997</v>
      </c>
      <c r="HO20" s="12">
        <v>38176.050490000001</v>
      </c>
      <c r="HP20" s="12">
        <v>3323.4700499999999</v>
      </c>
      <c r="HQ20" s="12">
        <v>6701.7211500000003</v>
      </c>
      <c r="HR20" s="12">
        <v>10040.87593</v>
      </c>
      <c r="HS20" s="12">
        <v>13426.082699999999</v>
      </c>
      <c r="HT20" s="12">
        <v>17109.34578</v>
      </c>
      <c r="HU20" s="12">
        <v>20560.01641</v>
      </c>
      <c r="HV20" s="12">
        <v>23869.237590000001</v>
      </c>
      <c r="HW20" s="12">
        <v>26809.16505</v>
      </c>
      <c r="HX20" s="12">
        <v>29831.113850000002</v>
      </c>
      <c r="HY20" s="12">
        <v>32940.68924</v>
      </c>
      <c r="HZ20" s="12">
        <v>36120.61565</v>
      </c>
      <c r="IA20" s="12">
        <v>41265.18101</v>
      </c>
      <c r="IB20" s="12">
        <v>3040.0339599999998</v>
      </c>
      <c r="IC20" s="12">
        <v>5658.0065100000002</v>
      </c>
      <c r="ID20" s="12">
        <v>8186.433</v>
      </c>
      <c r="IE20" s="12">
        <v>11892.136689999999</v>
      </c>
      <c r="IF20" s="12">
        <v>15591.09252</v>
      </c>
      <c r="IG20" s="12">
        <v>19018.973620000001</v>
      </c>
      <c r="IH20" s="12">
        <v>22105.884460000001</v>
      </c>
      <c r="II20" s="12">
        <v>25274.081469999997</v>
      </c>
      <c r="IJ20" s="12">
        <v>28421.590640000002</v>
      </c>
      <c r="IK20" s="12">
        <v>31367.818950000001</v>
      </c>
      <c r="IL20" s="12">
        <v>34496.294799999996</v>
      </c>
      <c r="IM20" s="12">
        <v>38143.307289999997</v>
      </c>
      <c r="IN20" s="12">
        <v>2825.085</v>
      </c>
      <c r="IO20" s="12">
        <v>5769.3872300000003</v>
      </c>
      <c r="IP20" s="12">
        <v>8899.1085399999993</v>
      </c>
      <c r="IQ20" s="12">
        <v>12002.908890000001</v>
      </c>
    </row>
    <row r="21" spans="1:251" ht="18" customHeight="1">
      <c r="A21" s="3" t="s">
        <v>27</v>
      </c>
      <c r="B21" s="20" t="s">
        <v>151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147.32564000000002</v>
      </c>
      <c r="I21" s="12">
        <v>264.47507000000002</v>
      </c>
      <c r="J21" s="12">
        <v>407.98728000000006</v>
      </c>
      <c r="K21" s="12">
        <v>666.70834000000002</v>
      </c>
      <c r="L21" s="12">
        <v>718.72672999999998</v>
      </c>
      <c r="M21" s="12">
        <v>948.59788000000003</v>
      </c>
      <c r="N21" s="12">
        <v>1065.74902</v>
      </c>
      <c r="O21" s="12">
        <v>1259.7235600000001</v>
      </c>
      <c r="P21" s="12">
        <v>1417.2737199999999</v>
      </c>
      <c r="Q21" s="12">
        <v>1516.8556000000001</v>
      </c>
      <c r="R21" s="12">
        <v>1644.30899</v>
      </c>
      <c r="S21" s="12">
        <v>2796.6641500000001</v>
      </c>
      <c r="T21" s="12">
        <v>371.20865999999995</v>
      </c>
      <c r="U21" s="12">
        <v>712.00890000000004</v>
      </c>
      <c r="V21" s="12">
        <v>1154.23369</v>
      </c>
      <c r="W21" s="12">
        <v>2001.0001200000002</v>
      </c>
      <c r="X21" s="12">
        <v>2446.8058700000001</v>
      </c>
      <c r="Y21" s="12">
        <v>2933.58979</v>
      </c>
      <c r="Z21" s="12">
        <v>3320.0790699999998</v>
      </c>
      <c r="AA21" s="12">
        <v>3766.3209999999999</v>
      </c>
      <c r="AB21" s="12">
        <v>4070.63654</v>
      </c>
      <c r="AC21" s="12">
        <v>4465.6953200000007</v>
      </c>
      <c r="AD21" s="12">
        <v>4757.6671100000003</v>
      </c>
      <c r="AE21" s="12">
        <v>5199.2561900000001</v>
      </c>
      <c r="AF21" s="12">
        <v>323.23358000000002</v>
      </c>
      <c r="AG21" s="12">
        <v>780.71455000000003</v>
      </c>
      <c r="AH21" s="12">
        <v>1130.8234399999999</v>
      </c>
      <c r="AI21" s="12">
        <v>1404.47729</v>
      </c>
      <c r="AJ21" s="12">
        <v>1898.8605600000001</v>
      </c>
      <c r="AK21" s="12">
        <v>2321.8560499999999</v>
      </c>
      <c r="AL21" s="12">
        <v>2895.0369000000001</v>
      </c>
      <c r="AM21" s="12">
        <v>3345.6480899999997</v>
      </c>
      <c r="AN21" s="12">
        <v>3610.74181</v>
      </c>
      <c r="AO21" s="12">
        <v>3895.0374999999999</v>
      </c>
      <c r="AP21" s="12">
        <v>4558.9775199999995</v>
      </c>
      <c r="AQ21" s="12">
        <v>4903.5257499999998</v>
      </c>
      <c r="AR21" s="12">
        <v>343.98228999999998</v>
      </c>
      <c r="AS21" s="12">
        <v>952.42971</v>
      </c>
      <c r="AT21" s="12">
        <v>1458.8999099999999</v>
      </c>
      <c r="AU21" s="12">
        <v>1939.17822</v>
      </c>
      <c r="AV21" s="12">
        <v>2270.87844</v>
      </c>
      <c r="AW21" s="12">
        <v>2622.0885800000001</v>
      </c>
      <c r="AX21" s="12">
        <v>2987.0101400000003</v>
      </c>
      <c r="AY21" s="12">
        <v>3354.1244700000002</v>
      </c>
      <c r="AZ21" s="12">
        <v>3682.61006</v>
      </c>
      <c r="BA21" s="12">
        <v>4201.8230300000005</v>
      </c>
      <c r="BB21" s="12">
        <v>4527.1198600000007</v>
      </c>
      <c r="BC21" s="12">
        <v>4909.34195</v>
      </c>
      <c r="BD21" s="12">
        <v>280.71115000000003</v>
      </c>
      <c r="BE21" s="12">
        <v>546.44141000000002</v>
      </c>
      <c r="BF21" s="12">
        <v>982.43155000000002</v>
      </c>
      <c r="BG21" s="12">
        <v>1433.8074199999999</v>
      </c>
      <c r="BH21" s="12">
        <v>1768.8040100000001</v>
      </c>
      <c r="BI21" s="12">
        <v>2399.2382000000002</v>
      </c>
      <c r="BJ21" s="12">
        <v>2819.9456800000003</v>
      </c>
      <c r="BK21" s="12">
        <v>3052.2692400000001</v>
      </c>
      <c r="BL21" s="12">
        <v>3354.1151600000003</v>
      </c>
      <c r="BM21" s="12">
        <v>3814.8824300000001</v>
      </c>
      <c r="BN21" s="12">
        <v>4323.86571</v>
      </c>
      <c r="BO21" s="12">
        <v>5015.0593399999998</v>
      </c>
      <c r="BP21" s="12">
        <v>415.87645000000003</v>
      </c>
      <c r="BQ21" s="12">
        <v>1148.99757</v>
      </c>
      <c r="BR21" s="12">
        <v>1351.9003799999998</v>
      </c>
      <c r="BS21" s="12">
        <v>1616.39508</v>
      </c>
      <c r="BT21" s="12">
        <v>2557.1094399999997</v>
      </c>
      <c r="BU21" s="12">
        <v>2761.2417700000001</v>
      </c>
      <c r="BV21" s="12">
        <v>3392.7150999999999</v>
      </c>
      <c r="BW21" s="12">
        <v>3676.37781</v>
      </c>
      <c r="BX21" s="12">
        <v>3938.3034400000001</v>
      </c>
      <c r="BY21" s="12">
        <v>4491.9427699999997</v>
      </c>
      <c r="BZ21" s="12">
        <v>5193.97732</v>
      </c>
      <c r="CA21" s="12">
        <v>5053.1087200000002</v>
      </c>
      <c r="CB21" s="12">
        <v>361.36872</v>
      </c>
      <c r="CC21" s="12">
        <v>1165.28469</v>
      </c>
      <c r="CD21" s="12">
        <v>1523.71443</v>
      </c>
      <c r="CE21" s="12">
        <v>1830.31396</v>
      </c>
      <c r="CF21" s="12">
        <v>2144.3959100000002</v>
      </c>
      <c r="CG21" s="12">
        <v>3027.9664600000001</v>
      </c>
      <c r="CH21" s="12">
        <v>3408.7967699999999</v>
      </c>
      <c r="CI21" s="12">
        <v>3714.3236400000001</v>
      </c>
      <c r="CJ21" s="12">
        <v>4542.8323099999998</v>
      </c>
      <c r="CK21" s="12">
        <v>5525.4546900000005</v>
      </c>
      <c r="CL21" s="12">
        <v>6506.8134900000005</v>
      </c>
      <c r="CM21" s="12">
        <v>6722.0586700000003</v>
      </c>
      <c r="CN21" s="12">
        <v>594.83328000000006</v>
      </c>
      <c r="CO21" s="12">
        <v>1584.97046</v>
      </c>
      <c r="CP21" s="12">
        <v>1954.3624299999999</v>
      </c>
      <c r="CQ21" s="12">
        <v>2624.5933599999998</v>
      </c>
      <c r="CR21" s="12">
        <v>3316.4254100000003</v>
      </c>
      <c r="CS21" s="12">
        <v>5207.3086199999998</v>
      </c>
      <c r="CT21" s="12">
        <v>6484.1866</v>
      </c>
      <c r="CU21" s="12">
        <v>6916.6926199999998</v>
      </c>
      <c r="CV21" s="12">
        <v>7381.4478300000001</v>
      </c>
      <c r="CW21" s="12">
        <v>8165.79601</v>
      </c>
      <c r="CX21" s="12">
        <v>9136.2521699999998</v>
      </c>
      <c r="CY21" s="12">
        <v>10374.221140000001</v>
      </c>
      <c r="CZ21" s="12">
        <v>355.61487</v>
      </c>
      <c r="DA21" s="12">
        <v>1807.3588200000002</v>
      </c>
      <c r="DB21" s="12">
        <v>1989.2193400000001</v>
      </c>
      <c r="DC21" s="12">
        <v>2382.6435899999997</v>
      </c>
      <c r="DD21" s="12">
        <v>2667.1775899999998</v>
      </c>
      <c r="DE21" s="12">
        <v>3384.9029999999998</v>
      </c>
      <c r="DF21" s="12">
        <v>4148.3179099999998</v>
      </c>
      <c r="DG21" s="12">
        <v>4778.8371200000001</v>
      </c>
      <c r="DH21" s="12">
        <v>5538.6473399999995</v>
      </c>
      <c r="DI21" s="12">
        <v>6678.2818899999993</v>
      </c>
      <c r="DJ21" s="12">
        <v>7379.1044199999997</v>
      </c>
      <c r="DK21" s="12">
        <v>8000.15355</v>
      </c>
      <c r="DL21" s="12">
        <v>433.73088999999999</v>
      </c>
      <c r="DM21" s="12">
        <v>1789.6023</v>
      </c>
      <c r="DN21" s="12">
        <v>2176.1306099999997</v>
      </c>
      <c r="DO21" s="12">
        <v>2634.26845</v>
      </c>
      <c r="DP21" s="12">
        <v>3034.4834100000003</v>
      </c>
      <c r="DQ21" s="12">
        <v>4488.3158700000004</v>
      </c>
      <c r="DR21" s="12">
        <v>4968.1374699999997</v>
      </c>
      <c r="DS21" s="12">
        <v>5396.7269400000005</v>
      </c>
      <c r="DT21" s="12">
        <v>5799.8748900000001</v>
      </c>
      <c r="DU21" s="12">
        <v>6992.9258200000004</v>
      </c>
      <c r="DV21" s="12">
        <v>7429.0737099999997</v>
      </c>
      <c r="DW21" s="12">
        <v>8426.2825099999991</v>
      </c>
      <c r="DX21" s="12">
        <v>664.48489000000006</v>
      </c>
      <c r="DY21" s="12">
        <v>1807.91958</v>
      </c>
      <c r="DZ21" s="12">
        <v>2321.3619600000002</v>
      </c>
      <c r="EA21" s="12">
        <v>2740.7495600000002</v>
      </c>
      <c r="EB21" s="12">
        <v>3394.54169</v>
      </c>
      <c r="EC21" s="12">
        <v>4627.0568200000007</v>
      </c>
      <c r="ED21" s="12">
        <v>5113.9864600000001</v>
      </c>
      <c r="EE21" s="12">
        <v>5719.5046700000003</v>
      </c>
      <c r="EF21" s="12">
        <v>6263.1726100000005</v>
      </c>
      <c r="EG21" s="12">
        <v>6994.1361299999999</v>
      </c>
      <c r="EH21" s="12">
        <v>8099.9220500000001</v>
      </c>
      <c r="EI21" s="12">
        <v>8685.0781999999999</v>
      </c>
      <c r="EJ21" s="12">
        <v>614.18078000000003</v>
      </c>
      <c r="EK21" s="12">
        <v>1752.05807</v>
      </c>
      <c r="EL21" s="12">
        <v>2333.2218499999999</v>
      </c>
      <c r="EM21" s="12">
        <v>2884.0143199999998</v>
      </c>
      <c r="EN21" s="12">
        <v>3419.3358499999999</v>
      </c>
      <c r="EO21" s="12">
        <v>4271.4095399999997</v>
      </c>
      <c r="EP21" s="12">
        <v>4752.0244699999994</v>
      </c>
      <c r="EQ21" s="12">
        <v>5259.2428899999995</v>
      </c>
      <c r="ER21" s="12">
        <v>5755.8688000000002</v>
      </c>
      <c r="ES21" s="12">
        <v>7353.1450800000002</v>
      </c>
      <c r="ET21" s="12">
        <v>8345.6175700000003</v>
      </c>
      <c r="EU21" s="12">
        <v>9736.6915500000014</v>
      </c>
      <c r="EV21" s="12">
        <v>661.77645999999993</v>
      </c>
      <c r="EW21" s="12">
        <v>1263.32817</v>
      </c>
      <c r="EX21" s="12">
        <v>1851.8867499999999</v>
      </c>
      <c r="EY21" s="12">
        <v>2590.4241099999999</v>
      </c>
      <c r="EZ21" s="12">
        <v>3670.5999100000004</v>
      </c>
      <c r="FA21" s="12">
        <v>4467.4659499999998</v>
      </c>
      <c r="FB21" s="12">
        <v>5186.1084500000006</v>
      </c>
      <c r="FC21" s="12">
        <v>6084.1628600000004</v>
      </c>
      <c r="FD21" s="12">
        <v>6632.6247499999999</v>
      </c>
      <c r="FE21" s="12">
        <v>7287.85545</v>
      </c>
      <c r="FF21" s="12">
        <v>8046.3115599999992</v>
      </c>
      <c r="FG21" s="12">
        <v>9147.9886099999985</v>
      </c>
      <c r="FH21" s="12">
        <v>673.70053000000007</v>
      </c>
      <c r="FI21" s="12">
        <v>1557.52954</v>
      </c>
      <c r="FJ21" s="12">
        <v>2306.36465</v>
      </c>
      <c r="FK21" s="12">
        <v>3080.4254999999998</v>
      </c>
      <c r="FL21" s="12">
        <v>3896.3386099999998</v>
      </c>
      <c r="FM21" s="12">
        <v>4517.7927699999991</v>
      </c>
      <c r="FN21" s="12">
        <v>5384.5295700000006</v>
      </c>
      <c r="FO21" s="12">
        <v>6081.8641100000004</v>
      </c>
      <c r="FP21" s="12">
        <v>6890.1092500000004</v>
      </c>
      <c r="FQ21" s="12">
        <v>7520.4821600000005</v>
      </c>
      <c r="FR21" s="12">
        <v>8259.1317899999995</v>
      </c>
      <c r="FS21" s="12">
        <v>8937.5431599999993</v>
      </c>
      <c r="FT21" s="12">
        <v>683.94643000000008</v>
      </c>
      <c r="FU21" s="12">
        <v>1406.47263</v>
      </c>
      <c r="FV21" s="12">
        <v>2282.2184099999999</v>
      </c>
      <c r="FW21" s="12">
        <v>3101.0471899999998</v>
      </c>
      <c r="FX21" s="12">
        <v>3930.4298100000001</v>
      </c>
      <c r="FY21" s="12">
        <v>5091.4534400000002</v>
      </c>
      <c r="FZ21" s="12">
        <v>6153.1954999999998</v>
      </c>
      <c r="GA21" s="12">
        <v>6783.5392499999998</v>
      </c>
      <c r="GB21" s="12">
        <v>7556.99478</v>
      </c>
      <c r="GC21" s="12">
        <v>8162.1948400000001</v>
      </c>
      <c r="GD21" s="12">
        <v>8679.6461099999997</v>
      </c>
      <c r="GE21" s="12">
        <v>10074.07116</v>
      </c>
      <c r="GF21" s="12">
        <v>829.06105000000002</v>
      </c>
      <c r="GG21" s="12">
        <v>1671.1588700000002</v>
      </c>
      <c r="GH21" s="12">
        <v>2239.7175499999998</v>
      </c>
      <c r="GI21" s="12">
        <v>2942.1843399999998</v>
      </c>
      <c r="GJ21" s="12">
        <v>3489.6928499999999</v>
      </c>
      <c r="GK21" s="12">
        <v>4178.9620800000002</v>
      </c>
      <c r="GL21" s="12">
        <v>4842.5092500000001</v>
      </c>
      <c r="GM21" s="12">
        <v>5391.5756200000005</v>
      </c>
      <c r="GN21" s="12">
        <v>5891.9197599999998</v>
      </c>
      <c r="GO21" s="12">
        <v>6337.7725099999998</v>
      </c>
      <c r="GP21" s="12">
        <v>6690.6557599999996</v>
      </c>
      <c r="GQ21" s="12">
        <v>7576.7125999999998</v>
      </c>
      <c r="GR21" s="12">
        <v>454.625</v>
      </c>
      <c r="GS21" s="12">
        <v>822.52074000000005</v>
      </c>
      <c r="GT21" s="12">
        <v>1340.72072</v>
      </c>
      <c r="GU21" s="12">
        <v>2840.4999700000003</v>
      </c>
      <c r="GV21" s="12">
        <v>3005.9085399999999</v>
      </c>
      <c r="GW21" s="12">
        <v>4268.6474900000003</v>
      </c>
      <c r="GX21" s="12">
        <v>5561.8681900000001</v>
      </c>
      <c r="GY21" s="12">
        <v>6172.9213499999996</v>
      </c>
      <c r="GZ21" s="12">
        <v>7652.0016699999996</v>
      </c>
      <c r="HA21" s="12">
        <v>7960.5647399999998</v>
      </c>
      <c r="HB21" s="12">
        <v>7171.5489400000006</v>
      </c>
      <c r="HC21" s="12">
        <v>7162.6504800000002</v>
      </c>
      <c r="HD21" s="12">
        <v>272.37745000000001</v>
      </c>
      <c r="HE21" s="12">
        <v>883.76904000000002</v>
      </c>
      <c r="HF21" s="12">
        <v>1275.42795</v>
      </c>
      <c r="HG21" s="12">
        <v>1782.55098</v>
      </c>
      <c r="HH21" s="12">
        <v>2057.7805400000002</v>
      </c>
      <c r="HI21" s="12">
        <v>2566.7420099999999</v>
      </c>
      <c r="HJ21" s="12">
        <v>3272.0943500000003</v>
      </c>
      <c r="HK21" s="12">
        <v>3934.9983700000003</v>
      </c>
      <c r="HL21" s="12">
        <v>4483.0339699999995</v>
      </c>
      <c r="HM21" s="12">
        <v>4687.1918400000004</v>
      </c>
      <c r="HN21" s="12">
        <v>5221.76721</v>
      </c>
      <c r="HO21" s="12">
        <v>6165.1886799999993</v>
      </c>
      <c r="HP21" s="12">
        <v>491.92192</v>
      </c>
      <c r="HQ21" s="12">
        <v>977.95342000000005</v>
      </c>
      <c r="HR21" s="12">
        <v>1472.42192</v>
      </c>
      <c r="HS21" s="12">
        <v>2793.7069799999999</v>
      </c>
      <c r="HT21" s="12">
        <v>3599.0141200000003</v>
      </c>
      <c r="HU21" s="12">
        <v>4108.6157899999998</v>
      </c>
      <c r="HV21" s="12">
        <v>5500.7142300000005</v>
      </c>
      <c r="HW21" s="12">
        <v>6542.4252900000001</v>
      </c>
      <c r="HX21" s="12">
        <v>7901.3185199999998</v>
      </c>
      <c r="HY21" s="12">
        <v>8965.1032599999999</v>
      </c>
      <c r="HZ21" s="12">
        <v>10315.564960000002</v>
      </c>
      <c r="IA21" s="12">
        <v>10723.266210000002</v>
      </c>
      <c r="IB21" s="12">
        <v>1355.5011600000003</v>
      </c>
      <c r="IC21" s="12">
        <v>2687.9182500000002</v>
      </c>
      <c r="ID21" s="12">
        <v>3420.3444100000002</v>
      </c>
      <c r="IE21" s="12">
        <v>4534.3100600000007</v>
      </c>
      <c r="IF21" s="12">
        <v>5664.8978899999993</v>
      </c>
      <c r="IG21" s="12">
        <v>6090.1571199999998</v>
      </c>
      <c r="IH21" s="12">
        <v>7034.8515900000002</v>
      </c>
      <c r="II21" s="12">
        <v>7803.8407500000003</v>
      </c>
      <c r="IJ21" s="12">
        <v>9267.2060299999994</v>
      </c>
      <c r="IK21" s="12">
        <v>10620.613310000001</v>
      </c>
      <c r="IL21" s="12">
        <v>11490.550579999999</v>
      </c>
      <c r="IM21" s="12">
        <v>13230.018340000001</v>
      </c>
      <c r="IN21" s="12">
        <v>1333.16652</v>
      </c>
      <c r="IO21" s="12">
        <v>2319.3627999999999</v>
      </c>
      <c r="IP21" s="12">
        <v>3511.2059300000001</v>
      </c>
      <c r="IQ21" s="12">
        <v>4789.4507000000003</v>
      </c>
    </row>
    <row r="22" spans="1:251" ht="18" customHeight="1">
      <c r="A22" s="3" t="s">
        <v>31</v>
      </c>
      <c r="B22" s="20" t="s">
        <v>152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1005.84452</v>
      </c>
      <c r="I22" s="12">
        <v>1571.51026</v>
      </c>
      <c r="J22" s="12">
        <v>2098.66543</v>
      </c>
      <c r="K22" s="12">
        <v>2830.9929300000003</v>
      </c>
      <c r="L22" s="12">
        <v>3822.2954599999998</v>
      </c>
      <c r="M22" s="12">
        <v>4649.7543700000006</v>
      </c>
      <c r="N22" s="12">
        <v>5833.9530999999997</v>
      </c>
      <c r="O22" s="12">
        <v>6834.9541600000002</v>
      </c>
      <c r="P22" s="12">
        <v>7263.2690400000001</v>
      </c>
      <c r="Q22" s="12">
        <v>7344.4144400000005</v>
      </c>
      <c r="R22" s="12">
        <v>8273.0811699999995</v>
      </c>
      <c r="S22" s="12">
        <v>10339.45327</v>
      </c>
      <c r="T22" s="12">
        <v>310.55748</v>
      </c>
      <c r="U22" s="12">
        <v>403.52855</v>
      </c>
      <c r="V22" s="12">
        <v>597.99143000000004</v>
      </c>
      <c r="W22" s="12">
        <v>909.54055000000005</v>
      </c>
      <c r="X22" s="12">
        <v>1220.0463300000001</v>
      </c>
      <c r="Y22" s="12">
        <v>2249.2752999999998</v>
      </c>
      <c r="Z22" s="12">
        <v>2670.30924</v>
      </c>
      <c r="AA22" s="12">
        <v>2972.5449600000002</v>
      </c>
      <c r="AB22" s="12">
        <v>3486.8822300000002</v>
      </c>
      <c r="AC22" s="12">
        <v>4435.9604900000004</v>
      </c>
      <c r="AD22" s="12">
        <v>5024.0758499999993</v>
      </c>
      <c r="AE22" s="12">
        <v>5676.4767999999995</v>
      </c>
      <c r="AF22" s="12">
        <v>182.75471999999999</v>
      </c>
      <c r="AG22" s="12">
        <v>352.77946000000003</v>
      </c>
      <c r="AH22" s="12">
        <v>865.06332999999995</v>
      </c>
      <c r="AI22" s="12">
        <v>976.69718999999998</v>
      </c>
      <c r="AJ22" s="12">
        <v>1266.0703500000002</v>
      </c>
      <c r="AK22" s="12">
        <v>1725.5192400000001</v>
      </c>
      <c r="AL22" s="12">
        <v>2472.9880600000001</v>
      </c>
      <c r="AM22" s="12">
        <v>4544.3841900000007</v>
      </c>
      <c r="AN22" s="12">
        <v>5283.7004900000002</v>
      </c>
      <c r="AO22" s="12">
        <v>5978.8875699999999</v>
      </c>
      <c r="AP22" s="12">
        <v>6482.2348300000003</v>
      </c>
      <c r="AQ22" s="12">
        <v>7266.3558700000003</v>
      </c>
      <c r="AR22" s="12">
        <v>308.99653999999998</v>
      </c>
      <c r="AS22" s="12">
        <v>608.81103000000007</v>
      </c>
      <c r="AT22" s="12">
        <v>1071.5256299999999</v>
      </c>
      <c r="AU22" s="12">
        <v>1446.6957399999999</v>
      </c>
      <c r="AV22" s="12">
        <v>1807.3909699999999</v>
      </c>
      <c r="AW22" s="12">
        <v>2323.7033300000003</v>
      </c>
      <c r="AX22" s="12">
        <v>2869.70325</v>
      </c>
      <c r="AY22" s="12">
        <v>3243.9381400000002</v>
      </c>
      <c r="AZ22" s="12">
        <v>4033.7187599999997</v>
      </c>
      <c r="BA22" s="12">
        <v>5356.6026099999999</v>
      </c>
      <c r="BB22" s="12">
        <v>5988.3663499999993</v>
      </c>
      <c r="BC22" s="12">
        <v>6739.16687</v>
      </c>
      <c r="BD22" s="12">
        <v>788.57090000000005</v>
      </c>
      <c r="BE22" s="12">
        <v>1362.2897600000001</v>
      </c>
      <c r="BF22" s="12">
        <v>1768.1928799999998</v>
      </c>
      <c r="BG22" s="12">
        <v>2079.58232</v>
      </c>
      <c r="BH22" s="12">
        <v>2364.8657200000002</v>
      </c>
      <c r="BI22" s="12">
        <v>2658.3123900000001</v>
      </c>
      <c r="BJ22" s="12">
        <v>2960.5732400000002</v>
      </c>
      <c r="BK22" s="12">
        <v>3606.7402999999999</v>
      </c>
      <c r="BL22" s="12">
        <v>4089.1747</v>
      </c>
      <c r="BM22" s="12">
        <v>5093.0260499999995</v>
      </c>
      <c r="BN22" s="12">
        <v>5491.7295599999998</v>
      </c>
      <c r="BO22" s="12">
        <v>6587.1973499999995</v>
      </c>
      <c r="BP22" s="12">
        <v>642.41296999999997</v>
      </c>
      <c r="BQ22" s="12">
        <v>1172.46974</v>
      </c>
      <c r="BR22" s="12">
        <v>1794.5626599999998</v>
      </c>
      <c r="BS22" s="12">
        <v>2067.4521500000001</v>
      </c>
      <c r="BT22" s="12">
        <v>2486.4754900000003</v>
      </c>
      <c r="BU22" s="12">
        <v>2890.7461499999999</v>
      </c>
      <c r="BV22" s="12">
        <v>3407.5687699999999</v>
      </c>
      <c r="BW22" s="12">
        <v>3826.01674</v>
      </c>
      <c r="BX22" s="12">
        <v>4343.3112199999996</v>
      </c>
      <c r="BY22" s="12">
        <v>4951.3980300000003</v>
      </c>
      <c r="BZ22" s="12">
        <v>5389.6079900000004</v>
      </c>
      <c r="CA22" s="12">
        <v>6428.6074900000003</v>
      </c>
      <c r="CB22" s="12">
        <v>421.94872999999995</v>
      </c>
      <c r="CC22" s="12">
        <v>2126.01055</v>
      </c>
      <c r="CD22" s="12">
        <v>3115.17821</v>
      </c>
      <c r="CE22" s="12">
        <v>3628.89318</v>
      </c>
      <c r="CF22" s="12">
        <v>4398.3099099999999</v>
      </c>
      <c r="CG22" s="12">
        <v>4709.0260199999993</v>
      </c>
      <c r="CH22" s="12">
        <v>4855.1430999999993</v>
      </c>
      <c r="CI22" s="12">
        <v>5085.5519800000002</v>
      </c>
      <c r="CJ22" s="12">
        <v>5889.2971799999996</v>
      </c>
      <c r="CK22" s="12">
        <v>6598.1515099999997</v>
      </c>
      <c r="CL22" s="12">
        <v>6323.5793700000004</v>
      </c>
      <c r="CM22" s="12">
        <v>7381.2792800000007</v>
      </c>
      <c r="CN22" s="12">
        <v>607.84852000000001</v>
      </c>
      <c r="CO22" s="12">
        <v>1018.86821</v>
      </c>
      <c r="CP22" s="12">
        <v>1748.2128</v>
      </c>
      <c r="CQ22" s="12">
        <v>2482.43887</v>
      </c>
      <c r="CR22" s="12">
        <v>2850.6017099999999</v>
      </c>
      <c r="CS22" s="12">
        <v>3192.0983500000002</v>
      </c>
      <c r="CT22" s="12">
        <v>3561.92508</v>
      </c>
      <c r="CU22" s="12">
        <v>4989.4412300000004</v>
      </c>
      <c r="CV22" s="12">
        <v>6291.9702900000002</v>
      </c>
      <c r="CW22" s="12">
        <v>7140.8286699999999</v>
      </c>
      <c r="CX22" s="12">
        <v>7996.2050300000001</v>
      </c>
      <c r="CY22" s="12">
        <v>9598.7096400000009</v>
      </c>
      <c r="CZ22" s="12">
        <v>427.53296</v>
      </c>
      <c r="DA22" s="12">
        <v>1132.4453899999999</v>
      </c>
      <c r="DB22" s="12">
        <v>1992.36241</v>
      </c>
      <c r="DC22" s="12">
        <v>2328.2915899999998</v>
      </c>
      <c r="DD22" s="12">
        <v>2418.1957900000002</v>
      </c>
      <c r="DE22" s="12">
        <v>4086.0562799999998</v>
      </c>
      <c r="DF22" s="12">
        <v>4252.97325</v>
      </c>
      <c r="DG22" s="12">
        <v>4837.7525500000002</v>
      </c>
      <c r="DH22" s="12">
        <v>5654.8546999999999</v>
      </c>
      <c r="DI22" s="12">
        <v>7360.3132699999996</v>
      </c>
      <c r="DJ22" s="12">
        <v>7828.31351</v>
      </c>
      <c r="DK22" s="12">
        <v>9093.1032699999996</v>
      </c>
      <c r="DL22" s="12">
        <v>946.23682999999994</v>
      </c>
      <c r="DM22" s="12">
        <v>1568.24884</v>
      </c>
      <c r="DN22" s="12">
        <v>2541.194</v>
      </c>
      <c r="DO22" s="12">
        <v>3545.4647300000001</v>
      </c>
      <c r="DP22" s="12">
        <v>4833.7592500000001</v>
      </c>
      <c r="DQ22" s="12">
        <v>5838.9309000000003</v>
      </c>
      <c r="DR22" s="12">
        <v>6468.9128499999997</v>
      </c>
      <c r="DS22" s="12">
        <v>7409.84969</v>
      </c>
      <c r="DT22" s="12">
        <v>8375.9636599999994</v>
      </c>
      <c r="DU22" s="12">
        <v>9275.1426999999985</v>
      </c>
      <c r="DV22" s="12">
        <v>10015.026310000001</v>
      </c>
      <c r="DW22" s="12">
        <v>9557.9228800000001</v>
      </c>
      <c r="DX22" s="12">
        <v>843.85</v>
      </c>
      <c r="DY22" s="12">
        <v>1848.8544299999999</v>
      </c>
      <c r="DZ22" s="12">
        <v>2571.1805399999998</v>
      </c>
      <c r="EA22" s="12">
        <v>2886.6732599999996</v>
      </c>
      <c r="EB22" s="12">
        <v>3604.5635299999999</v>
      </c>
      <c r="EC22" s="12">
        <v>4102.8242</v>
      </c>
      <c r="ED22" s="12">
        <v>4634.7889100000002</v>
      </c>
      <c r="EE22" s="12">
        <v>5238.9218200000005</v>
      </c>
      <c r="EF22" s="12">
        <v>5740.6630599999999</v>
      </c>
      <c r="EG22" s="12">
        <v>5639.6336600000004</v>
      </c>
      <c r="EH22" s="12">
        <v>6984.5714600000001</v>
      </c>
      <c r="EI22" s="12">
        <v>7839.9651900000008</v>
      </c>
      <c r="EJ22" s="12">
        <v>579.09165000000007</v>
      </c>
      <c r="EK22" s="12">
        <v>757.3539300000001</v>
      </c>
      <c r="EL22" s="12">
        <v>1532.2745500000001</v>
      </c>
      <c r="EM22" s="12">
        <v>1647.04972</v>
      </c>
      <c r="EN22" s="12">
        <v>1950.5400400000001</v>
      </c>
      <c r="EO22" s="12">
        <v>2209.2615000000001</v>
      </c>
      <c r="EP22" s="12">
        <v>2565.3891800000001</v>
      </c>
      <c r="EQ22" s="12">
        <v>3047.98153</v>
      </c>
      <c r="ER22" s="12">
        <v>3316.0895499999997</v>
      </c>
      <c r="ES22" s="12">
        <v>3335.54421</v>
      </c>
      <c r="ET22" s="12">
        <v>4224.8569699999998</v>
      </c>
      <c r="EU22" s="12">
        <v>4902.9338399999997</v>
      </c>
      <c r="EV22" s="12">
        <v>209.57723999999999</v>
      </c>
      <c r="EW22" s="12">
        <v>1110.4358500000001</v>
      </c>
      <c r="EX22" s="12">
        <v>1547.4979599999999</v>
      </c>
      <c r="EY22" s="12">
        <v>1738.8577399999999</v>
      </c>
      <c r="EZ22" s="12">
        <v>2074.1495500000001</v>
      </c>
      <c r="FA22" s="12">
        <v>2400.7420899999997</v>
      </c>
      <c r="FB22" s="12">
        <v>2691.89221</v>
      </c>
      <c r="FC22" s="12">
        <v>2872.8006700000001</v>
      </c>
      <c r="FD22" s="12">
        <v>3265.0831699999999</v>
      </c>
      <c r="FE22" s="12">
        <v>3950.6609399999998</v>
      </c>
      <c r="FF22" s="12">
        <v>4705.4366300000002</v>
      </c>
      <c r="FG22" s="12">
        <v>4871.5922699999992</v>
      </c>
      <c r="FH22" s="12">
        <v>131.32695999999999</v>
      </c>
      <c r="FI22" s="12">
        <v>381.59406999999999</v>
      </c>
      <c r="FJ22" s="12">
        <v>1035.9160400000001</v>
      </c>
      <c r="FK22" s="12">
        <v>1611.11229</v>
      </c>
      <c r="FL22" s="12">
        <v>2043.9576399999999</v>
      </c>
      <c r="FM22" s="12">
        <v>2347.51757</v>
      </c>
      <c r="FN22" s="12">
        <v>2731.75911</v>
      </c>
      <c r="FO22" s="12">
        <v>2976.7357400000001</v>
      </c>
      <c r="FP22" s="12">
        <v>3181.1757799999996</v>
      </c>
      <c r="FQ22" s="12">
        <v>3704.78323</v>
      </c>
      <c r="FR22" s="12">
        <v>4215.4408400000002</v>
      </c>
      <c r="FS22" s="12">
        <v>4832.2567399999998</v>
      </c>
      <c r="FT22" s="12">
        <v>442.40194000000002</v>
      </c>
      <c r="FU22" s="12">
        <v>890.8815699999999</v>
      </c>
      <c r="FV22" s="12">
        <v>1486.8211699999999</v>
      </c>
      <c r="FW22" s="12">
        <v>2089.5762500000001</v>
      </c>
      <c r="FX22" s="12">
        <v>2435.8433</v>
      </c>
      <c r="FY22" s="12">
        <v>2976.3744799999999</v>
      </c>
      <c r="FZ22" s="12">
        <v>3309.98065</v>
      </c>
      <c r="GA22" s="12">
        <v>3617.0011500000001</v>
      </c>
      <c r="GB22" s="12">
        <v>3925.3391799999999</v>
      </c>
      <c r="GC22" s="12">
        <v>3587.7463499999999</v>
      </c>
      <c r="GD22" s="12">
        <v>3628.1231600000001</v>
      </c>
      <c r="GE22" s="12">
        <v>4292.1563399999995</v>
      </c>
      <c r="GF22" s="12">
        <v>135.91219000000001</v>
      </c>
      <c r="GG22" s="12">
        <v>741.60797000000002</v>
      </c>
      <c r="GH22" s="12">
        <v>947.15913999999998</v>
      </c>
      <c r="GI22" s="12">
        <v>1699.2186799999999</v>
      </c>
      <c r="GJ22" s="12">
        <v>2223.0558999999998</v>
      </c>
      <c r="GK22" s="12">
        <v>2471.3899000000001</v>
      </c>
      <c r="GL22" s="12">
        <v>3053.9974500000003</v>
      </c>
      <c r="GM22" s="12">
        <v>3415.60149</v>
      </c>
      <c r="GN22" s="12">
        <v>3746.2863199999997</v>
      </c>
      <c r="GO22" s="12">
        <v>4271.6031299999995</v>
      </c>
      <c r="GP22" s="12">
        <v>4628.1216199999999</v>
      </c>
      <c r="GQ22" s="12">
        <v>5652.64275</v>
      </c>
      <c r="GR22" s="12">
        <v>305.41705999999999</v>
      </c>
      <c r="GS22" s="12">
        <v>525.21190999999999</v>
      </c>
      <c r="GT22" s="12">
        <v>1103.6247599999999</v>
      </c>
      <c r="GU22" s="12">
        <v>2567.2095899999999</v>
      </c>
      <c r="GV22" s="12">
        <v>2868.5459799999999</v>
      </c>
      <c r="GW22" s="12">
        <v>4420.2098099999994</v>
      </c>
      <c r="GX22" s="12">
        <v>4878.6010400000005</v>
      </c>
      <c r="GY22" s="12">
        <v>5457.8930399999999</v>
      </c>
      <c r="GZ22" s="12">
        <v>6849.1391900000008</v>
      </c>
      <c r="HA22" s="12">
        <v>5502.9680099999996</v>
      </c>
      <c r="HB22" s="12">
        <v>4693.2816700000003</v>
      </c>
      <c r="HC22" s="12">
        <v>5133.0427300000001</v>
      </c>
      <c r="HD22" s="12">
        <v>414.45634000000001</v>
      </c>
      <c r="HE22" s="12">
        <v>623.42972999999995</v>
      </c>
      <c r="HF22" s="12">
        <v>1220.6699900000001</v>
      </c>
      <c r="HG22" s="12">
        <v>1780.4221499999999</v>
      </c>
      <c r="HH22" s="12">
        <v>2176.9072799999999</v>
      </c>
      <c r="HI22" s="12">
        <v>2592.8219100000001</v>
      </c>
      <c r="HJ22" s="12">
        <v>2732.36663</v>
      </c>
      <c r="HK22" s="12">
        <v>3007.6912900000002</v>
      </c>
      <c r="HL22" s="12">
        <v>3353.6680299999998</v>
      </c>
      <c r="HM22" s="12">
        <v>3645.6194700000001</v>
      </c>
      <c r="HN22" s="12">
        <v>3812.0823399999999</v>
      </c>
      <c r="HO22" s="12">
        <v>4838.1347900000001</v>
      </c>
      <c r="HP22" s="12">
        <v>296.54433</v>
      </c>
      <c r="HQ22" s="12">
        <v>722.66840000000002</v>
      </c>
      <c r="HR22" s="12">
        <v>1256.0759800000001</v>
      </c>
      <c r="HS22" s="12">
        <v>1968.1952800000001</v>
      </c>
      <c r="HT22" s="12">
        <v>2523.1252200000004</v>
      </c>
      <c r="HU22" s="12">
        <v>2755.6069400000001</v>
      </c>
      <c r="HV22" s="12">
        <v>3205.7559700000002</v>
      </c>
      <c r="HW22" s="12">
        <v>3547.1681600000002</v>
      </c>
      <c r="HX22" s="12">
        <v>3719.5859100000002</v>
      </c>
      <c r="HY22" s="12">
        <v>3947.18181</v>
      </c>
      <c r="HZ22" s="12">
        <v>4328.6210300000002</v>
      </c>
      <c r="IA22" s="12">
        <v>5110.9610499999999</v>
      </c>
      <c r="IB22" s="12">
        <v>278.30547000000001</v>
      </c>
      <c r="IC22" s="12">
        <v>924.68754000000001</v>
      </c>
      <c r="ID22" s="12">
        <v>1693.5353900000002</v>
      </c>
      <c r="IE22" s="12">
        <v>2412.1569800000002</v>
      </c>
      <c r="IF22" s="12">
        <v>2732.6344199999999</v>
      </c>
      <c r="IG22" s="12">
        <v>3575.7597299999998</v>
      </c>
      <c r="IH22" s="12">
        <v>4060.81142</v>
      </c>
      <c r="II22" s="12">
        <v>4510.9904900000001</v>
      </c>
      <c r="IJ22" s="12">
        <v>5112.0642900000003</v>
      </c>
      <c r="IK22" s="12">
        <v>5726.5171799999998</v>
      </c>
      <c r="IL22" s="12">
        <v>6139.4857699999993</v>
      </c>
      <c r="IM22" s="12">
        <v>7110.0489400000006</v>
      </c>
      <c r="IN22" s="12">
        <v>342.32779999999997</v>
      </c>
      <c r="IO22" s="12">
        <v>715.88294000000008</v>
      </c>
      <c r="IP22" s="12">
        <v>1424.8296799999998</v>
      </c>
      <c r="IQ22" s="12">
        <v>1855.7816099999998</v>
      </c>
    </row>
    <row r="23" spans="1:251" ht="18" customHeight="1">
      <c r="A23" s="3" t="s">
        <v>28</v>
      </c>
      <c r="B23" s="20" t="s">
        <v>153</v>
      </c>
      <c r="C23" s="12">
        <v>0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2.335</v>
      </c>
      <c r="J23" s="12">
        <v>39.567999999999998</v>
      </c>
      <c r="K23" s="12">
        <v>39.567999999999998</v>
      </c>
      <c r="L23" s="12">
        <v>39.567999999999998</v>
      </c>
      <c r="M23" s="12">
        <v>39.567999999999998</v>
      </c>
      <c r="N23" s="12">
        <v>39.567999999999998</v>
      </c>
      <c r="O23" s="12">
        <v>39.567999999999998</v>
      </c>
      <c r="P23" s="12">
        <v>0</v>
      </c>
      <c r="Q23" s="12">
        <v>0</v>
      </c>
      <c r="R23" s="12">
        <v>0</v>
      </c>
      <c r="S23" s="12">
        <v>31.835240000000002</v>
      </c>
      <c r="T23" s="12">
        <v>11.11673</v>
      </c>
      <c r="U23" s="12">
        <v>11.742719999999998</v>
      </c>
      <c r="V23" s="12">
        <v>72.689359999999994</v>
      </c>
      <c r="W23" s="12">
        <v>86.918109999999999</v>
      </c>
      <c r="X23" s="12">
        <v>157.14357000000001</v>
      </c>
      <c r="Y23" s="12">
        <v>199.62961999999999</v>
      </c>
      <c r="Z23" s="12">
        <v>234.41224</v>
      </c>
      <c r="AA23" s="12">
        <v>276.88069999999999</v>
      </c>
      <c r="AB23" s="12">
        <v>316.68341999999996</v>
      </c>
      <c r="AC23" s="12">
        <v>358.04404</v>
      </c>
      <c r="AD23" s="12">
        <v>402.36740000000003</v>
      </c>
      <c r="AE23" s="12">
        <v>453.97815000000003</v>
      </c>
      <c r="AF23" s="12">
        <v>40.473699999999994</v>
      </c>
      <c r="AG23" s="12">
        <v>96.806389999999993</v>
      </c>
      <c r="AH23" s="12">
        <v>141.46860999999998</v>
      </c>
      <c r="AI23" s="12">
        <v>188.44708</v>
      </c>
      <c r="AJ23" s="12">
        <v>239.13693000000001</v>
      </c>
      <c r="AK23" s="12">
        <v>297.21115000000003</v>
      </c>
      <c r="AL23" s="12">
        <v>343.17655999999999</v>
      </c>
      <c r="AM23" s="12">
        <v>399.28871000000004</v>
      </c>
      <c r="AN23" s="12">
        <v>445.62335999999999</v>
      </c>
      <c r="AO23" s="12">
        <v>498.99934999999999</v>
      </c>
      <c r="AP23" s="12">
        <v>546.62509</v>
      </c>
      <c r="AQ23" s="12">
        <v>422.60534999999999</v>
      </c>
      <c r="AR23" s="12">
        <v>11.698040000000001</v>
      </c>
      <c r="AS23" s="12">
        <v>15.48907</v>
      </c>
      <c r="AT23" s="12">
        <v>12.662229999999999</v>
      </c>
      <c r="AU23" s="12">
        <v>14.22536</v>
      </c>
      <c r="AV23" s="12">
        <v>65.936250000000001</v>
      </c>
      <c r="AW23" s="12">
        <v>106.88164</v>
      </c>
      <c r="AX23" s="12">
        <v>115.59863</v>
      </c>
      <c r="AY23" s="12">
        <v>152.00443999999999</v>
      </c>
      <c r="AZ23" s="12">
        <v>153.40063000000001</v>
      </c>
      <c r="BA23" s="12">
        <v>183.36323999999999</v>
      </c>
      <c r="BB23" s="12">
        <v>197.23891</v>
      </c>
      <c r="BC23" s="12">
        <v>246.64391000000001</v>
      </c>
      <c r="BD23" s="12">
        <v>27.704369999999997</v>
      </c>
      <c r="BE23" s="12">
        <v>16.495570000000001</v>
      </c>
      <c r="BF23" s="12">
        <v>25.472450000000002</v>
      </c>
      <c r="BG23" s="12">
        <v>33.177459999999996</v>
      </c>
      <c r="BH23" s="12">
        <v>29.609810000000003</v>
      </c>
      <c r="BI23" s="12">
        <v>37.518589999999996</v>
      </c>
      <c r="BJ23" s="12">
        <v>41.652999999999999</v>
      </c>
      <c r="BK23" s="12">
        <v>49.356639999999999</v>
      </c>
      <c r="BL23" s="12">
        <v>53.946649999999998</v>
      </c>
      <c r="BM23" s="12">
        <v>61.066739999999996</v>
      </c>
      <c r="BN23" s="12">
        <v>65.547509999999988</v>
      </c>
      <c r="BO23" s="12">
        <v>96.356440000000006</v>
      </c>
      <c r="BP23" s="12">
        <v>8.3379999999999992</v>
      </c>
      <c r="BQ23" s="12">
        <v>10.71289</v>
      </c>
      <c r="BR23" s="12">
        <v>17.82555</v>
      </c>
      <c r="BS23" s="12">
        <v>21.54682</v>
      </c>
      <c r="BT23" s="12">
        <v>32.017980000000001</v>
      </c>
      <c r="BU23" s="12">
        <v>40.166059999999995</v>
      </c>
      <c r="BV23" s="12">
        <v>46.156309999999998</v>
      </c>
      <c r="BW23" s="12">
        <v>53.160510000000002</v>
      </c>
      <c r="BX23" s="12">
        <v>59.829550000000005</v>
      </c>
      <c r="BY23" s="12">
        <v>67.334039999999987</v>
      </c>
      <c r="BZ23" s="12">
        <v>85.770740000000004</v>
      </c>
      <c r="CA23" s="12">
        <v>94.271240000000006</v>
      </c>
      <c r="CB23" s="12">
        <v>3.3812699999999998</v>
      </c>
      <c r="CC23" s="12">
        <v>7.0796299999999999</v>
      </c>
      <c r="CD23" s="12">
        <v>15.614180000000001</v>
      </c>
      <c r="CE23" s="12">
        <v>23.75864</v>
      </c>
      <c r="CF23" s="12">
        <v>22.564889999999998</v>
      </c>
      <c r="CG23" s="12">
        <v>32.156009999999995</v>
      </c>
      <c r="CH23" s="12">
        <v>36.121600000000001</v>
      </c>
      <c r="CI23" s="12">
        <v>45.36842</v>
      </c>
      <c r="CJ23" s="12">
        <v>56.3001</v>
      </c>
      <c r="CK23" s="12">
        <v>75.327799999999996</v>
      </c>
      <c r="CL23" s="12">
        <v>83.094850000000008</v>
      </c>
      <c r="CM23" s="12">
        <v>95.953339999999997</v>
      </c>
      <c r="CN23" s="12">
        <v>8.7823200000000003</v>
      </c>
      <c r="CO23" s="12">
        <v>22.234490000000001</v>
      </c>
      <c r="CP23" s="12">
        <v>22.65354</v>
      </c>
      <c r="CQ23" s="12">
        <v>30.233720000000002</v>
      </c>
      <c r="CR23" s="12">
        <v>41.333260000000003</v>
      </c>
      <c r="CS23" s="12">
        <v>48.38185</v>
      </c>
      <c r="CT23" s="12">
        <v>52.988370000000003</v>
      </c>
      <c r="CU23" s="12">
        <v>62.455199999999998</v>
      </c>
      <c r="CV23" s="12">
        <v>54.93647</v>
      </c>
      <c r="CW23" s="12">
        <v>63.889029999999998</v>
      </c>
      <c r="CX23" s="12">
        <v>65.024090000000001</v>
      </c>
      <c r="CY23" s="12">
        <v>80.269770000000008</v>
      </c>
      <c r="CZ23" s="12">
        <v>2.9485999999999999</v>
      </c>
      <c r="DA23" s="12">
        <v>7.4136199999999999</v>
      </c>
      <c r="DB23" s="12">
        <v>13.223420000000001</v>
      </c>
      <c r="DC23" s="12">
        <v>17.62735</v>
      </c>
      <c r="DD23" s="12">
        <v>22.974880000000002</v>
      </c>
      <c r="DE23" s="12">
        <v>92.142499999999998</v>
      </c>
      <c r="DF23" s="12">
        <v>99.443610000000007</v>
      </c>
      <c r="DG23" s="12">
        <v>103.18197000000001</v>
      </c>
      <c r="DH23" s="12">
        <v>104.51332000000001</v>
      </c>
      <c r="DI23" s="12">
        <v>107.66318</v>
      </c>
      <c r="DJ23" s="12">
        <v>110.98241</v>
      </c>
      <c r="DK23" s="12">
        <v>115.52027000000001</v>
      </c>
      <c r="DL23" s="12">
        <v>3.5003000000000002</v>
      </c>
      <c r="DM23" s="12">
        <v>6.3378699999999997</v>
      </c>
      <c r="DN23" s="12">
        <v>11.696719999999999</v>
      </c>
      <c r="DO23" s="12">
        <v>14.189410000000001</v>
      </c>
      <c r="DP23" s="12">
        <v>16.601860000000002</v>
      </c>
      <c r="DQ23" s="12">
        <v>19.480450000000001</v>
      </c>
      <c r="DR23" s="12">
        <v>22.321619999999999</v>
      </c>
      <c r="DS23" s="12">
        <v>26.06213</v>
      </c>
      <c r="DT23" s="12">
        <v>28.225900000000003</v>
      </c>
      <c r="DU23" s="12">
        <v>30.95524</v>
      </c>
      <c r="DV23" s="12">
        <v>33.760239999999996</v>
      </c>
      <c r="DW23" s="12">
        <v>37.260649999999998</v>
      </c>
      <c r="DX23" s="12">
        <v>2.8492899999999999</v>
      </c>
      <c r="DY23" s="12">
        <v>5.6811000000000007</v>
      </c>
      <c r="DZ23" s="12">
        <v>8.2683799999999987</v>
      </c>
      <c r="EA23" s="12">
        <v>11.95215</v>
      </c>
      <c r="EB23" s="12">
        <v>19.844339999999999</v>
      </c>
      <c r="EC23" s="12">
        <v>21.94575</v>
      </c>
      <c r="ED23" s="12">
        <v>25.87819</v>
      </c>
      <c r="EE23" s="12">
        <v>28.42953</v>
      </c>
      <c r="EF23" s="12">
        <v>31.079090000000001</v>
      </c>
      <c r="EG23" s="12">
        <v>34.192449999999994</v>
      </c>
      <c r="EH23" s="12">
        <v>37.51529</v>
      </c>
      <c r="EI23" s="12">
        <v>38.358400000000003</v>
      </c>
      <c r="EJ23" s="12">
        <v>3.5622099999999999</v>
      </c>
      <c r="EK23" s="12">
        <v>5.4812500000000002</v>
      </c>
      <c r="EL23" s="12">
        <v>7.9788199999999998</v>
      </c>
      <c r="EM23" s="12">
        <v>11.03753</v>
      </c>
      <c r="EN23" s="12">
        <v>14.074669999999999</v>
      </c>
      <c r="EO23" s="12">
        <v>16.14931</v>
      </c>
      <c r="EP23" s="12">
        <v>18.990400000000001</v>
      </c>
      <c r="EQ23" s="12">
        <v>22.313110000000002</v>
      </c>
      <c r="ER23" s="12">
        <v>24.414210000000001</v>
      </c>
      <c r="ES23" s="12">
        <v>26.969549999999998</v>
      </c>
      <c r="ET23" s="12">
        <v>29.238669999999999</v>
      </c>
      <c r="EU23" s="12">
        <v>32.033459999999998</v>
      </c>
      <c r="EV23" s="12">
        <v>1.7811300000000001</v>
      </c>
      <c r="EW23" s="12">
        <v>3.6107399999999998</v>
      </c>
      <c r="EX23" s="12">
        <v>6.6343100000000002</v>
      </c>
      <c r="EY23" s="12">
        <v>9.240120000000001</v>
      </c>
      <c r="EZ23" s="12">
        <v>11.322469999999999</v>
      </c>
      <c r="FA23" s="12">
        <v>13.59713</v>
      </c>
      <c r="FB23" s="12">
        <v>19.965599999999998</v>
      </c>
      <c r="FC23" s="12">
        <v>29.30124</v>
      </c>
      <c r="FD23" s="12">
        <v>32.375529999999998</v>
      </c>
      <c r="FE23" s="12">
        <v>35.424419999999998</v>
      </c>
      <c r="FF23" s="12">
        <v>38.224230000000006</v>
      </c>
      <c r="FG23" s="12">
        <v>36.477550000000001</v>
      </c>
      <c r="FH23" s="12">
        <v>1.9221900000000001</v>
      </c>
      <c r="FI23" s="12">
        <v>3.6890000000000001</v>
      </c>
      <c r="FJ23" s="12">
        <v>5.6642999999999999</v>
      </c>
      <c r="FK23" s="12">
        <v>8.0326599999999999</v>
      </c>
      <c r="FL23" s="12">
        <v>9.2602099999999989</v>
      </c>
      <c r="FM23" s="12">
        <v>10.95299</v>
      </c>
      <c r="FN23" s="12">
        <v>12.91616</v>
      </c>
      <c r="FO23" s="12">
        <v>15.041049999999998</v>
      </c>
      <c r="FP23" s="12">
        <v>16.88298</v>
      </c>
      <c r="FQ23" s="12">
        <v>18.773689999999998</v>
      </c>
      <c r="FR23" s="12">
        <v>20.613139999999998</v>
      </c>
      <c r="FS23" s="12">
        <v>23.64838</v>
      </c>
      <c r="FT23" s="12">
        <v>3.2435300000000002</v>
      </c>
      <c r="FU23" s="12">
        <v>5.3862899999999998</v>
      </c>
      <c r="FV23" s="12">
        <v>6.9638200000000001</v>
      </c>
      <c r="FW23" s="12">
        <v>9.42178</v>
      </c>
      <c r="FX23" s="12">
        <v>11.5268</v>
      </c>
      <c r="FY23" s="12">
        <v>13.730700000000001</v>
      </c>
      <c r="FZ23" s="12">
        <v>15.5105</v>
      </c>
      <c r="GA23" s="12">
        <v>21.205929999999999</v>
      </c>
      <c r="GB23" s="12">
        <v>19.55809</v>
      </c>
      <c r="GC23" s="12">
        <v>21.754930000000002</v>
      </c>
      <c r="GD23" s="12">
        <v>23.921799999999998</v>
      </c>
      <c r="GE23" s="12">
        <v>26.165990000000001</v>
      </c>
      <c r="GF23" s="12">
        <v>2.3117899999999998</v>
      </c>
      <c r="GG23" s="12">
        <v>4.5019099999999996</v>
      </c>
      <c r="GH23" s="12">
        <v>6.6781099999999993</v>
      </c>
      <c r="GI23" s="12">
        <v>10.18024</v>
      </c>
      <c r="GJ23" s="12">
        <v>12.931709999999999</v>
      </c>
      <c r="GK23" s="12">
        <v>15.47185</v>
      </c>
      <c r="GL23" s="12">
        <v>17.418130000000001</v>
      </c>
      <c r="GM23" s="12">
        <v>18.916220000000003</v>
      </c>
      <c r="GN23" s="12">
        <v>21.70431</v>
      </c>
      <c r="GO23" s="12">
        <v>23.839230000000001</v>
      </c>
      <c r="GP23" s="12">
        <v>25.905529999999999</v>
      </c>
      <c r="GQ23" s="12">
        <v>24.533799999999999</v>
      </c>
      <c r="GR23" s="12">
        <v>1.40886</v>
      </c>
      <c r="GS23" s="12">
        <v>2.8671100000000003</v>
      </c>
      <c r="GT23" s="12">
        <v>4.2243399999999998</v>
      </c>
      <c r="GU23" s="12">
        <v>5.4338999999999995</v>
      </c>
      <c r="GV23" s="12">
        <v>7.95777</v>
      </c>
      <c r="GW23" s="12">
        <v>9.762459999999999</v>
      </c>
      <c r="GX23" s="12">
        <v>10.70571</v>
      </c>
      <c r="GY23" s="12">
        <v>14.107419999999999</v>
      </c>
      <c r="GZ23" s="12">
        <v>15.775700000000001</v>
      </c>
      <c r="HA23" s="12">
        <v>17.470230000000001</v>
      </c>
      <c r="HB23" s="12">
        <v>18.648289999999999</v>
      </c>
      <c r="HC23" s="12">
        <v>19.989330000000002</v>
      </c>
      <c r="HD23" s="12">
        <v>1.0908900000000001</v>
      </c>
      <c r="HE23" s="12">
        <v>2.4589299999999996</v>
      </c>
      <c r="HF23" s="12">
        <v>3.6089199999999999</v>
      </c>
      <c r="HG23" s="12">
        <v>5.2677700000000005</v>
      </c>
      <c r="HH23" s="12">
        <v>5.5273300000000001</v>
      </c>
      <c r="HI23" s="12">
        <v>21.795950000000001</v>
      </c>
      <c r="HJ23" s="12">
        <v>25.4039</v>
      </c>
      <c r="HK23" s="12">
        <v>29.070029999999999</v>
      </c>
      <c r="HL23" s="12">
        <v>31.98235</v>
      </c>
      <c r="HM23" s="12">
        <v>36.098579999999998</v>
      </c>
      <c r="HN23" s="12">
        <v>39.390549999999998</v>
      </c>
      <c r="HO23" s="12">
        <v>45.877420000000001</v>
      </c>
      <c r="HP23" s="12">
        <v>2.8039499999999999</v>
      </c>
      <c r="HQ23" s="12">
        <v>6.6414099999999996</v>
      </c>
      <c r="HR23" s="12">
        <v>16.060580000000002</v>
      </c>
      <c r="HS23" s="12">
        <v>24.162350000000004</v>
      </c>
      <c r="HT23" s="12">
        <v>37.818739999999998</v>
      </c>
      <c r="HU23" s="12">
        <v>44.36665</v>
      </c>
      <c r="HV23" s="12">
        <v>57.648720000000004</v>
      </c>
      <c r="HW23" s="12">
        <v>65.34478</v>
      </c>
      <c r="HX23" s="12">
        <v>72.774640000000005</v>
      </c>
      <c r="HY23" s="12">
        <v>80.381259999999997</v>
      </c>
      <c r="HZ23" s="12">
        <v>86.64900999999999</v>
      </c>
      <c r="IA23" s="12">
        <v>93.881990000000002</v>
      </c>
      <c r="IB23" s="12">
        <v>6.246150000000001</v>
      </c>
      <c r="IC23" s="12">
        <v>11.761200000000001</v>
      </c>
      <c r="ID23" s="12">
        <v>14.989319999999999</v>
      </c>
      <c r="IE23" s="12">
        <v>16.383600000000001</v>
      </c>
      <c r="IF23" s="12">
        <v>20.479510000000001</v>
      </c>
      <c r="IG23" s="12">
        <v>25.897549999999999</v>
      </c>
      <c r="IH23" s="12">
        <v>29.716390000000001</v>
      </c>
      <c r="II23" s="12">
        <v>34.097259999999999</v>
      </c>
      <c r="IJ23" s="12">
        <v>39.093429999999998</v>
      </c>
      <c r="IK23" s="12">
        <v>43.742359999999998</v>
      </c>
      <c r="IL23" s="12">
        <v>48.255660000000006</v>
      </c>
      <c r="IM23" s="12">
        <v>57.022410000000001</v>
      </c>
      <c r="IN23" s="12">
        <v>4.6696800000000005</v>
      </c>
      <c r="IO23" s="12">
        <v>4.6450200000000006</v>
      </c>
      <c r="IP23" s="12">
        <v>9.3147000000000002</v>
      </c>
      <c r="IQ23" s="12">
        <v>14.885020000000001</v>
      </c>
    </row>
    <row r="24" spans="1:251" ht="18" customHeight="1">
      <c r="A24" s="3" t="s">
        <v>29</v>
      </c>
      <c r="B24" s="20" t="s">
        <v>154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21.5182</v>
      </c>
      <c r="I24" s="12">
        <v>32.53801</v>
      </c>
      <c r="J24" s="12">
        <v>87.954179999999994</v>
      </c>
      <c r="K24" s="12">
        <v>136.05270999999999</v>
      </c>
      <c r="L24" s="12">
        <v>190.96880999999999</v>
      </c>
      <c r="M24" s="12">
        <v>172.74942999999999</v>
      </c>
      <c r="N24" s="12">
        <v>203.31912</v>
      </c>
      <c r="O24" s="12">
        <v>263.42892000000001</v>
      </c>
      <c r="P24" s="12">
        <v>308.31743</v>
      </c>
      <c r="Q24" s="12">
        <v>362.98796999999996</v>
      </c>
      <c r="R24" s="12">
        <v>316.07691</v>
      </c>
      <c r="S24" s="12">
        <v>382.01365000000004</v>
      </c>
      <c r="T24" s="12">
        <v>27.966060000000002</v>
      </c>
      <c r="U24" s="12">
        <v>91.286709999999999</v>
      </c>
      <c r="V24" s="12">
        <v>129.60763</v>
      </c>
      <c r="W24" s="12">
        <v>201.07559000000001</v>
      </c>
      <c r="X24" s="12">
        <v>233.56201999999999</v>
      </c>
      <c r="Y24" s="12">
        <v>306.06951000000004</v>
      </c>
      <c r="Z24" s="12">
        <v>370.56088</v>
      </c>
      <c r="AA24" s="12">
        <v>432.75261999999998</v>
      </c>
      <c r="AB24" s="12">
        <v>507.25445999999999</v>
      </c>
      <c r="AC24" s="12">
        <v>568.29088999999999</v>
      </c>
      <c r="AD24" s="12">
        <v>635.52764000000002</v>
      </c>
      <c r="AE24" s="12">
        <v>691.12751000000003</v>
      </c>
      <c r="AF24" s="12">
        <v>53.433</v>
      </c>
      <c r="AG24" s="12">
        <v>110.66466</v>
      </c>
      <c r="AH24" s="12">
        <v>150.57256000000001</v>
      </c>
      <c r="AI24" s="12">
        <v>203.40715</v>
      </c>
      <c r="AJ24" s="12">
        <v>243.68779999999998</v>
      </c>
      <c r="AK24" s="12">
        <v>298.60113000000001</v>
      </c>
      <c r="AL24" s="12">
        <v>351.88141999999999</v>
      </c>
      <c r="AM24" s="12">
        <v>414.09345999999999</v>
      </c>
      <c r="AN24" s="12">
        <v>500.48257000000001</v>
      </c>
      <c r="AO24" s="12">
        <v>568.97781000000009</v>
      </c>
      <c r="AP24" s="12">
        <v>624.10599000000002</v>
      </c>
      <c r="AQ24" s="12">
        <v>672.50950999999998</v>
      </c>
      <c r="AR24" s="12">
        <v>52.538789999999999</v>
      </c>
      <c r="AS24" s="12">
        <v>115.17144999999999</v>
      </c>
      <c r="AT24" s="12">
        <v>165.35747000000001</v>
      </c>
      <c r="AU24" s="12">
        <v>197.40528</v>
      </c>
      <c r="AV24" s="12">
        <v>227.33808999999999</v>
      </c>
      <c r="AW24" s="12">
        <v>264.26274000000001</v>
      </c>
      <c r="AX24" s="12">
        <v>298.45999</v>
      </c>
      <c r="AY24" s="12">
        <v>325.15042999999997</v>
      </c>
      <c r="AZ24" s="12">
        <v>364.75948</v>
      </c>
      <c r="BA24" s="12">
        <v>406.64802000000003</v>
      </c>
      <c r="BB24" s="12">
        <v>460.83559000000002</v>
      </c>
      <c r="BC24" s="12">
        <v>491.10665</v>
      </c>
      <c r="BD24" s="12">
        <v>38.18356</v>
      </c>
      <c r="BE24" s="12">
        <v>65.980050000000006</v>
      </c>
      <c r="BF24" s="12">
        <v>96.453850000000003</v>
      </c>
      <c r="BG24" s="12">
        <v>125.06367</v>
      </c>
      <c r="BH24" s="12">
        <v>157.10791</v>
      </c>
      <c r="BI24" s="12">
        <v>181.62052</v>
      </c>
      <c r="BJ24" s="12">
        <v>206.87189999999998</v>
      </c>
      <c r="BK24" s="12">
        <v>234.78920000000002</v>
      </c>
      <c r="BL24" s="12">
        <v>279.85341</v>
      </c>
      <c r="BM24" s="12">
        <v>307.10872999999998</v>
      </c>
      <c r="BN24" s="12">
        <v>338.39271000000002</v>
      </c>
      <c r="BO24" s="12">
        <v>394.60316</v>
      </c>
      <c r="BP24" s="12">
        <v>32.66677</v>
      </c>
      <c r="BQ24" s="12">
        <v>66.210309999999993</v>
      </c>
      <c r="BR24" s="12">
        <v>106.10354</v>
      </c>
      <c r="BS24" s="12">
        <v>135.41679000000002</v>
      </c>
      <c r="BT24" s="12">
        <v>191.58202</v>
      </c>
      <c r="BU24" s="12">
        <v>228.41660000000002</v>
      </c>
      <c r="BV24" s="12">
        <v>261.65929</v>
      </c>
      <c r="BW24" s="12">
        <v>292.69860999999997</v>
      </c>
      <c r="BX24" s="12">
        <v>317.90633000000003</v>
      </c>
      <c r="BY24" s="12">
        <v>357.20927</v>
      </c>
      <c r="BZ24" s="12">
        <v>389.72922999999997</v>
      </c>
      <c r="CA24" s="12">
        <v>430.58625999999998</v>
      </c>
      <c r="CB24" s="12">
        <v>31.997779999999999</v>
      </c>
      <c r="CC24" s="12">
        <v>60.823140000000002</v>
      </c>
      <c r="CD24" s="12">
        <v>104.90039</v>
      </c>
      <c r="CE24" s="12">
        <v>131.86005</v>
      </c>
      <c r="CF24" s="12">
        <v>191.86843999999999</v>
      </c>
      <c r="CG24" s="12">
        <v>235.31469000000001</v>
      </c>
      <c r="CH24" s="12">
        <v>277.26864</v>
      </c>
      <c r="CI24" s="12">
        <v>321.65239000000003</v>
      </c>
      <c r="CJ24" s="12">
        <v>375.40658000000002</v>
      </c>
      <c r="CK24" s="12">
        <v>431.16667999999999</v>
      </c>
      <c r="CL24" s="12">
        <v>505.47293999999999</v>
      </c>
      <c r="CM24" s="12">
        <v>555.72020999999995</v>
      </c>
      <c r="CN24" s="12">
        <v>38.747160000000001</v>
      </c>
      <c r="CO24" s="12">
        <v>78.945859999999996</v>
      </c>
      <c r="CP24" s="12">
        <v>133.33855</v>
      </c>
      <c r="CQ24" s="12">
        <v>184.79964000000001</v>
      </c>
      <c r="CR24" s="12">
        <v>236.14069000000001</v>
      </c>
      <c r="CS24" s="12">
        <v>276.61432000000002</v>
      </c>
      <c r="CT24" s="12">
        <v>302.39181000000002</v>
      </c>
      <c r="CU24" s="12">
        <v>337.71485999999999</v>
      </c>
      <c r="CV24" s="12">
        <v>393.82348999999999</v>
      </c>
      <c r="CW24" s="12">
        <v>443.05680999999998</v>
      </c>
      <c r="CX24" s="12">
        <v>502.88082000000003</v>
      </c>
      <c r="CY24" s="12">
        <v>556.27781999999991</v>
      </c>
      <c r="CZ24" s="12">
        <v>28.364279999999997</v>
      </c>
      <c r="DA24" s="12">
        <v>69.417880000000011</v>
      </c>
      <c r="DB24" s="12">
        <v>117.50247999999999</v>
      </c>
      <c r="DC24" s="12">
        <v>163.57535000000001</v>
      </c>
      <c r="DD24" s="12">
        <v>209.62294</v>
      </c>
      <c r="DE24" s="12">
        <v>243.72255999999999</v>
      </c>
      <c r="DF24" s="12">
        <v>282.49149</v>
      </c>
      <c r="DG24" s="12">
        <v>312.04861999999997</v>
      </c>
      <c r="DH24" s="12">
        <v>358.99403999999998</v>
      </c>
      <c r="DI24" s="12">
        <v>388.05157000000003</v>
      </c>
      <c r="DJ24" s="12">
        <v>429.68797999999998</v>
      </c>
      <c r="DK24" s="12">
        <v>459.75391999999999</v>
      </c>
      <c r="DL24" s="12">
        <v>29.610310000000002</v>
      </c>
      <c r="DM24" s="12">
        <v>74.660910000000001</v>
      </c>
      <c r="DN24" s="12">
        <v>114.13433000000001</v>
      </c>
      <c r="DO24" s="12">
        <v>140.91936999999999</v>
      </c>
      <c r="DP24" s="12">
        <v>182.13429000000002</v>
      </c>
      <c r="DQ24" s="12">
        <v>218.39751999999999</v>
      </c>
      <c r="DR24" s="12">
        <v>251.45167000000001</v>
      </c>
      <c r="DS24" s="12">
        <v>288.84739000000002</v>
      </c>
      <c r="DT24" s="12">
        <v>325.19972999999999</v>
      </c>
      <c r="DU24" s="12">
        <v>366.88668000000001</v>
      </c>
      <c r="DV24" s="12">
        <v>410.35300999999998</v>
      </c>
      <c r="DW24" s="12">
        <v>470.41206</v>
      </c>
      <c r="DX24" s="12">
        <v>17.944759999999999</v>
      </c>
      <c r="DY24" s="12">
        <v>49.558300000000003</v>
      </c>
      <c r="DZ24" s="12">
        <v>79.606999999999999</v>
      </c>
      <c r="EA24" s="12">
        <v>108.99162</v>
      </c>
      <c r="EB24" s="12">
        <v>148.13639000000001</v>
      </c>
      <c r="EC24" s="12">
        <v>184.17410000000001</v>
      </c>
      <c r="ED24" s="12">
        <v>212.44833</v>
      </c>
      <c r="EE24" s="12">
        <v>241.90347</v>
      </c>
      <c r="EF24" s="12">
        <v>275.23334</v>
      </c>
      <c r="EG24" s="12">
        <v>341.01047</v>
      </c>
      <c r="EH24" s="12">
        <v>377.06128999999999</v>
      </c>
      <c r="EI24" s="12">
        <v>424.92187000000001</v>
      </c>
      <c r="EJ24" s="12">
        <v>29.11927</v>
      </c>
      <c r="EK24" s="12">
        <v>78.08417</v>
      </c>
      <c r="EL24" s="12">
        <v>127.12341000000001</v>
      </c>
      <c r="EM24" s="12">
        <v>159.08457000000001</v>
      </c>
      <c r="EN24" s="12">
        <v>195.49848</v>
      </c>
      <c r="EO24" s="12">
        <v>232.13198</v>
      </c>
      <c r="EP24" s="12">
        <v>269.50766999999996</v>
      </c>
      <c r="EQ24" s="12">
        <v>315.23859000000004</v>
      </c>
      <c r="ER24" s="12">
        <v>355.74056000000002</v>
      </c>
      <c r="ES24" s="12">
        <v>397.70171999999997</v>
      </c>
      <c r="ET24" s="12">
        <v>430.50920000000002</v>
      </c>
      <c r="EU24" s="12">
        <v>470.65595000000002</v>
      </c>
      <c r="EV24" s="12">
        <v>62.122059999999998</v>
      </c>
      <c r="EW24" s="12">
        <v>125.886</v>
      </c>
      <c r="EX24" s="12">
        <v>163.76779000000002</v>
      </c>
      <c r="EY24" s="12">
        <v>212.88523999999998</v>
      </c>
      <c r="EZ24" s="12">
        <v>266.20125000000002</v>
      </c>
      <c r="FA24" s="12">
        <v>307.70821999999998</v>
      </c>
      <c r="FB24" s="12">
        <v>349.12171999999998</v>
      </c>
      <c r="FC24" s="12">
        <v>382.21203000000003</v>
      </c>
      <c r="FD24" s="12">
        <v>421.79903999999999</v>
      </c>
      <c r="FE24" s="12">
        <v>457.13202000000001</v>
      </c>
      <c r="FF24" s="12">
        <v>497.25477000000001</v>
      </c>
      <c r="FG24" s="12">
        <v>532.56268999999998</v>
      </c>
      <c r="FH24" s="12">
        <v>26.753709999999998</v>
      </c>
      <c r="FI24" s="12">
        <v>55.71349</v>
      </c>
      <c r="FJ24" s="12">
        <v>82.043809999999993</v>
      </c>
      <c r="FK24" s="12">
        <v>110.00362</v>
      </c>
      <c r="FL24" s="12">
        <v>134.93314000000001</v>
      </c>
      <c r="FM24" s="12">
        <v>170.48626000000002</v>
      </c>
      <c r="FN24" s="12">
        <v>207.15210999999999</v>
      </c>
      <c r="FO24" s="12">
        <v>235.59784999999999</v>
      </c>
      <c r="FP24" s="12">
        <v>270.80946</v>
      </c>
      <c r="FQ24" s="12">
        <v>304.17570000000001</v>
      </c>
      <c r="FR24" s="12">
        <v>331.04201</v>
      </c>
      <c r="FS24" s="12">
        <v>368.02094</v>
      </c>
      <c r="FT24" s="12">
        <v>32.56194</v>
      </c>
      <c r="FU24" s="12">
        <v>73.362940000000009</v>
      </c>
      <c r="FV24" s="12">
        <v>80.98499000000001</v>
      </c>
      <c r="FW24" s="12">
        <v>82.706850000000003</v>
      </c>
      <c r="FX24" s="12">
        <v>97.766710000000003</v>
      </c>
      <c r="FY24" s="12">
        <v>101.56699</v>
      </c>
      <c r="FZ24" s="12">
        <v>102.02719</v>
      </c>
      <c r="GA24" s="12">
        <v>102.02719</v>
      </c>
      <c r="GB24" s="12">
        <v>102.03689</v>
      </c>
      <c r="GC24" s="12">
        <v>102.03689</v>
      </c>
      <c r="GD24" s="12">
        <v>102.43276</v>
      </c>
      <c r="GE24" s="12">
        <v>102.514</v>
      </c>
      <c r="GF24" s="12">
        <v>0</v>
      </c>
      <c r="GG24" s="12">
        <v>0</v>
      </c>
      <c r="GH24" s="12">
        <v>0.1169</v>
      </c>
      <c r="GI24" s="12">
        <v>1.3369000000000002</v>
      </c>
      <c r="GJ24" s="12">
        <v>1.3369000000000002</v>
      </c>
      <c r="GK24" s="12">
        <v>1.5202899999999999</v>
      </c>
      <c r="GL24" s="12">
        <v>10.21734</v>
      </c>
      <c r="GM24" s="12">
        <v>10.21734</v>
      </c>
      <c r="GN24" s="12">
        <v>10.425840000000001</v>
      </c>
      <c r="GO24" s="12">
        <v>14.551450000000001</v>
      </c>
      <c r="GP24" s="12">
        <v>14.551450000000001</v>
      </c>
      <c r="GQ24" s="12">
        <v>14.551450000000001</v>
      </c>
      <c r="GR24" s="12">
        <v>0</v>
      </c>
      <c r="GS24" s="12">
        <v>2.6800000000000001E-2</v>
      </c>
      <c r="GT24" s="12">
        <v>2.6800000000000001E-2</v>
      </c>
      <c r="GU24" s="12">
        <v>1.4378</v>
      </c>
      <c r="GV24" s="12">
        <v>1.4378</v>
      </c>
      <c r="GW24" s="12">
        <v>3.00698</v>
      </c>
      <c r="GX24" s="12">
        <v>16.037959999999998</v>
      </c>
      <c r="GY24" s="12">
        <v>16.62396</v>
      </c>
      <c r="GZ24" s="12">
        <v>25.688599999999997</v>
      </c>
      <c r="HA24" s="12">
        <v>31.68244</v>
      </c>
      <c r="HB24" s="12">
        <v>64.190600000000003</v>
      </c>
      <c r="HC24" s="12">
        <v>78.427050000000008</v>
      </c>
      <c r="HD24" s="12">
        <v>0</v>
      </c>
      <c r="HE24" s="12">
        <v>14.56414</v>
      </c>
      <c r="HF24" s="12">
        <v>22.351299999999998</v>
      </c>
      <c r="HG24" s="12">
        <v>24.851080000000003</v>
      </c>
      <c r="HH24" s="12">
        <v>42.845109999999998</v>
      </c>
      <c r="HI24" s="12">
        <v>50.159519999999993</v>
      </c>
      <c r="HJ24" s="12">
        <v>72.825009999999992</v>
      </c>
      <c r="HK24" s="12">
        <v>82.762270000000001</v>
      </c>
      <c r="HL24" s="12">
        <v>100.38796000000001</v>
      </c>
      <c r="HM24" s="12">
        <v>105.90597</v>
      </c>
      <c r="HN24" s="12">
        <v>115.57473</v>
      </c>
      <c r="HO24" s="12">
        <v>157.28259</v>
      </c>
      <c r="HP24" s="12">
        <v>16.140889999999999</v>
      </c>
      <c r="HQ24" s="12">
        <v>32.707599999999999</v>
      </c>
      <c r="HR24" s="12">
        <v>39.726129999999998</v>
      </c>
      <c r="HS24" s="12">
        <v>54.572940000000003</v>
      </c>
      <c r="HT24" s="12">
        <v>106.67516999999999</v>
      </c>
      <c r="HU24" s="12">
        <v>134.93867</v>
      </c>
      <c r="HV24" s="12">
        <v>137.64242999999999</v>
      </c>
      <c r="HW24" s="12">
        <v>146.66032000000001</v>
      </c>
      <c r="HX24" s="12">
        <v>154.96885</v>
      </c>
      <c r="HY24" s="12">
        <v>155.38687999999999</v>
      </c>
      <c r="HZ24" s="12">
        <v>166.48876000000001</v>
      </c>
      <c r="IA24" s="12">
        <v>204.12752000000003</v>
      </c>
      <c r="IB24" s="12">
        <v>6.9051100000000005</v>
      </c>
      <c r="IC24" s="12">
        <v>6.9051100000000005</v>
      </c>
      <c r="ID24" s="12">
        <v>11.110620000000001</v>
      </c>
      <c r="IE24" s="12">
        <v>28.497900000000001</v>
      </c>
      <c r="IF24" s="12">
        <v>32.047130000000003</v>
      </c>
      <c r="IG24" s="12">
        <v>44.202800000000003</v>
      </c>
      <c r="IH24" s="12">
        <v>57.125120000000003</v>
      </c>
      <c r="II24" s="12">
        <v>65.867540000000005</v>
      </c>
      <c r="IJ24" s="12">
        <v>75.906329999999997</v>
      </c>
      <c r="IK24" s="12">
        <v>93.19386999999999</v>
      </c>
      <c r="IL24" s="12">
        <v>102.45422000000001</v>
      </c>
      <c r="IM24" s="12">
        <v>111.44033</v>
      </c>
      <c r="IN24" s="12">
        <v>13.0777</v>
      </c>
      <c r="IO24" s="12">
        <v>23.658159999999999</v>
      </c>
      <c r="IP24" s="12">
        <v>40.783739999999995</v>
      </c>
      <c r="IQ24" s="12">
        <v>59.980520000000006</v>
      </c>
    </row>
    <row r="25" spans="1:251" ht="18" customHeight="1">
      <c r="A25" s="3" t="s">
        <v>30</v>
      </c>
      <c r="B25" s="20" t="s">
        <v>155</v>
      </c>
      <c r="C25" s="12">
        <v>0</v>
      </c>
      <c r="D25" s="12">
        <v>0</v>
      </c>
      <c r="E25" s="12">
        <v>0</v>
      </c>
      <c r="F25" s="12">
        <v>0</v>
      </c>
      <c r="G25" s="12">
        <v>0</v>
      </c>
      <c r="H25" s="12">
        <v>236.12045000000001</v>
      </c>
      <c r="I25" s="12">
        <v>544.45560999999998</v>
      </c>
      <c r="J25" s="12">
        <v>809.53367000000003</v>
      </c>
      <c r="K25" s="12">
        <v>1070.76748</v>
      </c>
      <c r="L25" s="12">
        <v>1137.78655</v>
      </c>
      <c r="M25" s="12">
        <v>1389.4672499999999</v>
      </c>
      <c r="N25" s="12">
        <v>1651.41904</v>
      </c>
      <c r="O25" s="12">
        <v>1959.3062</v>
      </c>
      <c r="P25" s="12">
        <v>2279.4080400000003</v>
      </c>
      <c r="Q25" s="12">
        <v>2600.2429099999999</v>
      </c>
      <c r="R25" s="12">
        <v>2944.2021600000003</v>
      </c>
      <c r="S25" s="12">
        <v>9708.0661400000008</v>
      </c>
      <c r="T25" s="12">
        <v>1195.36707</v>
      </c>
      <c r="U25" s="12">
        <v>1502.7718600000001</v>
      </c>
      <c r="V25" s="12">
        <v>1819.2057500000001</v>
      </c>
      <c r="W25" s="12">
        <v>2185.6977999999999</v>
      </c>
      <c r="X25" s="12">
        <v>3427.7207000000003</v>
      </c>
      <c r="Y25" s="12">
        <v>4142.6584800000001</v>
      </c>
      <c r="Z25" s="12">
        <v>4762.4260400000003</v>
      </c>
      <c r="AA25" s="12">
        <v>5482.8137800000004</v>
      </c>
      <c r="AB25" s="12">
        <v>6018.4334600000002</v>
      </c>
      <c r="AC25" s="12">
        <v>6576.14581</v>
      </c>
      <c r="AD25" s="12">
        <v>6914.2715599999992</v>
      </c>
      <c r="AE25" s="12">
        <v>7254.9187999999995</v>
      </c>
      <c r="AF25" s="12">
        <v>227.54727</v>
      </c>
      <c r="AG25" s="12">
        <v>590.77505000000008</v>
      </c>
      <c r="AH25" s="12">
        <v>819.00947999999994</v>
      </c>
      <c r="AI25" s="12">
        <v>1090.9186299999999</v>
      </c>
      <c r="AJ25" s="12">
        <v>1444.5976699999999</v>
      </c>
      <c r="AK25" s="12">
        <v>1689.0052599999999</v>
      </c>
      <c r="AL25" s="12">
        <v>1928.0123999999998</v>
      </c>
      <c r="AM25" s="12">
        <v>2183.0526299999997</v>
      </c>
      <c r="AN25" s="12">
        <v>2483.6859199999999</v>
      </c>
      <c r="AO25" s="12">
        <v>2749.7990399999999</v>
      </c>
      <c r="AP25" s="12">
        <v>2964.2161900000001</v>
      </c>
      <c r="AQ25" s="12">
        <v>3272.4953700000001</v>
      </c>
      <c r="AR25" s="12">
        <v>1420.01297</v>
      </c>
      <c r="AS25" s="12">
        <v>1406.1766599999999</v>
      </c>
      <c r="AT25" s="12">
        <v>1609.54411</v>
      </c>
      <c r="AU25" s="12">
        <v>1963.2308</v>
      </c>
      <c r="AV25" s="12">
        <v>2197.1932700000002</v>
      </c>
      <c r="AW25" s="12">
        <v>2434.7608</v>
      </c>
      <c r="AX25" s="12">
        <v>2624.6223999999997</v>
      </c>
      <c r="AY25" s="12">
        <v>2819.3465499999998</v>
      </c>
      <c r="AZ25" s="12">
        <v>3016.8667799999998</v>
      </c>
      <c r="BA25" s="12">
        <v>3265.2734700000001</v>
      </c>
      <c r="BB25" s="12">
        <v>3461.95595</v>
      </c>
      <c r="BC25" s="12">
        <v>3821.1722999999997</v>
      </c>
      <c r="BD25" s="12">
        <v>10.702879999999999</v>
      </c>
      <c r="BE25" s="12">
        <v>20.66114</v>
      </c>
      <c r="BF25" s="12">
        <v>29.135459999999998</v>
      </c>
      <c r="BG25" s="12">
        <v>36.945059999999998</v>
      </c>
      <c r="BH25" s="12">
        <v>44.195740000000001</v>
      </c>
      <c r="BI25" s="12">
        <v>51.307400000000001</v>
      </c>
      <c r="BJ25" s="12">
        <v>58.32452</v>
      </c>
      <c r="BK25" s="12">
        <v>65.269050000000007</v>
      </c>
      <c r="BL25" s="12">
        <v>71.736490000000003</v>
      </c>
      <c r="BM25" s="12">
        <v>78.20393</v>
      </c>
      <c r="BN25" s="12">
        <v>84.671369999999996</v>
      </c>
      <c r="BO25" s="12">
        <v>91.129310000000004</v>
      </c>
      <c r="BP25" s="12">
        <v>58.973199999999999</v>
      </c>
      <c r="BQ25" s="12">
        <v>113.09717999999999</v>
      </c>
      <c r="BR25" s="12">
        <v>167.33889000000002</v>
      </c>
      <c r="BS25" s="12">
        <v>212.72436999999999</v>
      </c>
      <c r="BT25" s="12">
        <v>248.72868</v>
      </c>
      <c r="BU25" s="12">
        <v>284.70423999999997</v>
      </c>
      <c r="BV25" s="12">
        <v>320.67784</v>
      </c>
      <c r="BW25" s="12">
        <v>359.47446000000002</v>
      </c>
      <c r="BX25" s="12">
        <v>397.64332999999999</v>
      </c>
      <c r="BY25" s="12">
        <v>435.78565000000003</v>
      </c>
      <c r="BZ25" s="12">
        <v>473.93165000000005</v>
      </c>
      <c r="CA25" s="12">
        <v>511.68459000000001</v>
      </c>
      <c r="CB25" s="12">
        <v>26.473959999999998</v>
      </c>
      <c r="CC25" s="12">
        <v>52.065949999999994</v>
      </c>
      <c r="CD25" s="12">
        <v>77.662390000000002</v>
      </c>
      <c r="CE25" s="12">
        <v>102.5454</v>
      </c>
      <c r="CF25" s="12">
        <v>127.69445</v>
      </c>
      <c r="CG25" s="12">
        <v>153.02064999999999</v>
      </c>
      <c r="CH25" s="12">
        <v>178.34685000000002</v>
      </c>
      <c r="CI25" s="12">
        <v>203.66679000000002</v>
      </c>
      <c r="CJ25" s="12">
        <v>228.89015000000001</v>
      </c>
      <c r="CK25" s="12">
        <v>255.85552999999999</v>
      </c>
      <c r="CL25" s="12">
        <v>283.1782</v>
      </c>
      <c r="CM25" s="12">
        <v>309.52045000000004</v>
      </c>
      <c r="CN25" s="12">
        <v>26.426369999999999</v>
      </c>
      <c r="CO25" s="12">
        <v>52.888169999999995</v>
      </c>
      <c r="CP25" s="12">
        <v>79.349910000000008</v>
      </c>
      <c r="CQ25" s="12">
        <v>105.83547999999999</v>
      </c>
      <c r="CR25" s="12">
        <v>132.10891000000001</v>
      </c>
      <c r="CS25" s="12">
        <v>158.24804999999998</v>
      </c>
      <c r="CT25" s="12">
        <v>190.62571</v>
      </c>
      <c r="CU25" s="12">
        <v>223.17873</v>
      </c>
      <c r="CV25" s="12">
        <v>255.77842000000001</v>
      </c>
      <c r="CW25" s="12">
        <v>288.41811999999999</v>
      </c>
      <c r="CX25" s="12">
        <v>323.20997</v>
      </c>
      <c r="CY25" s="12">
        <v>359.59068000000002</v>
      </c>
      <c r="CZ25" s="12">
        <v>43.254150000000003</v>
      </c>
      <c r="DA25" s="12">
        <v>85.947029999999998</v>
      </c>
      <c r="DB25" s="12">
        <v>128.63991000000001</v>
      </c>
      <c r="DC25" s="12">
        <v>171.33274</v>
      </c>
      <c r="DD25" s="12">
        <v>205.62880999999999</v>
      </c>
      <c r="DE25" s="12">
        <v>239.61626999999999</v>
      </c>
      <c r="DF25" s="12">
        <v>273.37040000000002</v>
      </c>
      <c r="DG25" s="12">
        <v>306.93215999999995</v>
      </c>
      <c r="DH25" s="12">
        <v>341.09688</v>
      </c>
      <c r="DI25" s="12">
        <v>375.22669999999999</v>
      </c>
      <c r="DJ25" s="12">
        <v>408.70513</v>
      </c>
      <c r="DK25" s="12">
        <v>442.28733</v>
      </c>
      <c r="DL25" s="12">
        <v>17.118279999999999</v>
      </c>
      <c r="DM25" s="12">
        <v>35.776360000000004</v>
      </c>
      <c r="DN25" s="12">
        <v>54.401120000000006</v>
      </c>
      <c r="DO25" s="12">
        <v>73.027320000000003</v>
      </c>
      <c r="DP25" s="12">
        <v>91.638109999999998</v>
      </c>
      <c r="DQ25" s="12">
        <v>110.05396</v>
      </c>
      <c r="DR25" s="12">
        <v>128.35415</v>
      </c>
      <c r="DS25" s="12">
        <v>146.31166000000002</v>
      </c>
      <c r="DT25" s="12">
        <v>164.52051999999998</v>
      </c>
      <c r="DU25" s="12">
        <v>183.10910999999999</v>
      </c>
      <c r="DV25" s="12">
        <v>201.14767999999998</v>
      </c>
      <c r="DW25" s="12">
        <v>218.25639999999999</v>
      </c>
      <c r="DX25" s="12">
        <v>16.385999999999999</v>
      </c>
      <c r="DY25" s="12">
        <v>31.647539999999999</v>
      </c>
      <c r="DZ25" s="12">
        <v>46.792730000000006</v>
      </c>
      <c r="EA25" s="12">
        <v>61.70355</v>
      </c>
      <c r="EB25" s="12">
        <v>76.246110000000002</v>
      </c>
      <c r="EC25" s="12">
        <v>90.090389999999999</v>
      </c>
      <c r="ED25" s="12">
        <v>103.93088</v>
      </c>
      <c r="EE25" s="12">
        <v>117.55410000000001</v>
      </c>
      <c r="EF25" s="12">
        <v>131.03746000000001</v>
      </c>
      <c r="EG25" s="12">
        <v>144.33862999999999</v>
      </c>
      <c r="EH25" s="12">
        <v>157.4675</v>
      </c>
      <c r="EI25" s="12">
        <v>170.58617000000001</v>
      </c>
      <c r="EJ25" s="12">
        <v>12.554729999999999</v>
      </c>
      <c r="EK25" s="12">
        <v>25.109459999999999</v>
      </c>
      <c r="EL25" s="12">
        <v>40.100169999999999</v>
      </c>
      <c r="EM25" s="12">
        <v>55.592860000000002</v>
      </c>
      <c r="EN25" s="12">
        <v>71.009799999999998</v>
      </c>
      <c r="EO25" s="12">
        <v>85.874499999999998</v>
      </c>
      <c r="EP25" s="12">
        <v>100.72344</v>
      </c>
      <c r="EQ25" s="12">
        <v>123.55200000000001</v>
      </c>
      <c r="ER25" s="12">
        <v>146.2912</v>
      </c>
      <c r="ES25" s="12">
        <v>170.55077</v>
      </c>
      <c r="ET25" s="12">
        <v>192.74965</v>
      </c>
      <c r="EU25" s="12">
        <v>214.8758</v>
      </c>
      <c r="EV25" s="12">
        <v>20.913820000000001</v>
      </c>
      <c r="EW25" s="12">
        <v>41.110480000000003</v>
      </c>
      <c r="EX25" s="12">
        <v>61.286580000000001</v>
      </c>
      <c r="EY25" s="12">
        <v>81.790170000000003</v>
      </c>
      <c r="EZ25" s="12">
        <v>101.84110000000001</v>
      </c>
      <c r="FA25" s="12">
        <v>121.83817000000001</v>
      </c>
      <c r="FB25" s="12">
        <v>141.62768</v>
      </c>
      <c r="FC25" s="12">
        <v>161.34887000000001</v>
      </c>
      <c r="FD25" s="12">
        <v>180.12945999999999</v>
      </c>
      <c r="FE25" s="12">
        <v>200.74533</v>
      </c>
      <c r="FF25" s="12">
        <v>219.36013</v>
      </c>
      <c r="FG25" s="12">
        <v>237.76670000000001</v>
      </c>
      <c r="FH25" s="12">
        <v>29.704990000000002</v>
      </c>
      <c r="FI25" s="12">
        <v>58.605269999999997</v>
      </c>
      <c r="FJ25" s="12">
        <v>87.506550000000004</v>
      </c>
      <c r="FK25" s="12">
        <v>116.23358</v>
      </c>
      <c r="FL25" s="12">
        <v>144.55645999999999</v>
      </c>
      <c r="FM25" s="12">
        <v>172.83729</v>
      </c>
      <c r="FN25" s="12">
        <v>198.85245999999998</v>
      </c>
      <c r="FO25" s="12">
        <v>224.86635999999999</v>
      </c>
      <c r="FP25" s="12">
        <v>249.94082</v>
      </c>
      <c r="FQ25" s="12">
        <v>274.97159000000005</v>
      </c>
      <c r="FR25" s="12">
        <v>299.91813000000002</v>
      </c>
      <c r="FS25" s="12">
        <v>324.72890000000001</v>
      </c>
      <c r="FT25" s="12">
        <v>23.34844</v>
      </c>
      <c r="FU25" s="12">
        <v>72.613110000000006</v>
      </c>
      <c r="FV25" s="12">
        <v>94.456389999999999</v>
      </c>
      <c r="FW25" s="12">
        <v>116.29966999999999</v>
      </c>
      <c r="FX25" s="12">
        <v>110.64455000000001</v>
      </c>
      <c r="FY25" s="12">
        <v>132.37454</v>
      </c>
      <c r="FZ25" s="12">
        <v>153.96856</v>
      </c>
      <c r="GA25" s="12">
        <v>175.51864</v>
      </c>
      <c r="GB25" s="12">
        <v>196.75239000000002</v>
      </c>
      <c r="GC25" s="12">
        <v>217.71073999999999</v>
      </c>
      <c r="GD25" s="12">
        <v>238.42154000000002</v>
      </c>
      <c r="GE25" s="12">
        <v>259.12061999999997</v>
      </c>
      <c r="GF25" s="12">
        <v>20.669340000000002</v>
      </c>
      <c r="GG25" s="12">
        <v>41.338569999999997</v>
      </c>
      <c r="GH25" s="12">
        <v>61.920089999999995</v>
      </c>
      <c r="GI25" s="12">
        <v>82.439070000000001</v>
      </c>
      <c r="GJ25" s="12">
        <v>102.93281</v>
      </c>
      <c r="GK25" s="12">
        <v>123.42655000000001</v>
      </c>
      <c r="GL25" s="12">
        <v>143.75121999999999</v>
      </c>
      <c r="GM25" s="12">
        <v>163.97263000000001</v>
      </c>
      <c r="GN25" s="12">
        <v>184.09298999999999</v>
      </c>
      <c r="GO25" s="12">
        <v>204.18961999999999</v>
      </c>
      <c r="GP25" s="12">
        <v>224.27415999999999</v>
      </c>
      <c r="GQ25" s="12">
        <v>244.22918999999999</v>
      </c>
      <c r="GR25" s="12">
        <v>19.93477</v>
      </c>
      <c r="GS25" s="12">
        <v>151.86789000000002</v>
      </c>
      <c r="GT25" s="12">
        <v>56.826540000000001</v>
      </c>
      <c r="GU25" s="12">
        <v>73.650490000000005</v>
      </c>
      <c r="GV25" s="12">
        <v>90.426009999999991</v>
      </c>
      <c r="GW25" s="12">
        <v>106.97086</v>
      </c>
      <c r="GX25" s="12">
        <v>123.51396000000001</v>
      </c>
      <c r="GY25" s="12">
        <v>140.05673999999999</v>
      </c>
      <c r="GZ25" s="12">
        <v>156.49563000000001</v>
      </c>
      <c r="HA25" s="12">
        <v>172.87397000000001</v>
      </c>
      <c r="HB25" s="12">
        <v>188.51059000000001</v>
      </c>
      <c r="HC25" s="12">
        <v>202.77238</v>
      </c>
      <c r="HD25" s="12">
        <v>14.211020000000001</v>
      </c>
      <c r="HE25" s="12">
        <v>28.1782</v>
      </c>
      <c r="HF25" s="12">
        <v>42.149620000000006</v>
      </c>
      <c r="HG25" s="12">
        <v>56.035040000000002</v>
      </c>
      <c r="HH25" s="12">
        <v>69.88373</v>
      </c>
      <c r="HI25" s="12">
        <v>83.709399999999988</v>
      </c>
      <c r="HJ25" s="12">
        <v>97.425399999999996</v>
      </c>
      <c r="HK25" s="12">
        <v>99.762810000000002</v>
      </c>
      <c r="HL25" s="12">
        <v>102.0865</v>
      </c>
      <c r="HM25" s="12">
        <v>104.26318999999999</v>
      </c>
      <c r="HN25" s="12">
        <v>106.43992</v>
      </c>
      <c r="HO25" s="12">
        <v>108.32926999999999</v>
      </c>
      <c r="HP25" s="12">
        <v>120.5722</v>
      </c>
      <c r="HQ25" s="12">
        <v>122.3891</v>
      </c>
      <c r="HR25" s="12">
        <v>123.57068</v>
      </c>
      <c r="HS25" s="12">
        <v>124.70832</v>
      </c>
      <c r="HT25" s="12">
        <v>125.82628</v>
      </c>
      <c r="HU25" s="12">
        <v>127.04043</v>
      </c>
      <c r="HV25" s="12">
        <v>128.25397999999998</v>
      </c>
      <c r="HW25" s="12">
        <v>129.43315000000001</v>
      </c>
      <c r="HX25" s="12">
        <v>130.61232000000001</v>
      </c>
      <c r="HY25" s="12">
        <v>131.79148999999998</v>
      </c>
      <c r="HZ25" s="12">
        <v>957.95647999999994</v>
      </c>
      <c r="IA25" s="12">
        <v>134.05103</v>
      </c>
      <c r="IB25" s="12">
        <v>1.0631100000000002</v>
      </c>
      <c r="IC25" s="12">
        <v>2.1189299999999998</v>
      </c>
      <c r="ID25" s="12">
        <v>3.18275</v>
      </c>
      <c r="IE25" s="12">
        <v>4.1955200000000001</v>
      </c>
      <c r="IF25" s="12">
        <v>5.2050600000000005</v>
      </c>
      <c r="IG25" s="12">
        <v>6.2146000000000008</v>
      </c>
      <c r="IH25" s="12">
        <v>7.2241400000000002</v>
      </c>
      <c r="II25" s="12">
        <v>8.23428</v>
      </c>
      <c r="IJ25" s="12">
        <v>9.2248999999999999</v>
      </c>
      <c r="IK25" s="12">
        <v>10.26802</v>
      </c>
      <c r="IL25" s="12">
        <v>11.31114</v>
      </c>
      <c r="IM25" s="12">
        <v>12.35435</v>
      </c>
      <c r="IN25" s="12">
        <v>0.87324999999999997</v>
      </c>
      <c r="IO25" s="12">
        <v>1.7475099999999999</v>
      </c>
      <c r="IP25" s="12">
        <v>2.51532</v>
      </c>
      <c r="IQ25" s="12">
        <v>3.2839300000000002</v>
      </c>
    </row>
    <row r="26" spans="1:251" ht="18" customHeight="1">
      <c r="A26" s="26" t="s">
        <v>83</v>
      </c>
      <c r="B26" s="20" t="s">
        <v>83</v>
      </c>
      <c r="C26" s="27">
        <v>-10603</v>
      </c>
      <c r="D26" s="27">
        <v>-18915</v>
      </c>
      <c r="E26" s="27">
        <v>-25430</v>
      </c>
      <c r="F26" s="27">
        <v>-30631</v>
      </c>
      <c r="G26" s="27">
        <v>-37176</v>
      </c>
      <c r="H26" s="27">
        <v>-3756.09184</v>
      </c>
      <c r="I26" s="27">
        <v>-9557.3104899999998</v>
      </c>
      <c r="J26" s="27">
        <v>-14324.567849999999</v>
      </c>
      <c r="K26" s="27">
        <v>-18750.200739999997</v>
      </c>
      <c r="L26" s="27">
        <v>-22733.329829999999</v>
      </c>
      <c r="M26" s="27">
        <v>-27479.111629999999</v>
      </c>
      <c r="N26" s="27">
        <v>-32187.316469999998</v>
      </c>
      <c r="O26" s="27">
        <v>-37258.547429999999</v>
      </c>
      <c r="P26" s="27">
        <v>-40316.426390000001</v>
      </c>
      <c r="Q26" s="27">
        <v>-44620.388639999997</v>
      </c>
      <c r="R26" s="27">
        <v>-48886.15812</v>
      </c>
      <c r="S26" s="27">
        <v>-90885.615160000001</v>
      </c>
      <c r="T26" s="27">
        <v>564.40918000000011</v>
      </c>
      <c r="U26" s="27">
        <v>-283.00333000000001</v>
      </c>
      <c r="V26" s="27">
        <v>-3334.7445200000002</v>
      </c>
      <c r="W26" s="27">
        <v>-7724.0283200000003</v>
      </c>
      <c r="X26" s="27">
        <v>-10962.182060000001</v>
      </c>
      <c r="Y26" s="27">
        <v>-12295.243420000001</v>
      </c>
      <c r="Z26" s="27">
        <v>-13335.416060000001</v>
      </c>
      <c r="AA26" s="27">
        <v>-7259.4295899999997</v>
      </c>
      <c r="AB26" s="27">
        <v>-7164.7012999999997</v>
      </c>
      <c r="AC26" s="27">
        <v>-8045.3862099999997</v>
      </c>
      <c r="AD26" s="27">
        <v>-6930.2206900000001</v>
      </c>
      <c r="AE26" s="27">
        <v>-4730.1176399999995</v>
      </c>
      <c r="AF26" s="27">
        <v>12249.35203</v>
      </c>
      <c r="AG26" s="27">
        <v>13045.488439999999</v>
      </c>
      <c r="AH26" s="27">
        <v>16277.05919</v>
      </c>
      <c r="AI26" s="27">
        <v>20229.15525</v>
      </c>
      <c r="AJ26" s="27">
        <v>23059.92412</v>
      </c>
      <c r="AK26" s="27">
        <v>25743.286769999999</v>
      </c>
      <c r="AL26" s="27">
        <v>27732.290570000001</v>
      </c>
      <c r="AM26" s="27">
        <v>37448.742539999999</v>
      </c>
      <c r="AN26" s="27">
        <v>40361.866820000003</v>
      </c>
      <c r="AO26" s="27">
        <v>43225.78325</v>
      </c>
      <c r="AP26" s="27">
        <v>45809.014619999994</v>
      </c>
      <c r="AQ26" s="27">
        <v>47970.240590000001</v>
      </c>
      <c r="AR26" s="27">
        <v>18058.259149999998</v>
      </c>
      <c r="AS26" s="27">
        <v>25181.524940000003</v>
      </c>
      <c r="AT26" s="27">
        <v>31349.780329999998</v>
      </c>
      <c r="AU26" s="27">
        <v>38748.59044</v>
      </c>
      <c r="AV26" s="27">
        <v>46461.268750000003</v>
      </c>
      <c r="AW26" s="27">
        <v>53378.528559999999</v>
      </c>
      <c r="AX26" s="27">
        <v>59660.364500000003</v>
      </c>
      <c r="AY26" s="27">
        <v>67024.551600000006</v>
      </c>
      <c r="AZ26" s="27">
        <v>73683.113230000003</v>
      </c>
      <c r="BA26" s="27">
        <v>80071.725529999996</v>
      </c>
      <c r="BB26" s="27">
        <v>86507.524189999996</v>
      </c>
      <c r="BC26" s="27">
        <v>92171.932530000005</v>
      </c>
      <c r="BD26" s="27">
        <v>9026.0077100000017</v>
      </c>
      <c r="BE26" s="27">
        <v>15940.081259999999</v>
      </c>
      <c r="BF26" s="27">
        <v>23685.645489999999</v>
      </c>
      <c r="BG26" s="27">
        <v>31328.800910000002</v>
      </c>
      <c r="BH26" s="27">
        <v>40140.549220000001</v>
      </c>
      <c r="BI26" s="27">
        <v>48127.506509999999</v>
      </c>
      <c r="BJ26" s="27">
        <v>56782.369789999997</v>
      </c>
      <c r="BK26" s="27">
        <v>64835.48227</v>
      </c>
      <c r="BL26" s="27">
        <v>72908.744330000001</v>
      </c>
      <c r="BM26" s="27">
        <v>80092.91909000001</v>
      </c>
      <c r="BN26" s="27">
        <v>87451.581299999991</v>
      </c>
      <c r="BO26" s="27">
        <v>92937.796159999998</v>
      </c>
      <c r="BP26" s="27">
        <v>8789.0908800000016</v>
      </c>
      <c r="BQ26" s="27">
        <v>17797.196889999999</v>
      </c>
      <c r="BR26" s="27">
        <v>26809.697889999999</v>
      </c>
      <c r="BS26" s="27">
        <v>37161.459729999995</v>
      </c>
      <c r="BT26" s="27">
        <v>47646.062389999999</v>
      </c>
      <c r="BU26" s="27">
        <v>58912.161359999998</v>
      </c>
      <c r="BV26" s="27">
        <v>68573.075159999993</v>
      </c>
      <c r="BW26" s="27">
        <v>79259.503069999992</v>
      </c>
      <c r="BX26" s="27">
        <v>90324.724329999997</v>
      </c>
      <c r="BY26" s="27">
        <v>100858.0986</v>
      </c>
      <c r="BZ26" s="27">
        <v>111342.08309999999</v>
      </c>
      <c r="CA26" s="27">
        <v>121586.44263999999</v>
      </c>
      <c r="CB26" s="27">
        <v>14175.75224</v>
      </c>
      <c r="CC26" s="27">
        <v>25602.079899999997</v>
      </c>
      <c r="CD26" s="27">
        <v>38244.182130000001</v>
      </c>
      <c r="CE26" s="27">
        <v>53029.56005</v>
      </c>
      <c r="CF26" s="27">
        <v>67727.51079</v>
      </c>
      <c r="CG26" s="27">
        <v>82054.348140000002</v>
      </c>
      <c r="CH26" s="27">
        <v>96340.841650000002</v>
      </c>
      <c r="CI26" s="27">
        <v>110800.00768000001</v>
      </c>
      <c r="CJ26" s="27">
        <v>122100.27611000001</v>
      </c>
      <c r="CK26" s="27">
        <v>136281.91040999998</v>
      </c>
      <c r="CL26" s="27">
        <v>149078.76725999999</v>
      </c>
      <c r="CM26" s="27">
        <v>157281.85124000002</v>
      </c>
      <c r="CN26" s="27">
        <v>15316.871439999999</v>
      </c>
      <c r="CO26" s="27">
        <v>28788.176609999999</v>
      </c>
      <c r="CP26" s="27">
        <v>43498.758350000004</v>
      </c>
      <c r="CQ26" s="27">
        <v>58539.062479999993</v>
      </c>
      <c r="CR26" s="27">
        <v>75109.700830000002</v>
      </c>
      <c r="CS26" s="27">
        <v>90137.411739999996</v>
      </c>
      <c r="CT26" s="27">
        <v>107681.60072</v>
      </c>
      <c r="CU26" s="27">
        <v>123541.5827</v>
      </c>
      <c r="CV26" s="27">
        <v>140687.93975999998</v>
      </c>
      <c r="CW26" s="27">
        <v>158429.68640999999</v>
      </c>
      <c r="CX26" s="27">
        <v>175429.14406999998</v>
      </c>
      <c r="CY26" s="27">
        <v>187446.90019999997</v>
      </c>
      <c r="CZ26" s="27">
        <v>20467.960230000001</v>
      </c>
      <c r="DA26" s="27">
        <v>37526.377619999999</v>
      </c>
      <c r="DB26" s="27">
        <v>56415.516739999999</v>
      </c>
      <c r="DC26" s="27">
        <v>76234.814559999999</v>
      </c>
      <c r="DD26" s="27">
        <v>92573.19965000001</v>
      </c>
      <c r="DE26" s="27">
        <v>108977.22298999999</v>
      </c>
      <c r="DF26" s="27">
        <v>128672.46459999999</v>
      </c>
      <c r="DG26" s="27">
        <v>146708.51585</v>
      </c>
      <c r="DH26" s="27">
        <v>165604.07727000001</v>
      </c>
      <c r="DI26" s="27">
        <v>182798.22594999999</v>
      </c>
      <c r="DJ26" s="27">
        <v>199770.12334999998</v>
      </c>
      <c r="DK26" s="27">
        <v>215862.24784</v>
      </c>
      <c r="DL26" s="27">
        <v>19251.312420000002</v>
      </c>
      <c r="DM26" s="27">
        <v>37087.505689999998</v>
      </c>
      <c r="DN26" s="27">
        <v>56844.786200000002</v>
      </c>
      <c r="DO26" s="27">
        <v>75834.186499999996</v>
      </c>
      <c r="DP26" s="27">
        <v>97088.567190000002</v>
      </c>
      <c r="DQ26" s="27">
        <v>114570.37420000001</v>
      </c>
      <c r="DR26" s="27">
        <v>134321.50065999999</v>
      </c>
      <c r="DS26" s="27">
        <v>154871.27459000002</v>
      </c>
      <c r="DT26" s="27">
        <v>174059.19031000001</v>
      </c>
      <c r="DU26" s="27">
        <v>191349.58819000001</v>
      </c>
      <c r="DV26" s="27">
        <v>209771.25088000001</v>
      </c>
      <c r="DW26" s="27">
        <v>229280.5588</v>
      </c>
      <c r="DX26" s="27">
        <v>17839.540430000001</v>
      </c>
      <c r="DY26" s="27">
        <v>36310.835079999997</v>
      </c>
      <c r="DZ26" s="27">
        <v>53204.636630000001</v>
      </c>
      <c r="EA26" s="27">
        <v>71235.133790000007</v>
      </c>
      <c r="EB26" s="27">
        <v>89476.080409999995</v>
      </c>
      <c r="EC26" s="27">
        <v>106865.92671</v>
      </c>
      <c r="ED26" s="27">
        <v>125023.77471</v>
      </c>
      <c r="EE26" s="27">
        <v>142858.4601</v>
      </c>
      <c r="EF26" s="27">
        <v>161918.81161</v>
      </c>
      <c r="EG26" s="27">
        <v>179839.10883000001</v>
      </c>
      <c r="EH26" s="27">
        <v>199704.58975000001</v>
      </c>
      <c r="EI26" s="27">
        <v>213575.46653000001</v>
      </c>
      <c r="EJ26" s="27">
        <v>18449.892170000003</v>
      </c>
      <c r="EK26" s="27">
        <v>38165.014200000005</v>
      </c>
      <c r="EL26" s="27">
        <v>54431.71153</v>
      </c>
      <c r="EM26" s="27">
        <v>73262.981549999997</v>
      </c>
      <c r="EN26" s="27">
        <v>89756.274290000001</v>
      </c>
      <c r="EO26" s="27">
        <v>105155.45684999999</v>
      </c>
      <c r="EP26" s="27">
        <v>117650.16628</v>
      </c>
      <c r="EQ26" s="27">
        <v>131256.84470000002</v>
      </c>
      <c r="ER26" s="27">
        <v>145056.00062999999</v>
      </c>
      <c r="ES26" s="27">
        <v>158133.06664999999</v>
      </c>
      <c r="ET26" s="27">
        <v>174948.26544999998</v>
      </c>
      <c r="EU26" s="27">
        <v>186928.03090000001</v>
      </c>
      <c r="EV26" s="27">
        <v>12655.00116</v>
      </c>
      <c r="EW26" s="27">
        <v>27556.517909999999</v>
      </c>
      <c r="EX26" s="27">
        <v>41274.748759999995</v>
      </c>
      <c r="EY26" s="27">
        <v>62415.452369999999</v>
      </c>
      <c r="EZ26" s="27">
        <v>79904.379809999999</v>
      </c>
      <c r="FA26" s="27">
        <v>96648.394709999993</v>
      </c>
      <c r="FB26" s="27">
        <v>112093.75384</v>
      </c>
      <c r="FC26" s="27">
        <v>129699.04145999999</v>
      </c>
      <c r="FD26" s="27">
        <v>145384.47706</v>
      </c>
      <c r="FE26" s="27">
        <v>161174.5232</v>
      </c>
      <c r="FF26" s="27">
        <v>179717.25383999999</v>
      </c>
      <c r="FG26" s="27">
        <v>193546.44190000001</v>
      </c>
      <c r="FH26" s="27">
        <v>18235.176390000001</v>
      </c>
      <c r="FI26" s="27">
        <v>36668.811630000004</v>
      </c>
      <c r="FJ26" s="27">
        <v>54188.889499999997</v>
      </c>
      <c r="FK26" s="27">
        <v>74463.349549999999</v>
      </c>
      <c r="FL26" s="27">
        <v>95411.182319999993</v>
      </c>
      <c r="FM26" s="27">
        <v>113067.23987999999</v>
      </c>
      <c r="FN26" s="27">
        <v>128670.50192</v>
      </c>
      <c r="FO26" s="27">
        <v>144792.37114999999</v>
      </c>
      <c r="FP26" s="27">
        <v>163491.44022999998</v>
      </c>
      <c r="FQ26" s="27">
        <v>180720.57224000001</v>
      </c>
      <c r="FR26" s="27">
        <v>199085.20546</v>
      </c>
      <c r="FS26" s="27">
        <v>213064.12794000001</v>
      </c>
      <c r="FT26" s="27">
        <v>19801.841390000001</v>
      </c>
      <c r="FU26" s="27">
        <v>37167.047760000001</v>
      </c>
      <c r="FV26" s="27">
        <v>57391.705289999998</v>
      </c>
      <c r="FW26" s="27">
        <v>77431.050879999995</v>
      </c>
      <c r="FX26" s="27">
        <v>70565.568719999996</v>
      </c>
      <c r="FY26" s="27">
        <v>83201.224690000003</v>
      </c>
      <c r="FZ26" s="27">
        <v>90294.61804999999</v>
      </c>
      <c r="GA26" s="27">
        <v>106599.55114</v>
      </c>
      <c r="GB26" s="27">
        <v>120168.76726000001</v>
      </c>
      <c r="GC26" s="27">
        <v>135747.73941000001</v>
      </c>
      <c r="GD26" s="27">
        <v>151764.95746000001</v>
      </c>
      <c r="GE26" s="27">
        <v>165440.33299</v>
      </c>
      <c r="GF26" s="27">
        <v>18811.8122</v>
      </c>
      <c r="GG26" s="27">
        <v>35387.035590000007</v>
      </c>
      <c r="GH26" s="27">
        <v>56454.269380000005</v>
      </c>
      <c r="GI26" s="27">
        <v>76467.019010000004</v>
      </c>
      <c r="GJ26" s="27">
        <v>94516.528150000013</v>
      </c>
      <c r="GK26" s="27">
        <v>113095.67303000001</v>
      </c>
      <c r="GL26" s="27">
        <v>131666.44474000001</v>
      </c>
      <c r="GM26" s="27">
        <v>148626.93531999999</v>
      </c>
      <c r="GN26" s="27">
        <v>165175.15497999999</v>
      </c>
      <c r="GO26" s="27">
        <v>178393.93796000001</v>
      </c>
      <c r="GP26" s="27">
        <v>194456.91542999999</v>
      </c>
      <c r="GQ26" s="27">
        <v>205033.83888999998</v>
      </c>
      <c r="GR26" s="27">
        <v>13620.37471</v>
      </c>
      <c r="GS26" s="27">
        <v>29842.210589999999</v>
      </c>
      <c r="GT26" s="27">
        <v>46340.39327</v>
      </c>
      <c r="GU26" s="27">
        <v>64969.378850000001</v>
      </c>
      <c r="GV26" s="27">
        <v>80270.352010000002</v>
      </c>
      <c r="GW26" s="27">
        <v>95547.993659999993</v>
      </c>
      <c r="GX26" s="27">
        <v>113192.69497</v>
      </c>
      <c r="GY26" s="27">
        <v>133104.72070000001</v>
      </c>
      <c r="GZ26" s="27">
        <v>145953.76990000001</v>
      </c>
      <c r="HA26" s="27">
        <v>163511.05524000002</v>
      </c>
      <c r="HB26" s="27">
        <v>177965.49627</v>
      </c>
      <c r="HC26" s="27">
        <v>190027.82551</v>
      </c>
      <c r="HD26" s="27">
        <v>16521.06337</v>
      </c>
      <c r="HE26" s="27">
        <v>29126.317449999999</v>
      </c>
      <c r="HF26" s="27">
        <v>43680.095139999998</v>
      </c>
      <c r="HG26" s="27">
        <v>60508.210599999999</v>
      </c>
      <c r="HH26" s="27">
        <v>75546.238519999999</v>
      </c>
      <c r="HI26" s="27">
        <v>90011.237139999997</v>
      </c>
      <c r="HJ26" s="27">
        <v>99507.209819999989</v>
      </c>
      <c r="HK26" s="27">
        <v>116582.00877</v>
      </c>
      <c r="HL26" s="27">
        <v>132008.98980000001</v>
      </c>
      <c r="HM26" s="27">
        <v>148068.77012</v>
      </c>
      <c r="HN26" s="27">
        <v>161850.95097000001</v>
      </c>
      <c r="HO26" s="27">
        <v>175624.34158000001</v>
      </c>
      <c r="HP26" s="27">
        <v>15826.32914</v>
      </c>
      <c r="HQ26" s="27">
        <v>32749.75244</v>
      </c>
      <c r="HR26" s="27">
        <v>48780.690690000003</v>
      </c>
      <c r="HS26" s="27">
        <v>67309.024510000003</v>
      </c>
      <c r="HT26" s="27">
        <v>82785.690029999998</v>
      </c>
      <c r="HU26" s="27">
        <v>97705.341249999998</v>
      </c>
      <c r="HV26" s="27">
        <v>115037.79033</v>
      </c>
      <c r="HW26" s="27">
        <v>129754.42640000001</v>
      </c>
      <c r="HX26" s="27">
        <v>144551.77953999999</v>
      </c>
      <c r="HY26" s="27">
        <v>158522.36396000002</v>
      </c>
      <c r="HZ26" s="27">
        <v>171727.61684999999</v>
      </c>
      <c r="IA26" s="27">
        <v>180976.08821000002</v>
      </c>
      <c r="IB26" s="27">
        <v>14928.07432</v>
      </c>
      <c r="IC26" s="27">
        <v>30196.819600000003</v>
      </c>
      <c r="ID26" s="27">
        <v>44808.328049999996</v>
      </c>
      <c r="IE26" s="27">
        <v>63719.256590000005</v>
      </c>
      <c r="IF26" s="27">
        <v>78395.709780000005</v>
      </c>
      <c r="IG26" s="27">
        <v>92930.420259999999</v>
      </c>
      <c r="IH26" s="27">
        <v>107772.4782</v>
      </c>
      <c r="II26" s="27">
        <v>123749.09198</v>
      </c>
      <c r="IJ26" s="27">
        <v>138842.42822</v>
      </c>
      <c r="IK26" s="27">
        <v>153461.38247000001</v>
      </c>
      <c r="IL26" s="27">
        <v>171641.8297</v>
      </c>
      <c r="IM26" s="27">
        <v>178597.95074999999</v>
      </c>
      <c r="IN26" s="27">
        <v>13600.67728</v>
      </c>
      <c r="IO26" s="27">
        <v>28172.671679999999</v>
      </c>
      <c r="IP26" s="27">
        <v>40442.550200000005</v>
      </c>
      <c r="IQ26" s="27">
        <v>58424.446960000001</v>
      </c>
    </row>
    <row r="27" spans="1:251" ht="18" customHeight="1">
      <c r="A27" s="20" t="s">
        <v>84</v>
      </c>
      <c r="B27" s="20" t="s">
        <v>84</v>
      </c>
      <c r="C27" s="11">
        <v>305</v>
      </c>
      <c r="D27" s="11">
        <v>879</v>
      </c>
      <c r="E27" s="11">
        <v>1091</v>
      </c>
      <c r="F27" s="11">
        <v>1222</v>
      </c>
      <c r="G27" s="11">
        <v>1069</v>
      </c>
      <c r="H27" s="11">
        <v>249.81179</v>
      </c>
      <c r="I27" s="11">
        <v>508.43164000000002</v>
      </c>
      <c r="J27" s="11">
        <v>278.81394</v>
      </c>
      <c r="K27" s="11">
        <v>1109.1500600000002</v>
      </c>
      <c r="L27" s="11">
        <v>699.07199000000003</v>
      </c>
      <c r="M27" s="11">
        <v>1307.51946</v>
      </c>
      <c r="N27" s="11">
        <v>2267.8894399999999</v>
      </c>
      <c r="O27" s="11">
        <v>2997.22921</v>
      </c>
      <c r="P27" s="11">
        <v>6671.3583699999999</v>
      </c>
      <c r="Q27" s="11">
        <v>12183.33878</v>
      </c>
      <c r="R27" s="11">
        <v>3105.3230800000001</v>
      </c>
      <c r="S27" s="11">
        <v>17587.931980000001</v>
      </c>
      <c r="T27" s="11">
        <v>4588.6055500000002</v>
      </c>
      <c r="U27" s="11">
        <v>12342.51281</v>
      </c>
      <c r="V27" s="11">
        <v>19142.628370000002</v>
      </c>
      <c r="W27" s="11">
        <v>33267.748160000003</v>
      </c>
      <c r="X27" s="11">
        <v>36119.446979999993</v>
      </c>
      <c r="Y27" s="11">
        <v>40982.624189999995</v>
      </c>
      <c r="Z27" s="11">
        <v>44961.068909999995</v>
      </c>
      <c r="AA27" s="11">
        <v>31705.845209999999</v>
      </c>
      <c r="AB27" s="11">
        <v>42050.197529999998</v>
      </c>
      <c r="AC27" s="11">
        <v>49098.614310000004</v>
      </c>
      <c r="AD27" s="11">
        <v>36370.303159999996</v>
      </c>
      <c r="AE27" s="11">
        <v>34343.210209999997</v>
      </c>
      <c r="AF27" s="11">
        <v>-9453.1756100000002</v>
      </c>
      <c r="AG27" s="11">
        <v>834.20733999999993</v>
      </c>
      <c r="AH27" s="11">
        <v>1893.3298500000001</v>
      </c>
      <c r="AI27" s="11">
        <v>4189.6373199999998</v>
      </c>
      <c r="AJ27" s="11">
        <v>6693.16014</v>
      </c>
      <c r="AK27" s="11">
        <v>-3364.1742999999997</v>
      </c>
      <c r="AL27" s="11">
        <v>-16848.009190000001</v>
      </c>
      <c r="AM27" s="11">
        <v>-25808.125250000001</v>
      </c>
      <c r="AN27" s="11">
        <v>-42262.274600000004</v>
      </c>
      <c r="AO27" s="11">
        <v>-80221.157349999994</v>
      </c>
      <c r="AP27" s="11">
        <v>-72932.927890000006</v>
      </c>
      <c r="AQ27" s="11">
        <v>-69322.975299999991</v>
      </c>
      <c r="AR27" s="11">
        <v>-3616.7975299999998</v>
      </c>
      <c r="AS27" s="11">
        <v>-10142.558140000001</v>
      </c>
      <c r="AT27" s="11">
        <v>2418.9836</v>
      </c>
      <c r="AU27" s="11">
        <v>14352.81422</v>
      </c>
      <c r="AV27" s="11">
        <v>25027.260140000002</v>
      </c>
      <c r="AW27" s="11">
        <v>25307.736109999998</v>
      </c>
      <c r="AX27" s="11">
        <v>31838.776140000002</v>
      </c>
      <c r="AY27" s="11">
        <v>36530.473610000001</v>
      </c>
      <c r="AZ27" s="11">
        <v>49120.863840000005</v>
      </c>
      <c r="BA27" s="11">
        <v>47660.503109999998</v>
      </c>
      <c r="BB27" s="11">
        <v>53103.159310000003</v>
      </c>
      <c r="BC27" s="11">
        <v>54199.579840000006</v>
      </c>
      <c r="BD27" s="11">
        <v>569.99434999999994</v>
      </c>
      <c r="BE27" s="11">
        <v>741.88283000000001</v>
      </c>
      <c r="BF27" s="11">
        <v>678.56934999999999</v>
      </c>
      <c r="BG27" s="11">
        <v>106.00245</v>
      </c>
      <c r="BH27" s="11">
        <v>-14.526999999999999</v>
      </c>
      <c r="BI27" s="11">
        <v>100.68867999999999</v>
      </c>
      <c r="BJ27" s="11">
        <v>-116.81553</v>
      </c>
      <c r="BK27" s="11">
        <v>545.43939</v>
      </c>
      <c r="BL27" s="11">
        <v>674.39215999999999</v>
      </c>
      <c r="BM27" s="11">
        <v>162.28489999999999</v>
      </c>
      <c r="BN27" s="11">
        <v>-301.44835999999998</v>
      </c>
      <c r="BO27" s="11">
        <v>278.39816999999999</v>
      </c>
      <c r="BP27" s="11">
        <v>945.18338000000006</v>
      </c>
      <c r="BQ27" s="11">
        <v>850.73940000000005</v>
      </c>
      <c r="BR27" s="11">
        <v>-72.276009999999999</v>
      </c>
      <c r="BS27" s="11">
        <v>-737.08193999999992</v>
      </c>
      <c r="BT27" s="11">
        <v>1373.3771399999998</v>
      </c>
      <c r="BU27" s="11">
        <v>1790.9750900000001</v>
      </c>
      <c r="BV27" s="11">
        <v>2212.5444300000004</v>
      </c>
      <c r="BW27" s="11">
        <v>2471.9585099999999</v>
      </c>
      <c r="BX27" s="11">
        <v>1102.0315800000001</v>
      </c>
      <c r="BY27" s="11">
        <v>3030.9418300000002</v>
      </c>
      <c r="BZ27" s="11">
        <v>3482.7396400000002</v>
      </c>
      <c r="CA27" s="11">
        <v>3440.60448</v>
      </c>
      <c r="CB27" s="11">
        <v>231.16017000000002</v>
      </c>
      <c r="CC27" s="11">
        <v>912.77068000000008</v>
      </c>
      <c r="CD27" s="11">
        <v>1232.34339</v>
      </c>
      <c r="CE27" s="11">
        <v>2388.8242400000004</v>
      </c>
      <c r="CF27" s="11">
        <v>-292.19309000000004</v>
      </c>
      <c r="CG27" s="11">
        <v>1003.1505</v>
      </c>
      <c r="CH27" s="11">
        <v>2339.9511299999999</v>
      </c>
      <c r="CI27" s="11">
        <v>2865.0084700000002</v>
      </c>
      <c r="CJ27" s="11">
        <v>3150.1143299999999</v>
      </c>
      <c r="CK27" s="11">
        <v>6652.9662600000001</v>
      </c>
      <c r="CL27" s="11">
        <v>7095.8692199999996</v>
      </c>
      <c r="CM27" s="11">
        <v>7913.9563799999996</v>
      </c>
      <c r="CN27" s="11">
        <v>-649.04303000000004</v>
      </c>
      <c r="CO27" s="11">
        <v>-940.52691000000004</v>
      </c>
      <c r="CP27" s="11">
        <v>-1175.0007800000001</v>
      </c>
      <c r="CQ27" s="11">
        <v>-2927.58016</v>
      </c>
      <c r="CR27" s="11">
        <v>-5811.1130700000003</v>
      </c>
      <c r="CS27" s="11">
        <v>-7434.4021600000005</v>
      </c>
      <c r="CT27" s="11">
        <v>-8128.9177399999999</v>
      </c>
      <c r="CU27" s="11">
        <v>-8865.9884899999997</v>
      </c>
      <c r="CV27" s="11">
        <v>-8508.2742799999996</v>
      </c>
      <c r="CW27" s="11">
        <v>-8437.5290700000005</v>
      </c>
      <c r="CX27" s="11">
        <v>-9060.2104199999994</v>
      </c>
      <c r="CY27" s="11">
        <v>-9084.1679700000004</v>
      </c>
      <c r="CZ27" s="11">
        <v>-128.43422000000001</v>
      </c>
      <c r="DA27" s="11">
        <v>-132.43914999999998</v>
      </c>
      <c r="DB27" s="11">
        <v>-135.33604</v>
      </c>
      <c r="DC27" s="11">
        <v>-339.17012</v>
      </c>
      <c r="DD27" s="11">
        <v>-592.37893000000008</v>
      </c>
      <c r="DE27" s="11">
        <v>4497.5679400000008</v>
      </c>
      <c r="DF27" s="11">
        <v>4311.6152400000001</v>
      </c>
      <c r="DG27" s="11">
        <v>4248.0932499999999</v>
      </c>
      <c r="DH27" s="11">
        <v>4339.5621900000006</v>
      </c>
      <c r="DI27" s="11">
        <v>4337.1023399999995</v>
      </c>
      <c r="DJ27" s="11">
        <v>4301.2807499999999</v>
      </c>
      <c r="DK27" s="11">
        <v>4426.11337</v>
      </c>
      <c r="DL27" s="11">
        <v>177.48837</v>
      </c>
      <c r="DM27" s="11">
        <v>348.09146000000004</v>
      </c>
      <c r="DN27" s="11">
        <v>844.66467</v>
      </c>
      <c r="DO27" s="11">
        <v>1500.2944600000001</v>
      </c>
      <c r="DP27" s="11">
        <v>928.80268000000001</v>
      </c>
      <c r="DQ27" s="11">
        <v>714.15662999999995</v>
      </c>
      <c r="DR27" s="11">
        <v>531.60158999999999</v>
      </c>
      <c r="DS27" s="11">
        <v>430.80083000000002</v>
      </c>
      <c r="DT27" s="11">
        <v>273.9599</v>
      </c>
      <c r="DU27" s="11">
        <v>399.11358000000001</v>
      </c>
      <c r="DV27" s="11">
        <v>650.34753999999998</v>
      </c>
      <c r="DW27" s="11">
        <v>1051.5805600000001</v>
      </c>
      <c r="DX27" s="11">
        <v>563.04304999999999</v>
      </c>
      <c r="DY27" s="11">
        <v>1139.2743</v>
      </c>
      <c r="DZ27" s="11">
        <v>124.89079</v>
      </c>
      <c r="EA27" s="11">
        <v>-113.0688</v>
      </c>
      <c r="EB27" s="11">
        <v>-114.65642999999999</v>
      </c>
      <c r="EC27" s="11">
        <v>-523.58326999999997</v>
      </c>
      <c r="ED27" s="11">
        <v>-527.41398000000004</v>
      </c>
      <c r="EE27" s="11">
        <v>-485.42255</v>
      </c>
      <c r="EF27" s="11">
        <v>-427.87687</v>
      </c>
      <c r="EG27" s="11">
        <v>-297.50574999999998</v>
      </c>
      <c r="EH27" s="11">
        <v>-143.31100000000001</v>
      </c>
      <c r="EI27" s="11">
        <v>101.8707</v>
      </c>
      <c r="EJ27" s="11">
        <v>395.83022999999997</v>
      </c>
      <c r="EK27" s="11">
        <v>816.59881000000007</v>
      </c>
      <c r="EL27" s="11">
        <v>1317.7531799999999</v>
      </c>
      <c r="EM27" s="11">
        <v>1592.2187099999999</v>
      </c>
      <c r="EN27" s="11">
        <v>1419.4958200000001</v>
      </c>
      <c r="EO27" s="11">
        <v>1606.44641</v>
      </c>
      <c r="EP27" s="11">
        <v>1683.6162899999999</v>
      </c>
      <c r="EQ27" s="11">
        <v>2734.3299500000003</v>
      </c>
      <c r="ER27" s="11">
        <v>3065.51748</v>
      </c>
      <c r="ES27" s="11">
        <v>4412.9150499999996</v>
      </c>
      <c r="ET27" s="11">
        <v>4678.95838</v>
      </c>
      <c r="EU27" s="11">
        <v>5401.50666</v>
      </c>
      <c r="EV27" s="11">
        <v>272.75203999999997</v>
      </c>
      <c r="EW27" s="11">
        <v>878.36469999999997</v>
      </c>
      <c r="EX27" s="11">
        <v>2274.3042700000001</v>
      </c>
      <c r="EY27" s="11">
        <v>443.50082000000003</v>
      </c>
      <c r="EZ27" s="11">
        <v>407.02224999999999</v>
      </c>
      <c r="FA27" s="11">
        <v>403.45171999999997</v>
      </c>
      <c r="FB27" s="11">
        <v>367.43437</v>
      </c>
      <c r="FC27" s="11">
        <v>200.08332000000001</v>
      </c>
      <c r="FD27" s="11">
        <v>271.55493999999999</v>
      </c>
      <c r="FE27" s="11">
        <v>186.47470999999999</v>
      </c>
      <c r="FF27" s="11">
        <v>329.60268000000002</v>
      </c>
      <c r="FG27" s="11">
        <v>575.70131000000003</v>
      </c>
      <c r="FH27" s="11">
        <v>283.38094999999998</v>
      </c>
      <c r="FI27" s="11">
        <v>583.22868000000005</v>
      </c>
      <c r="FJ27" s="11">
        <v>837.44040000000007</v>
      </c>
      <c r="FK27" s="11">
        <v>913.01581999999996</v>
      </c>
      <c r="FL27" s="11">
        <v>964.47593999999992</v>
      </c>
      <c r="FM27" s="11">
        <v>1195.92563</v>
      </c>
      <c r="FN27" s="11">
        <v>1232.9744800000001</v>
      </c>
      <c r="FO27" s="11">
        <v>1141.23981</v>
      </c>
      <c r="FP27" s="11">
        <v>1292.96171</v>
      </c>
      <c r="FQ27" s="11">
        <v>1550.75827</v>
      </c>
      <c r="FR27" s="11">
        <v>1627.05324</v>
      </c>
      <c r="FS27" s="11">
        <v>2220.0638100000001</v>
      </c>
      <c r="FT27" s="11">
        <v>156.57729999999998</v>
      </c>
      <c r="FU27" s="11">
        <v>144.83216000000002</v>
      </c>
      <c r="FV27" s="11">
        <v>505.91582</v>
      </c>
      <c r="FW27" s="11">
        <v>-4.7890899999999998</v>
      </c>
      <c r="FX27" s="11">
        <v>19.95082</v>
      </c>
      <c r="FY27" s="11">
        <v>-40.520849999999996</v>
      </c>
      <c r="FZ27" s="11">
        <v>-217.35451</v>
      </c>
      <c r="GA27" s="11">
        <v>-289.24988999999999</v>
      </c>
      <c r="GB27" s="11">
        <v>9503.241320000001</v>
      </c>
      <c r="GC27" s="11">
        <v>20118.40856</v>
      </c>
      <c r="GD27" s="11">
        <v>31200.72509</v>
      </c>
      <c r="GE27" s="11">
        <v>30885.690300000002</v>
      </c>
      <c r="GF27" s="11">
        <v>-288.77517</v>
      </c>
      <c r="GG27" s="11">
        <v>8366.7055700000001</v>
      </c>
      <c r="GH27" s="11">
        <v>7921.2914700000001</v>
      </c>
      <c r="GI27" s="11">
        <v>11870.097159999999</v>
      </c>
      <c r="GJ27" s="11">
        <v>19243.09994</v>
      </c>
      <c r="GK27" s="11">
        <v>19411.006329999997</v>
      </c>
      <c r="GL27" s="11">
        <v>20476.183239999998</v>
      </c>
      <c r="GM27" s="11">
        <v>30499.570010000003</v>
      </c>
      <c r="GN27" s="11">
        <v>57203.214310000003</v>
      </c>
      <c r="GO27" s="11">
        <v>56742.940219999997</v>
      </c>
      <c r="GP27" s="11">
        <v>57635.966469999999</v>
      </c>
      <c r="GQ27" s="11">
        <v>52388.106879999999</v>
      </c>
      <c r="GR27" s="11">
        <v>-596.93846999999994</v>
      </c>
      <c r="GS27" s="11">
        <v>3622.2413099999999</v>
      </c>
      <c r="GT27" s="11">
        <v>5326.42418</v>
      </c>
      <c r="GU27" s="11">
        <v>9099.6447899999985</v>
      </c>
      <c r="GV27" s="11">
        <v>8501.52592</v>
      </c>
      <c r="GW27" s="11">
        <v>11048.331109999999</v>
      </c>
      <c r="GX27" s="11">
        <v>10991.49548</v>
      </c>
      <c r="GY27" s="11">
        <v>11581.53815</v>
      </c>
      <c r="GZ27" s="11">
        <v>13972.4301</v>
      </c>
      <c r="HA27" s="11">
        <v>14337.79299</v>
      </c>
      <c r="HB27" s="11">
        <v>14904.343359999999</v>
      </c>
      <c r="HC27" s="11">
        <v>14891.41567</v>
      </c>
      <c r="HD27" s="11">
        <v>316.17485999999997</v>
      </c>
      <c r="HE27" s="11">
        <v>30626.57936</v>
      </c>
      <c r="HF27" s="11">
        <v>31632.412690000001</v>
      </c>
      <c r="HG27" s="11">
        <v>32705.244549999999</v>
      </c>
      <c r="HH27" s="11">
        <v>33239.550300000003</v>
      </c>
      <c r="HI27" s="11">
        <v>33620.220860000001</v>
      </c>
      <c r="HJ27" s="11">
        <v>37459.352639999997</v>
      </c>
      <c r="HK27" s="11">
        <v>37568.13293</v>
      </c>
      <c r="HL27" s="11">
        <v>37688.881740000004</v>
      </c>
      <c r="HM27" s="11">
        <v>37410.306049999999</v>
      </c>
      <c r="HN27" s="11">
        <v>37817.480609999999</v>
      </c>
      <c r="HO27" s="11">
        <v>38797.926749999999</v>
      </c>
      <c r="HP27" s="11">
        <v>332.60597000000001</v>
      </c>
      <c r="HQ27" s="11">
        <v>626.96162000000004</v>
      </c>
      <c r="HR27" s="11">
        <v>1144.1350600000001</v>
      </c>
      <c r="HS27" s="11">
        <v>1524.0293100000001</v>
      </c>
      <c r="HT27" s="11">
        <v>1800.8879199999999</v>
      </c>
      <c r="HU27" s="11">
        <v>2144.3174599999998</v>
      </c>
      <c r="HV27" s="11">
        <v>15165.528910000001</v>
      </c>
      <c r="HW27" s="11">
        <v>25341.571070000002</v>
      </c>
      <c r="HX27" s="11">
        <v>31513.534640000002</v>
      </c>
      <c r="HY27" s="11">
        <v>37027.325720000001</v>
      </c>
      <c r="HZ27" s="11">
        <v>42442.047399999996</v>
      </c>
      <c r="IA27" s="11">
        <v>46144.521939999999</v>
      </c>
      <c r="IB27" s="11">
        <v>469.36106999999998</v>
      </c>
      <c r="IC27" s="11">
        <v>934.38414999999998</v>
      </c>
      <c r="ID27" s="11">
        <v>1467.5969100000002</v>
      </c>
      <c r="IE27" s="11">
        <v>1942.53199</v>
      </c>
      <c r="IF27" s="11">
        <v>2205.75765</v>
      </c>
      <c r="IG27" s="11">
        <v>2439.0227500000001</v>
      </c>
      <c r="IH27" s="11">
        <v>2195.9277400000001</v>
      </c>
      <c r="II27" s="11">
        <v>2479.1674500000004</v>
      </c>
      <c r="IJ27" s="11">
        <v>3714.2656000000002</v>
      </c>
      <c r="IK27" s="11">
        <v>4236.85916</v>
      </c>
      <c r="IL27" s="11">
        <v>4737.9580300000007</v>
      </c>
      <c r="IM27" s="11">
        <v>11374.04852</v>
      </c>
      <c r="IN27" s="11">
        <v>14500.445310000001</v>
      </c>
      <c r="IO27" s="11">
        <v>21576.835800000001</v>
      </c>
      <c r="IP27" s="11">
        <v>21666.54293</v>
      </c>
      <c r="IQ27" s="11">
        <v>22273.333409999999</v>
      </c>
    </row>
    <row r="28" spans="1:251" ht="18" customHeight="1">
      <c r="A28" s="15" t="s">
        <v>59</v>
      </c>
      <c r="B28" s="20" t="s">
        <v>156</v>
      </c>
      <c r="C28" s="15">
        <v>0</v>
      </c>
      <c r="D28" s="15">
        <v>0</v>
      </c>
      <c r="E28" s="15">
        <v>0</v>
      </c>
      <c r="F28" s="15">
        <v>39</v>
      </c>
      <c r="G28" s="15">
        <v>-113</v>
      </c>
      <c r="H28" s="15">
        <v>403.81951000000004</v>
      </c>
      <c r="I28" s="15">
        <v>669.28436999999997</v>
      </c>
      <c r="J28" s="15">
        <v>325.20746999999994</v>
      </c>
      <c r="K28" s="15">
        <v>1218.33854</v>
      </c>
      <c r="L28" s="15">
        <v>807.07230000000004</v>
      </c>
      <c r="M28" s="15">
        <v>1415.15274</v>
      </c>
      <c r="N28" s="15">
        <v>2357.8295800000001</v>
      </c>
      <c r="O28" s="15">
        <v>3698.5685800000001</v>
      </c>
      <c r="P28" s="15">
        <v>4602.5287600000001</v>
      </c>
      <c r="Q28" s="15">
        <v>5543.5940599999994</v>
      </c>
      <c r="R28" s="15">
        <v>6598.6585500000001</v>
      </c>
      <c r="S28" s="15">
        <v>19511.214949999998</v>
      </c>
      <c r="T28" s="15">
        <v>5263.5258800000001</v>
      </c>
      <c r="U28" s="15">
        <v>13712.21292</v>
      </c>
      <c r="V28" s="15">
        <v>21319.20275</v>
      </c>
      <c r="W28" s="15">
        <v>35993.301369999994</v>
      </c>
      <c r="X28" s="15">
        <v>39946.300640000001</v>
      </c>
      <c r="Y28" s="15">
        <v>45810.770409999997</v>
      </c>
      <c r="Z28" s="15">
        <v>50553.890009999996</v>
      </c>
      <c r="AA28" s="15">
        <v>38428.039039999996</v>
      </c>
      <c r="AB28" s="15">
        <v>47251.70521</v>
      </c>
      <c r="AC28" s="15">
        <v>52152.952310000001</v>
      </c>
      <c r="AD28" s="15">
        <v>40444.304029999999</v>
      </c>
      <c r="AE28" s="15">
        <v>39217.01081</v>
      </c>
      <c r="AF28" s="15">
        <v>-10727.686890000001</v>
      </c>
      <c r="AG28" s="15">
        <v>-1170.4100900000001</v>
      </c>
      <c r="AH28" s="15">
        <v>-3783.78089</v>
      </c>
      <c r="AI28" s="15">
        <v>2437.0150199999998</v>
      </c>
      <c r="AJ28" s="15">
        <v>5523.1051100000004</v>
      </c>
      <c r="AK28" s="15">
        <v>48.716589999999997</v>
      </c>
      <c r="AL28" s="15">
        <v>-17249.058829999998</v>
      </c>
      <c r="AM28" s="15">
        <v>-18330.36074</v>
      </c>
      <c r="AN28" s="15">
        <v>-32872.632530000003</v>
      </c>
      <c r="AO28" s="15">
        <v>-63822.185969999999</v>
      </c>
      <c r="AP28" s="15">
        <v>-55423.03009</v>
      </c>
      <c r="AQ28" s="15">
        <v>-49051.518029999999</v>
      </c>
      <c r="AR28" s="15">
        <v>-1858.8914499999998</v>
      </c>
      <c r="AS28" s="15">
        <v>-5113.3009000000002</v>
      </c>
      <c r="AT28" s="15">
        <v>4790.1224299999994</v>
      </c>
      <c r="AU28" s="15">
        <v>11694.37219</v>
      </c>
      <c r="AV28" s="15">
        <v>22609.429110000001</v>
      </c>
      <c r="AW28" s="15">
        <v>23831.346450000001</v>
      </c>
      <c r="AX28" s="15">
        <v>30286.169969999999</v>
      </c>
      <c r="AY28" s="15">
        <v>34403.094469999996</v>
      </c>
      <c r="AZ28" s="15">
        <v>45804.669329999997</v>
      </c>
      <c r="BA28" s="15">
        <v>45068.722689999995</v>
      </c>
      <c r="BB28" s="15">
        <v>50181.150270000006</v>
      </c>
      <c r="BC28" s="15">
        <v>51163.909299999999</v>
      </c>
      <c r="BD28" s="15">
        <v>0</v>
      </c>
      <c r="BE28" s="15">
        <v>0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  <c r="BM28" s="15">
        <v>0</v>
      </c>
      <c r="BN28" s="15">
        <v>0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>
        <v>0</v>
      </c>
      <c r="BX28" s="15">
        <v>0</v>
      </c>
      <c r="BY28" s="15">
        <v>0</v>
      </c>
      <c r="BZ28" s="15">
        <v>0</v>
      </c>
      <c r="CA28" s="15">
        <v>0</v>
      </c>
      <c r="CB28" s="15">
        <v>0</v>
      </c>
      <c r="CC28" s="15">
        <v>0</v>
      </c>
      <c r="CD28" s="15">
        <v>0</v>
      </c>
      <c r="CE28" s="15">
        <v>0</v>
      </c>
      <c r="CF28" s="15">
        <v>0</v>
      </c>
      <c r="CG28" s="15">
        <v>0</v>
      </c>
      <c r="CH28" s="15">
        <v>0</v>
      </c>
      <c r="CI28" s="15">
        <v>0</v>
      </c>
      <c r="CJ28" s="15">
        <v>0</v>
      </c>
      <c r="CK28" s="15">
        <v>0</v>
      </c>
      <c r="CL28" s="15">
        <v>0</v>
      </c>
      <c r="CM28" s="15">
        <v>0</v>
      </c>
      <c r="CN28" s="15">
        <v>0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5">
        <v>0</v>
      </c>
      <c r="CY28" s="15">
        <v>0</v>
      </c>
      <c r="CZ28" s="15">
        <v>0</v>
      </c>
      <c r="DA28" s="15">
        <v>0</v>
      </c>
      <c r="DB28" s="15">
        <v>0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</v>
      </c>
      <c r="DI28" s="15">
        <v>0</v>
      </c>
      <c r="DJ28" s="15">
        <v>0</v>
      </c>
      <c r="DK28" s="15">
        <v>0</v>
      </c>
      <c r="DL28" s="15">
        <v>0</v>
      </c>
      <c r="DM28" s="15">
        <v>0</v>
      </c>
      <c r="DN28" s="15">
        <v>0</v>
      </c>
      <c r="DO28" s="15">
        <v>0</v>
      </c>
      <c r="DP28" s="15">
        <v>0</v>
      </c>
      <c r="DQ28" s="15">
        <v>0</v>
      </c>
      <c r="DR28" s="15">
        <v>0</v>
      </c>
      <c r="DS28" s="15">
        <v>0</v>
      </c>
      <c r="DT28" s="15">
        <v>0</v>
      </c>
      <c r="DU28" s="15">
        <v>0</v>
      </c>
      <c r="DV28" s="15">
        <v>0</v>
      </c>
      <c r="DW28" s="15">
        <v>0</v>
      </c>
      <c r="DX28" s="15">
        <v>0</v>
      </c>
      <c r="DY28" s="15">
        <v>0</v>
      </c>
      <c r="DZ28" s="15">
        <v>0</v>
      </c>
      <c r="EA28" s="15">
        <v>0</v>
      </c>
      <c r="EB28" s="15">
        <v>0</v>
      </c>
      <c r="EC28" s="15">
        <v>0</v>
      </c>
      <c r="ED28" s="15">
        <v>0</v>
      </c>
      <c r="EE28" s="15">
        <v>0</v>
      </c>
      <c r="EF28" s="15">
        <v>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>
        <v>0</v>
      </c>
      <c r="EQ28" s="15">
        <v>0</v>
      </c>
      <c r="ER28" s="15">
        <v>0</v>
      </c>
      <c r="ES28" s="15">
        <v>0</v>
      </c>
      <c r="ET28" s="15">
        <v>0</v>
      </c>
      <c r="EU28" s="15">
        <v>0</v>
      </c>
      <c r="EV28" s="15">
        <v>0</v>
      </c>
      <c r="EW28" s="15">
        <v>0</v>
      </c>
      <c r="EX28" s="15">
        <v>0</v>
      </c>
      <c r="EY28" s="15">
        <v>0</v>
      </c>
      <c r="EZ28" s="15">
        <v>0</v>
      </c>
      <c r="FA28" s="15">
        <v>0</v>
      </c>
      <c r="FB28" s="15">
        <v>0</v>
      </c>
      <c r="FC28" s="15">
        <v>0</v>
      </c>
      <c r="FD28" s="15">
        <v>0</v>
      </c>
      <c r="FE28" s="15">
        <v>0</v>
      </c>
      <c r="FF28" s="15">
        <v>0</v>
      </c>
      <c r="FG28" s="15">
        <v>0</v>
      </c>
      <c r="FH28" s="15">
        <v>0</v>
      </c>
      <c r="FI28" s="15">
        <v>0</v>
      </c>
      <c r="FJ28" s="15">
        <v>0</v>
      </c>
      <c r="FK28" s="15">
        <v>0</v>
      </c>
      <c r="FL28" s="15">
        <v>0</v>
      </c>
      <c r="FM28" s="15">
        <v>0</v>
      </c>
      <c r="FN28" s="15">
        <v>0</v>
      </c>
      <c r="FO28" s="15">
        <v>0</v>
      </c>
      <c r="FP28" s="15">
        <v>0</v>
      </c>
      <c r="FQ28" s="15">
        <v>0</v>
      </c>
      <c r="FR28" s="15">
        <v>0</v>
      </c>
      <c r="FS28" s="15">
        <v>0</v>
      </c>
      <c r="FT28" s="15">
        <v>0</v>
      </c>
      <c r="FU28" s="15">
        <v>0</v>
      </c>
      <c r="FV28" s="15">
        <v>0</v>
      </c>
      <c r="FW28" s="15">
        <v>0</v>
      </c>
      <c r="FX28" s="15">
        <v>0</v>
      </c>
      <c r="FY28" s="15">
        <v>0</v>
      </c>
      <c r="FZ28" s="15">
        <v>0</v>
      </c>
      <c r="GA28" s="15">
        <v>0</v>
      </c>
      <c r="GB28" s="15">
        <v>9826.9079999999994</v>
      </c>
      <c r="GC28" s="15">
        <v>20479.028999999999</v>
      </c>
      <c r="GD28" s="15">
        <v>31617.760999999999</v>
      </c>
      <c r="GE28" s="15">
        <v>31617.760999999999</v>
      </c>
      <c r="GF28" s="15">
        <v>0</v>
      </c>
      <c r="GG28" s="15">
        <v>8776.508679999999</v>
      </c>
      <c r="GH28" s="15">
        <v>8776.508679999999</v>
      </c>
      <c r="GI28" s="15">
        <v>8776.508679999999</v>
      </c>
      <c r="GJ28" s="15">
        <v>16303.43605</v>
      </c>
      <c r="GK28" s="15">
        <v>16303.43605</v>
      </c>
      <c r="GL28" s="15">
        <v>16303.43605</v>
      </c>
      <c r="GM28" s="15">
        <v>27539.9516</v>
      </c>
      <c r="GN28" s="15">
        <v>53424.287770000003</v>
      </c>
      <c r="GO28" s="15">
        <v>53424.287770000003</v>
      </c>
      <c r="GP28" s="15">
        <v>53424.287770000003</v>
      </c>
      <c r="GQ28" s="15">
        <v>48403.302380000001</v>
      </c>
      <c r="GR28" s="15">
        <v>0</v>
      </c>
      <c r="GS28" s="15">
        <v>0</v>
      </c>
      <c r="GT28" s="15">
        <v>0</v>
      </c>
      <c r="GU28" s="15">
        <v>0</v>
      </c>
      <c r="GV28" s="15">
        <v>0</v>
      </c>
      <c r="GW28" s="15">
        <v>0</v>
      </c>
      <c r="GX28" s="15">
        <v>0</v>
      </c>
      <c r="GY28" s="15">
        <v>0</v>
      </c>
      <c r="GZ28" s="15">
        <v>0</v>
      </c>
      <c r="HA28" s="15">
        <v>0</v>
      </c>
      <c r="HB28" s="15">
        <v>0</v>
      </c>
      <c r="HC28" s="15">
        <v>0</v>
      </c>
      <c r="HD28" s="15">
        <v>0</v>
      </c>
      <c r="HE28" s="15">
        <v>29650.593350000003</v>
      </c>
      <c r="HF28" s="15">
        <v>29650.593350000003</v>
      </c>
      <c r="HG28" s="15">
        <v>29650.593350000003</v>
      </c>
      <c r="HH28" s="15">
        <v>29650.593350000003</v>
      </c>
      <c r="HI28" s="15">
        <v>29650.593350000003</v>
      </c>
      <c r="HJ28" s="15">
        <v>29650.593350000003</v>
      </c>
      <c r="HK28" s="15">
        <v>29650.593350000003</v>
      </c>
      <c r="HL28" s="15">
        <v>29650.593350000003</v>
      </c>
      <c r="HM28" s="15">
        <v>29650.593349999999</v>
      </c>
      <c r="HN28" s="15">
        <v>29650.593349999999</v>
      </c>
      <c r="HO28" s="15">
        <v>29650.593349999999</v>
      </c>
      <c r="HP28" s="15">
        <v>0</v>
      </c>
      <c r="HQ28" s="15">
        <v>0</v>
      </c>
      <c r="HR28" s="15">
        <v>0</v>
      </c>
      <c r="HS28" s="15">
        <v>0</v>
      </c>
      <c r="HT28" s="15">
        <v>0</v>
      </c>
      <c r="HU28" s="15">
        <v>0</v>
      </c>
      <c r="HV28" s="15">
        <v>12867.84348</v>
      </c>
      <c r="HW28" s="15">
        <v>23002.842120000001</v>
      </c>
      <c r="HX28" s="15">
        <v>28768.741829999999</v>
      </c>
      <c r="HY28" s="15">
        <v>33277.87601</v>
      </c>
      <c r="HZ28" s="15">
        <v>37750.303009999996</v>
      </c>
      <c r="IA28" s="15">
        <v>37750.303009999996</v>
      </c>
      <c r="IB28" s="15">
        <v>0</v>
      </c>
      <c r="IC28" s="15">
        <v>0</v>
      </c>
      <c r="ID28" s="15">
        <v>0</v>
      </c>
      <c r="IE28" s="15">
        <v>0</v>
      </c>
      <c r="IF28" s="15">
        <v>0</v>
      </c>
      <c r="IG28" s="15">
        <v>0</v>
      </c>
      <c r="IH28" s="15">
        <v>0</v>
      </c>
      <c r="II28" s="15">
        <v>0</v>
      </c>
      <c r="IJ28" s="15">
        <v>0</v>
      </c>
      <c r="IK28" s="15">
        <v>0</v>
      </c>
      <c r="IL28" s="15">
        <v>0</v>
      </c>
      <c r="IM28" s="15">
        <v>6196.3484699999999</v>
      </c>
      <c r="IN28" s="15">
        <v>13822.828119999998</v>
      </c>
      <c r="IO28" s="15">
        <v>20706.119710000003</v>
      </c>
      <c r="IP28" s="15">
        <v>20697.248480000002</v>
      </c>
      <c r="IQ28" s="15">
        <v>20705.060570000001</v>
      </c>
    </row>
    <row r="29" spans="1:251" ht="18" customHeight="1">
      <c r="A29" s="15" t="s">
        <v>32</v>
      </c>
      <c r="B29" s="20" t="s">
        <v>157</v>
      </c>
      <c r="C29" s="15">
        <v>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0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0</v>
      </c>
      <c r="BB29" s="15">
        <v>0</v>
      </c>
      <c r="BC29" s="15">
        <v>0</v>
      </c>
      <c r="BD29" s="15">
        <v>0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</v>
      </c>
      <c r="BS29" s="15">
        <v>0</v>
      </c>
      <c r="BT29" s="15">
        <v>0</v>
      </c>
      <c r="BU29" s="15">
        <v>0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0</v>
      </c>
      <c r="CH29" s="15">
        <v>0</v>
      </c>
      <c r="CI29" s="15">
        <v>0</v>
      </c>
      <c r="CJ29" s="15">
        <v>0</v>
      </c>
      <c r="CK29" s="15">
        <v>0</v>
      </c>
      <c r="CL29" s="15">
        <v>0</v>
      </c>
      <c r="CM29" s="15">
        <v>0</v>
      </c>
      <c r="CN29" s="15">
        <v>0</v>
      </c>
      <c r="CO29" s="15">
        <v>0</v>
      </c>
      <c r="CP29" s="15">
        <v>0</v>
      </c>
      <c r="CQ29" s="15">
        <v>0</v>
      </c>
      <c r="CR29" s="15">
        <v>0</v>
      </c>
      <c r="CS29" s="15">
        <v>0</v>
      </c>
      <c r="CT29" s="15">
        <v>0</v>
      </c>
      <c r="CU29" s="15">
        <v>0</v>
      </c>
      <c r="CV29" s="15">
        <v>0</v>
      </c>
      <c r="CW29" s="15">
        <v>0</v>
      </c>
      <c r="CX29" s="15">
        <v>0</v>
      </c>
      <c r="CY29" s="15">
        <v>0</v>
      </c>
      <c r="CZ29" s="15">
        <v>0</v>
      </c>
      <c r="DA29" s="15">
        <v>0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</v>
      </c>
      <c r="DI29" s="15">
        <v>0</v>
      </c>
      <c r="DJ29" s="15">
        <v>0</v>
      </c>
      <c r="DK29" s="15">
        <v>0</v>
      </c>
      <c r="DL29" s="15">
        <v>0</v>
      </c>
      <c r="DM29" s="15">
        <v>0</v>
      </c>
      <c r="DN29" s="15">
        <v>0</v>
      </c>
      <c r="DO29" s="15">
        <v>0</v>
      </c>
      <c r="DP29" s="15">
        <v>0</v>
      </c>
      <c r="DQ29" s="15">
        <v>0</v>
      </c>
      <c r="DR29" s="15">
        <v>0</v>
      </c>
      <c r="DS29" s="15">
        <v>0</v>
      </c>
      <c r="DT29" s="15">
        <v>0</v>
      </c>
      <c r="DU29" s="15">
        <v>0</v>
      </c>
      <c r="DV29" s="15">
        <v>0</v>
      </c>
      <c r="DW29" s="15">
        <v>0</v>
      </c>
      <c r="DX29" s="15">
        <v>0</v>
      </c>
      <c r="DY29" s="15">
        <v>0</v>
      </c>
      <c r="DZ29" s="15">
        <v>0</v>
      </c>
      <c r="EA29" s="15">
        <v>0</v>
      </c>
      <c r="EB29" s="15">
        <v>0</v>
      </c>
      <c r="EC29" s="15">
        <v>0</v>
      </c>
      <c r="ED29" s="15">
        <v>0</v>
      </c>
      <c r="EE29" s="15">
        <v>0</v>
      </c>
      <c r="EF29" s="15">
        <v>0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>
        <v>0</v>
      </c>
      <c r="EQ29" s="15">
        <v>0</v>
      </c>
      <c r="ER29" s="15">
        <v>0</v>
      </c>
      <c r="ES29" s="15">
        <v>0</v>
      </c>
      <c r="ET29" s="15">
        <v>0</v>
      </c>
      <c r="EU29" s="15">
        <v>0</v>
      </c>
      <c r="EV29" s="15">
        <v>0</v>
      </c>
      <c r="EW29" s="15">
        <v>0</v>
      </c>
      <c r="EX29" s="15">
        <v>0</v>
      </c>
      <c r="EY29" s="15">
        <v>0</v>
      </c>
      <c r="EZ29" s="15">
        <v>0</v>
      </c>
      <c r="FA29" s="15">
        <v>0</v>
      </c>
      <c r="FB29" s="15">
        <v>0</v>
      </c>
      <c r="FC29" s="15">
        <v>0</v>
      </c>
      <c r="FD29" s="15">
        <v>0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0</v>
      </c>
      <c r="FL29" s="15">
        <v>0</v>
      </c>
      <c r="FM29" s="15">
        <v>0</v>
      </c>
      <c r="FN29" s="15">
        <v>0</v>
      </c>
      <c r="FO29" s="15">
        <v>0</v>
      </c>
      <c r="FP29" s="15">
        <v>0</v>
      </c>
      <c r="FQ29" s="15">
        <v>0</v>
      </c>
      <c r="FR29" s="15">
        <v>0</v>
      </c>
      <c r="FS29" s="15">
        <v>0</v>
      </c>
      <c r="FT29" s="15">
        <v>0</v>
      </c>
      <c r="FU29" s="15">
        <v>0</v>
      </c>
      <c r="FV29" s="15">
        <v>0</v>
      </c>
      <c r="FW29" s="15">
        <v>0</v>
      </c>
      <c r="FX29" s="15">
        <v>0</v>
      </c>
      <c r="FY29" s="15">
        <v>0</v>
      </c>
      <c r="FZ29" s="15">
        <v>0</v>
      </c>
      <c r="GA29" s="15">
        <v>0</v>
      </c>
      <c r="GB29" s="15">
        <v>0</v>
      </c>
      <c r="GC29" s="15">
        <v>0</v>
      </c>
      <c r="GD29" s="15">
        <v>0</v>
      </c>
      <c r="GE29" s="15">
        <v>0</v>
      </c>
      <c r="GF29" s="15">
        <v>0</v>
      </c>
      <c r="GG29" s="15">
        <v>0</v>
      </c>
      <c r="GH29" s="15">
        <v>0</v>
      </c>
      <c r="GI29" s="15">
        <v>0</v>
      </c>
      <c r="GJ29" s="15">
        <v>0</v>
      </c>
      <c r="GK29" s="15">
        <v>0</v>
      </c>
      <c r="GL29" s="15">
        <v>0</v>
      </c>
      <c r="GM29" s="15">
        <v>0</v>
      </c>
      <c r="GN29" s="15">
        <v>0</v>
      </c>
      <c r="GO29" s="15">
        <v>0</v>
      </c>
      <c r="GP29" s="15">
        <v>0</v>
      </c>
      <c r="GQ29" s="15">
        <v>0</v>
      </c>
      <c r="GR29" s="15">
        <v>0</v>
      </c>
      <c r="GS29" s="15">
        <v>0</v>
      </c>
      <c r="GT29" s="15">
        <v>0</v>
      </c>
      <c r="GU29" s="15">
        <v>0</v>
      </c>
      <c r="GV29" s="15">
        <v>0</v>
      </c>
      <c r="GW29" s="15">
        <v>0</v>
      </c>
      <c r="GX29" s="15">
        <v>0</v>
      </c>
      <c r="GY29" s="15">
        <v>0</v>
      </c>
      <c r="GZ29" s="15">
        <v>0</v>
      </c>
      <c r="HA29" s="15">
        <v>0</v>
      </c>
      <c r="HB29" s="15">
        <v>0</v>
      </c>
      <c r="HC29" s="15">
        <v>0</v>
      </c>
      <c r="HD29" s="15">
        <v>0</v>
      </c>
      <c r="HE29" s="15">
        <v>0</v>
      </c>
      <c r="HF29" s="15">
        <v>0</v>
      </c>
      <c r="HG29" s="15">
        <v>0</v>
      </c>
      <c r="HH29" s="15">
        <v>0</v>
      </c>
      <c r="HI29" s="15">
        <v>0</v>
      </c>
      <c r="HJ29" s="15">
        <v>0</v>
      </c>
      <c r="HK29" s="15">
        <v>0</v>
      </c>
      <c r="HL29" s="15">
        <v>0</v>
      </c>
      <c r="HM29" s="15">
        <v>0</v>
      </c>
      <c r="HN29" s="15">
        <v>0</v>
      </c>
      <c r="HO29" s="15">
        <v>0</v>
      </c>
      <c r="HP29" s="15">
        <v>0</v>
      </c>
      <c r="HQ29" s="15">
        <v>0</v>
      </c>
      <c r="HR29" s="15">
        <v>0</v>
      </c>
      <c r="HS29" s="15">
        <v>0</v>
      </c>
      <c r="HT29" s="15">
        <v>0</v>
      </c>
      <c r="HU29" s="15">
        <v>0</v>
      </c>
      <c r="HV29" s="15">
        <v>0</v>
      </c>
      <c r="HW29" s="15">
        <v>0</v>
      </c>
      <c r="HX29" s="15">
        <v>0</v>
      </c>
      <c r="HY29" s="15">
        <v>0</v>
      </c>
      <c r="HZ29" s="15">
        <v>0</v>
      </c>
      <c r="IA29" s="15">
        <v>0</v>
      </c>
      <c r="IB29" s="15">
        <v>0</v>
      </c>
      <c r="IC29" s="15">
        <v>0</v>
      </c>
      <c r="ID29" s="15">
        <v>0</v>
      </c>
      <c r="IE29" s="15">
        <v>0</v>
      </c>
      <c r="IF29" s="15">
        <v>0</v>
      </c>
      <c r="IG29" s="15">
        <v>0</v>
      </c>
      <c r="IH29" s="15">
        <v>0</v>
      </c>
      <c r="II29" s="15">
        <v>0</v>
      </c>
      <c r="IJ29" s="15">
        <v>0</v>
      </c>
      <c r="IK29" s="15">
        <v>0</v>
      </c>
      <c r="IL29" s="15">
        <v>0</v>
      </c>
      <c r="IM29" s="15">
        <v>0</v>
      </c>
      <c r="IN29" s="15">
        <v>0</v>
      </c>
      <c r="IO29" s="15">
        <v>0</v>
      </c>
      <c r="IP29" s="15">
        <v>0</v>
      </c>
      <c r="IQ29" s="15">
        <v>0</v>
      </c>
    </row>
    <row r="30" spans="1:251" ht="18" customHeight="1">
      <c r="A30" s="15" t="s">
        <v>33</v>
      </c>
      <c r="B30" s="20" t="s">
        <v>158</v>
      </c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0</v>
      </c>
      <c r="BR30" s="15">
        <v>0</v>
      </c>
      <c r="BS30" s="15">
        <v>0</v>
      </c>
      <c r="BT30" s="15">
        <v>0</v>
      </c>
      <c r="BU30" s="15">
        <v>0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5">
        <v>0</v>
      </c>
      <c r="CY30" s="15">
        <v>0</v>
      </c>
      <c r="CZ30" s="15">
        <v>0</v>
      </c>
      <c r="DA30" s="15">
        <v>0</v>
      </c>
      <c r="DB30" s="15">
        <v>0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</v>
      </c>
      <c r="DI30" s="15">
        <v>0</v>
      </c>
      <c r="DJ30" s="15">
        <v>0</v>
      </c>
      <c r="DK30" s="15">
        <v>0</v>
      </c>
      <c r="DL30" s="15">
        <v>0</v>
      </c>
      <c r="DM30" s="15">
        <v>0</v>
      </c>
      <c r="DN30" s="15">
        <v>0</v>
      </c>
      <c r="DO30" s="15">
        <v>0</v>
      </c>
      <c r="DP30" s="15">
        <v>0</v>
      </c>
      <c r="DQ30" s="15">
        <v>0</v>
      </c>
      <c r="DR30" s="15">
        <v>0</v>
      </c>
      <c r="DS30" s="15">
        <v>0</v>
      </c>
      <c r="DT30" s="15">
        <v>0</v>
      </c>
      <c r="DU30" s="15">
        <v>0</v>
      </c>
      <c r="DV30" s="15">
        <v>0</v>
      </c>
      <c r="DW30" s="15">
        <v>0</v>
      </c>
      <c r="DX30" s="15">
        <v>0</v>
      </c>
      <c r="DY30" s="15">
        <v>0</v>
      </c>
      <c r="DZ30" s="15">
        <v>0</v>
      </c>
      <c r="EA30" s="15">
        <v>0</v>
      </c>
      <c r="EB30" s="15">
        <v>0</v>
      </c>
      <c r="EC30" s="15">
        <v>0</v>
      </c>
      <c r="ED30" s="15">
        <v>0</v>
      </c>
      <c r="EE30" s="15">
        <v>0</v>
      </c>
      <c r="EF30" s="15">
        <v>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>
        <v>0</v>
      </c>
      <c r="EQ30" s="15">
        <v>0</v>
      </c>
      <c r="ER30" s="15">
        <v>0</v>
      </c>
      <c r="ES30" s="15">
        <v>0</v>
      </c>
      <c r="ET30" s="15">
        <v>0</v>
      </c>
      <c r="EU30" s="15">
        <v>0</v>
      </c>
      <c r="EV30" s="15">
        <v>0</v>
      </c>
      <c r="EW30" s="15">
        <v>0</v>
      </c>
      <c r="EX30" s="15">
        <v>0</v>
      </c>
      <c r="EY30" s="15">
        <v>0</v>
      </c>
      <c r="EZ30" s="15">
        <v>0</v>
      </c>
      <c r="FA30" s="15">
        <v>0</v>
      </c>
      <c r="FB30" s="15">
        <v>0</v>
      </c>
      <c r="FC30" s="15">
        <v>0</v>
      </c>
      <c r="FD30" s="15">
        <v>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0</v>
      </c>
      <c r="FN30" s="15">
        <v>0</v>
      </c>
      <c r="FO30" s="15">
        <v>0</v>
      </c>
      <c r="FP30" s="15">
        <v>0</v>
      </c>
      <c r="FQ30" s="15">
        <v>0</v>
      </c>
      <c r="FR30" s="15">
        <v>0</v>
      </c>
      <c r="FS30" s="15">
        <v>0</v>
      </c>
      <c r="FT30" s="15">
        <v>0</v>
      </c>
      <c r="FU30" s="15">
        <v>0</v>
      </c>
      <c r="FV30" s="15">
        <v>0</v>
      </c>
      <c r="FW30" s="15">
        <v>0</v>
      </c>
      <c r="FX30" s="15">
        <v>0</v>
      </c>
      <c r="FY30" s="15">
        <v>0</v>
      </c>
      <c r="FZ30" s="15">
        <v>0</v>
      </c>
      <c r="GA30" s="15">
        <v>0</v>
      </c>
      <c r="GB30" s="15">
        <v>0</v>
      </c>
      <c r="GC30" s="15">
        <v>0</v>
      </c>
      <c r="GD30" s="15">
        <v>0</v>
      </c>
      <c r="GE30" s="15">
        <v>0</v>
      </c>
      <c r="GF30" s="15">
        <v>0</v>
      </c>
      <c r="GG30" s="15">
        <v>0</v>
      </c>
      <c r="GH30" s="15">
        <v>0</v>
      </c>
      <c r="GI30" s="15">
        <v>0</v>
      </c>
      <c r="GJ30" s="15">
        <v>0</v>
      </c>
      <c r="GK30" s="15">
        <v>0</v>
      </c>
      <c r="GL30" s="15">
        <v>0</v>
      </c>
      <c r="GM30" s="15">
        <v>0</v>
      </c>
      <c r="GN30" s="15">
        <v>0</v>
      </c>
      <c r="GO30" s="15">
        <v>0</v>
      </c>
      <c r="GP30" s="15">
        <v>0</v>
      </c>
      <c r="GQ30" s="15">
        <v>0</v>
      </c>
      <c r="GR30" s="15">
        <v>0</v>
      </c>
      <c r="GS30" s="15">
        <v>0</v>
      </c>
      <c r="GT30" s="15">
        <v>0</v>
      </c>
      <c r="GU30" s="15">
        <v>0</v>
      </c>
      <c r="GV30" s="15">
        <v>0</v>
      </c>
      <c r="GW30" s="15">
        <v>0</v>
      </c>
      <c r="GX30" s="15">
        <v>0</v>
      </c>
      <c r="GY30" s="15">
        <v>0</v>
      </c>
      <c r="GZ30" s="15">
        <v>0</v>
      </c>
      <c r="HA30" s="15">
        <v>0</v>
      </c>
      <c r="HB30" s="15">
        <v>0</v>
      </c>
      <c r="HC30" s="15">
        <v>0</v>
      </c>
      <c r="HD30" s="15">
        <v>0</v>
      </c>
      <c r="HE30" s="15">
        <v>0</v>
      </c>
      <c r="HF30" s="15">
        <v>0</v>
      </c>
      <c r="HG30" s="15">
        <v>0</v>
      </c>
      <c r="HH30" s="15">
        <v>0</v>
      </c>
      <c r="HI30" s="15">
        <v>0</v>
      </c>
      <c r="HJ30" s="15">
        <v>0</v>
      </c>
      <c r="HK30" s="15">
        <v>0</v>
      </c>
      <c r="HL30" s="15">
        <v>0</v>
      </c>
      <c r="HM30" s="15">
        <v>0</v>
      </c>
      <c r="HN30" s="15">
        <v>0</v>
      </c>
      <c r="HO30" s="15">
        <v>0</v>
      </c>
      <c r="HP30" s="15">
        <v>0</v>
      </c>
      <c r="HQ30" s="15">
        <v>0</v>
      </c>
      <c r="HR30" s="15">
        <v>0</v>
      </c>
      <c r="HS30" s="15">
        <v>0</v>
      </c>
      <c r="HT30" s="15">
        <v>0</v>
      </c>
      <c r="HU30" s="15">
        <v>0</v>
      </c>
      <c r="HV30" s="15">
        <v>0</v>
      </c>
      <c r="HW30" s="15">
        <v>0</v>
      </c>
      <c r="HX30" s="15">
        <v>0</v>
      </c>
      <c r="HY30" s="15">
        <v>0</v>
      </c>
      <c r="HZ30" s="15">
        <v>0</v>
      </c>
      <c r="IA30" s="15">
        <v>0</v>
      </c>
      <c r="IB30" s="15">
        <v>0</v>
      </c>
      <c r="IC30" s="15">
        <v>0</v>
      </c>
      <c r="ID30" s="15">
        <v>0</v>
      </c>
      <c r="IE30" s="15">
        <v>0</v>
      </c>
      <c r="IF30" s="15">
        <v>0</v>
      </c>
      <c r="IG30" s="15">
        <v>0</v>
      </c>
      <c r="IH30" s="15">
        <v>0</v>
      </c>
      <c r="II30" s="15">
        <v>0</v>
      </c>
      <c r="IJ30" s="15">
        <v>0</v>
      </c>
      <c r="IK30" s="15">
        <v>0</v>
      </c>
      <c r="IL30" s="15">
        <v>0</v>
      </c>
      <c r="IM30" s="15">
        <v>0</v>
      </c>
      <c r="IN30" s="15">
        <v>0</v>
      </c>
      <c r="IO30" s="15">
        <v>0</v>
      </c>
      <c r="IP30" s="15">
        <v>0</v>
      </c>
      <c r="IQ30" s="15">
        <v>0</v>
      </c>
    </row>
    <row r="31" spans="1:251" ht="18" customHeight="1">
      <c r="A31" s="15" t="s">
        <v>53</v>
      </c>
      <c r="B31" s="20" t="s">
        <v>159</v>
      </c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>
        <v>0</v>
      </c>
      <c r="BE31" s="15">
        <v>0</v>
      </c>
      <c r="BF31" s="15">
        <v>0</v>
      </c>
      <c r="BG31" s="15">
        <v>0</v>
      </c>
      <c r="BH31" s="15">
        <v>0</v>
      </c>
      <c r="BI31" s="15">
        <v>0</v>
      </c>
      <c r="BJ31" s="15">
        <v>0</v>
      </c>
      <c r="BK31" s="15">
        <v>-9.869E-2</v>
      </c>
      <c r="BL31" s="15">
        <v>-9.869E-2</v>
      </c>
      <c r="BM31" s="15">
        <v>-6.1710000000000001E-2</v>
      </c>
      <c r="BN31" s="15">
        <v>-6.1710000000000001E-2</v>
      </c>
      <c r="BO31" s="15">
        <v>-6.1710000000000001E-2</v>
      </c>
      <c r="BP31" s="15">
        <v>1.1655499999999999</v>
      </c>
      <c r="BQ31" s="15">
        <v>1.1655499999999999</v>
      </c>
      <c r="BR31" s="15">
        <v>1.1655499999999999</v>
      </c>
      <c r="BS31" s="15">
        <v>1.1655499999999999</v>
      </c>
      <c r="BT31" s="15">
        <v>1.1655499999999999</v>
      </c>
      <c r="BU31" s="15">
        <v>1.1655499999999999</v>
      </c>
      <c r="BV31" s="15">
        <v>1.1655499999999999</v>
      </c>
      <c r="BW31" s="15">
        <v>1.1655499999999999</v>
      </c>
      <c r="BX31" s="15">
        <v>1.1655499999999999</v>
      </c>
      <c r="BY31" s="15">
        <v>1.1655499999999999</v>
      </c>
      <c r="BZ31" s="15">
        <v>1.1655499999999999</v>
      </c>
      <c r="CA31" s="15">
        <v>1.1655499999999999</v>
      </c>
      <c r="CB31" s="15">
        <v>0</v>
      </c>
      <c r="CC31" s="15">
        <v>0</v>
      </c>
      <c r="CD31" s="15">
        <v>-0.61687999999999998</v>
      </c>
      <c r="CE31" s="15">
        <v>3.7534299999999998</v>
      </c>
      <c r="CF31" s="15">
        <v>3.7534299999999998</v>
      </c>
      <c r="CG31" s="15">
        <v>3.7534299999999998</v>
      </c>
      <c r="CH31" s="15">
        <v>3.98224</v>
      </c>
      <c r="CI31" s="15">
        <v>13.982239999999999</v>
      </c>
      <c r="CJ31" s="15">
        <v>13.982239999999999</v>
      </c>
      <c r="CK31" s="15">
        <v>3336.4765299999999</v>
      </c>
      <c r="CL31" s="15">
        <v>3336.4765299999999</v>
      </c>
      <c r="CM31" s="15">
        <v>3336.4765299999999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>
        <v>0</v>
      </c>
      <c r="CT31" s="15">
        <v>0</v>
      </c>
      <c r="CU31" s="15">
        <v>0</v>
      </c>
      <c r="CV31" s="15">
        <v>0</v>
      </c>
      <c r="CW31" s="15">
        <v>0</v>
      </c>
      <c r="CX31" s="15">
        <v>366.71838000000002</v>
      </c>
      <c r="CY31" s="15">
        <v>356.72480000000002</v>
      </c>
      <c r="CZ31" s="15">
        <v>0</v>
      </c>
      <c r="DA31" s="15">
        <v>9.262999999999999E-2</v>
      </c>
      <c r="DB31" s="15">
        <v>9.262999999999999E-2</v>
      </c>
      <c r="DC31" s="15">
        <v>9.262999999999999E-2</v>
      </c>
      <c r="DD31" s="15">
        <v>9.262999999999999E-2</v>
      </c>
      <c r="DE31" s="15">
        <v>5208.72822</v>
      </c>
      <c r="DF31" s="15">
        <v>5208.72822</v>
      </c>
      <c r="DG31" s="15">
        <v>5206.7164199999997</v>
      </c>
      <c r="DH31" s="15">
        <v>5209.8593799999999</v>
      </c>
      <c r="DI31" s="15">
        <v>5209.8593799999999</v>
      </c>
      <c r="DJ31" s="15">
        <v>5202.6112199999998</v>
      </c>
      <c r="DK31" s="15">
        <v>5202.6112199999998</v>
      </c>
      <c r="DL31" s="15">
        <v>0</v>
      </c>
      <c r="DM31" s="15">
        <v>0</v>
      </c>
      <c r="DN31" s="15">
        <v>-6.4927799999999998</v>
      </c>
      <c r="DO31" s="15">
        <v>-6.4927799999999998</v>
      </c>
      <c r="DP31" s="15">
        <v>-6.4927799999999998</v>
      </c>
      <c r="DQ31" s="15">
        <v>-6.4927799999999998</v>
      </c>
      <c r="DR31" s="15">
        <v>-6.4927799999999998</v>
      </c>
      <c r="DS31" s="15">
        <v>-32.712360000000004</v>
      </c>
      <c r="DT31" s="15">
        <v>-32.712360000000004</v>
      </c>
      <c r="DU31" s="15">
        <v>-32.772959999999998</v>
      </c>
      <c r="DV31" s="15">
        <v>-34.405629999999995</v>
      </c>
      <c r="DW31" s="15">
        <v>-32.555630000000001</v>
      </c>
      <c r="DX31" s="15">
        <v>-0.84387000000000001</v>
      </c>
      <c r="DY31" s="15">
        <v>-0.84387000000000001</v>
      </c>
      <c r="DZ31" s="15">
        <v>-0.96413000000000004</v>
      </c>
      <c r="EA31" s="15">
        <v>-0.96413000000000004</v>
      </c>
      <c r="EB31" s="15">
        <v>-0.96413000000000004</v>
      </c>
      <c r="EC31" s="15">
        <v>-0.96413000000000004</v>
      </c>
      <c r="ED31" s="15">
        <v>-0.96413000000000004</v>
      </c>
      <c r="EE31" s="15">
        <v>-0.96413000000000004</v>
      </c>
      <c r="EF31" s="15">
        <v>-0.96413000000000004</v>
      </c>
      <c r="EG31" s="15">
        <v>-0.96413000000000004</v>
      </c>
      <c r="EH31" s="15">
        <v>-23.09835</v>
      </c>
      <c r="EI31" s="15">
        <v>-26.19444</v>
      </c>
      <c r="EJ31" s="15">
        <v>0.16949</v>
      </c>
      <c r="EK31" s="15">
        <v>0.16949</v>
      </c>
      <c r="EL31" s="15">
        <v>0.16949</v>
      </c>
      <c r="EM31" s="15">
        <v>0.16949</v>
      </c>
      <c r="EN31" s="15">
        <v>0.16949</v>
      </c>
      <c r="EO31" s="15">
        <v>0.16949</v>
      </c>
      <c r="EP31" s="15">
        <v>0.16949</v>
      </c>
      <c r="EQ31" s="15">
        <v>-0.25911000000000001</v>
      </c>
      <c r="ER31" s="15">
        <v>-0.25911000000000001</v>
      </c>
      <c r="ES31" s="15">
        <v>-1.3692500000000001</v>
      </c>
      <c r="ET31" s="15">
        <v>-28.972090000000001</v>
      </c>
      <c r="EU31" s="15">
        <v>-28.972090000000001</v>
      </c>
      <c r="EV31" s="15">
        <v>0</v>
      </c>
      <c r="EW31" s="15">
        <v>4.2369999999999998E-2</v>
      </c>
      <c r="EX31" s="15">
        <v>4.2369999999999998E-2</v>
      </c>
      <c r="EY31" s="15">
        <v>4.2369999999999998E-2</v>
      </c>
      <c r="EZ31" s="15">
        <v>4.2369999999999998E-2</v>
      </c>
      <c r="FA31" s="15">
        <v>-0.50191000000000008</v>
      </c>
      <c r="FB31" s="15">
        <v>-0.50191000000000008</v>
      </c>
      <c r="FC31" s="15">
        <v>-0.50191000000000008</v>
      </c>
      <c r="FD31" s="15">
        <v>-0.86282999999999999</v>
      </c>
      <c r="FE31" s="15">
        <v>-0.86282999999999999</v>
      </c>
      <c r="FF31" s="15">
        <v>-0.86282999999999999</v>
      </c>
      <c r="FG31" s="15">
        <v>-3.34518</v>
      </c>
      <c r="FH31" s="15">
        <v>0</v>
      </c>
      <c r="FI31" s="15">
        <v>0</v>
      </c>
      <c r="FJ31" s="15">
        <v>0</v>
      </c>
      <c r="FK31" s="15">
        <v>0</v>
      </c>
      <c r="FL31" s="15">
        <v>0</v>
      </c>
      <c r="FM31" s="15">
        <v>0</v>
      </c>
      <c r="FN31" s="15">
        <v>0</v>
      </c>
      <c r="FO31" s="15">
        <v>0</v>
      </c>
      <c r="FP31" s="15">
        <v>0</v>
      </c>
      <c r="FQ31" s="15">
        <v>0</v>
      </c>
      <c r="FR31" s="15">
        <v>0</v>
      </c>
      <c r="FS31" s="15">
        <v>0</v>
      </c>
      <c r="FT31" s="15">
        <v>0</v>
      </c>
      <c r="FU31" s="15">
        <v>0</v>
      </c>
      <c r="FV31" s="15">
        <v>0</v>
      </c>
      <c r="FW31" s="15">
        <v>0</v>
      </c>
      <c r="FX31" s="15">
        <v>0</v>
      </c>
      <c r="FY31" s="15">
        <v>0</v>
      </c>
      <c r="FZ31" s="15">
        <v>0</v>
      </c>
      <c r="GA31" s="15">
        <v>0</v>
      </c>
      <c r="GB31" s="15">
        <v>0</v>
      </c>
      <c r="GC31" s="15">
        <v>0</v>
      </c>
      <c r="GD31" s="15">
        <v>0</v>
      </c>
      <c r="GE31" s="15">
        <v>0</v>
      </c>
      <c r="GF31" s="15">
        <v>0</v>
      </c>
      <c r="GG31" s="15">
        <v>0</v>
      </c>
      <c r="GH31" s="15">
        <v>0</v>
      </c>
      <c r="GI31" s="15">
        <v>-2.4500000000000004E-3</v>
      </c>
      <c r="GJ31" s="15">
        <v>-0.33024999999999999</v>
      </c>
      <c r="GK31" s="15">
        <v>-0.33024999999999999</v>
      </c>
      <c r="GL31" s="15">
        <v>-0.33024999999999999</v>
      </c>
      <c r="GM31" s="15">
        <v>-0.33024999999999999</v>
      </c>
      <c r="GN31" s="15">
        <v>-0.33024999999999999</v>
      </c>
      <c r="GO31" s="15">
        <v>-0.33024999999999999</v>
      </c>
      <c r="GP31" s="15">
        <v>-0.33024999999999999</v>
      </c>
      <c r="GQ31" s="15">
        <v>-0.33024999999999999</v>
      </c>
      <c r="GR31" s="15">
        <v>0</v>
      </c>
      <c r="GS31" s="15">
        <v>0</v>
      </c>
      <c r="GT31" s="15">
        <v>0</v>
      </c>
      <c r="GU31" s="15">
        <v>0</v>
      </c>
      <c r="GV31" s="15">
        <v>0</v>
      </c>
      <c r="GW31" s="15">
        <v>0</v>
      </c>
      <c r="GX31" s="15">
        <v>0</v>
      </c>
      <c r="GY31" s="15">
        <v>0</v>
      </c>
      <c r="GZ31" s="15">
        <v>0</v>
      </c>
      <c r="HA31" s="15">
        <v>0</v>
      </c>
      <c r="HB31" s="15">
        <v>0</v>
      </c>
      <c r="HC31" s="15">
        <v>0</v>
      </c>
      <c r="HD31" s="15">
        <v>0</v>
      </c>
      <c r="HE31" s="15">
        <v>0</v>
      </c>
      <c r="HF31" s="15">
        <v>0</v>
      </c>
      <c r="HG31" s="15">
        <v>0</v>
      </c>
      <c r="HH31" s="15">
        <v>0</v>
      </c>
      <c r="HI31" s="15">
        <v>0</v>
      </c>
      <c r="HJ31" s="15">
        <v>0</v>
      </c>
      <c r="HK31" s="15">
        <v>0</v>
      </c>
      <c r="HL31" s="15">
        <v>0</v>
      </c>
      <c r="HM31" s="15">
        <v>0</v>
      </c>
      <c r="HN31" s="15">
        <v>0</v>
      </c>
      <c r="HO31" s="15">
        <v>0</v>
      </c>
      <c r="HP31" s="15">
        <v>0</v>
      </c>
      <c r="HQ31" s="15">
        <v>0</v>
      </c>
      <c r="HR31" s="15">
        <v>0</v>
      </c>
      <c r="HS31" s="15">
        <v>0</v>
      </c>
      <c r="HT31" s="15">
        <v>0</v>
      </c>
      <c r="HU31" s="15">
        <v>0</v>
      </c>
      <c r="HV31" s="15">
        <v>0</v>
      </c>
      <c r="HW31" s="15">
        <v>0</v>
      </c>
      <c r="HX31" s="15">
        <v>0</v>
      </c>
      <c r="HY31" s="15">
        <v>0</v>
      </c>
      <c r="HZ31" s="15">
        <v>0</v>
      </c>
      <c r="IA31" s="15">
        <v>0</v>
      </c>
      <c r="IB31" s="15">
        <v>0</v>
      </c>
      <c r="IC31" s="15">
        <v>0</v>
      </c>
      <c r="ID31" s="15">
        <v>0</v>
      </c>
      <c r="IE31" s="15">
        <v>0</v>
      </c>
      <c r="IF31" s="15">
        <v>0</v>
      </c>
      <c r="IG31" s="15">
        <v>0</v>
      </c>
      <c r="IH31" s="15">
        <v>0</v>
      </c>
      <c r="II31" s="15">
        <v>0</v>
      </c>
      <c r="IJ31" s="15">
        <v>0</v>
      </c>
      <c r="IK31" s="15">
        <v>0</v>
      </c>
      <c r="IL31" s="15">
        <v>0</v>
      </c>
      <c r="IM31" s="15">
        <v>0</v>
      </c>
      <c r="IN31" s="15">
        <v>0</v>
      </c>
      <c r="IO31" s="15">
        <v>0</v>
      </c>
      <c r="IP31" s="15">
        <v>0</v>
      </c>
      <c r="IQ31" s="15">
        <v>0</v>
      </c>
    </row>
    <row r="32" spans="1:251" ht="18" customHeight="1">
      <c r="A32" s="15" t="s">
        <v>66</v>
      </c>
      <c r="B32" s="20" t="s">
        <v>160</v>
      </c>
      <c r="C32" s="12">
        <v>388</v>
      </c>
      <c r="D32" s="12">
        <v>978</v>
      </c>
      <c r="E32" s="12">
        <v>1208</v>
      </c>
      <c r="F32" s="12">
        <v>1302</v>
      </c>
      <c r="G32" s="12">
        <v>1432</v>
      </c>
      <c r="H32" s="12">
        <v>125.89927</v>
      </c>
      <c r="I32" s="12">
        <v>204.56191000000001</v>
      </c>
      <c r="J32" s="12">
        <v>408.32668000000001</v>
      </c>
      <c r="K32" s="12">
        <v>552.54304999999999</v>
      </c>
      <c r="L32" s="12">
        <v>638.13450999999998</v>
      </c>
      <c r="M32" s="12">
        <v>763.21143000000006</v>
      </c>
      <c r="N32" s="12">
        <v>824.82610999999997</v>
      </c>
      <c r="O32" s="12">
        <v>925.26625000000001</v>
      </c>
      <c r="P32" s="12">
        <v>4991.9402900000005</v>
      </c>
      <c r="Q32" s="12">
        <v>10706.885679999999</v>
      </c>
      <c r="R32" s="12">
        <v>1300.3797199999999</v>
      </c>
      <c r="S32" s="12">
        <v>3865.2914500000002</v>
      </c>
      <c r="T32" s="12">
        <v>1473.6410700000001</v>
      </c>
      <c r="U32" s="12">
        <v>1808.8169499999999</v>
      </c>
      <c r="V32" s="12">
        <v>2158.6418199999998</v>
      </c>
      <c r="W32" s="12">
        <v>2647.9465499999997</v>
      </c>
      <c r="X32" s="12">
        <v>2703.23117</v>
      </c>
      <c r="Y32" s="12">
        <v>2963.0198500000001</v>
      </c>
      <c r="Z32" s="12">
        <v>3303.46189</v>
      </c>
      <c r="AA32" s="12">
        <v>3435.0164399999999</v>
      </c>
      <c r="AB32" s="12">
        <v>6425.8966300000002</v>
      </c>
      <c r="AC32" s="12">
        <v>9774.9266199999984</v>
      </c>
      <c r="AD32" s="12">
        <v>9863.9384200000004</v>
      </c>
      <c r="AE32" s="12">
        <v>10133.21162</v>
      </c>
      <c r="AF32" s="12">
        <v>2520.1973700000003</v>
      </c>
      <c r="AG32" s="12">
        <v>4281.0913</v>
      </c>
      <c r="AH32" s="12">
        <v>9124.2015700000011</v>
      </c>
      <c r="AI32" s="12">
        <v>9545.1871199999987</v>
      </c>
      <c r="AJ32" s="12">
        <v>10107.743550000001</v>
      </c>
      <c r="AK32" s="12">
        <v>10418.3794</v>
      </c>
      <c r="AL32" s="12">
        <v>15359.825210000001</v>
      </c>
      <c r="AM32" s="12">
        <v>15897.675090000001</v>
      </c>
      <c r="AN32" s="12">
        <v>16201.7641</v>
      </c>
      <c r="AO32" s="12">
        <v>16761.704239999999</v>
      </c>
      <c r="AP32" s="12">
        <v>16959.706329999997</v>
      </c>
      <c r="AQ32" s="12">
        <v>17149.962809999997</v>
      </c>
      <c r="AR32" s="12">
        <v>160.08685999999997</v>
      </c>
      <c r="AS32" s="12">
        <v>344.34075000000001</v>
      </c>
      <c r="AT32" s="12">
        <v>3795.9572400000002</v>
      </c>
      <c r="AU32" s="12">
        <v>9886.0102399999996</v>
      </c>
      <c r="AV32" s="12">
        <v>10832.092720000001</v>
      </c>
      <c r="AW32" s="12">
        <v>11775.366619999999</v>
      </c>
      <c r="AX32" s="12">
        <v>12632.784390000001</v>
      </c>
      <c r="AY32" s="12">
        <v>14018.40697</v>
      </c>
      <c r="AZ32" s="12">
        <v>16149.22358</v>
      </c>
      <c r="BA32" s="12">
        <v>16410.289820000002</v>
      </c>
      <c r="BB32" s="12">
        <v>17300.368260000003</v>
      </c>
      <c r="BC32" s="12">
        <v>17624.59331</v>
      </c>
      <c r="BD32" s="12">
        <v>1029.8752400000001</v>
      </c>
      <c r="BE32" s="12">
        <v>1359.9836399999999</v>
      </c>
      <c r="BF32" s="12">
        <v>1618.9821399999998</v>
      </c>
      <c r="BG32" s="12">
        <v>1732.2693899999999</v>
      </c>
      <c r="BH32" s="12">
        <v>1926.8646200000001</v>
      </c>
      <c r="BI32" s="12">
        <v>2662.8740899999998</v>
      </c>
      <c r="BJ32" s="12">
        <v>2810.3804399999999</v>
      </c>
      <c r="BK32" s="12">
        <v>3798.2421899999999</v>
      </c>
      <c r="BL32" s="12">
        <v>4191.2820400000001</v>
      </c>
      <c r="BM32" s="12">
        <v>4287.4280499999995</v>
      </c>
      <c r="BN32" s="12">
        <v>4449.3152399999999</v>
      </c>
      <c r="BO32" s="12">
        <v>5316.9768099999992</v>
      </c>
      <c r="BP32" s="12">
        <v>1270.9253700000002</v>
      </c>
      <c r="BQ32" s="12">
        <v>1410.4959899999999</v>
      </c>
      <c r="BR32" s="12">
        <v>1647.2056399999999</v>
      </c>
      <c r="BS32" s="12">
        <v>1875.85366</v>
      </c>
      <c r="BT32" s="12">
        <v>4139.5103799999997</v>
      </c>
      <c r="BU32" s="12">
        <v>4916.0391</v>
      </c>
      <c r="BV32" s="12">
        <v>5498.7123899999997</v>
      </c>
      <c r="BW32" s="12">
        <v>6047.8445400000001</v>
      </c>
      <c r="BX32" s="12">
        <v>6390.7508699999998</v>
      </c>
      <c r="BY32" s="12">
        <v>8640.1472599999997</v>
      </c>
      <c r="BZ32" s="12">
        <v>9118.0824400000001</v>
      </c>
      <c r="CA32" s="12">
        <v>9355.8253599999989</v>
      </c>
      <c r="CB32" s="12">
        <v>392.97788000000003</v>
      </c>
      <c r="CC32" s="12">
        <v>1041.60358</v>
      </c>
      <c r="CD32" s="12">
        <v>1654.6797099999999</v>
      </c>
      <c r="CE32" s="12">
        <v>3023.82465</v>
      </c>
      <c r="CF32" s="12">
        <v>3417.7706600000001</v>
      </c>
      <c r="CG32" s="12">
        <v>5075.1440700000003</v>
      </c>
      <c r="CH32" s="12">
        <v>6816.4933099999998</v>
      </c>
      <c r="CI32" s="12">
        <v>7615.1833499999993</v>
      </c>
      <c r="CJ32" s="12">
        <v>8184.4384900000005</v>
      </c>
      <c r="CK32" s="12">
        <v>8631.2697399999997</v>
      </c>
      <c r="CL32" s="12">
        <v>9730.5213800000001</v>
      </c>
      <c r="CM32" s="12">
        <v>11012.79718</v>
      </c>
      <c r="CN32" s="12">
        <v>565.00985000000003</v>
      </c>
      <c r="CO32" s="12">
        <v>946.3229</v>
      </c>
      <c r="CP32" s="12">
        <v>1213.8776399999999</v>
      </c>
      <c r="CQ32" s="12">
        <v>1752.8771299999999</v>
      </c>
      <c r="CR32" s="12">
        <v>2159.4742099999999</v>
      </c>
      <c r="CS32" s="12">
        <v>2635.46504</v>
      </c>
      <c r="CT32" s="12">
        <v>2826.39543</v>
      </c>
      <c r="CU32" s="12">
        <v>3132.1676699999998</v>
      </c>
      <c r="CV32" s="12">
        <v>4093.4797000000003</v>
      </c>
      <c r="CW32" s="12">
        <v>4715.2505199999996</v>
      </c>
      <c r="CX32" s="12">
        <v>5022.1179800000009</v>
      </c>
      <c r="CY32" s="12">
        <v>5681.26037</v>
      </c>
      <c r="CZ32" s="12">
        <v>406.98930999999999</v>
      </c>
      <c r="DA32" s="12">
        <v>824.78181000000006</v>
      </c>
      <c r="DB32" s="12">
        <v>1288.4695800000002</v>
      </c>
      <c r="DC32" s="12">
        <v>1717.0648899999999</v>
      </c>
      <c r="DD32" s="12">
        <v>2100.6094199999998</v>
      </c>
      <c r="DE32" s="12">
        <v>2442.3131000000003</v>
      </c>
      <c r="DF32" s="12">
        <v>2766.0002500000001</v>
      </c>
      <c r="DG32" s="12">
        <v>3359.9547599999996</v>
      </c>
      <c r="DH32" s="12">
        <v>3932.16914</v>
      </c>
      <c r="DI32" s="12">
        <v>4488.1064100000003</v>
      </c>
      <c r="DJ32" s="12">
        <v>5029.7488800000001</v>
      </c>
      <c r="DK32" s="12">
        <v>5890.8446100000001</v>
      </c>
      <c r="DL32" s="12">
        <v>779.34318999999994</v>
      </c>
      <c r="DM32" s="12">
        <v>1459.0349899999999</v>
      </c>
      <c r="DN32" s="12">
        <v>2715.6360299999997</v>
      </c>
      <c r="DO32" s="12">
        <v>3876.54864</v>
      </c>
      <c r="DP32" s="12">
        <v>4119.4999799999996</v>
      </c>
      <c r="DQ32" s="12">
        <v>4389.5825000000004</v>
      </c>
      <c r="DR32" s="12">
        <v>4674.1559699999998</v>
      </c>
      <c r="DS32" s="12">
        <v>5173.2872200000002</v>
      </c>
      <c r="DT32" s="12">
        <v>5616.2598200000002</v>
      </c>
      <c r="DU32" s="12">
        <v>6400.5086700000002</v>
      </c>
      <c r="DV32" s="12">
        <v>7309.1924600000002</v>
      </c>
      <c r="DW32" s="12">
        <v>8110.0279900000005</v>
      </c>
      <c r="DX32" s="12">
        <v>1069.2583300000001</v>
      </c>
      <c r="DY32" s="12">
        <v>2170.9139799999998</v>
      </c>
      <c r="DZ32" s="12">
        <v>4060.34789</v>
      </c>
      <c r="EA32" s="12">
        <v>4683.5179800000005</v>
      </c>
      <c r="EB32" s="12">
        <v>5392.4877200000001</v>
      </c>
      <c r="EC32" s="12">
        <v>5915.5239099999999</v>
      </c>
      <c r="ED32" s="12">
        <v>6446.6289699999998</v>
      </c>
      <c r="EE32" s="12">
        <v>6953.7887300000002</v>
      </c>
      <c r="EF32" s="12">
        <v>7460.1084900000005</v>
      </c>
      <c r="EG32" s="12">
        <v>8065.4858600000007</v>
      </c>
      <c r="EH32" s="12">
        <v>8650.0143599999992</v>
      </c>
      <c r="EI32" s="12">
        <v>9350.9416500000007</v>
      </c>
      <c r="EJ32" s="12">
        <v>1020.12091</v>
      </c>
      <c r="EK32" s="12">
        <v>1756.8443</v>
      </c>
      <c r="EL32" s="12">
        <v>2577.87952</v>
      </c>
      <c r="EM32" s="12">
        <v>3097.2998199999997</v>
      </c>
      <c r="EN32" s="12">
        <v>3280.2000800000001</v>
      </c>
      <c r="EO32" s="12">
        <v>3496.0523599999997</v>
      </c>
      <c r="EP32" s="12">
        <v>3887.3350699999996</v>
      </c>
      <c r="EQ32" s="12">
        <v>4122.8287599999994</v>
      </c>
      <c r="ER32" s="12">
        <v>4447.7632999999996</v>
      </c>
      <c r="ES32" s="12">
        <v>4957.5399800000005</v>
      </c>
      <c r="ET32" s="12">
        <v>5295.78863</v>
      </c>
      <c r="EU32" s="12">
        <v>5677.3174100000006</v>
      </c>
      <c r="EV32" s="12">
        <v>379.50416999999999</v>
      </c>
      <c r="EW32" s="12">
        <v>802.45311000000004</v>
      </c>
      <c r="EX32" s="12">
        <v>1272.59205</v>
      </c>
      <c r="EY32" s="12">
        <v>1588.32628</v>
      </c>
      <c r="EZ32" s="12">
        <v>1835.8727200000001</v>
      </c>
      <c r="FA32" s="12">
        <v>2021.0372600000001</v>
      </c>
      <c r="FB32" s="12">
        <v>2195.2321400000001</v>
      </c>
      <c r="FC32" s="12">
        <v>2386.1072599999998</v>
      </c>
      <c r="FD32" s="12">
        <v>2685.6907000000001</v>
      </c>
      <c r="FE32" s="12">
        <v>2974.50936</v>
      </c>
      <c r="FF32" s="12">
        <v>3397.7715600000001</v>
      </c>
      <c r="FG32" s="12">
        <v>3837.40193</v>
      </c>
      <c r="FH32" s="12">
        <v>477.02746000000002</v>
      </c>
      <c r="FI32" s="12">
        <v>997.4766800000001</v>
      </c>
      <c r="FJ32" s="12">
        <v>1457.5759699999999</v>
      </c>
      <c r="FK32" s="12">
        <v>1796.2621299999998</v>
      </c>
      <c r="FL32" s="12">
        <v>2123.5279999999998</v>
      </c>
      <c r="FM32" s="12">
        <v>2585.0977699999999</v>
      </c>
      <c r="FN32" s="12">
        <v>2827.5633900000003</v>
      </c>
      <c r="FO32" s="12">
        <v>3166.7759599999999</v>
      </c>
      <c r="FP32" s="12">
        <v>3501.21623</v>
      </c>
      <c r="FQ32" s="12">
        <v>3902.8572899999999</v>
      </c>
      <c r="FR32" s="12">
        <v>4244.5658700000004</v>
      </c>
      <c r="FS32" s="12">
        <v>4863.5490300000001</v>
      </c>
      <c r="FT32" s="12">
        <v>425.86732000000001</v>
      </c>
      <c r="FU32" s="12">
        <v>918.89589999999998</v>
      </c>
      <c r="FV32" s="12">
        <v>1496.3545100000001</v>
      </c>
      <c r="FW32" s="12">
        <v>2056.3018200000001</v>
      </c>
      <c r="FX32" s="12">
        <v>2322.5506</v>
      </c>
      <c r="FY32" s="12">
        <v>2681.4788100000001</v>
      </c>
      <c r="FZ32" s="12">
        <v>2942.8982000000001</v>
      </c>
      <c r="GA32" s="12">
        <v>3179.8146299999999</v>
      </c>
      <c r="GB32" s="12">
        <v>3441.4797699999999</v>
      </c>
      <c r="GC32" s="12">
        <v>3664.8208399999999</v>
      </c>
      <c r="GD32" s="12">
        <v>3829.9921600000002</v>
      </c>
      <c r="GE32" s="12">
        <v>3945.2172099999998</v>
      </c>
      <c r="GF32" s="12">
        <v>67.941079999999999</v>
      </c>
      <c r="GG32" s="12">
        <v>121.9222</v>
      </c>
      <c r="GH32" s="12">
        <v>289.07847999999996</v>
      </c>
      <c r="GI32" s="12">
        <v>1857.06116</v>
      </c>
      <c r="GJ32" s="12">
        <v>2427.3245200000001</v>
      </c>
      <c r="GK32" s="12">
        <v>3181.35007</v>
      </c>
      <c r="GL32" s="12">
        <v>5159.8578799999996</v>
      </c>
      <c r="GM32" s="12">
        <v>5508.4229699999996</v>
      </c>
      <c r="GN32" s="12">
        <v>6093.57881</v>
      </c>
      <c r="GO32" s="12">
        <v>7052.5430800000004</v>
      </c>
      <c r="GP32" s="12">
        <v>8002.0888800000002</v>
      </c>
      <c r="GQ32" s="12">
        <v>8536.33655</v>
      </c>
      <c r="GR32" s="12">
        <v>913.99572999999998</v>
      </c>
      <c r="GS32" s="12">
        <v>1896.07753</v>
      </c>
      <c r="GT32" s="12">
        <v>2743.5624500000004</v>
      </c>
      <c r="GU32" s="12">
        <v>4888.54763</v>
      </c>
      <c r="GV32" s="12">
        <v>5518.0334800000001</v>
      </c>
      <c r="GW32" s="12">
        <v>6483.4725699999999</v>
      </c>
      <c r="GX32" s="12">
        <v>7157.3700699999999</v>
      </c>
      <c r="GY32" s="12">
        <v>7731.2963799999998</v>
      </c>
      <c r="GZ32" s="12">
        <v>8512.4372899999998</v>
      </c>
      <c r="HA32" s="12">
        <v>9113.8246500000005</v>
      </c>
      <c r="HB32" s="12">
        <v>10000.14028</v>
      </c>
      <c r="HC32" s="12">
        <v>10519.70225</v>
      </c>
      <c r="HD32" s="12">
        <v>635.95017000000007</v>
      </c>
      <c r="HE32" s="12">
        <v>1636.3887400000001</v>
      </c>
      <c r="HF32" s="12">
        <v>2857.7066600000003</v>
      </c>
      <c r="HG32" s="12">
        <v>4039.2536600000003</v>
      </c>
      <c r="HH32" s="12">
        <v>4464.8437000000004</v>
      </c>
      <c r="HI32" s="12">
        <v>4858.4148099999993</v>
      </c>
      <c r="HJ32" s="12">
        <v>5335.2070599999997</v>
      </c>
      <c r="HK32" s="12">
        <v>5903.3492900000001</v>
      </c>
      <c r="HL32" s="12">
        <v>6554.1041500000001</v>
      </c>
      <c r="HM32" s="12">
        <v>7173.8751400000001</v>
      </c>
      <c r="HN32" s="12">
        <v>8085.8235100000002</v>
      </c>
      <c r="HO32" s="12">
        <v>8893.6323000000011</v>
      </c>
      <c r="HP32" s="12">
        <v>717.78879000000006</v>
      </c>
      <c r="HQ32" s="12">
        <v>1398.05476</v>
      </c>
      <c r="HR32" s="12">
        <v>2143.4167299999999</v>
      </c>
      <c r="HS32" s="12">
        <v>2786.5517800000002</v>
      </c>
      <c r="HT32" s="12">
        <v>2973.68192</v>
      </c>
      <c r="HU32" s="12">
        <v>3265.93343</v>
      </c>
      <c r="HV32" s="12">
        <v>4018.8813999999998</v>
      </c>
      <c r="HW32" s="12">
        <v>4524.2736500000001</v>
      </c>
      <c r="HX32" s="12">
        <v>5229.0047800000002</v>
      </c>
      <c r="HY32" s="12">
        <v>5781.4547999999995</v>
      </c>
      <c r="HZ32" s="12">
        <v>6718.8284800000001</v>
      </c>
      <c r="IA32" s="12">
        <v>7302.1360300000006</v>
      </c>
      <c r="IB32" s="12">
        <v>627.23552000000007</v>
      </c>
      <c r="IC32" s="12">
        <v>1272.98487</v>
      </c>
      <c r="ID32" s="12">
        <v>1889.2906400000002</v>
      </c>
      <c r="IE32" s="12">
        <v>2406.1200199999998</v>
      </c>
      <c r="IF32" s="12">
        <v>2751.4048399999997</v>
      </c>
      <c r="IG32" s="12">
        <v>3166.97622</v>
      </c>
      <c r="IH32" s="12">
        <v>3463.6984199999997</v>
      </c>
      <c r="II32" s="12">
        <v>3905.7586699999997</v>
      </c>
      <c r="IJ32" s="12">
        <v>4451.5634400000008</v>
      </c>
      <c r="IK32" s="12">
        <v>5205.6630100000002</v>
      </c>
      <c r="IL32" s="12">
        <v>5752.6182800000006</v>
      </c>
      <c r="IM32" s="12">
        <v>6283.92958</v>
      </c>
      <c r="IN32" s="12">
        <v>525.79061999999999</v>
      </c>
      <c r="IO32" s="12">
        <v>974.52723000000003</v>
      </c>
      <c r="IP32" s="12">
        <v>1700.0561699999998</v>
      </c>
      <c r="IQ32" s="12">
        <v>2106.9937500000001</v>
      </c>
    </row>
    <row r="33" spans="1:251" ht="18" customHeight="1">
      <c r="A33" s="15" t="s">
        <v>67</v>
      </c>
      <c r="B33" s="20" t="s">
        <v>161</v>
      </c>
      <c r="C33" s="12">
        <v>-96</v>
      </c>
      <c r="D33" s="12">
        <v>-99</v>
      </c>
      <c r="E33" s="12">
        <v>-117</v>
      </c>
      <c r="F33" s="12">
        <v>-133</v>
      </c>
      <c r="G33" s="12">
        <v>-163</v>
      </c>
      <c r="H33" s="12">
        <v>-279.90699000000001</v>
      </c>
      <c r="I33" s="12">
        <v>-365.41464000000002</v>
      </c>
      <c r="J33" s="12">
        <v>-474.63024999999999</v>
      </c>
      <c r="K33" s="12">
        <v>-696.39346999999998</v>
      </c>
      <c r="L33" s="12">
        <v>-796.64404999999999</v>
      </c>
      <c r="M33" s="12">
        <v>-942.41106000000002</v>
      </c>
      <c r="N33" s="12">
        <v>-986.33364000000006</v>
      </c>
      <c r="O33" s="12">
        <v>-1805.3864599999999</v>
      </c>
      <c r="P33" s="12">
        <v>-3191.9977000000003</v>
      </c>
      <c r="Q33" s="12">
        <v>-4448.6041599999999</v>
      </c>
      <c r="R33" s="12">
        <v>-5367.6979000000001</v>
      </c>
      <c r="S33" s="12">
        <v>-6766.90373</v>
      </c>
      <c r="T33" s="12">
        <v>-2367.9170600000002</v>
      </c>
      <c r="U33" s="12">
        <v>-3586.5002000000004</v>
      </c>
      <c r="V33" s="12">
        <v>-4928.2884599999998</v>
      </c>
      <c r="W33" s="12">
        <v>-6155.20154</v>
      </c>
      <c r="X33" s="12">
        <v>-7517.8256700000002</v>
      </c>
      <c r="Y33" s="12">
        <v>-8976.2697399999997</v>
      </c>
      <c r="Z33" s="12">
        <v>-10261.07998</v>
      </c>
      <c r="AA33" s="12">
        <v>-11686.790650000001</v>
      </c>
      <c r="AB33" s="12">
        <v>-13351.220869999999</v>
      </c>
      <c r="AC33" s="12">
        <v>-14728.38848</v>
      </c>
      <c r="AD33" s="12">
        <v>-15983.117039999999</v>
      </c>
      <c r="AE33" s="12">
        <v>-17361.85038</v>
      </c>
      <c r="AF33" s="12">
        <v>-1376.6306499999998</v>
      </c>
      <c r="AG33" s="12">
        <v>-2541.6673799999999</v>
      </c>
      <c r="AH33" s="12">
        <v>-3839.2022000000002</v>
      </c>
      <c r="AI33" s="12">
        <v>-8324.8214499999995</v>
      </c>
      <c r="AJ33" s="12">
        <v>-9589.6643699999986</v>
      </c>
      <c r="AK33" s="12">
        <v>-14608.090179999999</v>
      </c>
      <c r="AL33" s="12">
        <v>-15848.598119999999</v>
      </c>
      <c r="AM33" s="12">
        <v>-24395.32562</v>
      </c>
      <c r="AN33" s="12">
        <v>-26746.72479</v>
      </c>
      <c r="AO33" s="12">
        <v>-34526.860560000001</v>
      </c>
      <c r="AP33" s="12">
        <v>-35992.46067</v>
      </c>
      <c r="AQ33" s="12">
        <v>-39127.738429999998</v>
      </c>
      <c r="AR33" s="12">
        <v>-2067.91525</v>
      </c>
      <c r="AS33" s="12">
        <v>-5685.8807000000006</v>
      </c>
      <c r="AT33" s="12">
        <v>-6650.7963600000003</v>
      </c>
      <c r="AU33" s="12">
        <v>-7859.5015199999998</v>
      </c>
      <c r="AV33" s="12">
        <v>-9190.9740199999997</v>
      </c>
      <c r="AW33" s="12">
        <v>-11222.990189999999</v>
      </c>
      <c r="AX33" s="12">
        <v>-12150.17092</v>
      </c>
      <c r="AY33" s="12">
        <v>-13100.760060000001</v>
      </c>
      <c r="AZ33" s="12">
        <v>-14196.04953</v>
      </c>
      <c r="BA33" s="12">
        <v>-15324.705</v>
      </c>
      <c r="BB33" s="12">
        <v>-16039.27578</v>
      </c>
      <c r="BC33" s="12">
        <v>-16994.761300000002</v>
      </c>
      <c r="BD33" s="12">
        <v>-640.04084999999998</v>
      </c>
      <c r="BE33" s="12">
        <v>-1077.7161299999998</v>
      </c>
      <c r="BF33" s="12">
        <v>-1565.5682899999999</v>
      </c>
      <c r="BG33" s="12">
        <v>-2414.1369399999999</v>
      </c>
      <c r="BH33" s="12">
        <v>-2906.6704500000001</v>
      </c>
      <c r="BI33" s="12">
        <v>-3668.8184700000002</v>
      </c>
      <c r="BJ33" s="12">
        <v>-4259.1947</v>
      </c>
      <c r="BK33" s="12">
        <v>-4744.4122400000006</v>
      </c>
      <c r="BL33" s="12">
        <v>-5171.5892300000005</v>
      </c>
      <c r="BM33" s="12">
        <v>-5956.2736699999996</v>
      </c>
      <c r="BN33" s="12">
        <v>-7386.1117599999998</v>
      </c>
      <c r="BO33" s="12">
        <v>-7935.0143200000002</v>
      </c>
      <c r="BP33" s="12">
        <v>-519.64503999999999</v>
      </c>
      <c r="BQ33" s="12">
        <v>-988.21957999999995</v>
      </c>
      <c r="BR33" s="12">
        <v>-2366.3931699999998</v>
      </c>
      <c r="BS33" s="12">
        <v>-3475.7790199999999</v>
      </c>
      <c r="BT33" s="12">
        <v>-4230.4704099999999</v>
      </c>
      <c r="BU33" s="12">
        <v>-4801.0264000000006</v>
      </c>
      <c r="BV33" s="12">
        <v>-5264.6610599999995</v>
      </c>
      <c r="BW33" s="12">
        <v>-5779.5277300000007</v>
      </c>
      <c r="BX33" s="12">
        <v>-7731.2679699999999</v>
      </c>
      <c r="BY33" s="12">
        <v>-8267.4567699999989</v>
      </c>
      <c r="BZ33" s="12">
        <v>-8644.3254399999987</v>
      </c>
      <c r="CA33" s="12">
        <v>-9153.3014299999995</v>
      </c>
      <c r="CB33" s="12">
        <v>-425.71080999999998</v>
      </c>
      <c r="CC33" s="12">
        <v>-848.21147999999994</v>
      </c>
      <c r="CD33" s="12">
        <v>-1359.44245</v>
      </c>
      <c r="CE33" s="12">
        <v>-1915.7679699999999</v>
      </c>
      <c r="CF33" s="12">
        <v>-5211.5419800000009</v>
      </c>
      <c r="CG33" s="12">
        <v>-5793.9270099999994</v>
      </c>
      <c r="CH33" s="12">
        <v>-6452.5136199999997</v>
      </c>
      <c r="CI33" s="12">
        <v>-6960.76836</v>
      </c>
      <c r="CJ33" s="12">
        <v>-7476.88195</v>
      </c>
      <c r="CK33" s="12">
        <v>-7946.4409800000003</v>
      </c>
      <c r="CL33" s="12">
        <v>-8638.2185900000004</v>
      </c>
      <c r="CM33" s="12">
        <v>-9185.2651900000001</v>
      </c>
      <c r="CN33" s="12">
        <v>-1313.1324999999999</v>
      </c>
      <c r="CO33" s="12">
        <v>-1998.6774399999999</v>
      </c>
      <c r="CP33" s="12">
        <v>-2522.27945</v>
      </c>
      <c r="CQ33" s="12">
        <v>-4839.7530299999999</v>
      </c>
      <c r="CR33" s="12">
        <v>-8302.8132399999995</v>
      </c>
      <c r="CS33" s="12">
        <v>-10474.081829999999</v>
      </c>
      <c r="CT33" s="12">
        <v>-11378.22784</v>
      </c>
      <c r="CU33" s="12">
        <v>-12453.67489</v>
      </c>
      <c r="CV33" s="12">
        <v>-13089.53601</v>
      </c>
      <c r="CW33" s="12">
        <v>-13641.764939999999</v>
      </c>
      <c r="CX33" s="12">
        <v>-14956.064130000001</v>
      </c>
      <c r="CY33" s="12">
        <v>-15654.87141</v>
      </c>
      <c r="CZ33" s="12">
        <v>-554.80918000000008</v>
      </c>
      <c r="DA33" s="12">
        <v>-997.68781999999999</v>
      </c>
      <c r="DB33" s="12">
        <v>-1500.1083100000001</v>
      </c>
      <c r="DC33" s="12">
        <v>-2153.0895599999999</v>
      </c>
      <c r="DD33" s="12">
        <v>-2818.2368999999999</v>
      </c>
      <c r="DE33" s="12">
        <v>-3328.3219300000001</v>
      </c>
      <c r="DF33" s="12">
        <v>-3859.3097900000002</v>
      </c>
      <c r="DG33" s="12">
        <v>-4535.40708</v>
      </c>
      <c r="DH33" s="12">
        <v>-5124.7616500000004</v>
      </c>
      <c r="DI33" s="12">
        <v>-5706.1927699999997</v>
      </c>
      <c r="DJ33" s="12">
        <v>-6302.7474099999999</v>
      </c>
      <c r="DK33" s="12">
        <v>-7089.0308399999994</v>
      </c>
      <c r="DL33" s="12">
        <v>-624.73050000000001</v>
      </c>
      <c r="DM33" s="12">
        <v>-1169.7371000000001</v>
      </c>
      <c r="DN33" s="12">
        <v>-1948.4529600000001</v>
      </c>
      <c r="DO33" s="12">
        <v>-2479.4581899999998</v>
      </c>
      <c r="DP33" s="12">
        <v>-3321.4177599999998</v>
      </c>
      <c r="DQ33" s="12">
        <v>-3832.1956299999997</v>
      </c>
      <c r="DR33" s="12">
        <v>-4325.0070300000007</v>
      </c>
      <c r="DS33" s="12">
        <v>-4918.2124100000001</v>
      </c>
      <c r="DT33" s="12">
        <v>-5540.3750599999994</v>
      </c>
      <c r="DU33" s="12">
        <v>-6220.2670199999993</v>
      </c>
      <c r="DV33" s="12">
        <v>-6898.1463300000005</v>
      </c>
      <c r="DW33" s="12">
        <v>-7343.2159599999995</v>
      </c>
      <c r="DX33" s="12">
        <v>-534.89310999999998</v>
      </c>
      <c r="DY33" s="12">
        <v>-1091.3641399999999</v>
      </c>
      <c r="DZ33" s="12">
        <v>-4020.5131000000001</v>
      </c>
      <c r="EA33" s="12">
        <v>-4918.1031500000008</v>
      </c>
      <c r="EB33" s="12">
        <v>-5665.7133300000005</v>
      </c>
      <c r="EC33" s="12">
        <v>-6632.5397899999998</v>
      </c>
      <c r="ED33" s="12">
        <v>-7198.8594599999997</v>
      </c>
      <c r="EE33" s="12">
        <v>-7693.1864000000005</v>
      </c>
      <c r="EF33" s="12">
        <v>-8165.0649299999995</v>
      </c>
      <c r="EG33" s="12">
        <v>-8664.0238900000004</v>
      </c>
      <c r="EH33" s="12">
        <v>-9099.4864699999998</v>
      </c>
      <c r="EI33" s="12">
        <v>-9575.2376300000014</v>
      </c>
      <c r="EJ33" s="12">
        <v>-674.70672999999999</v>
      </c>
      <c r="EK33" s="12">
        <v>-1017.3986600000001</v>
      </c>
      <c r="EL33" s="12">
        <v>-1359.0077699999999</v>
      </c>
      <c r="EM33" s="12">
        <v>-1626.61754</v>
      </c>
      <c r="EN33" s="12">
        <v>-2007.6611699999999</v>
      </c>
      <c r="EO33" s="12">
        <v>-2331.1522999999997</v>
      </c>
      <c r="EP33" s="12">
        <v>-2663.2275099999997</v>
      </c>
      <c r="EQ33" s="12">
        <v>-2904.7470600000001</v>
      </c>
      <c r="ER33" s="12">
        <v>-3303.32312</v>
      </c>
      <c r="ES33" s="12">
        <v>-3610.5308100000002</v>
      </c>
      <c r="ET33" s="12">
        <v>-3874.1765499999997</v>
      </c>
      <c r="EU33" s="12">
        <v>-4253.8913700000003</v>
      </c>
      <c r="EV33" s="12">
        <v>-278.61126000000002</v>
      </c>
      <c r="EW33" s="12">
        <v>-695.52691000000004</v>
      </c>
      <c r="EX33" s="12">
        <v>-973.26158999999996</v>
      </c>
      <c r="EY33" s="12">
        <v>-1314.7108600000001</v>
      </c>
      <c r="EZ33" s="12">
        <v>-1662.13085</v>
      </c>
      <c r="FA33" s="12">
        <v>-1881.79548</v>
      </c>
      <c r="FB33" s="12">
        <v>-2113.34184</v>
      </c>
      <c r="FC33" s="12">
        <v>-2490.3375799999999</v>
      </c>
      <c r="FD33" s="12">
        <v>-2764.0896200000002</v>
      </c>
      <c r="FE33" s="12">
        <v>-3163.39797</v>
      </c>
      <c r="FF33" s="12">
        <v>-3464.2186900000002</v>
      </c>
      <c r="FG33" s="12">
        <v>-3686.5786499999999</v>
      </c>
      <c r="FH33" s="12">
        <v>-213.12418</v>
      </c>
      <c r="FI33" s="12">
        <v>-482.30696</v>
      </c>
      <c r="FJ33" s="12">
        <v>-706.41161999999997</v>
      </c>
      <c r="FK33" s="12">
        <v>-986.81074000000001</v>
      </c>
      <c r="FL33" s="12">
        <v>-1533.7518799999998</v>
      </c>
      <c r="FM33" s="12">
        <v>-1788.0037600000001</v>
      </c>
      <c r="FN33" s="12">
        <v>-2012.9823100000001</v>
      </c>
      <c r="FO33" s="12">
        <v>-2462.9061699999997</v>
      </c>
      <c r="FP33" s="12">
        <v>-2665.3864700000004</v>
      </c>
      <c r="FQ33" s="12">
        <v>-2844.9348300000001</v>
      </c>
      <c r="FR33" s="12">
        <v>-3125.79981</v>
      </c>
      <c r="FS33" s="12">
        <v>-3295.3136099999997</v>
      </c>
      <c r="FT33" s="12">
        <v>-291.35452000000004</v>
      </c>
      <c r="FU33" s="12">
        <v>-809.07682</v>
      </c>
      <c r="FV33" s="12">
        <v>-1099.3168500000002</v>
      </c>
      <c r="FW33" s="12">
        <v>-2170.1862299999998</v>
      </c>
      <c r="FX33" s="12">
        <v>-2411.6950999999999</v>
      </c>
      <c r="FY33" s="12">
        <v>-2831.1462299999998</v>
      </c>
      <c r="FZ33" s="12">
        <v>-3269.6511</v>
      </c>
      <c r="GA33" s="12">
        <v>-3678.5360299999998</v>
      </c>
      <c r="GB33" s="12">
        <v>-3978.8286600000001</v>
      </c>
      <c r="GC33" s="12">
        <v>-4231.8737599999995</v>
      </c>
      <c r="GD33" s="12">
        <v>-4456.6147499999997</v>
      </c>
      <c r="GE33" s="12">
        <v>-4885.7406300000002</v>
      </c>
      <c r="GF33" s="12">
        <v>-356.71625</v>
      </c>
      <c r="GG33" s="12">
        <v>-552.20342000000005</v>
      </c>
      <c r="GH33" s="12">
        <v>-1169.3588</v>
      </c>
      <c r="GI33" s="12">
        <v>-1966.03702</v>
      </c>
      <c r="GJ33" s="12">
        <v>-2700.7906699999999</v>
      </c>
      <c r="GK33" s="12">
        <v>-3289.4135899999997</v>
      </c>
      <c r="GL33" s="12">
        <v>-4213.3457699999999</v>
      </c>
      <c r="GM33" s="12">
        <v>-6082.2482499999996</v>
      </c>
      <c r="GN33" s="12">
        <v>-6608.85052</v>
      </c>
      <c r="GO33" s="12">
        <v>-9764.6742699999995</v>
      </c>
      <c r="GP33" s="12">
        <v>-10475.36296</v>
      </c>
      <c r="GQ33" s="12">
        <v>-11639.792710000002</v>
      </c>
      <c r="GR33" s="12">
        <v>-1578.8147799999999</v>
      </c>
      <c r="GS33" s="12">
        <v>-3071.75135</v>
      </c>
      <c r="GT33" s="12">
        <v>-3964.2090499999999</v>
      </c>
      <c r="GU33" s="12">
        <v>-5628.7370700000001</v>
      </c>
      <c r="GV33" s="12">
        <v>-6980.9034099999999</v>
      </c>
      <c r="GW33" s="12">
        <v>-7413.2123600000004</v>
      </c>
      <c r="GX33" s="12">
        <v>-8209.7701900000011</v>
      </c>
      <c r="GY33" s="12">
        <v>-8799.4331099999999</v>
      </c>
      <c r="GZ33" s="12">
        <v>-9625.9395700000005</v>
      </c>
      <c r="HA33" s="12">
        <v>-10047.669089999999</v>
      </c>
      <c r="HB33" s="12">
        <v>-10379.155359999999</v>
      </c>
      <c r="HC33" s="12">
        <v>-11104.994210000001</v>
      </c>
      <c r="HD33" s="12">
        <v>-391.71010999999999</v>
      </c>
      <c r="HE33" s="12">
        <v>-744.34082999999998</v>
      </c>
      <c r="HF33" s="12">
        <v>-1112.8078400000002</v>
      </c>
      <c r="HG33" s="12">
        <v>-1353.9843600000002</v>
      </c>
      <c r="HH33" s="12">
        <v>-1721.9686000000002</v>
      </c>
      <c r="HI33" s="12">
        <v>-1942.43525</v>
      </c>
      <c r="HJ33" s="12">
        <v>-2261.29421</v>
      </c>
      <c r="HK33" s="12">
        <v>-2737.0003500000003</v>
      </c>
      <c r="HL33" s="12">
        <v>-3279.5431899999999</v>
      </c>
      <c r="HM33" s="12">
        <v>-4187.75893</v>
      </c>
      <c r="HN33" s="12">
        <v>-4706.52819</v>
      </c>
      <c r="HO33" s="12">
        <v>-5269.7298199999996</v>
      </c>
      <c r="HP33" s="12">
        <v>-430.47046999999998</v>
      </c>
      <c r="HQ33" s="12">
        <v>-830.03771999999992</v>
      </c>
      <c r="HR33" s="12">
        <v>-1174.7289699999999</v>
      </c>
      <c r="HS33" s="12">
        <v>-1560.84301</v>
      </c>
      <c r="HT33" s="12">
        <v>-1846.2833700000001</v>
      </c>
      <c r="HU33" s="12">
        <v>-2506.8367699999999</v>
      </c>
      <c r="HV33" s="12">
        <v>-3129.2236400000002</v>
      </c>
      <c r="HW33" s="12">
        <v>-3607.7413799999999</v>
      </c>
      <c r="HX33" s="12">
        <v>-3993.0011400000003</v>
      </c>
      <c r="HY33" s="12">
        <v>-4356.3176900000008</v>
      </c>
      <c r="HZ33" s="12">
        <v>-4964.7967900000003</v>
      </c>
      <c r="IA33" s="12">
        <v>-6044.7295999999997</v>
      </c>
      <c r="IB33" s="12">
        <v>-222.8766</v>
      </c>
      <c r="IC33" s="12">
        <v>-413.58792999999997</v>
      </c>
      <c r="ID33" s="12">
        <v>-627.27562</v>
      </c>
      <c r="IE33" s="12">
        <v>-929.10417000000007</v>
      </c>
      <c r="IF33" s="12">
        <v>-1181.82717</v>
      </c>
      <c r="IG33" s="12">
        <v>-1396.9904100000001</v>
      </c>
      <c r="IH33" s="12">
        <v>-1962.19956</v>
      </c>
      <c r="II33" s="12">
        <v>-2309.5443500000001</v>
      </c>
      <c r="IJ33" s="12">
        <v>-2516.0056</v>
      </c>
      <c r="IK33" s="12">
        <v>-2838.9541899999999</v>
      </c>
      <c r="IL33" s="12">
        <v>-3085.1668399999999</v>
      </c>
      <c r="IM33" s="12">
        <v>-3532.1927999999998</v>
      </c>
      <c r="IN33" s="12">
        <v>-357.71661999999998</v>
      </c>
      <c r="IO33" s="12">
        <v>-768.01357999999993</v>
      </c>
      <c r="IP33" s="12">
        <v>-1403.86329</v>
      </c>
      <c r="IQ33" s="12">
        <v>-1735.3823200000002</v>
      </c>
    </row>
    <row r="34" spans="1:251" ht="18" customHeight="1">
      <c r="A34" s="15" t="s">
        <v>60</v>
      </c>
      <c r="B34" s="20" t="s">
        <v>162</v>
      </c>
      <c r="C34" s="12">
        <v>13</v>
      </c>
      <c r="D34" s="12">
        <v>0</v>
      </c>
      <c r="E34" s="12">
        <v>0</v>
      </c>
      <c r="F34" s="12">
        <v>14</v>
      </c>
      <c r="G34" s="12">
        <v>-87</v>
      </c>
      <c r="H34" s="12">
        <v>0</v>
      </c>
      <c r="I34" s="12">
        <v>0</v>
      </c>
      <c r="J34" s="12">
        <v>19.910040000000002</v>
      </c>
      <c r="K34" s="12">
        <v>34.661940000000001</v>
      </c>
      <c r="L34" s="12">
        <v>50.509230000000002</v>
      </c>
      <c r="M34" s="12">
        <v>71.56635</v>
      </c>
      <c r="N34" s="12">
        <v>71.567390000000003</v>
      </c>
      <c r="O34" s="12">
        <v>178.78083999999998</v>
      </c>
      <c r="P34" s="12">
        <v>268.88702000000001</v>
      </c>
      <c r="Q34" s="12">
        <v>381.46320000000003</v>
      </c>
      <c r="R34" s="12">
        <v>573.98271</v>
      </c>
      <c r="S34" s="12">
        <v>978.32931000000008</v>
      </c>
      <c r="T34" s="12">
        <v>219.35566</v>
      </c>
      <c r="U34" s="12">
        <v>407.98313999999999</v>
      </c>
      <c r="V34" s="12">
        <v>593.07226000000003</v>
      </c>
      <c r="W34" s="12">
        <v>781.70177999999999</v>
      </c>
      <c r="X34" s="12">
        <v>987.74083999999993</v>
      </c>
      <c r="Y34" s="12">
        <v>1185.10367</v>
      </c>
      <c r="Z34" s="12">
        <v>1364.7969900000001</v>
      </c>
      <c r="AA34" s="12">
        <v>1529.5803799999999</v>
      </c>
      <c r="AB34" s="12">
        <v>1723.81656</v>
      </c>
      <c r="AC34" s="12">
        <v>1899.1238600000001</v>
      </c>
      <c r="AD34" s="12">
        <v>2045.1777500000001</v>
      </c>
      <c r="AE34" s="12">
        <v>2354.8381600000002</v>
      </c>
      <c r="AF34" s="12">
        <v>130.94456</v>
      </c>
      <c r="AG34" s="12">
        <v>265.19351</v>
      </c>
      <c r="AH34" s="12">
        <v>392.11137000000002</v>
      </c>
      <c r="AI34" s="12">
        <v>532.25662999999997</v>
      </c>
      <c r="AJ34" s="12">
        <v>651.97584999999992</v>
      </c>
      <c r="AK34" s="12">
        <v>776.81988999999999</v>
      </c>
      <c r="AL34" s="12">
        <v>889.82255000000009</v>
      </c>
      <c r="AM34" s="12">
        <v>1019.88602</v>
      </c>
      <c r="AN34" s="12">
        <v>1155.31862</v>
      </c>
      <c r="AO34" s="12">
        <v>1366.1849399999999</v>
      </c>
      <c r="AP34" s="12">
        <v>1522.85654</v>
      </c>
      <c r="AQ34" s="12">
        <v>1706.31835</v>
      </c>
      <c r="AR34" s="12">
        <v>149.92231000000001</v>
      </c>
      <c r="AS34" s="12">
        <v>312.28271000000001</v>
      </c>
      <c r="AT34" s="12">
        <v>483.70029</v>
      </c>
      <c r="AU34" s="12">
        <v>631.93331000000001</v>
      </c>
      <c r="AV34" s="12">
        <v>776.71232999999995</v>
      </c>
      <c r="AW34" s="12">
        <v>924.01323000000002</v>
      </c>
      <c r="AX34" s="12">
        <v>1069.9927</v>
      </c>
      <c r="AY34" s="12">
        <v>1209.7322300000001</v>
      </c>
      <c r="AZ34" s="12">
        <v>1363.02046</v>
      </c>
      <c r="BA34" s="12">
        <v>1506.1956</v>
      </c>
      <c r="BB34" s="12">
        <v>1660.9165600000001</v>
      </c>
      <c r="BC34" s="12">
        <v>2405.83853</v>
      </c>
      <c r="BD34" s="12">
        <v>180.15995999999998</v>
      </c>
      <c r="BE34" s="12">
        <v>459.61532</v>
      </c>
      <c r="BF34" s="12">
        <v>625.15549999999996</v>
      </c>
      <c r="BG34" s="12">
        <v>787.87</v>
      </c>
      <c r="BH34" s="12">
        <v>965.27882999999997</v>
      </c>
      <c r="BI34" s="12">
        <v>1106.6330600000001</v>
      </c>
      <c r="BJ34" s="12">
        <v>1331.99873</v>
      </c>
      <c r="BK34" s="12">
        <v>1491.70813</v>
      </c>
      <c r="BL34" s="12">
        <v>1654.7980400000001</v>
      </c>
      <c r="BM34" s="12">
        <v>1831.1922299999999</v>
      </c>
      <c r="BN34" s="12">
        <v>2635.40987</v>
      </c>
      <c r="BO34" s="12">
        <v>2896.49739</v>
      </c>
      <c r="BP34" s="12">
        <v>192.73750000000001</v>
      </c>
      <c r="BQ34" s="12">
        <v>427.29743999999999</v>
      </c>
      <c r="BR34" s="12">
        <v>645.74596999999994</v>
      </c>
      <c r="BS34" s="12">
        <v>861.67786999999998</v>
      </c>
      <c r="BT34" s="12">
        <v>1463.1716200000001</v>
      </c>
      <c r="BU34" s="12">
        <v>1674.79684</v>
      </c>
      <c r="BV34" s="12">
        <v>1977.32755</v>
      </c>
      <c r="BW34" s="12">
        <v>2202.47615</v>
      </c>
      <c r="BX34" s="12">
        <v>2441.3831299999997</v>
      </c>
      <c r="BY34" s="12">
        <v>2657.0857900000001</v>
      </c>
      <c r="BZ34" s="12">
        <v>3007.81709</v>
      </c>
      <c r="CA34" s="12">
        <v>3236.915</v>
      </c>
      <c r="CB34" s="12">
        <v>263.8931</v>
      </c>
      <c r="CC34" s="12">
        <v>719.37857999999994</v>
      </c>
      <c r="CD34" s="12">
        <v>937.72301000000004</v>
      </c>
      <c r="CE34" s="12">
        <v>1277.0141299999998</v>
      </c>
      <c r="CF34" s="12">
        <v>1497.8248000000001</v>
      </c>
      <c r="CG34" s="12">
        <v>1718.18001</v>
      </c>
      <c r="CH34" s="12">
        <v>1971.9892</v>
      </c>
      <c r="CI34" s="12">
        <v>2196.6112400000002</v>
      </c>
      <c r="CJ34" s="12">
        <v>2428.57555</v>
      </c>
      <c r="CK34" s="12">
        <v>2631.6609700000004</v>
      </c>
      <c r="CL34" s="12">
        <v>2667.0898999999999</v>
      </c>
      <c r="CM34" s="12">
        <v>2749.9478599999998</v>
      </c>
      <c r="CN34" s="12">
        <v>99.079619999999991</v>
      </c>
      <c r="CO34" s="12">
        <v>111.82763</v>
      </c>
      <c r="CP34" s="12">
        <v>133.40102999999999</v>
      </c>
      <c r="CQ34" s="12">
        <v>159.29574</v>
      </c>
      <c r="CR34" s="12">
        <v>332.22596000000004</v>
      </c>
      <c r="CS34" s="12">
        <v>404.21463</v>
      </c>
      <c r="CT34" s="12">
        <v>422.91467</v>
      </c>
      <c r="CU34" s="12">
        <v>455.51873000000001</v>
      </c>
      <c r="CV34" s="12">
        <v>487.78203000000002</v>
      </c>
      <c r="CW34" s="12">
        <v>488.98534999999998</v>
      </c>
      <c r="CX34" s="12">
        <v>507.01734999999996</v>
      </c>
      <c r="CY34" s="12">
        <v>532.71827000000008</v>
      </c>
      <c r="CZ34" s="12">
        <v>19.385650000000002</v>
      </c>
      <c r="DA34" s="12">
        <v>40.374230000000004</v>
      </c>
      <c r="DB34" s="12">
        <v>76.210059999999999</v>
      </c>
      <c r="DC34" s="12">
        <v>96.761920000000003</v>
      </c>
      <c r="DD34" s="12">
        <v>125.15591999999999</v>
      </c>
      <c r="DE34" s="12">
        <v>174.84854999999999</v>
      </c>
      <c r="DF34" s="12">
        <v>196.19656000000001</v>
      </c>
      <c r="DG34" s="12">
        <v>216.82915</v>
      </c>
      <c r="DH34" s="12">
        <v>322.29532</v>
      </c>
      <c r="DI34" s="12">
        <v>345.32932</v>
      </c>
      <c r="DJ34" s="12">
        <v>371.66806000000003</v>
      </c>
      <c r="DK34" s="12">
        <v>421.68838</v>
      </c>
      <c r="DL34" s="12">
        <v>22.875679999999999</v>
      </c>
      <c r="DM34" s="12">
        <v>58.793570000000003</v>
      </c>
      <c r="DN34" s="12">
        <v>83.974380000000011</v>
      </c>
      <c r="DO34" s="12">
        <v>109.69678999999999</v>
      </c>
      <c r="DP34" s="12">
        <v>137.21323999999998</v>
      </c>
      <c r="DQ34" s="12">
        <v>163.26254</v>
      </c>
      <c r="DR34" s="12">
        <v>188.94542999999999</v>
      </c>
      <c r="DS34" s="12">
        <v>208.43838</v>
      </c>
      <c r="DT34" s="12">
        <v>230.78749999999999</v>
      </c>
      <c r="DU34" s="12">
        <v>251.64489</v>
      </c>
      <c r="DV34" s="12">
        <v>273.70704000000001</v>
      </c>
      <c r="DW34" s="12">
        <v>317.32415999999995</v>
      </c>
      <c r="DX34" s="12">
        <v>29.521699999999999</v>
      </c>
      <c r="DY34" s="12">
        <v>60.568330000000003</v>
      </c>
      <c r="DZ34" s="12">
        <v>86.020130000000009</v>
      </c>
      <c r="EA34" s="12">
        <v>122.48050000000001</v>
      </c>
      <c r="EB34" s="12">
        <v>159.53331</v>
      </c>
      <c r="EC34" s="12">
        <v>194.39673999999999</v>
      </c>
      <c r="ED34" s="12">
        <v>225.78064000000001</v>
      </c>
      <c r="EE34" s="12">
        <v>254.93924999999999</v>
      </c>
      <c r="EF34" s="12">
        <v>278.0437</v>
      </c>
      <c r="EG34" s="12">
        <v>301.99640999999997</v>
      </c>
      <c r="EH34" s="12">
        <v>329.25946000000005</v>
      </c>
      <c r="EI34" s="12">
        <v>352.36111999999997</v>
      </c>
      <c r="EJ34" s="12">
        <v>50.246559999999995</v>
      </c>
      <c r="EK34" s="12">
        <v>76.983679999999993</v>
      </c>
      <c r="EL34" s="12">
        <v>98.711939999999998</v>
      </c>
      <c r="EM34" s="12">
        <v>121.36694</v>
      </c>
      <c r="EN34" s="12">
        <v>146.78742000000003</v>
      </c>
      <c r="EO34" s="12">
        <v>441.37685999999997</v>
      </c>
      <c r="EP34" s="12">
        <v>459.33924000000002</v>
      </c>
      <c r="EQ34" s="12">
        <v>1516.5073600000001</v>
      </c>
      <c r="ER34" s="12">
        <v>1921.3364099999999</v>
      </c>
      <c r="ES34" s="12">
        <v>3067.27513</v>
      </c>
      <c r="ET34" s="12">
        <v>3286.3183899999999</v>
      </c>
      <c r="EU34" s="12">
        <v>4007.0527099999999</v>
      </c>
      <c r="EV34" s="12">
        <v>171.85912999999999</v>
      </c>
      <c r="EW34" s="12">
        <v>771.39612999999997</v>
      </c>
      <c r="EX34" s="12">
        <v>1974.9314399999998</v>
      </c>
      <c r="EY34" s="12">
        <v>169.84303</v>
      </c>
      <c r="EZ34" s="12">
        <v>233.23801</v>
      </c>
      <c r="FA34" s="12">
        <v>264.71184999999997</v>
      </c>
      <c r="FB34" s="12">
        <v>286.04597999999999</v>
      </c>
      <c r="FC34" s="12">
        <v>304.81554999999997</v>
      </c>
      <c r="FD34" s="12">
        <v>350.81668999999999</v>
      </c>
      <c r="FE34" s="12">
        <v>376.22615000000002</v>
      </c>
      <c r="FF34" s="12">
        <v>396.91264000000001</v>
      </c>
      <c r="FG34" s="12">
        <v>428.22320999999999</v>
      </c>
      <c r="FH34" s="12">
        <v>19.47767</v>
      </c>
      <c r="FI34" s="12">
        <v>68.058960000000013</v>
      </c>
      <c r="FJ34" s="12">
        <v>86.276049999999998</v>
      </c>
      <c r="FK34" s="12">
        <v>103.56442999999999</v>
      </c>
      <c r="FL34" s="12">
        <v>374.69981999999999</v>
      </c>
      <c r="FM34" s="12">
        <v>398.83161999999999</v>
      </c>
      <c r="FN34" s="12">
        <v>418.39340000000004</v>
      </c>
      <c r="FO34" s="12">
        <v>437.37002000000001</v>
      </c>
      <c r="FP34" s="12">
        <v>457.13195000000002</v>
      </c>
      <c r="FQ34" s="12">
        <v>492.83580999999998</v>
      </c>
      <c r="FR34" s="12">
        <v>508.28717999999998</v>
      </c>
      <c r="FS34" s="12">
        <v>651.82839000000001</v>
      </c>
      <c r="FT34" s="12">
        <v>22.064499999999999</v>
      </c>
      <c r="FU34" s="12">
        <v>35.013080000000002</v>
      </c>
      <c r="FV34" s="12">
        <v>108.87816000000001</v>
      </c>
      <c r="FW34" s="12">
        <v>109.09532</v>
      </c>
      <c r="FX34" s="12">
        <v>109.09532</v>
      </c>
      <c r="FY34" s="12">
        <v>109.14657000000001</v>
      </c>
      <c r="FZ34" s="12">
        <v>109.39839000000001</v>
      </c>
      <c r="GA34" s="12">
        <v>209.47151000000002</v>
      </c>
      <c r="GB34" s="12">
        <v>213.68221</v>
      </c>
      <c r="GC34" s="12">
        <v>206.43248</v>
      </c>
      <c r="GD34" s="12">
        <v>209.58668</v>
      </c>
      <c r="GE34" s="12">
        <v>208.45272</v>
      </c>
      <c r="GF34" s="12">
        <v>0</v>
      </c>
      <c r="GG34" s="12">
        <v>20.478110000000001</v>
      </c>
      <c r="GH34" s="12">
        <v>25.063110000000002</v>
      </c>
      <c r="GI34" s="12">
        <v>3202.5667899999999</v>
      </c>
      <c r="GJ34" s="12">
        <v>3213.46029</v>
      </c>
      <c r="GK34" s="12">
        <v>3215.9640499999996</v>
      </c>
      <c r="GL34" s="12">
        <v>3226.5653299999999</v>
      </c>
      <c r="GM34" s="12">
        <v>3533.77394</v>
      </c>
      <c r="GN34" s="12">
        <v>4294.5285000000003</v>
      </c>
      <c r="GO34" s="12">
        <v>6031.1138899999996</v>
      </c>
      <c r="GP34" s="12">
        <v>6685.2830300000005</v>
      </c>
      <c r="GQ34" s="12">
        <v>7088.5909099999999</v>
      </c>
      <c r="GR34" s="12">
        <v>67.880579999999995</v>
      </c>
      <c r="GS34" s="12">
        <v>4797.9151300000003</v>
      </c>
      <c r="GT34" s="12">
        <v>6547.07078</v>
      </c>
      <c r="GU34" s="12">
        <v>9839.8342300000004</v>
      </c>
      <c r="GV34" s="12">
        <v>9964.395849999999</v>
      </c>
      <c r="GW34" s="12">
        <v>11978.070900000001</v>
      </c>
      <c r="GX34" s="12">
        <v>12043.8956</v>
      </c>
      <c r="GY34" s="12">
        <v>12649.67488</v>
      </c>
      <c r="GZ34" s="12">
        <v>15085.93238</v>
      </c>
      <c r="HA34" s="12">
        <v>15271.637429999999</v>
      </c>
      <c r="HB34" s="12">
        <v>15283.35844</v>
      </c>
      <c r="HC34" s="12">
        <v>15476.707630000001</v>
      </c>
      <c r="HD34" s="12">
        <v>71.93480000000001</v>
      </c>
      <c r="HE34" s="12">
        <v>83.938100000000006</v>
      </c>
      <c r="HF34" s="12">
        <v>236.92051999999998</v>
      </c>
      <c r="HG34" s="12">
        <v>369.38190000000003</v>
      </c>
      <c r="HH34" s="12">
        <v>846.08185000000003</v>
      </c>
      <c r="HI34" s="12">
        <v>1053.64795</v>
      </c>
      <c r="HJ34" s="12">
        <v>4734.8464400000003</v>
      </c>
      <c r="HK34" s="12">
        <v>4751.1906399999998</v>
      </c>
      <c r="HL34" s="12">
        <v>4763.7274299999999</v>
      </c>
      <c r="HM34" s="12">
        <v>4773.5964899999999</v>
      </c>
      <c r="HN34" s="12">
        <v>4787.5919400000002</v>
      </c>
      <c r="HO34" s="12">
        <v>5523.4309199999998</v>
      </c>
      <c r="HP34" s="12">
        <v>45.287649999999999</v>
      </c>
      <c r="HQ34" s="12">
        <v>58.944580000000002</v>
      </c>
      <c r="HR34" s="12">
        <v>175.44730000000001</v>
      </c>
      <c r="HS34" s="12">
        <v>298.32053999999999</v>
      </c>
      <c r="HT34" s="12">
        <v>673.48937000000001</v>
      </c>
      <c r="HU34" s="12">
        <v>1385.2208000000001</v>
      </c>
      <c r="HV34" s="12">
        <v>1408.0276699999999</v>
      </c>
      <c r="HW34" s="12">
        <v>1422.19668</v>
      </c>
      <c r="HX34" s="12">
        <v>1508.78917</v>
      </c>
      <c r="HY34" s="12">
        <v>2324.3126000000002</v>
      </c>
      <c r="HZ34" s="12">
        <v>2937.7127</v>
      </c>
      <c r="IA34" s="12">
        <v>7136.8125</v>
      </c>
      <c r="IB34" s="12">
        <v>65.00215</v>
      </c>
      <c r="IC34" s="12">
        <v>74.987210000000005</v>
      </c>
      <c r="ID34" s="12">
        <v>205.58189000000002</v>
      </c>
      <c r="IE34" s="12">
        <v>465.51614000000001</v>
      </c>
      <c r="IF34" s="12">
        <v>636.17998</v>
      </c>
      <c r="IG34" s="12">
        <v>669.03694000000007</v>
      </c>
      <c r="IH34" s="12">
        <v>694.42888000000005</v>
      </c>
      <c r="II34" s="12">
        <v>882.95312999999999</v>
      </c>
      <c r="IJ34" s="12">
        <v>1778.70776</v>
      </c>
      <c r="IK34" s="12">
        <v>1870.1503399999999</v>
      </c>
      <c r="IL34" s="12">
        <v>2070.50659</v>
      </c>
      <c r="IM34" s="12">
        <v>2425.9632700000002</v>
      </c>
      <c r="IN34" s="12">
        <v>509.54318999999998</v>
      </c>
      <c r="IO34" s="12">
        <v>664.20244000000002</v>
      </c>
      <c r="IP34" s="12">
        <v>673.10157000000004</v>
      </c>
      <c r="IQ34" s="12">
        <v>1196.6614099999999</v>
      </c>
    </row>
    <row r="35" spans="1:251" ht="18" customHeight="1">
      <c r="A35" s="20" t="s">
        <v>34</v>
      </c>
      <c r="B35" s="20" t="s">
        <v>34</v>
      </c>
      <c r="C35" s="11">
        <v>-10298</v>
      </c>
      <c r="D35" s="11">
        <v>-18036</v>
      </c>
      <c r="E35" s="11">
        <v>-24339</v>
      </c>
      <c r="F35" s="11">
        <v>-29409</v>
      </c>
      <c r="G35" s="11">
        <v>-36107</v>
      </c>
      <c r="H35" s="11">
        <v>-3506.2800499999998</v>
      </c>
      <c r="I35" s="11">
        <v>-9048.8788499999991</v>
      </c>
      <c r="J35" s="11">
        <v>-14045.753909999999</v>
      </c>
      <c r="K35" s="11">
        <v>-17641.05068</v>
      </c>
      <c r="L35" s="11">
        <v>-22034.257839999998</v>
      </c>
      <c r="M35" s="11">
        <v>-26171.592170000004</v>
      </c>
      <c r="N35" s="11">
        <v>-29919.427030000003</v>
      </c>
      <c r="O35" s="11">
        <v>-34261.318220000001</v>
      </c>
      <c r="P35" s="11">
        <v>-33645.068020000006</v>
      </c>
      <c r="Q35" s="11">
        <v>-32437.049859999999</v>
      </c>
      <c r="R35" s="11">
        <v>-45780.835039999998</v>
      </c>
      <c r="S35" s="11">
        <v>-73297.683180000007</v>
      </c>
      <c r="T35" s="11">
        <v>5153.0147300000008</v>
      </c>
      <c r="U35" s="11">
        <v>12059.509480000001</v>
      </c>
      <c r="V35" s="11">
        <v>15807.88385</v>
      </c>
      <c r="W35" s="11">
        <v>25543.719840000002</v>
      </c>
      <c r="X35" s="11">
        <v>25157.264920000001</v>
      </c>
      <c r="Y35" s="11">
        <v>28687.38077</v>
      </c>
      <c r="Z35" s="11">
        <v>31625.652850000002</v>
      </c>
      <c r="AA35" s="11">
        <v>24446.41562</v>
      </c>
      <c r="AB35" s="11">
        <v>34885.496229999997</v>
      </c>
      <c r="AC35" s="11">
        <v>41053.2281</v>
      </c>
      <c r="AD35" s="11">
        <v>29440.082469999998</v>
      </c>
      <c r="AE35" s="11">
        <v>29613.092570000001</v>
      </c>
      <c r="AF35" s="11">
        <v>2796.1764199999998</v>
      </c>
      <c r="AG35" s="11">
        <v>13879.69578</v>
      </c>
      <c r="AH35" s="11">
        <v>18170.389039999998</v>
      </c>
      <c r="AI35" s="11">
        <v>24418.792570000001</v>
      </c>
      <c r="AJ35" s="11">
        <v>29753.084260000003</v>
      </c>
      <c r="AK35" s="11">
        <v>22379.11247</v>
      </c>
      <c r="AL35" s="11">
        <v>10884.28138</v>
      </c>
      <c r="AM35" s="11">
        <v>11640.617289999998</v>
      </c>
      <c r="AN35" s="11">
        <v>-1900.40778</v>
      </c>
      <c r="AO35" s="11">
        <v>-36995.374100000001</v>
      </c>
      <c r="AP35" s="11">
        <v>-27123.913270000001</v>
      </c>
      <c r="AQ35" s="11">
        <v>-21352.734710000001</v>
      </c>
      <c r="AR35" s="11">
        <v>14441.46162</v>
      </c>
      <c r="AS35" s="11">
        <v>15038.9668</v>
      </c>
      <c r="AT35" s="11">
        <v>33768.763930000001</v>
      </c>
      <c r="AU35" s="11">
        <v>53101.404659999993</v>
      </c>
      <c r="AV35" s="11">
        <v>71488.528890000001</v>
      </c>
      <c r="AW35" s="11">
        <v>78686.264670000004</v>
      </c>
      <c r="AX35" s="11">
        <v>91499.140639999998</v>
      </c>
      <c r="AY35" s="11">
        <v>103555.02520999999</v>
      </c>
      <c r="AZ35" s="11">
        <v>122803.97706999999</v>
      </c>
      <c r="BA35" s="11">
        <v>127732.22864</v>
      </c>
      <c r="BB35" s="11">
        <v>139610.68350000001</v>
      </c>
      <c r="BC35" s="11">
        <v>146371.51237000001</v>
      </c>
      <c r="BD35" s="11">
        <v>9596.0020600000007</v>
      </c>
      <c r="BE35" s="11">
        <v>16681.964090000001</v>
      </c>
      <c r="BF35" s="11">
        <v>24364.214840000001</v>
      </c>
      <c r="BG35" s="11">
        <v>31434.803359999998</v>
      </c>
      <c r="BH35" s="11">
        <v>40126.022219999999</v>
      </c>
      <c r="BI35" s="11">
        <v>48228.195189999999</v>
      </c>
      <c r="BJ35" s="11">
        <v>56665.554259999997</v>
      </c>
      <c r="BK35" s="11">
        <v>65380.92166</v>
      </c>
      <c r="BL35" s="11">
        <v>73583.13648999999</v>
      </c>
      <c r="BM35" s="11">
        <v>80255.203989999995</v>
      </c>
      <c r="BN35" s="11">
        <v>87150.132939999996</v>
      </c>
      <c r="BO35" s="11">
        <v>93216.194329999998</v>
      </c>
      <c r="BP35" s="11">
        <v>9734.2742600000001</v>
      </c>
      <c r="BQ35" s="11">
        <v>18647.936289999998</v>
      </c>
      <c r="BR35" s="11">
        <v>26737.421879999998</v>
      </c>
      <c r="BS35" s="11">
        <v>36424.377789999999</v>
      </c>
      <c r="BT35" s="11">
        <v>49019.439530000003</v>
      </c>
      <c r="BU35" s="11">
        <v>60703.136450000005</v>
      </c>
      <c r="BV35" s="11">
        <v>70785.619590000002</v>
      </c>
      <c r="BW35" s="11">
        <v>81731.461580000003</v>
      </c>
      <c r="BX35" s="11">
        <v>91426.755909999993</v>
      </c>
      <c r="BY35" s="11">
        <v>103889.04043000001</v>
      </c>
      <c r="BZ35" s="11">
        <v>114824.82273999999</v>
      </c>
      <c r="CA35" s="11">
        <v>125027.04712</v>
      </c>
      <c r="CB35" s="11">
        <v>14406.912410000001</v>
      </c>
      <c r="CC35" s="11">
        <v>26514.850579999998</v>
      </c>
      <c r="CD35" s="11">
        <v>39476.525520000003</v>
      </c>
      <c r="CE35" s="11">
        <v>55418.384290000002</v>
      </c>
      <c r="CF35" s="11">
        <v>67435.3177</v>
      </c>
      <c r="CG35" s="11">
        <v>83057.498640000005</v>
      </c>
      <c r="CH35" s="11">
        <v>98680.792780000003</v>
      </c>
      <c r="CI35" s="11">
        <v>113665.01615000001</v>
      </c>
      <c r="CJ35" s="11">
        <v>125250.39044</v>
      </c>
      <c r="CK35" s="11">
        <v>142934.87667</v>
      </c>
      <c r="CL35" s="11">
        <v>156174.63647999999</v>
      </c>
      <c r="CM35" s="11">
        <v>165195.80762000001</v>
      </c>
      <c r="CN35" s="11">
        <v>14667.82841</v>
      </c>
      <c r="CO35" s="11">
        <v>27847.649699999998</v>
      </c>
      <c r="CP35" s="11">
        <v>42323.757570000002</v>
      </c>
      <c r="CQ35" s="11">
        <v>55611.482320000003</v>
      </c>
      <c r="CR35" s="11">
        <v>69298.587760000009</v>
      </c>
      <c r="CS35" s="11">
        <v>82703.009579999998</v>
      </c>
      <c r="CT35" s="11">
        <v>99552.682979999998</v>
      </c>
      <c r="CU35" s="11">
        <v>114675.59421</v>
      </c>
      <c r="CV35" s="11">
        <v>132179.66548</v>
      </c>
      <c r="CW35" s="11">
        <v>149992.15734000001</v>
      </c>
      <c r="CX35" s="11">
        <v>166368.93364999999</v>
      </c>
      <c r="CY35" s="11">
        <v>178362.73222999999</v>
      </c>
      <c r="CZ35" s="11">
        <v>20339.526010000001</v>
      </c>
      <c r="DA35" s="11">
        <v>37393.938470000001</v>
      </c>
      <c r="DB35" s="11">
        <v>56280.180700000004</v>
      </c>
      <c r="DC35" s="11">
        <v>75895.644440000004</v>
      </c>
      <c r="DD35" s="11">
        <v>91980.820720000003</v>
      </c>
      <c r="DE35" s="11">
        <v>113474.79093</v>
      </c>
      <c r="DF35" s="11">
        <v>132984.07983999999</v>
      </c>
      <c r="DG35" s="11">
        <v>150956.6091</v>
      </c>
      <c r="DH35" s="11">
        <v>169943.63946000001</v>
      </c>
      <c r="DI35" s="11">
        <v>187135.32829</v>
      </c>
      <c r="DJ35" s="11">
        <v>204071.40409999999</v>
      </c>
      <c r="DK35" s="11">
        <v>220288.36121</v>
      </c>
      <c r="DL35" s="11">
        <v>19428.800789999998</v>
      </c>
      <c r="DM35" s="11">
        <v>37435.597150000001</v>
      </c>
      <c r="DN35" s="11">
        <v>57689.450870000001</v>
      </c>
      <c r="DO35" s="11">
        <v>77334.480959999986</v>
      </c>
      <c r="DP35" s="11">
        <v>98017.36987000001</v>
      </c>
      <c r="DQ35" s="11">
        <v>115284.53083</v>
      </c>
      <c r="DR35" s="11">
        <v>134853.10225</v>
      </c>
      <c r="DS35" s="11">
        <v>155302.07541999998</v>
      </c>
      <c r="DT35" s="11">
        <v>174333.15021000002</v>
      </c>
      <c r="DU35" s="11">
        <v>191748.70177000001</v>
      </c>
      <c r="DV35" s="11">
        <v>210421.59841999999</v>
      </c>
      <c r="DW35" s="11">
        <v>230332.13936</v>
      </c>
      <c r="DX35" s="11">
        <v>18402.583480000001</v>
      </c>
      <c r="DY35" s="11">
        <v>37450.109380000002</v>
      </c>
      <c r="DZ35" s="11">
        <v>53329.527419999999</v>
      </c>
      <c r="EA35" s="11">
        <v>71122.064989999999</v>
      </c>
      <c r="EB35" s="11">
        <v>89361.423980000007</v>
      </c>
      <c r="EC35" s="11">
        <v>106342.34344</v>
      </c>
      <c r="ED35" s="11">
        <v>124496.36073</v>
      </c>
      <c r="EE35" s="11">
        <v>142373.03755000001</v>
      </c>
      <c r="EF35" s="11">
        <v>161490.93474</v>
      </c>
      <c r="EG35" s="11">
        <v>179541.60308</v>
      </c>
      <c r="EH35" s="11">
        <v>199561.27875</v>
      </c>
      <c r="EI35" s="11">
        <v>213677.33722999998</v>
      </c>
      <c r="EJ35" s="11">
        <v>18845.722399999999</v>
      </c>
      <c r="EK35" s="11">
        <v>38981.613010000001</v>
      </c>
      <c r="EL35" s="11">
        <v>55749.46471</v>
      </c>
      <c r="EM35" s="11">
        <v>74855.200260000012</v>
      </c>
      <c r="EN35" s="11">
        <v>91175.770109999998</v>
      </c>
      <c r="EO35" s="11">
        <v>106761.90326000001</v>
      </c>
      <c r="EP35" s="11">
        <v>119333.78257</v>
      </c>
      <c r="EQ35" s="11">
        <v>133991.17465</v>
      </c>
      <c r="ER35" s="11">
        <v>148121.51811</v>
      </c>
      <c r="ES35" s="11">
        <v>162545.98169999997</v>
      </c>
      <c r="ET35" s="11">
        <v>179627.22383</v>
      </c>
      <c r="EU35" s="11">
        <v>192329.53756</v>
      </c>
      <c r="EV35" s="11">
        <v>12927.753199999999</v>
      </c>
      <c r="EW35" s="11">
        <v>28434.882610000001</v>
      </c>
      <c r="EX35" s="11">
        <v>43549.053030000003</v>
      </c>
      <c r="EY35" s="11">
        <v>62858.95319</v>
      </c>
      <c r="EZ35" s="11">
        <v>80311.402060000008</v>
      </c>
      <c r="FA35" s="11">
        <v>97051.846430000005</v>
      </c>
      <c r="FB35" s="11">
        <v>112461.18820999999</v>
      </c>
      <c r="FC35" s="11">
        <v>129899.12478</v>
      </c>
      <c r="FD35" s="11">
        <v>145656.03200000001</v>
      </c>
      <c r="FE35" s="11">
        <v>161360.99791000001</v>
      </c>
      <c r="FF35" s="11">
        <v>180046.85652</v>
      </c>
      <c r="FG35" s="11">
        <v>194122.14321000001</v>
      </c>
      <c r="FH35" s="11">
        <v>18518.557339999999</v>
      </c>
      <c r="FI35" s="11">
        <v>37252.040310000004</v>
      </c>
      <c r="FJ35" s="11">
        <v>55026.329899999997</v>
      </c>
      <c r="FK35" s="11">
        <v>75376.36537</v>
      </c>
      <c r="FL35" s="11">
        <v>96375.658260000011</v>
      </c>
      <c r="FM35" s="11">
        <v>114263.16551000001</v>
      </c>
      <c r="FN35" s="11">
        <v>129903.4764</v>
      </c>
      <c r="FO35" s="11">
        <v>145933.61096000002</v>
      </c>
      <c r="FP35" s="11">
        <v>164784.40194000001</v>
      </c>
      <c r="FQ35" s="11">
        <v>182271.33051</v>
      </c>
      <c r="FR35" s="11">
        <v>200712.25869999998</v>
      </c>
      <c r="FS35" s="11">
        <v>215284.19175</v>
      </c>
      <c r="FT35" s="11">
        <v>19958.418690000002</v>
      </c>
      <c r="FU35" s="11">
        <v>37311.879919999999</v>
      </c>
      <c r="FV35" s="11">
        <v>57897.62111</v>
      </c>
      <c r="FW35" s="11">
        <v>77426.261790000004</v>
      </c>
      <c r="FX35" s="11">
        <v>70585.519540000008</v>
      </c>
      <c r="FY35" s="11">
        <v>83160.703840000002</v>
      </c>
      <c r="FZ35" s="11">
        <v>90077.26354</v>
      </c>
      <c r="GA35" s="11">
        <v>106310.30125</v>
      </c>
      <c r="GB35" s="11">
        <v>129672.00857999999</v>
      </c>
      <c r="GC35" s="11">
        <v>155866.14796999999</v>
      </c>
      <c r="GD35" s="11">
        <v>182965.68255</v>
      </c>
      <c r="GE35" s="11">
        <v>196326.02328999998</v>
      </c>
      <c r="GF35" s="11">
        <v>18523.03703</v>
      </c>
      <c r="GG35" s="11">
        <v>43753.741159999998</v>
      </c>
      <c r="GH35" s="11">
        <v>64375.560850000002</v>
      </c>
      <c r="GI35" s="11">
        <v>88337.116170000008</v>
      </c>
      <c r="GJ35" s="11">
        <v>113759.62809</v>
      </c>
      <c r="GK35" s="11">
        <v>132506.67936000001</v>
      </c>
      <c r="GL35" s="11">
        <v>152142.62797999999</v>
      </c>
      <c r="GM35" s="11">
        <v>179126.50533000001</v>
      </c>
      <c r="GN35" s="11">
        <v>222378.36929</v>
      </c>
      <c r="GO35" s="11">
        <v>235136.87818</v>
      </c>
      <c r="GP35" s="11">
        <v>252092.88190000001</v>
      </c>
      <c r="GQ35" s="11">
        <v>257421.94577000002</v>
      </c>
      <c r="GR35" s="11">
        <v>13023.436240000001</v>
      </c>
      <c r="GS35" s="11">
        <v>33464.4519</v>
      </c>
      <c r="GT35" s="11">
        <v>51666.817450000002</v>
      </c>
      <c r="GU35" s="11">
        <v>74069.023639999999</v>
      </c>
      <c r="GV35" s="11">
        <v>88771.877930000002</v>
      </c>
      <c r="GW35" s="11">
        <v>106596.32476999999</v>
      </c>
      <c r="GX35" s="11">
        <v>124184.19045000001</v>
      </c>
      <c r="GY35" s="11">
        <v>144686.25884999998</v>
      </c>
      <c r="GZ35" s="11">
        <v>159926.20000000001</v>
      </c>
      <c r="HA35" s="11">
        <v>177848.84823</v>
      </c>
      <c r="HB35" s="11">
        <v>192869.83963</v>
      </c>
      <c r="HC35" s="11">
        <v>204919.24118000001</v>
      </c>
      <c r="HD35" s="11">
        <v>16837.238229999999</v>
      </c>
      <c r="HE35" s="11">
        <v>59752.896810000006</v>
      </c>
      <c r="HF35" s="11">
        <v>75312.507830000002</v>
      </c>
      <c r="HG35" s="11">
        <v>93213.455150000009</v>
      </c>
      <c r="HH35" s="11">
        <v>108785.78881999999</v>
      </c>
      <c r="HI35" s="11">
        <v>123631.458</v>
      </c>
      <c r="HJ35" s="11">
        <v>136966.56246000002</v>
      </c>
      <c r="HK35" s="11">
        <v>154150.14169999998</v>
      </c>
      <c r="HL35" s="11">
        <v>169697.87153999999</v>
      </c>
      <c r="HM35" s="11">
        <v>185479.07616999999</v>
      </c>
      <c r="HN35" s="11">
        <v>199668.43158</v>
      </c>
      <c r="HO35" s="11">
        <v>214422.26832999999</v>
      </c>
      <c r="HP35" s="11">
        <v>16158.93511</v>
      </c>
      <c r="HQ35" s="11">
        <v>33376.714059999998</v>
      </c>
      <c r="HR35" s="11">
        <v>49924.825750000004</v>
      </c>
      <c r="HS35" s="11">
        <v>68833.053819999986</v>
      </c>
      <c r="HT35" s="11">
        <v>84586.577950000006</v>
      </c>
      <c r="HU35" s="11">
        <v>99849.658709999989</v>
      </c>
      <c r="HV35" s="11">
        <v>130203.31924</v>
      </c>
      <c r="HW35" s="11">
        <v>155095.99747</v>
      </c>
      <c r="HX35" s="11">
        <v>176065.31418000002</v>
      </c>
      <c r="HY35" s="11">
        <v>195549.68968000001</v>
      </c>
      <c r="HZ35" s="11">
        <v>214169.66425</v>
      </c>
      <c r="IA35" s="11">
        <v>227120.61014999999</v>
      </c>
      <c r="IB35" s="11">
        <v>15397.435390000001</v>
      </c>
      <c r="IC35" s="11">
        <v>31131.203750000001</v>
      </c>
      <c r="ID35" s="11">
        <v>46275.924960000004</v>
      </c>
      <c r="IE35" s="11">
        <v>65661.788579999993</v>
      </c>
      <c r="IF35" s="11">
        <v>80601.467430000004</v>
      </c>
      <c r="IG35" s="11">
        <v>95369.443010000003</v>
      </c>
      <c r="IH35" s="11">
        <v>109968.40594</v>
      </c>
      <c r="II35" s="11">
        <v>126228.25943000001</v>
      </c>
      <c r="IJ35" s="11">
        <v>142556.69381999999</v>
      </c>
      <c r="IK35" s="11">
        <v>157698.24163</v>
      </c>
      <c r="IL35" s="11">
        <v>176379.78772999998</v>
      </c>
      <c r="IM35" s="11">
        <v>189971.99927</v>
      </c>
      <c r="IN35" s="11">
        <v>28101.122589999999</v>
      </c>
      <c r="IO35" s="11">
        <v>49749.50748</v>
      </c>
      <c r="IP35" s="11">
        <v>62109.093130000001</v>
      </c>
      <c r="IQ35" s="11">
        <v>80697.780370000008</v>
      </c>
    </row>
    <row r="36" spans="1:251" ht="18" customHeight="1">
      <c r="A36" s="20"/>
      <c r="B36" s="20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  <c r="EZ36" s="11"/>
      <c r="FA36" s="11"/>
      <c r="FB36" s="11"/>
      <c r="FC36" s="11"/>
      <c r="FD36" s="11"/>
      <c r="FE36" s="11"/>
      <c r="FF36" s="11"/>
      <c r="FG36" s="11"/>
      <c r="FH36" s="11"/>
      <c r="FI36" s="11"/>
      <c r="FJ36" s="11"/>
      <c r="FK36" s="11"/>
      <c r="FL36" s="11"/>
      <c r="FM36" s="11"/>
      <c r="FN36" s="11"/>
      <c r="FO36" s="11"/>
      <c r="FP36" s="11"/>
      <c r="FQ36" s="11"/>
      <c r="FR36" s="11"/>
      <c r="FS36" s="11"/>
      <c r="FT36" s="11"/>
      <c r="FU36" s="11"/>
      <c r="FV36" s="11"/>
      <c r="FW36" s="11"/>
      <c r="FX36" s="11"/>
      <c r="FY36" s="11"/>
      <c r="FZ36" s="11"/>
      <c r="GA36" s="11"/>
      <c r="GB36" s="11"/>
      <c r="GC36" s="11"/>
      <c r="GD36" s="11"/>
      <c r="GE36" s="11"/>
      <c r="GF36" s="11"/>
      <c r="GG36" s="11"/>
      <c r="GH36" s="11"/>
      <c r="GI36" s="11"/>
    </row>
    <row r="37" spans="1:251" ht="18" customHeight="1">
      <c r="A37" s="20" t="s">
        <v>35</v>
      </c>
      <c r="B37" s="20" t="s">
        <v>35</v>
      </c>
      <c r="C37" s="11"/>
      <c r="D37" s="11"/>
      <c r="E37" s="11"/>
      <c r="F37" s="11">
        <v>-83</v>
      </c>
      <c r="G37" s="11"/>
      <c r="H37" s="11">
        <v>-100.83552</v>
      </c>
      <c r="I37" s="11">
        <v>-31.333549999999999</v>
      </c>
      <c r="J37" s="11">
        <v>-109.37303</v>
      </c>
      <c r="K37" s="11">
        <v>-144.98915</v>
      </c>
      <c r="L37" s="11">
        <v>-157.96775</v>
      </c>
      <c r="M37" s="11">
        <v>-220.59323000000001</v>
      </c>
      <c r="N37" s="11">
        <v>-289.23505999999998</v>
      </c>
      <c r="O37" s="11">
        <v>-299.40089</v>
      </c>
      <c r="P37" s="11">
        <v>-465.25927000000001</v>
      </c>
      <c r="Q37" s="11">
        <v>-566.63838999999996</v>
      </c>
      <c r="R37" s="11">
        <v>-776.36788999999999</v>
      </c>
      <c r="S37" s="11">
        <v>-8067.2647699999998</v>
      </c>
      <c r="T37" s="11">
        <v>918.94232</v>
      </c>
      <c r="U37" s="11">
        <v>836.98112000000003</v>
      </c>
      <c r="V37" s="11">
        <v>850.14864</v>
      </c>
      <c r="W37" s="11">
        <v>831.00009</v>
      </c>
      <c r="X37" s="11">
        <v>783.98685</v>
      </c>
      <c r="Y37" s="11">
        <v>725.23453000000006</v>
      </c>
      <c r="Z37" s="11">
        <v>554.69551999999999</v>
      </c>
      <c r="AA37" s="11">
        <v>459.84174999999999</v>
      </c>
      <c r="AB37" s="11">
        <v>441.81344999999999</v>
      </c>
      <c r="AC37" s="11">
        <v>476.28428000000002</v>
      </c>
      <c r="AD37" s="11">
        <v>399.32021999999995</v>
      </c>
      <c r="AE37" s="11">
        <v>499.80778000000004</v>
      </c>
      <c r="AF37" s="11">
        <v>-8.3523899999999998</v>
      </c>
      <c r="AG37" s="11">
        <v>310.90303999999998</v>
      </c>
      <c r="AH37" s="11">
        <v>313.91230000000002</v>
      </c>
      <c r="AI37" s="11">
        <v>-1187.03676</v>
      </c>
      <c r="AJ37" s="11">
        <v>-1215.3117999999999</v>
      </c>
      <c r="AK37" s="11">
        <v>-1451.3533400000001</v>
      </c>
      <c r="AL37" s="11">
        <v>-1700.1974299999999</v>
      </c>
      <c r="AM37" s="11">
        <v>-1698.57674</v>
      </c>
      <c r="AN37" s="11">
        <v>-1674.2092600000001</v>
      </c>
      <c r="AO37" s="11">
        <v>-1583.71804</v>
      </c>
      <c r="AP37" s="11">
        <v>-1895.6146200000001</v>
      </c>
      <c r="AQ37" s="11">
        <v>-2211.2007699999999</v>
      </c>
      <c r="AR37" s="11">
        <v>-21.367619999999999</v>
      </c>
      <c r="AS37" s="11">
        <v>-117.35879</v>
      </c>
      <c r="AT37" s="11">
        <v>61.280339999999995</v>
      </c>
      <c r="AU37" s="11">
        <v>34.502470000000002</v>
      </c>
      <c r="AV37" s="11">
        <v>31.611139999999999</v>
      </c>
      <c r="AW37" s="11">
        <v>26.81269</v>
      </c>
      <c r="AX37" s="11">
        <v>11.92169</v>
      </c>
      <c r="AY37" s="11">
        <v>-106.32137</v>
      </c>
      <c r="AZ37" s="11">
        <v>-215.35858999999999</v>
      </c>
      <c r="BA37" s="11">
        <v>-218.59168</v>
      </c>
      <c r="BB37" s="11">
        <v>-429.20840999999996</v>
      </c>
      <c r="BC37" s="11">
        <v>-443.46575000000001</v>
      </c>
      <c r="BD37" s="11">
        <v>0</v>
      </c>
      <c r="BE37" s="11">
        <v>0</v>
      </c>
      <c r="BF37" s="11">
        <v>0</v>
      </c>
      <c r="BG37" s="11">
        <v>0</v>
      </c>
      <c r="BH37" s="11">
        <v>0</v>
      </c>
      <c r="BI37" s="11">
        <v>0</v>
      </c>
      <c r="BJ37" s="11">
        <v>0</v>
      </c>
      <c r="BK37" s="11">
        <v>0</v>
      </c>
      <c r="BL37" s="11">
        <v>0</v>
      </c>
      <c r="BM37" s="11">
        <v>0</v>
      </c>
      <c r="BN37" s="11">
        <v>0</v>
      </c>
      <c r="BO37" s="11">
        <v>0</v>
      </c>
      <c r="BP37" s="11">
        <v>0</v>
      </c>
      <c r="BQ37" s="11">
        <v>0</v>
      </c>
      <c r="BR37" s="11">
        <v>0</v>
      </c>
      <c r="BS37" s="11">
        <v>0</v>
      </c>
      <c r="BT37" s="11">
        <v>0</v>
      </c>
      <c r="BU37" s="11">
        <v>0</v>
      </c>
      <c r="BV37" s="11">
        <v>0</v>
      </c>
      <c r="BW37" s="11">
        <v>0</v>
      </c>
      <c r="BX37" s="11">
        <v>0</v>
      </c>
      <c r="BY37" s="11">
        <v>0</v>
      </c>
      <c r="BZ37" s="11">
        <v>0</v>
      </c>
      <c r="CA37" s="11">
        <v>0</v>
      </c>
      <c r="CB37" s="11">
        <v>0</v>
      </c>
      <c r="CC37" s="11">
        <v>0</v>
      </c>
      <c r="CD37" s="11">
        <v>0</v>
      </c>
      <c r="CE37" s="11">
        <v>0</v>
      </c>
      <c r="CF37" s="11">
        <v>0</v>
      </c>
      <c r="CG37" s="11">
        <v>0</v>
      </c>
      <c r="CH37" s="11">
        <v>0</v>
      </c>
      <c r="CI37" s="11">
        <v>0</v>
      </c>
      <c r="CJ37" s="11">
        <v>0</v>
      </c>
      <c r="CK37" s="11">
        <v>0</v>
      </c>
      <c r="CL37" s="11">
        <v>0</v>
      </c>
      <c r="CM37" s="11">
        <v>0</v>
      </c>
      <c r="CN37" s="11">
        <v>0</v>
      </c>
      <c r="CO37" s="11">
        <v>0</v>
      </c>
      <c r="CP37" s="11">
        <v>0</v>
      </c>
      <c r="CQ37" s="11">
        <v>0</v>
      </c>
      <c r="CR37" s="11">
        <v>0</v>
      </c>
      <c r="CS37" s="11">
        <v>0</v>
      </c>
      <c r="CT37" s="11">
        <v>0</v>
      </c>
      <c r="CU37" s="11">
        <v>0</v>
      </c>
      <c r="CV37" s="11">
        <v>0</v>
      </c>
      <c r="CW37" s="11">
        <v>0</v>
      </c>
      <c r="CX37" s="11">
        <v>0</v>
      </c>
      <c r="CY37" s="11">
        <v>0</v>
      </c>
      <c r="CZ37" s="11">
        <v>0</v>
      </c>
      <c r="DA37" s="11">
        <v>0</v>
      </c>
      <c r="DB37" s="11">
        <v>0</v>
      </c>
      <c r="DC37" s="11">
        <v>0</v>
      </c>
      <c r="DD37" s="11">
        <v>0</v>
      </c>
      <c r="DE37" s="11">
        <v>0</v>
      </c>
      <c r="DF37" s="11">
        <v>0</v>
      </c>
      <c r="DG37" s="11">
        <v>0</v>
      </c>
      <c r="DH37" s="11">
        <v>0</v>
      </c>
      <c r="DI37" s="11">
        <v>0</v>
      </c>
      <c r="DJ37" s="11">
        <v>0</v>
      </c>
      <c r="DK37" s="11">
        <v>0</v>
      </c>
      <c r="DL37" s="11">
        <v>0</v>
      </c>
      <c r="DM37" s="11">
        <v>0</v>
      </c>
      <c r="DN37" s="11">
        <v>0</v>
      </c>
      <c r="DO37" s="11">
        <v>0</v>
      </c>
      <c r="DP37" s="11">
        <v>0</v>
      </c>
      <c r="DQ37" s="11">
        <v>0</v>
      </c>
      <c r="DR37" s="11">
        <v>0</v>
      </c>
      <c r="DS37" s="11">
        <v>0</v>
      </c>
      <c r="DT37" s="11">
        <v>0</v>
      </c>
      <c r="DU37" s="11">
        <v>0</v>
      </c>
      <c r="DV37" s="11">
        <v>0</v>
      </c>
      <c r="DW37" s="11">
        <v>0</v>
      </c>
      <c r="DX37" s="11">
        <v>0</v>
      </c>
      <c r="DY37" s="11">
        <v>0</v>
      </c>
      <c r="DZ37" s="11">
        <v>0</v>
      </c>
      <c r="EA37" s="11">
        <v>0</v>
      </c>
      <c r="EB37" s="11">
        <v>0</v>
      </c>
      <c r="EC37" s="11">
        <v>0</v>
      </c>
      <c r="ED37" s="11">
        <v>0</v>
      </c>
      <c r="EE37" s="11">
        <v>0</v>
      </c>
      <c r="EF37" s="11">
        <v>0</v>
      </c>
      <c r="EG37" s="11">
        <v>0</v>
      </c>
      <c r="EH37" s="11">
        <v>0</v>
      </c>
      <c r="EI37" s="11">
        <v>0</v>
      </c>
      <c r="EJ37" s="11">
        <v>0</v>
      </c>
      <c r="EK37" s="11">
        <v>0</v>
      </c>
      <c r="EL37" s="11">
        <v>0</v>
      </c>
      <c r="EM37" s="11">
        <v>0</v>
      </c>
      <c r="EN37" s="11">
        <v>0</v>
      </c>
      <c r="EO37" s="11">
        <v>0</v>
      </c>
      <c r="EP37" s="11">
        <v>0</v>
      </c>
      <c r="EQ37" s="11">
        <v>0</v>
      </c>
      <c r="ER37" s="11">
        <v>0</v>
      </c>
      <c r="ES37" s="11">
        <v>0</v>
      </c>
      <c r="ET37" s="11">
        <v>0</v>
      </c>
      <c r="EU37" s="11">
        <v>0</v>
      </c>
      <c r="EV37" s="11">
        <v>0</v>
      </c>
      <c r="EW37" s="11">
        <v>0</v>
      </c>
      <c r="EX37" s="11">
        <v>0</v>
      </c>
      <c r="EY37" s="11">
        <v>0</v>
      </c>
      <c r="EZ37" s="11">
        <v>0</v>
      </c>
      <c r="FA37" s="11">
        <v>0</v>
      </c>
      <c r="FB37" s="11">
        <v>0</v>
      </c>
      <c r="FC37" s="11">
        <v>0</v>
      </c>
      <c r="FD37" s="11">
        <v>0</v>
      </c>
      <c r="FE37" s="11">
        <v>0</v>
      </c>
      <c r="FF37" s="11">
        <v>0</v>
      </c>
      <c r="FG37" s="11">
        <v>0</v>
      </c>
      <c r="FH37" s="11">
        <v>0</v>
      </c>
      <c r="FI37" s="11">
        <v>0</v>
      </c>
      <c r="FJ37" s="11">
        <v>0</v>
      </c>
      <c r="FK37" s="11">
        <v>0</v>
      </c>
      <c r="FL37" s="11">
        <v>0</v>
      </c>
      <c r="FM37" s="11">
        <v>0</v>
      </c>
      <c r="FN37" s="11">
        <v>0</v>
      </c>
      <c r="FO37" s="11">
        <v>0</v>
      </c>
      <c r="FP37" s="11">
        <v>0</v>
      </c>
      <c r="FQ37" s="11">
        <v>0</v>
      </c>
      <c r="FR37" s="11">
        <v>0</v>
      </c>
      <c r="FS37" s="11">
        <v>0</v>
      </c>
      <c r="FT37" s="11">
        <v>0</v>
      </c>
      <c r="FU37" s="11">
        <v>0</v>
      </c>
      <c r="FV37" s="11">
        <v>0</v>
      </c>
      <c r="FW37" s="11">
        <v>0</v>
      </c>
      <c r="FX37" s="11">
        <v>0</v>
      </c>
      <c r="FY37" s="11">
        <v>0</v>
      </c>
      <c r="FZ37" s="11">
        <v>0</v>
      </c>
      <c r="GA37" s="11">
        <v>0</v>
      </c>
      <c r="GB37" s="11">
        <v>0</v>
      </c>
      <c r="GC37" s="11">
        <v>0</v>
      </c>
      <c r="GD37" s="11">
        <v>0</v>
      </c>
      <c r="GE37" s="11">
        <v>0</v>
      </c>
      <c r="GF37" s="11">
        <v>0</v>
      </c>
      <c r="GG37" s="11">
        <v>0</v>
      </c>
      <c r="GH37" s="11">
        <v>0</v>
      </c>
      <c r="GI37" s="11">
        <v>0</v>
      </c>
      <c r="GJ37" s="11">
        <v>0</v>
      </c>
      <c r="GK37" s="11">
        <v>0</v>
      </c>
      <c r="GL37" s="11">
        <v>0</v>
      </c>
      <c r="GM37" s="11"/>
      <c r="GN37" s="11">
        <v>0</v>
      </c>
      <c r="GO37" s="11">
        <v>0</v>
      </c>
      <c r="GP37" s="11">
        <v>0</v>
      </c>
      <c r="GQ37" s="11">
        <v>0</v>
      </c>
      <c r="GR37" s="11">
        <v>0</v>
      </c>
      <c r="GS37" s="11">
        <v>0</v>
      </c>
      <c r="GT37" s="11">
        <v>0</v>
      </c>
      <c r="GU37" s="11">
        <v>0</v>
      </c>
      <c r="GV37" s="11">
        <v>0</v>
      </c>
      <c r="GW37" s="11">
        <v>0</v>
      </c>
      <c r="GX37" s="11">
        <v>0</v>
      </c>
      <c r="GY37" s="11">
        <v>0</v>
      </c>
      <c r="GZ37" s="11">
        <v>0</v>
      </c>
      <c r="HA37" s="11">
        <v>0</v>
      </c>
      <c r="HB37" s="11">
        <v>0</v>
      </c>
      <c r="HC37" s="11">
        <v>0</v>
      </c>
      <c r="HD37" s="11">
        <v>0</v>
      </c>
      <c r="HE37" s="11">
        <v>0</v>
      </c>
      <c r="HF37" s="11">
        <v>0</v>
      </c>
      <c r="HG37" s="11">
        <v>0</v>
      </c>
      <c r="HH37" s="11">
        <v>0</v>
      </c>
      <c r="HI37" s="11">
        <v>0</v>
      </c>
      <c r="HJ37" s="11">
        <v>0</v>
      </c>
      <c r="HK37" s="11">
        <v>0</v>
      </c>
      <c r="HL37" s="11">
        <v>0</v>
      </c>
      <c r="HM37" s="11">
        <v>0</v>
      </c>
      <c r="HN37" s="11">
        <v>0</v>
      </c>
      <c r="HO37" s="11">
        <v>0</v>
      </c>
      <c r="HP37" s="11">
        <v>0</v>
      </c>
      <c r="HQ37" s="11">
        <v>0</v>
      </c>
      <c r="HR37" s="11">
        <v>0</v>
      </c>
      <c r="HS37" s="11">
        <v>0</v>
      </c>
      <c r="HT37" s="11">
        <v>0</v>
      </c>
      <c r="HU37" s="11">
        <v>0</v>
      </c>
      <c r="HV37" s="11">
        <v>0</v>
      </c>
      <c r="HW37" s="11">
        <v>0</v>
      </c>
      <c r="HX37" s="11">
        <v>0</v>
      </c>
      <c r="HY37" s="11">
        <v>0</v>
      </c>
      <c r="HZ37" s="11">
        <v>0</v>
      </c>
      <c r="IA37" s="11">
        <v>0</v>
      </c>
      <c r="IB37" s="11">
        <v>0</v>
      </c>
      <c r="IC37" s="11">
        <v>0</v>
      </c>
      <c r="ID37" s="11">
        <v>0</v>
      </c>
      <c r="IE37" s="11">
        <v>0</v>
      </c>
      <c r="IF37" s="11">
        <v>0</v>
      </c>
      <c r="IG37" s="11">
        <v>0</v>
      </c>
      <c r="IH37" s="11">
        <v>0</v>
      </c>
      <c r="II37" s="11">
        <v>0</v>
      </c>
      <c r="IJ37" s="11">
        <v>0</v>
      </c>
      <c r="IK37" s="11">
        <v>0</v>
      </c>
      <c r="IL37" s="11">
        <v>0</v>
      </c>
      <c r="IM37" s="11">
        <v>0</v>
      </c>
      <c r="IN37" s="11">
        <v>0</v>
      </c>
      <c r="IO37" s="11">
        <v>0</v>
      </c>
      <c r="IP37" s="11">
        <v>0</v>
      </c>
      <c r="IQ37" s="11">
        <v>0</v>
      </c>
    </row>
    <row r="38" spans="1:251" ht="18" customHeight="1" outlineLevel="1">
      <c r="A38" s="12" t="s">
        <v>36</v>
      </c>
      <c r="B38" s="20" t="s">
        <v>164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64.91176999999999</v>
      </c>
      <c r="I38" s="12">
        <v>130.90477999999999</v>
      </c>
      <c r="J38" s="12">
        <v>137.55278000000001</v>
      </c>
      <c r="K38" s="12">
        <v>137.55278000000001</v>
      </c>
      <c r="L38" s="12">
        <v>137.55278000000001</v>
      </c>
      <c r="M38" s="12">
        <v>137.55278000000001</v>
      </c>
      <c r="N38" s="12">
        <v>169.37260999999998</v>
      </c>
      <c r="O38" s="12">
        <v>172.32261</v>
      </c>
      <c r="P38" s="12">
        <v>172.32261</v>
      </c>
      <c r="Q38" s="12">
        <v>172.32261</v>
      </c>
      <c r="R38" s="12">
        <v>179.26279</v>
      </c>
      <c r="S38" s="12">
        <v>2511.0504799999999</v>
      </c>
      <c r="T38" s="12">
        <v>931.04468000000008</v>
      </c>
      <c r="U38" s="12">
        <v>944.30507</v>
      </c>
      <c r="V38" s="12">
        <v>1112.5683700000002</v>
      </c>
      <c r="W38" s="12">
        <v>1114.0419299999999</v>
      </c>
      <c r="X38" s="12">
        <v>1137.9532099999999</v>
      </c>
      <c r="Y38" s="12">
        <v>1169.8172199999999</v>
      </c>
      <c r="Z38" s="12">
        <v>1182.3559399999999</v>
      </c>
      <c r="AA38" s="12">
        <v>1186.8023600000001</v>
      </c>
      <c r="AB38" s="12">
        <v>1187.4493600000001</v>
      </c>
      <c r="AC38" s="12">
        <v>1224.46297</v>
      </c>
      <c r="AD38" s="12">
        <v>1225.3026599999998</v>
      </c>
      <c r="AE38" s="12">
        <v>1477.32223</v>
      </c>
      <c r="AF38" s="12">
        <v>12.660770000000001</v>
      </c>
      <c r="AG38" s="12">
        <v>628.23262</v>
      </c>
      <c r="AH38" s="12">
        <v>632.87262999999996</v>
      </c>
      <c r="AI38" s="12">
        <v>684.57925999999998</v>
      </c>
      <c r="AJ38" s="12">
        <v>685.08015999999998</v>
      </c>
      <c r="AK38" s="12">
        <v>693.67282</v>
      </c>
      <c r="AL38" s="12">
        <v>478.31700000000001</v>
      </c>
      <c r="AM38" s="12">
        <v>478.83222999999998</v>
      </c>
      <c r="AN38" s="12">
        <v>503.73171000000002</v>
      </c>
      <c r="AO38" s="12">
        <v>667.74391000000003</v>
      </c>
      <c r="AP38" s="12">
        <v>667.74391000000003</v>
      </c>
      <c r="AQ38" s="12">
        <v>1037.4825699999999</v>
      </c>
      <c r="AR38" s="12">
        <v>13.175129999999999</v>
      </c>
      <c r="AS38" s="12">
        <v>54.737110000000001</v>
      </c>
      <c r="AT38" s="12">
        <v>237.56961999999999</v>
      </c>
      <c r="AU38" s="12">
        <v>252.97013000000001</v>
      </c>
      <c r="AV38" s="12">
        <v>253.16902999999999</v>
      </c>
      <c r="AW38" s="12">
        <v>253.16902999999999</v>
      </c>
      <c r="AX38" s="12">
        <v>266.49250000000001</v>
      </c>
      <c r="AY38" s="12">
        <v>270.90467000000001</v>
      </c>
      <c r="AZ38" s="12">
        <v>271.47906999999998</v>
      </c>
      <c r="BA38" s="12">
        <v>271.75413000000003</v>
      </c>
      <c r="BB38" s="12">
        <v>271.95303000000001</v>
      </c>
      <c r="BC38" s="12">
        <v>1086.65041</v>
      </c>
      <c r="BD38" s="12">
        <v>0</v>
      </c>
      <c r="BE38" s="12">
        <v>0</v>
      </c>
      <c r="BF38" s="12">
        <v>0</v>
      </c>
      <c r="BG38" s="12">
        <v>0</v>
      </c>
      <c r="BH38" s="12">
        <v>0</v>
      </c>
      <c r="BI38" s="12">
        <v>0</v>
      </c>
      <c r="BJ38" s="12">
        <v>0</v>
      </c>
      <c r="BK38" s="12">
        <v>0</v>
      </c>
      <c r="BL38" s="12">
        <v>0</v>
      </c>
      <c r="BM38" s="12">
        <v>0</v>
      </c>
      <c r="BN38" s="12">
        <v>0</v>
      </c>
      <c r="BO38" s="12">
        <v>0</v>
      </c>
      <c r="BP38" s="12">
        <v>0</v>
      </c>
      <c r="BQ38" s="12">
        <v>0</v>
      </c>
      <c r="BR38" s="12">
        <v>0</v>
      </c>
      <c r="BS38" s="12">
        <v>0</v>
      </c>
      <c r="BT38" s="12">
        <v>0</v>
      </c>
      <c r="BU38" s="12">
        <v>0</v>
      </c>
      <c r="BV38" s="12">
        <v>0</v>
      </c>
      <c r="BW38" s="12">
        <v>0</v>
      </c>
      <c r="BX38" s="12">
        <v>0</v>
      </c>
      <c r="BY38" s="12">
        <v>0</v>
      </c>
      <c r="BZ38" s="12">
        <v>0</v>
      </c>
      <c r="CA38" s="12">
        <v>0</v>
      </c>
      <c r="CB38" s="12">
        <v>0</v>
      </c>
      <c r="CC38" s="12">
        <v>0</v>
      </c>
      <c r="CD38" s="12">
        <v>0</v>
      </c>
      <c r="CE38" s="12">
        <v>0</v>
      </c>
      <c r="CF38" s="12">
        <v>0</v>
      </c>
      <c r="CG38" s="12">
        <v>0</v>
      </c>
      <c r="CH38" s="12">
        <v>0</v>
      </c>
      <c r="CI38" s="12">
        <v>0</v>
      </c>
      <c r="CJ38" s="12">
        <v>0</v>
      </c>
      <c r="CK38" s="12">
        <v>0</v>
      </c>
      <c r="CL38" s="12">
        <v>0</v>
      </c>
      <c r="CM38" s="12">
        <v>0</v>
      </c>
      <c r="CN38" s="12">
        <v>0</v>
      </c>
      <c r="CO38" s="12">
        <v>0</v>
      </c>
      <c r="CP38" s="12">
        <v>0</v>
      </c>
      <c r="CQ38" s="12">
        <v>0</v>
      </c>
      <c r="CR38" s="12">
        <v>0</v>
      </c>
      <c r="CS38" s="12">
        <v>0</v>
      </c>
      <c r="CT38" s="12">
        <v>0</v>
      </c>
      <c r="CU38" s="12">
        <v>0</v>
      </c>
      <c r="CV38" s="12">
        <v>0</v>
      </c>
      <c r="CW38" s="12">
        <v>0</v>
      </c>
      <c r="CX38" s="12">
        <v>0</v>
      </c>
      <c r="CY38" s="12">
        <v>0</v>
      </c>
      <c r="CZ38" s="12">
        <v>0</v>
      </c>
      <c r="DA38" s="12">
        <v>0</v>
      </c>
      <c r="DB38" s="12">
        <v>0</v>
      </c>
      <c r="DC38" s="12">
        <v>0</v>
      </c>
      <c r="DD38" s="12">
        <v>0</v>
      </c>
      <c r="DE38" s="12">
        <v>0</v>
      </c>
      <c r="DF38" s="12">
        <v>0</v>
      </c>
      <c r="DG38" s="12">
        <v>0</v>
      </c>
      <c r="DH38" s="12">
        <v>0</v>
      </c>
      <c r="DI38" s="12">
        <v>0</v>
      </c>
      <c r="DJ38" s="12">
        <v>0</v>
      </c>
      <c r="DK38" s="12">
        <v>0</v>
      </c>
      <c r="DL38" s="12">
        <v>0</v>
      </c>
      <c r="DM38" s="12">
        <v>0</v>
      </c>
      <c r="DN38" s="12">
        <v>0</v>
      </c>
      <c r="DO38" s="12">
        <v>0</v>
      </c>
      <c r="DP38" s="12">
        <v>0</v>
      </c>
      <c r="DQ38" s="12">
        <v>0</v>
      </c>
      <c r="DR38" s="12">
        <v>0</v>
      </c>
      <c r="DS38" s="12">
        <v>0</v>
      </c>
      <c r="DT38" s="12">
        <v>0</v>
      </c>
      <c r="DU38" s="12">
        <v>0</v>
      </c>
      <c r="DV38" s="12">
        <v>0</v>
      </c>
      <c r="DW38" s="12">
        <v>0</v>
      </c>
      <c r="DX38" s="12">
        <v>0</v>
      </c>
      <c r="DY38" s="12">
        <v>0</v>
      </c>
      <c r="DZ38" s="12">
        <v>0</v>
      </c>
      <c r="EA38" s="12">
        <v>0</v>
      </c>
      <c r="EB38" s="12">
        <v>0</v>
      </c>
      <c r="EC38" s="12">
        <v>0</v>
      </c>
      <c r="ED38" s="12">
        <v>0</v>
      </c>
      <c r="EE38" s="12">
        <v>0</v>
      </c>
      <c r="EF38" s="12">
        <v>0</v>
      </c>
      <c r="EG38" s="12">
        <v>0</v>
      </c>
      <c r="EH38" s="12">
        <v>0</v>
      </c>
      <c r="EI38" s="12">
        <v>0</v>
      </c>
      <c r="EJ38" s="12">
        <v>0</v>
      </c>
      <c r="EK38" s="12">
        <v>0</v>
      </c>
      <c r="EL38" s="12">
        <v>0</v>
      </c>
      <c r="EM38" s="12">
        <v>0</v>
      </c>
      <c r="EN38" s="12">
        <v>0</v>
      </c>
      <c r="EO38" s="12">
        <v>0</v>
      </c>
      <c r="EP38" s="12">
        <v>0</v>
      </c>
      <c r="EQ38" s="12">
        <v>0</v>
      </c>
      <c r="ER38" s="12">
        <v>0</v>
      </c>
      <c r="ES38" s="12">
        <v>0</v>
      </c>
      <c r="ET38" s="12">
        <v>0</v>
      </c>
      <c r="EU38" s="12">
        <v>0</v>
      </c>
      <c r="EV38" s="12">
        <v>0</v>
      </c>
      <c r="EW38" s="12">
        <v>0</v>
      </c>
      <c r="EX38" s="12">
        <v>0</v>
      </c>
      <c r="EY38" s="12">
        <v>0</v>
      </c>
      <c r="EZ38" s="12">
        <v>0</v>
      </c>
      <c r="FA38" s="12">
        <v>0</v>
      </c>
      <c r="FB38" s="12">
        <v>0</v>
      </c>
      <c r="FC38" s="12">
        <v>0</v>
      </c>
      <c r="FD38" s="12">
        <v>0</v>
      </c>
      <c r="FE38" s="12">
        <v>0</v>
      </c>
      <c r="FF38" s="12">
        <v>0</v>
      </c>
      <c r="FG38" s="12">
        <v>0</v>
      </c>
      <c r="FH38" s="12">
        <v>0</v>
      </c>
      <c r="FI38" s="12">
        <v>0</v>
      </c>
      <c r="FJ38" s="12">
        <v>0</v>
      </c>
      <c r="FK38" s="12">
        <v>0</v>
      </c>
      <c r="FL38" s="12">
        <v>0</v>
      </c>
      <c r="FM38" s="12">
        <v>0</v>
      </c>
      <c r="FN38" s="12">
        <v>0</v>
      </c>
      <c r="FO38" s="12">
        <v>0</v>
      </c>
      <c r="FP38" s="12">
        <v>0</v>
      </c>
      <c r="FQ38" s="12">
        <v>0</v>
      </c>
      <c r="FR38" s="12">
        <v>0</v>
      </c>
      <c r="FS38" s="12">
        <v>0</v>
      </c>
      <c r="FT38" s="12">
        <v>0</v>
      </c>
      <c r="FU38" s="12">
        <v>0</v>
      </c>
      <c r="FV38" s="12">
        <v>0</v>
      </c>
      <c r="FW38" s="12">
        <v>0</v>
      </c>
      <c r="FX38" s="12">
        <v>0</v>
      </c>
      <c r="FY38" s="12">
        <v>0</v>
      </c>
      <c r="FZ38" s="12">
        <v>0</v>
      </c>
      <c r="GA38" s="12">
        <v>0</v>
      </c>
      <c r="GB38" s="12">
        <v>0</v>
      </c>
      <c r="GC38" s="12">
        <v>0</v>
      </c>
      <c r="GD38" s="12">
        <v>0</v>
      </c>
      <c r="GE38" s="12">
        <v>0</v>
      </c>
      <c r="GF38" s="12">
        <v>0</v>
      </c>
      <c r="GG38" s="12">
        <v>0</v>
      </c>
      <c r="GH38" s="12">
        <v>0</v>
      </c>
      <c r="GI38" s="12">
        <v>0</v>
      </c>
      <c r="GJ38" s="12">
        <v>0</v>
      </c>
      <c r="GK38" s="12">
        <v>0</v>
      </c>
      <c r="GL38" s="12">
        <v>0</v>
      </c>
      <c r="GM38" s="12">
        <v>0</v>
      </c>
      <c r="GN38" s="12">
        <v>0</v>
      </c>
      <c r="GO38" s="12">
        <v>0</v>
      </c>
      <c r="GP38" s="12">
        <v>0</v>
      </c>
      <c r="GQ38" s="12">
        <v>0</v>
      </c>
      <c r="GR38" s="12">
        <v>0</v>
      </c>
      <c r="GS38" s="12">
        <v>0</v>
      </c>
      <c r="GT38" s="12">
        <v>0</v>
      </c>
      <c r="GU38" s="12">
        <v>0</v>
      </c>
      <c r="GV38" s="12">
        <v>0</v>
      </c>
      <c r="GW38" s="12">
        <v>0</v>
      </c>
      <c r="GX38" s="12">
        <v>0</v>
      </c>
      <c r="GY38" s="12">
        <v>0</v>
      </c>
      <c r="GZ38" s="12">
        <v>0</v>
      </c>
      <c r="HA38" s="12">
        <v>0</v>
      </c>
      <c r="HB38" s="12">
        <v>0</v>
      </c>
      <c r="HC38" s="12">
        <v>0</v>
      </c>
      <c r="HD38" s="12">
        <v>0</v>
      </c>
      <c r="HE38" s="12">
        <v>0</v>
      </c>
      <c r="HF38" s="12">
        <v>0</v>
      </c>
      <c r="HG38" s="12">
        <v>0</v>
      </c>
      <c r="HH38" s="12">
        <v>0</v>
      </c>
      <c r="HI38" s="12">
        <v>0</v>
      </c>
      <c r="HJ38" s="12">
        <v>0</v>
      </c>
      <c r="HK38" s="12">
        <v>0</v>
      </c>
      <c r="HL38" s="12">
        <v>0</v>
      </c>
      <c r="HM38" s="12">
        <v>0</v>
      </c>
      <c r="HN38" s="12">
        <v>0</v>
      </c>
      <c r="HO38" s="12">
        <v>0</v>
      </c>
      <c r="HP38" s="12">
        <v>0</v>
      </c>
      <c r="HQ38" s="12">
        <v>0</v>
      </c>
      <c r="HR38" s="12">
        <v>0</v>
      </c>
      <c r="HS38" s="12">
        <v>0</v>
      </c>
      <c r="HT38" s="12">
        <v>0</v>
      </c>
      <c r="HU38" s="12">
        <v>0</v>
      </c>
      <c r="HV38" s="12">
        <v>0</v>
      </c>
      <c r="HW38" s="12">
        <v>0</v>
      </c>
      <c r="HX38" s="12">
        <v>0</v>
      </c>
      <c r="HY38" s="12">
        <v>0</v>
      </c>
      <c r="HZ38" s="12">
        <v>0</v>
      </c>
      <c r="IA38" s="12">
        <v>0</v>
      </c>
      <c r="IB38" s="12">
        <v>0</v>
      </c>
      <c r="IC38" s="12">
        <v>0</v>
      </c>
      <c r="ID38" s="12">
        <v>0</v>
      </c>
      <c r="IE38" s="12">
        <v>0</v>
      </c>
      <c r="IF38" s="12">
        <v>0</v>
      </c>
      <c r="IG38" s="12">
        <v>0</v>
      </c>
      <c r="IH38" s="12">
        <v>0</v>
      </c>
      <c r="II38" s="12">
        <v>0</v>
      </c>
      <c r="IJ38" s="12">
        <v>0</v>
      </c>
      <c r="IK38" s="12">
        <v>0</v>
      </c>
      <c r="IL38" s="12">
        <v>0</v>
      </c>
      <c r="IM38" s="12">
        <v>0</v>
      </c>
      <c r="IN38" s="12">
        <v>0</v>
      </c>
      <c r="IO38" s="12">
        <v>0</v>
      </c>
      <c r="IP38" s="12">
        <v>0</v>
      </c>
      <c r="IQ38" s="12">
        <v>0</v>
      </c>
    </row>
    <row r="39" spans="1:251" ht="18" customHeight="1" outlineLevel="1">
      <c r="A39" s="12" t="s">
        <v>37</v>
      </c>
      <c r="B39" s="20" t="s">
        <v>165</v>
      </c>
      <c r="C39" s="12"/>
      <c r="D39" s="12"/>
      <c r="E39" s="12"/>
      <c r="F39" s="12">
        <v>-83</v>
      </c>
      <c r="G39" s="12"/>
      <c r="H39" s="12">
        <v>-161.35191</v>
      </c>
      <c r="I39" s="12">
        <v>-150.52363</v>
      </c>
      <c r="J39" s="12">
        <v>-229.37019000000001</v>
      </c>
      <c r="K39" s="12">
        <v>-238.82768999999999</v>
      </c>
      <c r="L39" s="12">
        <v>-241.89454000000001</v>
      </c>
      <c r="M39" s="12">
        <v>-296.60007999999999</v>
      </c>
      <c r="N39" s="12">
        <v>-296.60007999999999</v>
      </c>
      <c r="O39" s="12">
        <v>-303.00934000000001</v>
      </c>
      <c r="P39" s="12">
        <v>-303.29591999999997</v>
      </c>
      <c r="Q39" s="12">
        <v>-323.69592</v>
      </c>
      <c r="R39" s="12">
        <v>-336.80041999999997</v>
      </c>
      <c r="S39" s="12">
        <v>-9988.0769999999993</v>
      </c>
      <c r="T39" s="12">
        <v>-11.80236</v>
      </c>
      <c r="U39" s="12">
        <v>-107.02395</v>
      </c>
      <c r="V39" s="12">
        <v>-262.11973</v>
      </c>
      <c r="W39" s="12">
        <v>-279.58507000000003</v>
      </c>
      <c r="X39" s="12">
        <v>-347.12880999999999</v>
      </c>
      <c r="Y39" s="12">
        <v>-432.67153999999999</v>
      </c>
      <c r="Z39" s="12">
        <v>-614.58927000000006</v>
      </c>
      <c r="AA39" s="12">
        <v>-713.79445999999996</v>
      </c>
      <c r="AB39" s="12">
        <v>-732.46976000000006</v>
      </c>
      <c r="AC39" s="12">
        <v>-735.01254000000006</v>
      </c>
      <c r="AD39" s="12">
        <v>-812.72829000000002</v>
      </c>
      <c r="AE39" s="12">
        <v>-961.47533999999996</v>
      </c>
      <c r="AF39" s="12">
        <v>-20.12171</v>
      </c>
      <c r="AG39" s="12">
        <v>-314.66070999999999</v>
      </c>
      <c r="AH39" s="12">
        <v>-314.38292999999999</v>
      </c>
      <c r="AI39" s="12">
        <v>-1865.49756</v>
      </c>
      <c r="AJ39" s="12">
        <v>-1893.43319</v>
      </c>
      <c r="AK39" s="12">
        <v>-2137.87239</v>
      </c>
      <c r="AL39" s="12">
        <v>-2171.0886600000003</v>
      </c>
      <c r="AM39" s="12">
        <v>-2169.8915499999998</v>
      </c>
      <c r="AN39" s="12">
        <v>-2170.4165499999999</v>
      </c>
      <c r="AO39" s="12">
        <v>-2243.5703599999997</v>
      </c>
      <c r="AP39" s="12">
        <v>-2553.1703600000001</v>
      </c>
      <c r="AQ39" s="12">
        <v>-3233.8047200000001</v>
      </c>
      <c r="AR39" s="12">
        <v>-33.53275</v>
      </c>
      <c r="AS39" s="12">
        <v>-170.54310000000001</v>
      </c>
      <c r="AT39" s="12">
        <v>-174.30554000000001</v>
      </c>
      <c r="AU39" s="12">
        <v>-216.21529999999998</v>
      </c>
      <c r="AV39" s="12">
        <v>-218.65952999999999</v>
      </c>
      <c r="AW39" s="12">
        <v>-222.19714000000002</v>
      </c>
      <c r="AX39" s="12">
        <v>-249.89711</v>
      </c>
      <c r="AY39" s="12">
        <v>-372.36634000000004</v>
      </c>
      <c r="AZ39" s="12">
        <v>-481.67896000000002</v>
      </c>
      <c r="BA39" s="12">
        <v>-485.11210999999997</v>
      </c>
      <c r="BB39" s="12">
        <v>-695.80773999999997</v>
      </c>
      <c r="BC39" s="12">
        <v>-1569.7237700000001</v>
      </c>
      <c r="BD39" s="12">
        <v>0</v>
      </c>
      <c r="BE39" s="12">
        <v>0</v>
      </c>
      <c r="BF39" s="12">
        <v>0</v>
      </c>
      <c r="BG39" s="12">
        <v>0</v>
      </c>
      <c r="BH39" s="12">
        <v>0</v>
      </c>
      <c r="BI39" s="12">
        <v>0</v>
      </c>
      <c r="BJ39" s="12">
        <v>0</v>
      </c>
      <c r="BK39" s="12">
        <v>0</v>
      </c>
      <c r="BL39" s="12">
        <v>0</v>
      </c>
      <c r="BM39" s="12">
        <v>0</v>
      </c>
      <c r="BN39" s="12">
        <v>0</v>
      </c>
      <c r="BO39" s="12">
        <v>0</v>
      </c>
      <c r="BP39" s="12">
        <v>0</v>
      </c>
      <c r="BQ39" s="12">
        <v>0</v>
      </c>
      <c r="BR39" s="12">
        <v>0</v>
      </c>
      <c r="BS39" s="12">
        <v>0</v>
      </c>
      <c r="BT39" s="12">
        <v>0</v>
      </c>
      <c r="BU39" s="12">
        <v>0</v>
      </c>
      <c r="BV39" s="12">
        <v>0</v>
      </c>
      <c r="BW39" s="12">
        <v>0</v>
      </c>
      <c r="BX39" s="12">
        <v>0</v>
      </c>
      <c r="BY39" s="12">
        <v>0</v>
      </c>
      <c r="BZ39" s="12">
        <v>0</v>
      </c>
      <c r="CA39" s="12">
        <v>0</v>
      </c>
      <c r="CB39" s="12">
        <v>0</v>
      </c>
      <c r="CC39" s="12">
        <v>0</v>
      </c>
      <c r="CD39" s="12">
        <v>0</v>
      </c>
      <c r="CE39" s="12">
        <v>0</v>
      </c>
      <c r="CF39" s="12">
        <v>0</v>
      </c>
      <c r="CG39" s="12">
        <v>0</v>
      </c>
      <c r="CH39" s="12">
        <v>0</v>
      </c>
      <c r="CI39" s="12">
        <v>0</v>
      </c>
      <c r="CJ39" s="12">
        <v>0</v>
      </c>
      <c r="CK39" s="12">
        <v>0</v>
      </c>
      <c r="CL39" s="12">
        <v>0</v>
      </c>
      <c r="CM39" s="12">
        <v>0</v>
      </c>
      <c r="CN39" s="12">
        <v>0</v>
      </c>
      <c r="CO39" s="12">
        <v>0</v>
      </c>
      <c r="CP39" s="12">
        <v>0</v>
      </c>
      <c r="CQ39" s="12">
        <v>0</v>
      </c>
      <c r="CR39" s="12">
        <v>0</v>
      </c>
      <c r="CS39" s="12">
        <v>0</v>
      </c>
      <c r="CT39" s="12">
        <v>0</v>
      </c>
      <c r="CU39" s="12">
        <v>0</v>
      </c>
      <c r="CV39" s="12">
        <v>0</v>
      </c>
      <c r="CW39" s="12">
        <v>0</v>
      </c>
      <c r="CX39" s="12">
        <v>0</v>
      </c>
      <c r="CY39" s="12">
        <v>0</v>
      </c>
      <c r="CZ39" s="12">
        <v>0</v>
      </c>
      <c r="DA39" s="12">
        <v>0</v>
      </c>
      <c r="DB39" s="12">
        <v>0</v>
      </c>
      <c r="DC39" s="12">
        <v>0</v>
      </c>
      <c r="DD39" s="12">
        <v>0</v>
      </c>
      <c r="DE39" s="12">
        <v>0</v>
      </c>
      <c r="DF39" s="12">
        <v>0</v>
      </c>
      <c r="DG39" s="12">
        <v>0</v>
      </c>
      <c r="DH39" s="12">
        <v>0</v>
      </c>
      <c r="DI39" s="12">
        <v>0</v>
      </c>
      <c r="DJ39" s="12">
        <v>0</v>
      </c>
      <c r="DK39" s="12">
        <v>0</v>
      </c>
      <c r="DL39" s="12">
        <v>0</v>
      </c>
      <c r="DM39" s="12">
        <v>0</v>
      </c>
      <c r="DN39" s="12">
        <v>0</v>
      </c>
      <c r="DO39" s="12">
        <v>0</v>
      </c>
      <c r="DP39" s="12">
        <v>0</v>
      </c>
      <c r="DQ39" s="12">
        <v>0</v>
      </c>
      <c r="DR39" s="12">
        <v>0</v>
      </c>
      <c r="DS39" s="12">
        <v>0</v>
      </c>
      <c r="DT39" s="12">
        <v>0</v>
      </c>
      <c r="DU39" s="12">
        <v>0</v>
      </c>
      <c r="DV39" s="12">
        <v>0</v>
      </c>
      <c r="DW39" s="12">
        <v>0</v>
      </c>
      <c r="DX39" s="12">
        <v>0</v>
      </c>
      <c r="DY39" s="12">
        <v>0</v>
      </c>
      <c r="DZ39" s="12">
        <v>0</v>
      </c>
      <c r="EA39" s="12">
        <v>0</v>
      </c>
      <c r="EB39" s="12">
        <v>0</v>
      </c>
      <c r="EC39" s="12">
        <v>0</v>
      </c>
      <c r="ED39" s="12">
        <v>0</v>
      </c>
      <c r="EE39" s="12">
        <v>0</v>
      </c>
      <c r="EF39" s="12">
        <v>0</v>
      </c>
      <c r="EG39" s="12">
        <v>0</v>
      </c>
      <c r="EH39" s="12">
        <v>0</v>
      </c>
      <c r="EI39" s="12">
        <v>0</v>
      </c>
      <c r="EJ39" s="12">
        <v>0</v>
      </c>
      <c r="EK39" s="12">
        <v>0</v>
      </c>
      <c r="EL39" s="12">
        <v>0</v>
      </c>
      <c r="EM39" s="12">
        <v>0</v>
      </c>
      <c r="EN39" s="12">
        <v>0</v>
      </c>
      <c r="EO39" s="12">
        <v>0</v>
      </c>
      <c r="EP39" s="12">
        <v>0</v>
      </c>
      <c r="EQ39" s="12">
        <v>0</v>
      </c>
      <c r="ER39" s="12">
        <v>0</v>
      </c>
      <c r="ES39" s="12">
        <v>0</v>
      </c>
      <c r="ET39" s="12">
        <v>0</v>
      </c>
      <c r="EU39" s="12">
        <v>0</v>
      </c>
      <c r="EV39" s="12">
        <v>0</v>
      </c>
      <c r="EW39" s="12">
        <v>0</v>
      </c>
      <c r="EX39" s="12">
        <v>0</v>
      </c>
      <c r="EY39" s="12">
        <v>0</v>
      </c>
      <c r="EZ39" s="12">
        <v>0</v>
      </c>
      <c r="FA39" s="12">
        <v>0</v>
      </c>
      <c r="FB39" s="12">
        <v>0</v>
      </c>
      <c r="FC39" s="12">
        <v>0</v>
      </c>
      <c r="FD39" s="12">
        <v>0</v>
      </c>
      <c r="FE39" s="12">
        <v>0</v>
      </c>
      <c r="FF39" s="12">
        <v>0</v>
      </c>
      <c r="FG39" s="12">
        <v>0</v>
      </c>
      <c r="FH39" s="12">
        <v>0</v>
      </c>
      <c r="FI39" s="12">
        <v>0</v>
      </c>
      <c r="FJ39" s="12">
        <v>0</v>
      </c>
      <c r="FK39" s="12">
        <v>0</v>
      </c>
      <c r="FL39" s="12">
        <v>0</v>
      </c>
      <c r="FM39" s="12">
        <v>0</v>
      </c>
      <c r="FN39" s="12">
        <v>0</v>
      </c>
      <c r="FO39" s="12">
        <v>0</v>
      </c>
      <c r="FP39" s="12">
        <v>0</v>
      </c>
      <c r="FQ39" s="12">
        <v>0</v>
      </c>
      <c r="FR39" s="12">
        <v>0</v>
      </c>
      <c r="FS39" s="12">
        <v>0</v>
      </c>
      <c r="FT39" s="12">
        <v>0</v>
      </c>
      <c r="FU39" s="12">
        <v>0</v>
      </c>
      <c r="FV39" s="12">
        <v>0</v>
      </c>
      <c r="FW39" s="12">
        <v>0</v>
      </c>
      <c r="FX39" s="12">
        <v>0</v>
      </c>
      <c r="FY39" s="12">
        <v>0</v>
      </c>
      <c r="FZ39" s="12">
        <v>0</v>
      </c>
      <c r="GA39" s="12">
        <v>0</v>
      </c>
      <c r="GB39" s="12">
        <v>0</v>
      </c>
      <c r="GC39" s="12">
        <v>0</v>
      </c>
      <c r="GD39" s="12">
        <v>0</v>
      </c>
      <c r="GE39" s="12">
        <v>0</v>
      </c>
      <c r="GF39" s="12">
        <v>0</v>
      </c>
      <c r="GG39" s="12">
        <v>0</v>
      </c>
      <c r="GH39" s="12">
        <v>0</v>
      </c>
      <c r="GI39" s="12">
        <v>0</v>
      </c>
      <c r="GJ39" s="12">
        <v>0</v>
      </c>
      <c r="GK39" s="12">
        <v>0</v>
      </c>
      <c r="GL39" s="12">
        <v>0</v>
      </c>
      <c r="GM39" s="12">
        <v>0</v>
      </c>
      <c r="GN39" s="12">
        <v>0</v>
      </c>
      <c r="GO39" s="12">
        <v>0</v>
      </c>
      <c r="GP39" s="12">
        <v>0</v>
      </c>
      <c r="GQ39" s="12">
        <v>0</v>
      </c>
      <c r="GR39" s="12">
        <v>0</v>
      </c>
      <c r="GS39" s="12">
        <v>0</v>
      </c>
      <c r="GT39" s="12">
        <v>0</v>
      </c>
      <c r="GU39" s="12">
        <v>0</v>
      </c>
      <c r="GV39" s="12">
        <v>0</v>
      </c>
      <c r="GW39" s="12">
        <v>0</v>
      </c>
      <c r="GX39" s="12">
        <v>0</v>
      </c>
      <c r="GY39" s="12">
        <v>0</v>
      </c>
      <c r="GZ39" s="12">
        <v>0</v>
      </c>
      <c r="HA39" s="12">
        <v>0</v>
      </c>
      <c r="HB39" s="12">
        <v>0</v>
      </c>
      <c r="HC39" s="12">
        <v>0</v>
      </c>
      <c r="HD39" s="12">
        <v>0</v>
      </c>
      <c r="HE39" s="12">
        <v>0</v>
      </c>
      <c r="HF39" s="12">
        <v>0</v>
      </c>
      <c r="HG39" s="12">
        <v>0</v>
      </c>
      <c r="HH39" s="12">
        <v>0</v>
      </c>
      <c r="HI39" s="12">
        <v>0</v>
      </c>
      <c r="HJ39" s="12">
        <v>0</v>
      </c>
      <c r="HK39" s="12">
        <v>0</v>
      </c>
      <c r="HL39" s="12">
        <v>0</v>
      </c>
      <c r="HM39" s="12">
        <v>0</v>
      </c>
      <c r="HN39" s="12">
        <v>0</v>
      </c>
      <c r="HO39" s="12">
        <v>0</v>
      </c>
      <c r="HP39" s="12">
        <v>0</v>
      </c>
      <c r="HQ39" s="12">
        <v>0</v>
      </c>
      <c r="HR39" s="12">
        <v>0</v>
      </c>
      <c r="HS39" s="12">
        <v>0</v>
      </c>
      <c r="HT39" s="12">
        <v>0</v>
      </c>
      <c r="HU39" s="12">
        <v>0</v>
      </c>
      <c r="HV39" s="12">
        <v>0</v>
      </c>
      <c r="HW39" s="12">
        <v>0</v>
      </c>
      <c r="HX39" s="12">
        <v>0</v>
      </c>
      <c r="HY39" s="12">
        <v>0</v>
      </c>
      <c r="HZ39" s="12">
        <v>0</v>
      </c>
      <c r="IA39" s="12">
        <v>0</v>
      </c>
      <c r="IB39" s="12">
        <v>0</v>
      </c>
      <c r="IC39" s="12">
        <v>0</v>
      </c>
      <c r="ID39" s="12">
        <v>0</v>
      </c>
      <c r="IE39" s="12">
        <v>0</v>
      </c>
      <c r="IF39" s="12">
        <v>0</v>
      </c>
      <c r="IG39" s="12">
        <v>0</v>
      </c>
      <c r="IH39" s="12">
        <v>0</v>
      </c>
      <c r="II39" s="12">
        <v>0</v>
      </c>
      <c r="IJ39" s="12">
        <v>0</v>
      </c>
      <c r="IK39" s="12">
        <v>0</v>
      </c>
      <c r="IL39" s="12">
        <v>0</v>
      </c>
      <c r="IM39" s="12">
        <v>0</v>
      </c>
      <c r="IN39" s="12">
        <v>0</v>
      </c>
      <c r="IO39" s="12">
        <v>0</v>
      </c>
      <c r="IP39" s="12">
        <v>0</v>
      </c>
      <c r="IQ39" s="12">
        <v>0</v>
      </c>
    </row>
    <row r="40" spans="1:251" ht="18" customHeight="1" outlineLevel="1">
      <c r="A40" s="12" t="s">
        <v>38</v>
      </c>
      <c r="B40" s="20" t="s">
        <v>166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1.5934300000000001</v>
      </c>
      <c r="Q40" s="12">
        <v>1.5934300000000001</v>
      </c>
      <c r="R40" s="12">
        <v>3.4756100000000001</v>
      </c>
      <c r="S40" s="12">
        <v>35.108319999999999</v>
      </c>
      <c r="T40" s="12">
        <v>0</v>
      </c>
      <c r="U40" s="12">
        <v>0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>
        <v>0</v>
      </c>
      <c r="AE40" s="12">
        <v>0</v>
      </c>
      <c r="AF40" s="12">
        <v>0</v>
      </c>
      <c r="AG40" s="12">
        <v>0</v>
      </c>
      <c r="AH40" s="12">
        <v>0</v>
      </c>
      <c r="AI40" s="12">
        <v>0</v>
      </c>
      <c r="AJ40" s="12">
        <v>0</v>
      </c>
      <c r="AK40" s="12">
        <v>0</v>
      </c>
      <c r="AL40" s="12">
        <v>0</v>
      </c>
      <c r="AM40" s="12">
        <v>0</v>
      </c>
      <c r="AN40" s="12">
        <v>0</v>
      </c>
      <c r="AO40" s="12">
        <v>0</v>
      </c>
      <c r="AP40" s="12">
        <v>0</v>
      </c>
      <c r="AQ40" s="12">
        <v>1.4806900000000001</v>
      </c>
      <c r="AR40" s="12">
        <v>0</v>
      </c>
      <c r="AS40" s="12">
        <v>0</v>
      </c>
      <c r="AT40" s="12">
        <v>0</v>
      </c>
      <c r="AU40" s="12">
        <v>0</v>
      </c>
      <c r="AV40" s="12">
        <v>0</v>
      </c>
      <c r="AW40" s="12">
        <v>0</v>
      </c>
      <c r="AX40" s="12">
        <v>0</v>
      </c>
      <c r="AY40" s="12">
        <v>0</v>
      </c>
      <c r="AZ40" s="12">
        <v>0</v>
      </c>
      <c r="BA40" s="12">
        <v>0</v>
      </c>
      <c r="BB40" s="12">
        <v>0</v>
      </c>
      <c r="BC40" s="12">
        <v>46.02</v>
      </c>
      <c r="BD40" s="12">
        <v>0</v>
      </c>
      <c r="BE40" s="12">
        <v>0</v>
      </c>
      <c r="BF40" s="12">
        <v>0</v>
      </c>
      <c r="BG40" s="12">
        <v>0</v>
      </c>
      <c r="BH40" s="12">
        <v>0</v>
      </c>
      <c r="BI40" s="12">
        <v>0</v>
      </c>
      <c r="BJ40" s="12">
        <v>0</v>
      </c>
      <c r="BK40" s="12">
        <v>0</v>
      </c>
      <c r="BL40" s="12">
        <v>0</v>
      </c>
      <c r="BM40" s="12">
        <v>0</v>
      </c>
      <c r="BN40" s="12">
        <v>0</v>
      </c>
      <c r="BO40" s="12">
        <v>0</v>
      </c>
      <c r="BP40" s="12">
        <v>0</v>
      </c>
      <c r="BQ40" s="12">
        <v>0</v>
      </c>
      <c r="BR40" s="12">
        <v>0</v>
      </c>
      <c r="BS40" s="12">
        <v>0</v>
      </c>
      <c r="BT40" s="12">
        <v>0</v>
      </c>
      <c r="BU40" s="12">
        <v>0</v>
      </c>
      <c r="BV40" s="12">
        <v>0</v>
      </c>
      <c r="BW40" s="12">
        <v>0</v>
      </c>
      <c r="BX40" s="12">
        <v>0</v>
      </c>
      <c r="BY40" s="12">
        <v>0</v>
      </c>
      <c r="BZ40" s="12">
        <v>0</v>
      </c>
      <c r="CA40" s="12">
        <v>0</v>
      </c>
      <c r="CB40" s="12">
        <v>0</v>
      </c>
      <c r="CC40" s="12">
        <v>0</v>
      </c>
      <c r="CD40" s="12">
        <v>0</v>
      </c>
      <c r="CE40" s="12">
        <v>0</v>
      </c>
      <c r="CF40" s="12">
        <v>0</v>
      </c>
      <c r="CG40" s="12">
        <v>0</v>
      </c>
      <c r="CH40" s="12">
        <v>0</v>
      </c>
      <c r="CI40" s="12">
        <v>0</v>
      </c>
      <c r="CJ40" s="12">
        <v>0</v>
      </c>
      <c r="CK40" s="12">
        <v>0</v>
      </c>
      <c r="CL40" s="12">
        <v>0</v>
      </c>
      <c r="CM40" s="12">
        <v>0</v>
      </c>
      <c r="CN40" s="12">
        <v>0</v>
      </c>
      <c r="CO40" s="12">
        <v>0</v>
      </c>
      <c r="CP40" s="12">
        <v>0</v>
      </c>
      <c r="CQ40" s="12">
        <v>0</v>
      </c>
      <c r="CR40" s="12">
        <v>0</v>
      </c>
      <c r="CS40" s="12">
        <v>0</v>
      </c>
      <c r="CT40" s="12">
        <v>0</v>
      </c>
      <c r="CU40" s="12">
        <v>0</v>
      </c>
      <c r="CV40" s="12">
        <v>0</v>
      </c>
      <c r="CW40" s="12">
        <v>0</v>
      </c>
      <c r="CX40" s="12">
        <v>0</v>
      </c>
      <c r="CY40" s="12">
        <v>0</v>
      </c>
      <c r="CZ40" s="12">
        <v>0</v>
      </c>
      <c r="DA40" s="12">
        <v>0</v>
      </c>
      <c r="DB40" s="12">
        <v>0</v>
      </c>
      <c r="DC40" s="12">
        <v>0</v>
      </c>
      <c r="DD40" s="12">
        <v>0</v>
      </c>
      <c r="DE40" s="12">
        <v>0</v>
      </c>
      <c r="DF40" s="12">
        <v>0</v>
      </c>
      <c r="DG40" s="12">
        <v>0</v>
      </c>
      <c r="DH40" s="12">
        <v>0</v>
      </c>
      <c r="DI40" s="12">
        <v>0</v>
      </c>
      <c r="DJ40" s="12">
        <v>0</v>
      </c>
      <c r="DK40" s="12">
        <v>0</v>
      </c>
      <c r="DL40" s="12">
        <v>0</v>
      </c>
      <c r="DM40" s="12">
        <v>0</v>
      </c>
      <c r="DN40" s="12">
        <v>0</v>
      </c>
      <c r="DO40" s="12">
        <v>0</v>
      </c>
      <c r="DP40" s="12">
        <v>0</v>
      </c>
      <c r="DQ40" s="12">
        <v>0</v>
      </c>
      <c r="DR40" s="12">
        <v>0</v>
      </c>
      <c r="DS40" s="12">
        <v>0</v>
      </c>
      <c r="DT40" s="12">
        <v>0</v>
      </c>
      <c r="DU40" s="12">
        <v>0</v>
      </c>
      <c r="DV40" s="12">
        <v>0</v>
      </c>
      <c r="DW40" s="12">
        <v>0</v>
      </c>
      <c r="DX40" s="12">
        <v>0</v>
      </c>
      <c r="DY40" s="12">
        <v>0</v>
      </c>
      <c r="DZ40" s="12">
        <v>0</v>
      </c>
      <c r="EA40" s="12">
        <v>0</v>
      </c>
      <c r="EB40" s="12">
        <v>0</v>
      </c>
      <c r="EC40" s="12">
        <v>0</v>
      </c>
      <c r="ED40" s="12">
        <v>0</v>
      </c>
      <c r="EE40" s="12">
        <v>0</v>
      </c>
      <c r="EF40" s="12">
        <v>0</v>
      </c>
      <c r="EG40" s="12">
        <v>0</v>
      </c>
      <c r="EH40" s="12">
        <v>0</v>
      </c>
      <c r="EI40" s="12">
        <v>0</v>
      </c>
      <c r="EJ40" s="12">
        <v>0</v>
      </c>
      <c r="EK40" s="12">
        <v>0</v>
      </c>
      <c r="EL40" s="12">
        <v>0</v>
      </c>
      <c r="EM40" s="12">
        <v>0</v>
      </c>
      <c r="EN40" s="12">
        <v>0</v>
      </c>
      <c r="EO40" s="12">
        <v>0</v>
      </c>
      <c r="EP40" s="12">
        <v>0</v>
      </c>
      <c r="EQ40" s="12">
        <v>0</v>
      </c>
      <c r="ER40" s="12">
        <v>0</v>
      </c>
      <c r="ES40" s="12">
        <v>0</v>
      </c>
      <c r="ET40" s="12">
        <v>0</v>
      </c>
      <c r="EU40" s="12">
        <v>0</v>
      </c>
      <c r="EV40" s="12">
        <v>0</v>
      </c>
      <c r="EW40" s="12">
        <v>0</v>
      </c>
      <c r="EX40" s="12">
        <v>0</v>
      </c>
      <c r="EY40" s="12">
        <v>0</v>
      </c>
      <c r="EZ40" s="12">
        <v>0</v>
      </c>
      <c r="FA40" s="12">
        <v>0</v>
      </c>
      <c r="FB40" s="12">
        <v>0</v>
      </c>
      <c r="FC40" s="12">
        <v>0</v>
      </c>
      <c r="FD40" s="12">
        <v>0</v>
      </c>
      <c r="FE40" s="12">
        <v>0</v>
      </c>
      <c r="FF40" s="12">
        <v>0</v>
      </c>
      <c r="FG40" s="12">
        <v>0</v>
      </c>
      <c r="FH40" s="12">
        <v>0</v>
      </c>
      <c r="FI40" s="12">
        <v>0</v>
      </c>
      <c r="FJ40" s="12">
        <v>0</v>
      </c>
      <c r="FK40" s="12">
        <v>0</v>
      </c>
      <c r="FL40" s="12">
        <v>0</v>
      </c>
      <c r="FM40" s="12">
        <v>0</v>
      </c>
      <c r="FN40" s="12">
        <v>0</v>
      </c>
      <c r="FO40" s="12">
        <v>0</v>
      </c>
      <c r="FP40" s="12">
        <v>0</v>
      </c>
      <c r="FQ40" s="12">
        <v>0</v>
      </c>
      <c r="FR40" s="12">
        <v>0</v>
      </c>
      <c r="FS40" s="12">
        <v>0</v>
      </c>
      <c r="FT40" s="12">
        <v>0</v>
      </c>
      <c r="FU40" s="12">
        <v>0</v>
      </c>
      <c r="FV40" s="12">
        <v>0</v>
      </c>
      <c r="FW40" s="12">
        <v>0</v>
      </c>
      <c r="FX40" s="12">
        <v>0</v>
      </c>
      <c r="FY40" s="12">
        <v>0</v>
      </c>
      <c r="FZ40" s="12">
        <v>0</v>
      </c>
      <c r="GA40" s="12">
        <v>0</v>
      </c>
      <c r="GB40" s="12">
        <v>0</v>
      </c>
      <c r="GC40" s="12">
        <v>0</v>
      </c>
      <c r="GD40" s="12">
        <v>0</v>
      </c>
      <c r="GE40" s="12">
        <v>0</v>
      </c>
      <c r="GF40" s="12">
        <v>0</v>
      </c>
      <c r="GG40" s="12">
        <v>0</v>
      </c>
      <c r="GH40" s="12">
        <v>0</v>
      </c>
      <c r="GI40" s="12">
        <v>0</v>
      </c>
      <c r="GJ40" s="12">
        <v>0</v>
      </c>
      <c r="GK40" s="12">
        <v>0</v>
      </c>
      <c r="GL40" s="12">
        <v>0</v>
      </c>
      <c r="GM40" s="12">
        <v>0</v>
      </c>
      <c r="GN40" s="12">
        <v>0</v>
      </c>
      <c r="GO40" s="12">
        <v>0</v>
      </c>
      <c r="GP40" s="12">
        <v>0</v>
      </c>
      <c r="GQ40" s="12">
        <v>0</v>
      </c>
      <c r="GR40" s="12">
        <v>0</v>
      </c>
      <c r="GS40" s="12">
        <v>0</v>
      </c>
      <c r="GT40" s="12">
        <v>0</v>
      </c>
      <c r="GU40" s="12">
        <v>0</v>
      </c>
      <c r="GV40" s="12">
        <v>0</v>
      </c>
      <c r="GW40" s="12">
        <v>0</v>
      </c>
      <c r="GX40" s="12">
        <v>0</v>
      </c>
      <c r="GY40" s="12">
        <v>0</v>
      </c>
      <c r="GZ40" s="12">
        <v>0</v>
      </c>
      <c r="HA40" s="12">
        <v>0</v>
      </c>
      <c r="HB40" s="12">
        <v>0</v>
      </c>
      <c r="HC40" s="12">
        <v>0</v>
      </c>
      <c r="HD40" s="12">
        <v>0</v>
      </c>
      <c r="HE40" s="12">
        <v>0</v>
      </c>
      <c r="HF40" s="12">
        <v>0</v>
      </c>
      <c r="HG40" s="12">
        <v>0</v>
      </c>
      <c r="HH40" s="12">
        <v>0</v>
      </c>
      <c r="HI40" s="12">
        <v>0</v>
      </c>
      <c r="HJ40" s="12">
        <v>0</v>
      </c>
      <c r="HK40" s="12">
        <v>0</v>
      </c>
      <c r="HL40" s="12">
        <v>0</v>
      </c>
      <c r="HM40" s="12">
        <v>0</v>
      </c>
      <c r="HN40" s="12">
        <v>0</v>
      </c>
      <c r="HO40" s="12">
        <v>0</v>
      </c>
      <c r="HP40" s="12">
        <v>0</v>
      </c>
      <c r="HQ40" s="12">
        <v>0</v>
      </c>
      <c r="HR40" s="12">
        <v>0</v>
      </c>
      <c r="HS40" s="12">
        <v>0</v>
      </c>
      <c r="HT40" s="12">
        <v>0</v>
      </c>
      <c r="HU40" s="12">
        <v>0</v>
      </c>
      <c r="HV40" s="12">
        <v>0</v>
      </c>
      <c r="HW40" s="12">
        <v>0</v>
      </c>
      <c r="HX40" s="12">
        <v>0</v>
      </c>
      <c r="HY40" s="12">
        <v>0</v>
      </c>
      <c r="HZ40" s="12">
        <v>0</v>
      </c>
      <c r="IA40" s="12">
        <v>0</v>
      </c>
      <c r="IB40" s="12">
        <v>0</v>
      </c>
      <c r="IC40" s="12">
        <v>0</v>
      </c>
      <c r="ID40" s="12">
        <v>0</v>
      </c>
      <c r="IE40" s="12">
        <v>0</v>
      </c>
      <c r="IF40" s="12">
        <v>0</v>
      </c>
      <c r="IG40" s="12">
        <v>0</v>
      </c>
      <c r="IH40" s="12">
        <v>0</v>
      </c>
      <c r="II40" s="12">
        <v>0</v>
      </c>
      <c r="IJ40" s="12">
        <v>0</v>
      </c>
      <c r="IK40" s="12">
        <v>0</v>
      </c>
      <c r="IL40" s="12">
        <v>0</v>
      </c>
      <c r="IM40" s="12">
        <v>0</v>
      </c>
      <c r="IN40" s="12">
        <v>0</v>
      </c>
      <c r="IO40" s="12">
        <v>0</v>
      </c>
      <c r="IP40" s="12">
        <v>0</v>
      </c>
      <c r="IQ40" s="12">
        <v>0</v>
      </c>
    </row>
    <row r="41" spans="1:251" ht="18" customHeight="1" outlineLevel="1">
      <c r="A41" s="12" t="s">
        <v>39</v>
      </c>
      <c r="B41" s="20" t="s">
        <v>167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2">
        <v>-4.3953800000000003</v>
      </c>
      <c r="I41" s="12">
        <v>-11.714700000000001</v>
      </c>
      <c r="J41" s="12">
        <v>-17.555619999999998</v>
      </c>
      <c r="K41" s="12">
        <v>-43.714239999999997</v>
      </c>
      <c r="L41" s="12">
        <v>-53.625989999999994</v>
      </c>
      <c r="M41" s="12">
        <v>-61.545929999999998</v>
      </c>
      <c r="N41" s="12">
        <v>-162.00758999999999</v>
      </c>
      <c r="O41" s="12">
        <v>-168.71415999999999</v>
      </c>
      <c r="P41" s="12">
        <v>-335.87939</v>
      </c>
      <c r="Q41" s="12">
        <v>-416.85851000000002</v>
      </c>
      <c r="R41" s="12">
        <v>-622.30587000000003</v>
      </c>
      <c r="S41" s="12">
        <v>-625.34656999999993</v>
      </c>
      <c r="T41" s="12">
        <v>-0.3</v>
      </c>
      <c r="U41" s="12">
        <v>-0.3</v>
      </c>
      <c r="V41" s="12">
        <v>-0.3</v>
      </c>
      <c r="W41" s="12">
        <v>-3.4567700000000001</v>
      </c>
      <c r="X41" s="12">
        <v>-6.8375500000000002</v>
      </c>
      <c r="Y41" s="12">
        <v>-11.911149999999999</v>
      </c>
      <c r="Z41" s="12">
        <v>-13.071149999999999</v>
      </c>
      <c r="AA41" s="12">
        <v>-13.16615</v>
      </c>
      <c r="AB41" s="12">
        <v>-13.16615</v>
      </c>
      <c r="AC41" s="12">
        <v>-13.16615</v>
      </c>
      <c r="AD41" s="12">
        <v>-13.254149999999999</v>
      </c>
      <c r="AE41" s="12">
        <v>-16.039110000000001</v>
      </c>
      <c r="AF41" s="12">
        <v>-0.89145000000000008</v>
      </c>
      <c r="AG41" s="12">
        <v>-2.6688700000000001</v>
      </c>
      <c r="AH41" s="12">
        <v>-4.5773999999999999</v>
      </c>
      <c r="AI41" s="12">
        <v>-6.1184599999999998</v>
      </c>
      <c r="AJ41" s="12">
        <v>-6.9587700000000003</v>
      </c>
      <c r="AK41" s="12">
        <v>-7.1537700000000006</v>
      </c>
      <c r="AL41" s="12">
        <v>-7.4257700000000009</v>
      </c>
      <c r="AM41" s="12">
        <v>-7.5174200000000004</v>
      </c>
      <c r="AN41" s="12">
        <v>-7.5244200000000001</v>
      </c>
      <c r="AO41" s="12">
        <v>-7.8915899999999999</v>
      </c>
      <c r="AP41" s="12">
        <v>-10.18817</v>
      </c>
      <c r="AQ41" s="12">
        <v>-16.359310000000001</v>
      </c>
      <c r="AR41" s="12">
        <v>-1.01</v>
      </c>
      <c r="AS41" s="12">
        <v>-1.5528</v>
      </c>
      <c r="AT41" s="12">
        <v>-1.9837400000000001</v>
      </c>
      <c r="AU41" s="12">
        <v>-2.2523599999999999</v>
      </c>
      <c r="AV41" s="12">
        <v>-2.8983600000000003</v>
      </c>
      <c r="AW41" s="12">
        <v>-4.1592000000000002</v>
      </c>
      <c r="AX41" s="12">
        <v>-4.6737000000000002</v>
      </c>
      <c r="AY41" s="12">
        <v>-4.8597000000000001</v>
      </c>
      <c r="AZ41" s="12">
        <v>-5.1586999999999996</v>
      </c>
      <c r="BA41" s="12">
        <v>-5.2336999999999998</v>
      </c>
      <c r="BB41" s="12">
        <v>-5.3536999999999999</v>
      </c>
      <c r="BC41" s="12">
        <v>-6.4123900000000003</v>
      </c>
      <c r="BD41" s="12">
        <v>0</v>
      </c>
      <c r="BE41" s="12">
        <v>0</v>
      </c>
      <c r="BF41" s="12">
        <v>0</v>
      </c>
      <c r="BG41" s="12">
        <v>0</v>
      </c>
      <c r="BH41" s="12">
        <v>0</v>
      </c>
      <c r="BI41" s="12">
        <v>0</v>
      </c>
      <c r="BJ41" s="12">
        <v>0</v>
      </c>
      <c r="BK41" s="12">
        <v>0</v>
      </c>
      <c r="BL41" s="12">
        <v>0</v>
      </c>
      <c r="BM41" s="12">
        <v>0</v>
      </c>
      <c r="BN41" s="12">
        <v>0</v>
      </c>
      <c r="BO41" s="12">
        <v>0</v>
      </c>
      <c r="BP41" s="12">
        <v>0</v>
      </c>
      <c r="BQ41" s="12">
        <v>0</v>
      </c>
      <c r="BR41" s="12">
        <v>0</v>
      </c>
      <c r="BS41" s="12">
        <v>0</v>
      </c>
      <c r="BT41" s="12">
        <v>0</v>
      </c>
      <c r="BU41" s="12">
        <v>0</v>
      </c>
      <c r="BV41" s="12">
        <v>0</v>
      </c>
      <c r="BW41" s="12">
        <v>0</v>
      </c>
      <c r="BX41" s="12">
        <v>0</v>
      </c>
      <c r="BY41" s="12">
        <v>0</v>
      </c>
      <c r="BZ41" s="12">
        <v>0</v>
      </c>
      <c r="CA41" s="12">
        <v>0</v>
      </c>
      <c r="CB41" s="12">
        <v>0</v>
      </c>
      <c r="CC41" s="12">
        <v>0</v>
      </c>
      <c r="CD41" s="12">
        <v>0</v>
      </c>
      <c r="CE41" s="12">
        <v>0</v>
      </c>
      <c r="CF41" s="12">
        <v>0</v>
      </c>
      <c r="CG41" s="12">
        <v>0</v>
      </c>
      <c r="CH41" s="12">
        <v>0</v>
      </c>
      <c r="CI41" s="12">
        <v>0</v>
      </c>
      <c r="CJ41" s="12">
        <v>0</v>
      </c>
      <c r="CK41" s="12">
        <v>0</v>
      </c>
      <c r="CL41" s="12">
        <v>0</v>
      </c>
      <c r="CM41" s="12">
        <v>0</v>
      </c>
      <c r="CN41" s="12">
        <v>0</v>
      </c>
      <c r="CO41" s="12">
        <v>0</v>
      </c>
      <c r="CP41" s="12">
        <v>0</v>
      </c>
      <c r="CQ41" s="12">
        <v>0</v>
      </c>
      <c r="CR41" s="12">
        <v>0</v>
      </c>
      <c r="CS41" s="12">
        <v>0</v>
      </c>
      <c r="CT41" s="12">
        <v>0</v>
      </c>
      <c r="CU41" s="12">
        <v>0</v>
      </c>
      <c r="CV41" s="12">
        <v>0</v>
      </c>
      <c r="CW41" s="12">
        <v>0</v>
      </c>
      <c r="CX41" s="12">
        <v>0</v>
      </c>
      <c r="CY41" s="12">
        <v>0</v>
      </c>
      <c r="CZ41" s="12">
        <v>0</v>
      </c>
      <c r="DA41" s="12">
        <v>0</v>
      </c>
      <c r="DB41" s="12">
        <v>0</v>
      </c>
      <c r="DC41" s="12">
        <v>0</v>
      </c>
      <c r="DD41" s="12">
        <v>0</v>
      </c>
      <c r="DE41" s="12">
        <v>0</v>
      </c>
      <c r="DF41" s="12">
        <v>0</v>
      </c>
      <c r="DG41" s="12">
        <v>0</v>
      </c>
      <c r="DH41" s="12">
        <v>0</v>
      </c>
      <c r="DI41" s="12">
        <v>0</v>
      </c>
      <c r="DJ41" s="12">
        <v>0</v>
      </c>
      <c r="DK41" s="12">
        <v>0</v>
      </c>
      <c r="DL41" s="12">
        <v>0</v>
      </c>
      <c r="DM41" s="12">
        <v>0</v>
      </c>
      <c r="DN41" s="12">
        <v>0</v>
      </c>
      <c r="DO41" s="12">
        <v>0</v>
      </c>
      <c r="DP41" s="12">
        <v>0</v>
      </c>
      <c r="DQ41" s="12">
        <v>0</v>
      </c>
      <c r="DR41" s="12">
        <v>0</v>
      </c>
      <c r="DS41" s="12">
        <v>0</v>
      </c>
      <c r="DT41" s="12">
        <v>0</v>
      </c>
      <c r="DU41" s="12">
        <v>0</v>
      </c>
      <c r="DV41" s="12">
        <v>0</v>
      </c>
      <c r="DW41" s="12">
        <v>0</v>
      </c>
      <c r="DX41" s="12">
        <v>0</v>
      </c>
      <c r="DY41" s="12">
        <v>0</v>
      </c>
      <c r="DZ41" s="12">
        <v>0</v>
      </c>
      <c r="EA41" s="12">
        <v>0</v>
      </c>
      <c r="EB41" s="12">
        <v>0</v>
      </c>
      <c r="EC41" s="12">
        <v>0</v>
      </c>
      <c r="ED41" s="12">
        <v>0</v>
      </c>
      <c r="EE41" s="12">
        <v>0</v>
      </c>
      <c r="EF41" s="12">
        <v>0</v>
      </c>
      <c r="EG41" s="12">
        <v>0</v>
      </c>
      <c r="EH41" s="12">
        <v>0</v>
      </c>
      <c r="EI41" s="12">
        <v>0</v>
      </c>
      <c r="EJ41" s="12">
        <v>0</v>
      </c>
      <c r="EK41" s="12">
        <v>0</v>
      </c>
      <c r="EL41" s="12">
        <v>0</v>
      </c>
      <c r="EM41" s="12">
        <v>0</v>
      </c>
      <c r="EN41" s="12">
        <v>0</v>
      </c>
      <c r="EO41" s="12">
        <v>0</v>
      </c>
      <c r="EP41" s="12">
        <v>0</v>
      </c>
      <c r="EQ41" s="12">
        <v>0</v>
      </c>
      <c r="ER41" s="12">
        <v>0</v>
      </c>
      <c r="ES41" s="12">
        <v>0</v>
      </c>
      <c r="ET41" s="12">
        <v>0</v>
      </c>
      <c r="EU41" s="12">
        <v>0</v>
      </c>
      <c r="EV41" s="12">
        <v>0</v>
      </c>
      <c r="EW41" s="12">
        <v>0</v>
      </c>
      <c r="EX41" s="12">
        <v>0</v>
      </c>
      <c r="EY41" s="12">
        <v>0</v>
      </c>
      <c r="EZ41" s="12">
        <v>0</v>
      </c>
      <c r="FA41" s="12">
        <v>0</v>
      </c>
      <c r="FB41" s="12">
        <v>0</v>
      </c>
      <c r="FC41" s="12">
        <v>0</v>
      </c>
      <c r="FD41" s="12">
        <v>0</v>
      </c>
      <c r="FE41" s="12">
        <v>0</v>
      </c>
      <c r="FF41" s="12">
        <v>0</v>
      </c>
      <c r="FG41" s="12">
        <v>0</v>
      </c>
      <c r="FH41" s="12">
        <v>0</v>
      </c>
      <c r="FI41" s="12">
        <v>0</v>
      </c>
      <c r="FJ41" s="12">
        <v>0</v>
      </c>
      <c r="FK41" s="12">
        <v>0</v>
      </c>
      <c r="FL41" s="12">
        <v>0</v>
      </c>
      <c r="FM41" s="12">
        <v>0</v>
      </c>
      <c r="FN41" s="12">
        <v>0</v>
      </c>
      <c r="FO41" s="12">
        <v>0</v>
      </c>
      <c r="FP41" s="12">
        <v>0</v>
      </c>
      <c r="FQ41" s="12">
        <v>0</v>
      </c>
      <c r="FR41" s="12">
        <v>0</v>
      </c>
      <c r="FS41" s="12">
        <v>0</v>
      </c>
      <c r="FT41" s="12">
        <v>0</v>
      </c>
      <c r="FU41" s="12">
        <v>0</v>
      </c>
      <c r="FV41" s="12">
        <v>0</v>
      </c>
      <c r="FW41" s="12">
        <v>0</v>
      </c>
      <c r="FX41" s="12">
        <v>0</v>
      </c>
      <c r="FY41" s="12">
        <v>0</v>
      </c>
      <c r="FZ41" s="12">
        <v>0</v>
      </c>
      <c r="GA41" s="12">
        <v>0</v>
      </c>
      <c r="GB41" s="12">
        <v>0</v>
      </c>
      <c r="GC41" s="12">
        <v>0</v>
      </c>
      <c r="GD41" s="12">
        <v>0</v>
      </c>
      <c r="GE41" s="12">
        <v>0</v>
      </c>
      <c r="GF41" s="12">
        <v>0</v>
      </c>
      <c r="GG41" s="12">
        <v>0</v>
      </c>
      <c r="GH41" s="12">
        <v>0</v>
      </c>
      <c r="GI41" s="12">
        <v>0</v>
      </c>
      <c r="GJ41" s="12">
        <v>0</v>
      </c>
      <c r="GK41" s="12">
        <v>0</v>
      </c>
      <c r="GL41" s="12">
        <v>0</v>
      </c>
      <c r="GM41" s="12">
        <v>0</v>
      </c>
      <c r="GN41" s="12">
        <v>0</v>
      </c>
      <c r="GO41" s="12">
        <v>0</v>
      </c>
      <c r="GP41" s="12">
        <v>0</v>
      </c>
      <c r="GQ41" s="12">
        <v>0</v>
      </c>
      <c r="GR41" s="12">
        <v>0</v>
      </c>
      <c r="GS41" s="12">
        <v>0</v>
      </c>
      <c r="GT41" s="12">
        <v>0</v>
      </c>
      <c r="GU41" s="12">
        <v>0</v>
      </c>
      <c r="GV41" s="12">
        <v>0</v>
      </c>
      <c r="GW41" s="12">
        <v>0</v>
      </c>
      <c r="GX41" s="12">
        <v>0</v>
      </c>
      <c r="GY41" s="12">
        <v>0</v>
      </c>
      <c r="GZ41" s="12">
        <v>0</v>
      </c>
      <c r="HA41" s="12">
        <v>0</v>
      </c>
      <c r="HB41" s="12">
        <v>0</v>
      </c>
      <c r="HC41" s="12">
        <v>0</v>
      </c>
      <c r="HD41" s="12">
        <v>0</v>
      </c>
      <c r="HE41" s="12">
        <v>0</v>
      </c>
      <c r="HF41" s="12">
        <v>0</v>
      </c>
      <c r="HG41" s="12">
        <v>0</v>
      </c>
      <c r="HH41" s="12">
        <v>0</v>
      </c>
      <c r="HI41" s="12">
        <v>0</v>
      </c>
      <c r="HJ41" s="12">
        <v>0</v>
      </c>
      <c r="HK41" s="12">
        <v>0</v>
      </c>
      <c r="HL41" s="12">
        <v>0</v>
      </c>
      <c r="HM41" s="12">
        <v>0</v>
      </c>
      <c r="HN41" s="12">
        <v>0</v>
      </c>
      <c r="HO41" s="12">
        <v>0</v>
      </c>
      <c r="HP41" s="12">
        <v>0</v>
      </c>
      <c r="HQ41" s="12">
        <v>0</v>
      </c>
      <c r="HR41" s="12">
        <v>0</v>
      </c>
      <c r="HS41" s="12">
        <v>0</v>
      </c>
      <c r="HT41" s="12">
        <v>0</v>
      </c>
      <c r="HU41" s="12">
        <v>0</v>
      </c>
      <c r="HV41" s="12">
        <v>0</v>
      </c>
      <c r="HW41" s="12">
        <v>0</v>
      </c>
      <c r="HX41" s="12">
        <v>0</v>
      </c>
      <c r="HY41" s="12">
        <v>0</v>
      </c>
      <c r="HZ41" s="12">
        <v>0</v>
      </c>
      <c r="IA41" s="12">
        <v>0</v>
      </c>
      <c r="IB41" s="12">
        <v>0</v>
      </c>
      <c r="IC41" s="12">
        <v>0</v>
      </c>
      <c r="ID41" s="12">
        <v>0</v>
      </c>
      <c r="IE41" s="12">
        <v>0</v>
      </c>
      <c r="IF41" s="12">
        <v>0</v>
      </c>
      <c r="IG41" s="12">
        <v>0</v>
      </c>
      <c r="IH41" s="12">
        <v>0</v>
      </c>
      <c r="II41" s="12">
        <v>0</v>
      </c>
      <c r="IJ41" s="12">
        <v>0</v>
      </c>
      <c r="IK41" s="12">
        <v>0</v>
      </c>
      <c r="IL41" s="12">
        <v>0</v>
      </c>
      <c r="IM41" s="12">
        <v>0</v>
      </c>
      <c r="IN41" s="12">
        <v>0</v>
      </c>
      <c r="IO41" s="12">
        <v>0</v>
      </c>
      <c r="IP41" s="12">
        <v>0</v>
      </c>
      <c r="IQ41" s="12">
        <v>0</v>
      </c>
    </row>
    <row r="42" spans="1:251" ht="18" customHeight="1" outlineLevel="1">
      <c r="A42" s="28" t="s">
        <v>40</v>
      </c>
      <c r="B42" s="20" t="s">
        <v>40</v>
      </c>
      <c r="C42" s="11">
        <v>-10298</v>
      </c>
      <c r="D42" s="11">
        <v>-18036</v>
      </c>
      <c r="E42" s="11">
        <v>-24339</v>
      </c>
      <c r="F42" s="11">
        <v>-29492</v>
      </c>
      <c r="G42" s="11">
        <v>-36107</v>
      </c>
      <c r="H42" s="11">
        <v>-3607.1155699999999</v>
      </c>
      <c r="I42" s="11">
        <v>-9080.2124000000003</v>
      </c>
      <c r="J42" s="11">
        <v>-14155.12694</v>
      </c>
      <c r="K42" s="11">
        <v>-17786.039829999998</v>
      </c>
      <c r="L42" s="11">
        <v>-22192.225589999998</v>
      </c>
      <c r="M42" s="11">
        <v>-26392.185399999998</v>
      </c>
      <c r="N42" s="11">
        <v>-30208.662090000002</v>
      </c>
      <c r="O42" s="11">
        <v>-34560.719109999998</v>
      </c>
      <c r="P42" s="11">
        <v>-34110.327290000001</v>
      </c>
      <c r="Q42" s="11">
        <v>-33003.688249999999</v>
      </c>
      <c r="R42" s="11">
        <v>-46557.202929999999</v>
      </c>
      <c r="S42" s="11">
        <v>-81364.947950000002</v>
      </c>
      <c r="T42" s="11">
        <v>6071.95705</v>
      </c>
      <c r="U42" s="11">
        <v>12896.490599999999</v>
      </c>
      <c r="V42" s="11">
        <v>16658.032490000001</v>
      </c>
      <c r="W42" s="11">
        <v>26374.719929999999</v>
      </c>
      <c r="X42" s="11">
        <v>25941.251769999999</v>
      </c>
      <c r="Y42" s="11">
        <v>29412.615300000001</v>
      </c>
      <c r="Z42" s="11">
        <v>32180.34837</v>
      </c>
      <c r="AA42" s="11">
        <v>24906.257369999999</v>
      </c>
      <c r="AB42" s="11">
        <v>35327.309679999998</v>
      </c>
      <c r="AC42" s="11">
        <v>41529.51238</v>
      </c>
      <c r="AD42" s="11">
        <v>29839.402690000003</v>
      </c>
      <c r="AE42" s="11">
        <v>30112.90035</v>
      </c>
      <c r="AF42" s="11">
        <v>2787.8240299999998</v>
      </c>
      <c r="AG42" s="11">
        <v>14190.598820000001</v>
      </c>
      <c r="AH42" s="11">
        <v>18484.301339999998</v>
      </c>
      <c r="AI42" s="11">
        <v>23231.755809999999</v>
      </c>
      <c r="AJ42" s="11">
        <v>28537.77246</v>
      </c>
      <c r="AK42" s="11">
        <v>20927.759129999999</v>
      </c>
      <c r="AL42" s="11">
        <v>9184.0839500000002</v>
      </c>
      <c r="AM42" s="11">
        <v>9942.0405499999979</v>
      </c>
      <c r="AN42" s="11">
        <v>-3574.6170400000001</v>
      </c>
      <c r="AO42" s="11">
        <v>-38579.092140000001</v>
      </c>
      <c r="AP42" s="11">
        <v>-29019.527890000001</v>
      </c>
      <c r="AQ42" s="11">
        <v>-23563.93548</v>
      </c>
      <c r="AR42" s="11">
        <v>14420.093999999999</v>
      </c>
      <c r="AS42" s="11">
        <v>14921.60801</v>
      </c>
      <c r="AT42" s="11">
        <v>33830.044269999999</v>
      </c>
      <c r="AU42" s="11">
        <v>53135.907129999992</v>
      </c>
      <c r="AV42" s="11">
        <v>71520.140029999995</v>
      </c>
      <c r="AW42" s="11">
        <v>78713.077359999996</v>
      </c>
      <c r="AX42" s="11">
        <v>91511.062330000001</v>
      </c>
      <c r="AY42" s="11">
        <v>103448.70384</v>
      </c>
      <c r="AZ42" s="11">
        <v>122588.61848</v>
      </c>
      <c r="BA42" s="11">
        <v>127513.63695999999</v>
      </c>
      <c r="BB42" s="11">
        <v>139181.47508999999</v>
      </c>
      <c r="BC42" s="11">
        <v>145928.04662000001</v>
      </c>
      <c r="BD42" s="11">
        <v>0</v>
      </c>
      <c r="BE42" s="11">
        <v>0</v>
      </c>
      <c r="BF42" s="11">
        <v>0</v>
      </c>
      <c r="BG42" s="11">
        <v>0</v>
      </c>
      <c r="BH42" s="11">
        <v>0</v>
      </c>
      <c r="BI42" s="11">
        <v>0</v>
      </c>
      <c r="BJ42" s="11">
        <v>0</v>
      </c>
      <c r="BK42" s="11">
        <v>0</v>
      </c>
      <c r="BL42" s="11">
        <v>0</v>
      </c>
      <c r="BM42" s="11">
        <v>0</v>
      </c>
      <c r="BN42" s="11">
        <v>0</v>
      </c>
      <c r="BO42" s="11">
        <v>0</v>
      </c>
      <c r="BP42" s="11">
        <v>0</v>
      </c>
      <c r="BQ42" s="11">
        <v>0</v>
      </c>
      <c r="BR42" s="11">
        <v>0</v>
      </c>
      <c r="BS42" s="11">
        <v>0</v>
      </c>
      <c r="BT42" s="11">
        <v>0</v>
      </c>
      <c r="BU42" s="11">
        <v>0</v>
      </c>
      <c r="BV42" s="11">
        <v>0</v>
      </c>
      <c r="BW42" s="11">
        <v>0</v>
      </c>
      <c r="BX42" s="11">
        <v>0</v>
      </c>
      <c r="BY42" s="11">
        <v>0</v>
      </c>
      <c r="BZ42" s="11">
        <v>0</v>
      </c>
      <c r="CA42" s="11">
        <v>0</v>
      </c>
      <c r="CB42" s="11">
        <v>0</v>
      </c>
      <c r="CC42" s="11">
        <v>0</v>
      </c>
      <c r="CD42" s="11">
        <v>0</v>
      </c>
      <c r="CE42" s="11">
        <v>0</v>
      </c>
      <c r="CF42" s="11">
        <v>0</v>
      </c>
      <c r="CG42" s="11">
        <v>0</v>
      </c>
      <c r="CH42" s="11">
        <v>0</v>
      </c>
      <c r="CI42" s="11">
        <v>0</v>
      </c>
      <c r="CJ42" s="11">
        <v>0</v>
      </c>
      <c r="CK42" s="11">
        <v>0</v>
      </c>
      <c r="CL42" s="11">
        <v>0</v>
      </c>
      <c r="CM42" s="11">
        <v>0</v>
      </c>
      <c r="CN42" s="11">
        <v>0</v>
      </c>
      <c r="CO42" s="11">
        <v>0</v>
      </c>
      <c r="CP42" s="11">
        <v>0</v>
      </c>
      <c r="CQ42" s="11">
        <v>0</v>
      </c>
      <c r="CR42" s="11">
        <v>0</v>
      </c>
      <c r="CS42" s="11">
        <v>0</v>
      </c>
      <c r="CT42" s="11">
        <v>0</v>
      </c>
      <c r="CU42" s="11">
        <v>0</v>
      </c>
      <c r="CV42" s="11">
        <v>0</v>
      </c>
      <c r="CW42" s="11">
        <v>0</v>
      </c>
      <c r="CX42" s="11">
        <v>0</v>
      </c>
      <c r="CY42" s="11">
        <v>0</v>
      </c>
      <c r="CZ42" s="11">
        <v>0</v>
      </c>
      <c r="DA42" s="11">
        <v>0</v>
      </c>
      <c r="DB42" s="11">
        <v>0</v>
      </c>
      <c r="DC42" s="11">
        <v>0</v>
      </c>
      <c r="DD42" s="11">
        <v>0</v>
      </c>
      <c r="DE42" s="11">
        <v>0</v>
      </c>
      <c r="DF42" s="11">
        <v>0</v>
      </c>
      <c r="DG42" s="11">
        <v>0</v>
      </c>
      <c r="DH42" s="11">
        <v>0</v>
      </c>
      <c r="DI42" s="11">
        <v>0</v>
      </c>
      <c r="DJ42" s="11">
        <v>0</v>
      </c>
      <c r="DK42" s="11">
        <v>0</v>
      </c>
      <c r="DL42" s="11">
        <v>0</v>
      </c>
      <c r="DM42" s="11">
        <v>0</v>
      </c>
      <c r="DN42" s="11">
        <v>0</v>
      </c>
      <c r="DO42" s="11">
        <v>0</v>
      </c>
      <c r="DP42" s="11">
        <v>0</v>
      </c>
      <c r="DQ42" s="11">
        <v>0</v>
      </c>
      <c r="DR42" s="11">
        <v>0</v>
      </c>
      <c r="DS42" s="11">
        <v>0</v>
      </c>
      <c r="DT42" s="11">
        <v>0</v>
      </c>
      <c r="DU42" s="11">
        <v>0</v>
      </c>
      <c r="DV42" s="11">
        <v>0</v>
      </c>
      <c r="DW42" s="11">
        <v>0</v>
      </c>
      <c r="DX42" s="11">
        <v>0</v>
      </c>
      <c r="DY42" s="11">
        <v>0</v>
      </c>
      <c r="DZ42" s="11">
        <v>0</v>
      </c>
      <c r="EA42" s="11">
        <v>0</v>
      </c>
      <c r="EB42" s="11">
        <v>0</v>
      </c>
      <c r="EC42" s="11">
        <v>0</v>
      </c>
      <c r="ED42" s="11">
        <v>0</v>
      </c>
      <c r="EE42" s="11">
        <v>0</v>
      </c>
      <c r="EF42" s="11">
        <v>0</v>
      </c>
      <c r="EG42" s="11">
        <v>0</v>
      </c>
      <c r="EH42" s="11">
        <v>0</v>
      </c>
      <c r="EI42" s="11">
        <v>0</v>
      </c>
      <c r="EJ42" s="11">
        <v>0</v>
      </c>
      <c r="EK42" s="11">
        <v>0</v>
      </c>
      <c r="EL42" s="11">
        <v>0</v>
      </c>
      <c r="EM42" s="11">
        <v>0</v>
      </c>
      <c r="EN42" s="11">
        <v>0</v>
      </c>
      <c r="EO42" s="11">
        <v>0</v>
      </c>
      <c r="EP42" s="11">
        <v>0</v>
      </c>
      <c r="EQ42" s="11">
        <v>0</v>
      </c>
      <c r="ER42" s="11">
        <v>0</v>
      </c>
      <c r="ES42" s="11">
        <v>0</v>
      </c>
      <c r="ET42" s="11">
        <v>0</v>
      </c>
      <c r="EU42" s="11">
        <v>0</v>
      </c>
      <c r="EV42" s="11">
        <v>0</v>
      </c>
      <c r="EW42" s="11">
        <v>0</v>
      </c>
      <c r="EX42" s="11">
        <v>0</v>
      </c>
      <c r="EY42" s="11">
        <v>0</v>
      </c>
      <c r="EZ42" s="11">
        <v>0</v>
      </c>
      <c r="FA42" s="11">
        <v>0</v>
      </c>
      <c r="FB42" s="11">
        <v>0</v>
      </c>
      <c r="FC42" s="11">
        <v>0</v>
      </c>
      <c r="FD42" s="11">
        <v>0</v>
      </c>
      <c r="FE42" s="11">
        <v>0</v>
      </c>
      <c r="FF42" s="11">
        <v>0</v>
      </c>
      <c r="FG42" s="11">
        <v>0</v>
      </c>
      <c r="FH42" s="11">
        <v>0</v>
      </c>
      <c r="FI42" s="11">
        <v>0</v>
      </c>
      <c r="FJ42" s="11">
        <v>0</v>
      </c>
      <c r="FK42" s="11">
        <v>0</v>
      </c>
      <c r="FL42" s="11">
        <v>0</v>
      </c>
      <c r="FM42" s="11">
        <v>0</v>
      </c>
      <c r="FN42" s="11">
        <v>0</v>
      </c>
      <c r="FO42" s="11">
        <v>0</v>
      </c>
      <c r="FP42" s="11">
        <v>0</v>
      </c>
      <c r="FQ42" s="11">
        <v>0</v>
      </c>
      <c r="FR42" s="11">
        <v>0</v>
      </c>
      <c r="FS42" s="11">
        <v>0</v>
      </c>
      <c r="FT42" s="11">
        <v>0</v>
      </c>
      <c r="FU42" s="11">
        <v>0</v>
      </c>
      <c r="FV42" s="11">
        <v>0</v>
      </c>
      <c r="FW42" s="11">
        <v>0</v>
      </c>
      <c r="FX42" s="11">
        <v>0</v>
      </c>
      <c r="FY42" s="11">
        <v>0</v>
      </c>
      <c r="FZ42" s="11">
        <v>0</v>
      </c>
      <c r="GA42" s="11">
        <v>0</v>
      </c>
      <c r="GB42" s="11">
        <v>0</v>
      </c>
      <c r="GC42" s="11">
        <v>0</v>
      </c>
      <c r="GD42" s="11">
        <v>0</v>
      </c>
      <c r="GE42" s="11">
        <v>0</v>
      </c>
      <c r="GF42" s="11">
        <v>0</v>
      </c>
      <c r="GG42" s="11">
        <v>0</v>
      </c>
      <c r="GH42" s="11">
        <v>0</v>
      </c>
      <c r="GI42" s="11">
        <v>0</v>
      </c>
      <c r="GJ42" s="11">
        <v>0</v>
      </c>
      <c r="GK42" s="11">
        <v>0</v>
      </c>
      <c r="GL42" s="11">
        <v>0</v>
      </c>
      <c r="GM42" s="11">
        <v>0</v>
      </c>
      <c r="GN42" s="11">
        <v>0</v>
      </c>
      <c r="GO42" s="11">
        <v>0</v>
      </c>
      <c r="GP42" s="11">
        <v>0</v>
      </c>
      <c r="GQ42" s="11">
        <v>0</v>
      </c>
      <c r="GR42" s="11">
        <v>0</v>
      </c>
      <c r="GS42" s="11">
        <v>0</v>
      </c>
      <c r="GT42" s="11">
        <v>0</v>
      </c>
      <c r="GU42" s="11">
        <v>0</v>
      </c>
      <c r="GV42" s="11">
        <v>0</v>
      </c>
      <c r="GW42" s="11">
        <v>0</v>
      </c>
      <c r="GX42" s="11">
        <v>0</v>
      </c>
      <c r="GY42" s="11">
        <v>0</v>
      </c>
      <c r="GZ42" s="11">
        <v>0</v>
      </c>
      <c r="HA42" s="11">
        <v>0</v>
      </c>
      <c r="HB42" s="11">
        <v>0</v>
      </c>
      <c r="HC42" s="11">
        <v>0</v>
      </c>
      <c r="HD42" s="11">
        <v>0</v>
      </c>
      <c r="HE42" s="11">
        <v>0</v>
      </c>
      <c r="HF42" s="11">
        <v>0</v>
      </c>
      <c r="HG42" s="11">
        <v>0</v>
      </c>
      <c r="HH42" s="11">
        <v>0</v>
      </c>
      <c r="HI42" s="11">
        <v>0</v>
      </c>
      <c r="HJ42" s="11">
        <v>0</v>
      </c>
      <c r="HK42" s="11">
        <v>0</v>
      </c>
      <c r="HL42" s="11">
        <v>0</v>
      </c>
      <c r="HM42" s="11">
        <v>0</v>
      </c>
      <c r="HN42" s="11">
        <v>0</v>
      </c>
      <c r="HO42" s="11">
        <v>0</v>
      </c>
      <c r="HP42" s="11">
        <v>0</v>
      </c>
      <c r="HQ42" s="11">
        <v>0</v>
      </c>
      <c r="HR42" s="11">
        <v>0</v>
      </c>
      <c r="HS42" s="11">
        <v>0</v>
      </c>
      <c r="HT42" s="11">
        <v>0</v>
      </c>
      <c r="HU42" s="11">
        <v>0</v>
      </c>
      <c r="HV42" s="11">
        <v>0</v>
      </c>
      <c r="HW42" s="11">
        <v>0</v>
      </c>
      <c r="HX42" s="11">
        <v>0</v>
      </c>
      <c r="HY42" s="11">
        <v>0</v>
      </c>
      <c r="HZ42" s="11">
        <v>0</v>
      </c>
      <c r="IA42" s="11">
        <v>0</v>
      </c>
      <c r="IB42" s="11">
        <v>0</v>
      </c>
      <c r="IC42" s="11">
        <v>0</v>
      </c>
      <c r="ID42" s="11">
        <v>0</v>
      </c>
      <c r="IE42" s="11">
        <v>0</v>
      </c>
      <c r="IF42" s="11">
        <v>0</v>
      </c>
      <c r="IG42" s="11">
        <v>0</v>
      </c>
      <c r="IH42" s="11">
        <v>0</v>
      </c>
      <c r="II42" s="11">
        <v>0</v>
      </c>
      <c r="IJ42" s="11">
        <v>0</v>
      </c>
      <c r="IK42" s="11">
        <v>0</v>
      </c>
      <c r="IL42" s="11">
        <v>0</v>
      </c>
      <c r="IM42" s="11">
        <v>0</v>
      </c>
      <c r="IN42" s="11">
        <v>0</v>
      </c>
      <c r="IO42" s="11">
        <v>0</v>
      </c>
      <c r="IP42" s="11">
        <v>0</v>
      </c>
      <c r="IQ42" s="11">
        <v>0</v>
      </c>
    </row>
    <row r="43" spans="1:251" ht="18" customHeight="1" outlineLevel="1">
      <c r="A43" s="29" t="s">
        <v>41</v>
      </c>
      <c r="B43" s="20" t="s">
        <v>168</v>
      </c>
      <c r="C43" s="12">
        <v>0</v>
      </c>
      <c r="D43" s="12">
        <v>0</v>
      </c>
      <c r="E43" s="12">
        <v>0</v>
      </c>
      <c r="F43" s="12">
        <v>0</v>
      </c>
      <c r="G43" s="12">
        <v>0</v>
      </c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>
        <v>0</v>
      </c>
      <c r="AL43" s="12">
        <v>0</v>
      </c>
      <c r="AM43" s="12">
        <v>0</v>
      </c>
      <c r="AN43" s="12">
        <v>0</v>
      </c>
      <c r="AO43" s="12">
        <v>0</v>
      </c>
      <c r="AP43" s="12">
        <v>0</v>
      </c>
      <c r="AQ43" s="12">
        <v>0</v>
      </c>
      <c r="AR43" s="12">
        <v>0</v>
      </c>
      <c r="AS43" s="12">
        <v>0</v>
      </c>
      <c r="AT43" s="12">
        <v>0</v>
      </c>
      <c r="AU43" s="12">
        <v>0</v>
      </c>
      <c r="AV43" s="12">
        <v>0</v>
      </c>
      <c r="AW43" s="12">
        <v>0</v>
      </c>
      <c r="AX43" s="12">
        <v>0</v>
      </c>
      <c r="AY43" s="12">
        <v>0</v>
      </c>
      <c r="AZ43" s="12">
        <v>0</v>
      </c>
      <c r="BA43" s="12">
        <v>0</v>
      </c>
      <c r="BB43" s="12">
        <v>0</v>
      </c>
      <c r="BC43" s="12">
        <v>0</v>
      </c>
      <c r="BD43" s="12">
        <v>0</v>
      </c>
      <c r="BE43" s="12">
        <v>0</v>
      </c>
      <c r="BF43" s="12">
        <v>0</v>
      </c>
      <c r="BG43" s="12">
        <v>0</v>
      </c>
      <c r="BH43" s="12">
        <v>0</v>
      </c>
      <c r="BI43" s="12">
        <v>0</v>
      </c>
      <c r="BJ43" s="12">
        <v>0</v>
      </c>
      <c r="BK43" s="12">
        <v>0</v>
      </c>
      <c r="BL43" s="12">
        <v>0</v>
      </c>
      <c r="BM43" s="12">
        <v>0</v>
      </c>
      <c r="BN43" s="12">
        <v>0</v>
      </c>
      <c r="BO43" s="12">
        <v>0</v>
      </c>
      <c r="BP43" s="12">
        <v>0</v>
      </c>
      <c r="BQ43" s="12">
        <v>0</v>
      </c>
      <c r="BR43" s="12">
        <v>0</v>
      </c>
      <c r="BS43" s="12">
        <v>0</v>
      </c>
      <c r="BT43" s="12">
        <v>0</v>
      </c>
      <c r="BU43" s="12">
        <v>0</v>
      </c>
      <c r="BV43" s="12">
        <v>0</v>
      </c>
      <c r="BW43" s="12">
        <v>0</v>
      </c>
      <c r="BX43" s="12">
        <v>0</v>
      </c>
      <c r="BY43" s="12">
        <v>0</v>
      </c>
      <c r="BZ43" s="12">
        <v>0</v>
      </c>
      <c r="CA43" s="12">
        <v>0</v>
      </c>
      <c r="CB43" s="12">
        <v>0</v>
      </c>
      <c r="CC43" s="12">
        <v>0</v>
      </c>
      <c r="CD43" s="12">
        <v>0</v>
      </c>
      <c r="CE43" s="12">
        <v>0</v>
      </c>
      <c r="CF43" s="12">
        <v>0</v>
      </c>
      <c r="CG43" s="12">
        <v>0</v>
      </c>
      <c r="CH43" s="12">
        <v>0</v>
      </c>
      <c r="CI43" s="12">
        <v>0</v>
      </c>
      <c r="CJ43" s="12">
        <v>0</v>
      </c>
      <c r="CK43" s="12">
        <v>0</v>
      </c>
      <c r="CL43" s="12">
        <v>0</v>
      </c>
      <c r="CM43" s="12">
        <v>0</v>
      </c>
      <c r="CN43" s="12">
        <v>0</v>
      </c>
      <c r="CO43" s="12">
        <v>0</v>
      </c>
      <c r="CP43" s="12">
        <v>0</v>
      </c>
      <c r="CQ43" s="12">
        <v>0</v>
      </c>
      <c r="CR43" s="12">
        <v>0</v>
      </c>
      <c r="CS43" s="12">
        <v>0</v>
      </c>
      <c r="CT43" s="12">
        <v>0</v>
      </c>
      <c r="CU43" s="12">
        <v>0</v>
      </c>
      <c r="CV43" s="12">
        <v>0</v>
      </c>
      <c r="CW43" s="12">
        <v>0</v>
      </c>
      <c r="CX43" s="12">
        <v>0</v>
      </c>
      <c r="CY43" s="12">
        <v>0</v>
      </c>
      <c r="CZ43" s="12">
        <v>0</v>
      </c>
      <c r="DA43" s="12">
        <v>0</v>
      </c>
      <c r="DB43" s="12">
        <v>0</v>
      </c>
      <c r="DC43" s="12">
        <v>0</v>
      </c>
      <c r="DD43" s="12">
        <v>0</v>
      </c>
      <c r="DE43" s="12">
        <v>0</v>
      </c>
      <c r="DF43" s="12">
        <v>0</v>
      </c>
      <c r="DG43" s="12">
        <v>0</v>
      </c>
      <c r="DH43" s="12">
        <v>0</v>
      </c>
      <c r="DI43" s="12">
        <v>0</v>
      </c>
      <c r="DJ43" s="12">
        <v>0</v>
      </c>
      <c r="DK43" s="12">
        <v>0</v>
      </c>
      <c r="DL43" s="12">
        <v>0</v>
      </c>
      <c r="DM43" s="12">
        <v>0</v>
      </c>
      <c r="DN43" s="12">
        <v>0</v>
      </c>
      <c r="DO43" s="12">
        <v>0</v>
      </c>
      <c r="DP43" s="12">
        <v>0</v>
      </c>
      <c r="DQ43" s="12">
        <v>0</v>
      </c>
      <c r="DR43" s="12">
        <v>0</v>
      </c>
      <c r="DS43" s="12">
        <v>0</v>
      </c>
      <c r="DT43" s="12">
        <v>0</v>
      </c>
      <c r="DU43" s="12">
        <v>0</v>
      </c>
      <c r="DV43" s="12">
        <v>0</v>
      </c>
      <c r="DW43" s="12">
        <v>0</v>
      </c>
      <c r="DX43" s="12">
        <v>0</v>
      </c>
      <c r="DY43" s="12">
        <v>0</v>
      </c>
      <c r="DZ43" s="12">
        <v>0</v>
      </c>
      <c r="EA43" s="12">
        <v>0</v>
      </c>
      <c r="EB43" s="12">
        <v>0</v>
      </c>
      <c r="EC43" s="12">
        <v>0</v>
      </c>
      <c r="ED43" s="12">
        <v>0</v>
      </c>
      <c r="EE43" s="12">
        <v>0</v>
      </c>
      <c r="EF43" s="12">
        <v>0</v>
      </c>
      <c r="EG43" s="12">
        <v>0</v>
      </c>
      <c r="EH43" s="12">
        <v>0</v>
      </c>
      <c r="EI43" s="12">
        <v>0</v>
      </c>
      <c r="EJ43" s="12">
        <v>0</v>
      </c>
      <c r="EK43" s="12">
        <v>0</v>
      </c>
      <c r="EL43" s="12">
        <v>0</v>
      </c>
      <c r="EM43" s="12">
        <v>0</v>
      </c>
      <c r="EN43" s="12">
        <v>0</v>
      </c>
      <c r="EO43" s="12">
        <v>0</v>
      </c>
      <c r="EP43" s="12">
        <v>0</v>
      </c>
      <c r="EQ43" s="12">
        <v>0</v>
      </c>
      <c r="ER43" s="12">
        <v>0</v>
      </c>
      <c r="ES43" s="12">
        <v>0</v>
      </c>
      <c r="ET43" s="12">
        <v>0</v>
      </c>
      <c r="EU43" s="12">
        <v>0</v>
      </c>
      <c r="EV43" s="12">
        <v>0</v>
      </c>
      <c r="EW43" s="12">
        <v>0</v>
      </c>
      <c r="EX43" s="12">
        <v>0</v>
      </c>
      <c r="EY43" s="12">
        <v>0</v>
      </c>
      <c r="EZ43" s="12">
        <v>0</v>
      </c>
      <c r="FA43" s="12">
        <v>0</v>
      </c>
      <c r="FB43" s="12">
        <v>0</v>
      </c>
      <c r="FC43" s="12">
        <v>0</v>
      </c>
      <c r="FD43" s="12">
        <v>0</v>
      </c>
      <c r="FE43" s="12">
        <v>0</v>
      </c>
      <c r="FF43" s="12">
        <v>0</v>
      </c>
      <c r="FG43" s="12">
        <v>0</v>
      </c>
      <c r="FH43" s="12">
        <v>0</v>
      </c>
      <c r="FI43" s="12">
        <v>0</v>
      </c>
      <c r="FJ43" s="12">
        <v>0</v>
      </c>
      <c r="FK43" s="12">
        <v>0</v>
      </c>
      <c r="FL43" s="12">
        <v>0</v>
      </c>
      <c r="FM43" s="12">
        <v>0</v>
      </c>
      <c r="FN43" s="12">
        <v>0</v>
      </c>
      <c r="FO43" s="12">
        <v>0</v>
      </c>
      <c r="FP43" s="12">
        <v>0</v>
      </c>
      <c r="FQ43" s="12">
        <v>0</v>
      </c>
      <c r="FR43" s="12">
        <v>0</v>
      </c>
      <c r="FS43" s="12">
        <v>0</v>
      </c>
      <c r="FT43" s="12">
        <v>0</v>
      </c>
      <c r="FU43" s="12">
        <v>0</v>
      </c>
      <c r="FV43" s="12">
        <v>0</v>
      </c>
      <c r="FW43" s="12">
        <v>0</v>
      </c>
      <c r="FX43" s="12">
        <v>0</v>
      </c>
      <c r="FY43" s="12">
        <v>0</v>
      </c>
      <c r="FZ43" s="12">
        <v>0</v>
      </c>
      <c r="GA43" s="12">
        <v>0</v>
      </c>
      <c r="GB43" s="12">
        <v>0</v>
      </c>
      <c r="GC43" s="12">
        <v>0</v>
      </c>
      <c r="GD43" s="12">
        <v>0</v>
      </c>
      <c r="GE43" s="12">
        <v>0</v>
      </c>
      <c r="GF43" s="12">
        <v>0</v>
      </c>
      <c r="GG43" s="12">
        <v>0</v>
      </c>
      <c r="GH43" s="12">
        <v>0</v>
      </c>
      <c r="GI43" s="12">
        <v>0</v>
      </c>
      <c r="GJ43" s="12">
        <v>0</v>
      </c>
      <c r="GK43" s="12">
        <v>0</v>
      </c>
      <c r="GL43" s="12">
        <v>0</v>
      </c>
      <c r="GM43" s="12">
        <v>0</v>
      </c>
      <c r="GN43" s="12">
        <v>0</v>
      </c>
      <c r="GO43" s="12">
        <v>0</v>
      </c>
      <c r="GP43" s="12">
        <v>0</v>
      </c>
      <c r="GQ43" s="12">
        <v>0</v>
      </c>
      <c r="GR43" s="12">
        <v>0</v>
      </c>
      <c r="GS43" s="12">
        <v>0</v>
      </c>
      <c r="GT43" s="12">
        <v>0</v>
      </c>
      <c r="GU43" s="12">
        <v>0</v>
      </c>
      <c r="GV43" s="12">
        <v>0</v>
      </c>
      <c r="GW43" s="12">
        <v>0</v>
      </c>
      <c r="GX43" s="12">
        <v>0</v>
      </c>
      <c r="GY43" s="12">
        <v>0</v>
      </c>
      <c r="GZ43" s="12">
        <v>0</v>
      </c>
      <c r="HA43" s="12">
        <v>0</v>
      </c>
      <c r="HB43" s="12">
        <v>0</v>
      </c>
      <c r="HC43" s="12">
        <v>0</v>
      </c>
      <c r="HD43" s="12">
        <v>0</v>
      </c>
      <c r="HE43" s="12">
        <v>0</v>
      </c>
      <c r="HF43" s="12">
        <v>0</v>
      </c>
      <c r="HG43" s="12">
        <v>0</v>
      </c>
      <c r="HH43" s="12">
        <v>0</v>
      </c>
      <c r="HI43" s="12">
        <v>0</v>
      </c>
      <c r="HJ43" s="12">
        <v>0</v>
      </c>
      <c r="HK43" s="12">
        <v>0</v>
      </c>
      <c r="HL43" s="12">
        <v>0</v>
      </c>
      <c r="HM43" s="12">
        <v>0</v>
      </c>
      <c r="HN43" s="12">
        <v>0</v>
      </c>
      <c r="HO43" s="12">
        <v>0</v>
      </c>
      <c r="HP43" s="12">
        <v>0</v>
      </c>
      <c r="HQ43" s="12">
        <v>0</v>
      </c>
      <c r="HR43" s="12">
        <v>0</v>
      </c>
      <c r="HS43" s="12">
        <v>0</v>
      </c>
      <c r="HT43" s="12">
        <v>0</v>
      </c>
      <c r="HU43" s="12">
        <v>0</v>
      </c>
      <c r="HV43" s="12">
        <v>0</v>
      </c>
      <c r="HW43" s="12">
        <v>0</v>
      </c>
      <c r="HX43" s="12">
        <v>0</v>
      </c>
      <c r="HY43" s="12">
        <v>0</v>
      </c>
      <c r="HZ43" s="12">
        <v>0</v>
      </c>
      <c r="IA43" s="12">
        <v>0</v>
      </c>
      <c r="IB43" s="12">
        <v>0</v>
      </c>
      <c r="IC43" s="12">
        <v>0</v>
      </c>
      <c r="ID43" s="12">
        <v>0</v>
      </c>
      <c r="IE43" s="12">
        <v>0</v>
      </c>
      <c r="IF43" s="12">
        <v>0</v>
      </c>
      <c r="IG43" s="12">
        <v>0</v>
      </c>
      <c r="IH43" s="12">
        <v>0</v>
      </c>
      <c r="II43" s="12">
        <v>0</v>
      </c>
      <c r="IJ43" s="12">
        <v>0</v>
      </c>
      <c r="IK43" s="12">
        <v>0</v>
      </c>
      <c r="IL43" s="12">
        <v>0</v>
      </c>
      <c r="IM43" s="12">
        <v>0</v>
      </c>
      <c r="IN43" s="12">
        <v>0</v>
      </c>
      <c r="IO43" s="12">
        <v>0</v>
      </c>
      <c r="IP43" s="12">
        <v>0</v>
      </c>
      <c r="IQ43" s="12">
        <v>0</v>
      </c>
    </row>
    <row r="44" spans="1:251" ht="18" customHeight="1" outlineLevel="1">
      <c r="A44" s="20" t="s">
        <v>139</v>
      </c>
      <c r="B44" s="20" t="s">
        <v>139</v>
      </c>
      <c r="C44" s="11">
        <v>-10298</v>
      </c>
      <c r="D44" s="11">
        <v>-18036</v>
      </c>
      <c r="E44" s="11">
        <v>-24339</v>
      </c>
      <c r="F44" s="11">
        <v>-29492</v>
      </c>
      <c r="G44" s="11">
        <v>-36107</v>
      </c>
      <c r="H44" s="11">
        <v>-3607.1155699999999</v>
      </c>
      <c r="I44" s="11">
        <v>-9080.2124000000003</v>
      </c>
      <c r="J44" s="11">
        <v>-14155.12694</v>
      </c>
      <c r="K44" s="11">
        <v>-17786.039829999998</v>
      </c>
      <c r="L44" s="11">
        <v>-22192.225589999998</v>
      </c>
      <c r="M44" s="11">
        <v>-26392.185399999998</v>
      </c>
      <c r="N44" s="11">
        <v>-30208.662090000002</v>
      </c>
      <c r="O44" s="11">
        <v>-34560.719109999998</v>
      </c>
      <c r="P44" s="11">
        <v>-34110.327290000001</v>
      </c>
      <c r="Q44" s="11">
        <v>-33003.688249999999</v>
      </c>
      <c r="R44" s="11">
        <v>-46557.202929999999</v>
      </c>
      <c r="S44" s="11">
        <v>-81364.947950000002</v>
      </c>
      <c r="T44" s="11">
        <v>6071.95705</v>
      </c>
      <c r="U44" s="11">
        <v>12896.490599999999</v>
      </c>
      <c r="V44" s="11">
        <v>16658.032490000001</v>
      </c>
      <c r="W44" s="11">
        <v>26374.719929999999</v>
      </c>
      <c r="X44" s="11">
        <v>25941.251769999999</v>
      </c>
      <c r="Y44" s="11">
        <v>29412.615300000001</v>
      </c>
      <c r="Z44" s="11">
        <v>32180.34837</v>
      </c>
      <c r="AA44" s="11">
        <v>24906.257369999999</v>
      </c>
      <c r="AB44" s="11">
        <v>35327.309679999998</v>
      </c>
      <c r="AC44" s="11">
        <v>41529.51238</v>
      </c>
      <c r="AD44" s="11">
        <v>29839.402690000003</v>
      </c>
      <c r="AE44" s="11">
        <v>30112.90035</v>
      </c>
      <c r="AF44" s="11">
        <v>2787.8240299999998</v>
      </c>
      <c r="AG44" s="11">
        <v>14190.598820000001</v>
      </c>
      <c r="AH44" s="11">
        <v>18484.301339999998</v>
      </c>
      <c r="AI44" s="11">
        <v>23231.755809999999</v>
      </c>
      <c r="AJ44" s="11">
        <v>28537.77246</v>
      </c>
      <c r="AK44" s="11">
        <v>20927.759129999999</v>
      </c>
      <c r="AL44" s="11">
        <v>9184.0839499999984</v>
      </c>
      <c r="AM44" s="11">
        <v>9942.0405500000015</v>
      </c>
      <c r="AN44" s="11">
        <v>-3574.6170400000001</v>
      </c>
      <c r="AO44" s="11">
        <v>-38579.092140000001</v>
      </c>
      <c r="AP44" s="11">
        <v>-29019.527890000001</v>
      </c>
      <c r="AQ44" s="11">
        <v>-23563.93548</v>
      </c>
      <c r="AR44" s="11">
        <v>14420.093999999999</v>
      </c>
      <c r="AS44" s="11">
        <v>14921.60801</v>
      </c>
      <c r="AT44" s="11">
        <v>33830.044270000006</v>
      </c>
      <c r="AU44" s="11">
        <v>53135.90713</v>
      </c>
      <c r="AV44" s="11">
        <v>71520.140029999995</v>
      </c>
      <c r="AW44" s="11">
        <v>78713.077359999996</v>
      </c>
      <c r="AX44" s="11">
        <v>91511.062330000001</v>
      </c>
      <c r="AY44" s="11">
        <v>103448.70384</v>
      </c>
      <c r="AZ44" s="11">
        <v>122588.61848</v>
      </c>
      <c r="BA44" s="11">
        <v>127513.63695999999</v>
      </c>
      <c r="BB44" s="11">
        <v>139181.47508999999</v>
      </c>
      <c r="BC44" s="11">
        <v>145928.04662000001</v>
      </c>
      <c r="BD44" s="11">
        <v>9596.0020600000007</v>
      </c>
      <c r="BE44" s="11">
        <v>16681.964090000001</v>
      </c>
      <c r="BF44" s="11">
        <v>24364.214840000001</v>
      </c>
      <c r="BG44" s="11">
        <v>31434.803359999998</v>
      </c>
      <c r="BH44" s="11">
        <v>40126.022219999999</v>
      </c>
      <c r="BI44" s="11">
        <v>48228.195189999999</v>
      </c>
      <c r="BJ44" s="11">
        <v>56665.554259999997</v>
      </c>
      <c r="BK44" s="11">
        <v>65380.92166</v>
      </c>
      <c r="BL44" s="11">
        <v>73583.13648999999</v>
      </c>
      <c r="BM44" s="11">
        <v>80255.203989999995</v>
      </c>
      <c r="BN44" s="11">
        <v>87150.132939999996</v>
      </c>
      <c r="BO44" s="11">
        <v>93216.194329999998</v>
      </c>
      <c r="BP44" s="11">
        <v>9734.2742600000001</v>
      </c>
      <c r="BQ44" s="11">
        <v>18647.936289999998</v>
      </c>
      <c r="BR44" s="11">
        <v>26737.421879999998</v>
      </c>
      <c r="BS44" s="11">
        <v>36424.377789999999</v>
      </c>
      <c r="BT44" s="11">
        <v>49019.439530000003</v>
      </c>
      <c r="BU44" s="11">
        <v>60703.136450000005</v>
      </c>
      <c r="BV44" s="11">
        <v>70785.619590000002</v>
      </c>
      <c r="BW44" s="11">
        <v>81731.461580000003</v>
      </c>
      <c r="BX44" s="11">
        <v>91426.755909999993</v>
      </c>
      <c r="BY44" s="11">
        <v>103889.04043000001</v>
      </c>
      <c r="BZ44" s="11">
        <v>114824.82273999999</v>
      </c>
      <c r="CA44" s="11">
        <v>125027.04712</v>
      </c>
      <c r="CB44" s="11">
        <v>14406.912410000001</v>
      </c>
      <c r="CC44" s="11">
        <v>26514.850579999998</v>
      </c>
      <c r="CD44" s="11">
        <v>39476.525520000003</v>
      </c>
      <c r="CE44" s="11">
        <v>55418.384290000002</v>
      </c>
      <c r="CF44" s="11">
        <v>67435.3177</v>
      </c>
      <c r="CG44" s="11">
        <v>83057.498640000005</v>
      </c>
      <c r="CH44" s="11">
        <v>98680.792780000003</v>
      </c>
      <c r="CI44" s="11">
        <v>113665.01615000001</v>
      </c>
      <c r="CJ44" s="11">
        <v>125250.39044</v>
      </c>
      <c r="CK44" s="11">
        <v>142934.87667</v>
      </c>
      <c r="CL44" s="11">
        <v>156174.63647999999</v>
      </c>
      <c r="CM44" s="11">
        <v>165195.80762000001</v>
      </c>
      <c r="CN44" s="11">
        <v>14667.82841</v>
      </c>
      <c r="CO44" s="11">
        <v>27847.649699999998</v>
      </c>
      <c r="CP44" s="11">
        <v>42323.757570000002</v>
      </c>
      <c r="CQ44" s="11">
        <v>55611.482320000003</v>
      </c>
      <c r="CR44" s="11">
        <v>69298.587760000009</v>
      </c>
      <c r="CS44" s="11">
        <v>82703.009579999998</v>
      </c>
      <c r="CT44" s="11">
        <v>99552.682979999998</v>
      </c>
      <c r="CU44" s="11">
        <v>114675.59421</v>
      </c>
      <c r="CV44" s="11">
        <v>132179.66548</v>
      </c>
      <c r="CW44" s="11">
        <v>149992.15734000001</v>
      </c>
      <c r="CX44" s="11">
        <v>166368.93364999999</v>
      </c>
      <c r="CY44" s="11">
        <v>178362.73222999999</v>
      </c>
      <c r="CZ44" s="11">
        <v>20339.526010000001</v>
      </c>
      <c r="DA44" s="11">
        <v>37393.938470000001</v>
      </c>
      <c r="DB44" s="11">
        <v>56280.180700000004</v>
      </c>
      <c r="DC44" s="11">
        <v>75895.644440000004</v>
      </c>
      <c r="DD44" s="11">
        <v>91980.820720000003</v>
      </c>
      <c r="DE44" s="11">
        <v>113474.79093</v>
      </c>
      <c r="DF44" s="11">
        <v>132984.07983999999</v>
      </c>
      <c r="DG44" s="11">
        <v>150956.6091</v>
      </c>
      <c r="DH44" s="11">
        <v>169943.63946000001</v>
      </c>
      <c r="DI44" s="11">
        <v>187135.32829</v>
      </c>
      <c r="DJ44" s="11">
        <v>204071.40409999999</v>
      </c>
      <c r="DK44" s="11">
        <v>220288.36121</v>
      </c>
      <c r="DL44" s="11">
        <v>19428.800789999998</v>
      </c>
      <c r="DM44" s="11">
        <v>37435.597150000001</v>
      </c>
      <c r="DN44" s="11">
        <v>57689.450870000001</v>
      </c>
      <c r="DO44" s="11">
        <v>77334.480959999986</v>
      </c>
      <c r="DP44" s="11">
        <v>98017.36987000001</v>
      </c>
      <c r="DQ44" s="11">
        <v>115284.53083</v>
      </c>
      <c r="DR44" s="11">
        <v>134853.10225</v>
      </c>
      <c r="DS44" s="11">
        <v>155302.07541999998</v>
      </c>
      <c r="DT44" s="11">
        <v>174333.15021000002</v>
      </c>
      <c r="DU44" s="11">
        <v>191748.70177000001</v>
      </c>
      <c r="DV44" s="11">
        <v>210421.59841999999</v>
      </c>
      <c r="DW44" s="11">
        <v>230332.13936</v>
      </c>
      <c r="DX44" s="11">
        <v>18402.583480000001</v>
      </c>
      <c r="DY44" s="11">
        <v>37450.109380000002</v>
      </c>
      <c r="DZ44" s="11">
        <v>53329.527419999999</v>
      </c>
      <c r="EA44" s="11">
        <v>71122.064989999999</v>
      </c>
      <c r="EB44" s="11">
        <v>89361.423980000007</v>
      </c>
      <c r="EC44" s="11">
        <v>106342.34344</v>
      </c>
      <c r="ED44" s="11">
        <v>124496.36073</v>
      </c>
      <c r="EE44" s="11">
        <v>142373.03755000001</v>
      </c>
      <c r="EF44" s="11">
        <v>161490.93474</v>
      </c>
      <c r="EG44" s="11">
        <v>179541.60308</v>
      </c>
      <c r="EH44" s="11">
        <v>199561.27875</v>
      </c>
      <c r="EI44" s="11">
        <v>213677.33722999998</v>
      </c>
      <c r="EJ44" s="11">
        <v>18845.722399999999</v>
      </c>
      <c r="EK44" s="11">
        <v>38981.613010000001</v>
      </c>
      <c r="EL44" s="11">
        <v>55749.46471</v>
      </c>
      <c r="EM44" s="11">
        <v>74855.200260000012</v>
      </c>
      <c r="EN44" s="11">
        <v>91175.770109999998</v>
      </c>
      <c r="EO44" s="11">
        <v>106761.90326000001</v>
      </c>
      <c r="EP44" s="11">
        <v>119333.78257</v>
      </c>
      <c r="EQ44" s="11">
        <v>133991.17465</v>
      </c>
      <c r="ER44" s="11">
        <v>148121.51811</v>
      </c>
      <c r="ES44" s="11">
        <v>162545.98169999997</v>
      </c>
      <c r="ET44" s="11">
        <v>179627.22383</v>
      </c>
      <c r="EU44" s="11">
        <v>192329.53756</v>
      </c>
      <c r="EV44" s="11">
        <v>12927.753199999999</v>
      </c>
      <c r="EW44" s="11">
        <v>28434.882610000001</v>
      </c>
      <c r="EX44" s="11">
        <v>43549.053030000003</v>
      </c>
      <c r="EY44" s="11">
        <v>62858.95319</v>
      </c>
      <c r="EZ44" s="11">
        <v>80311.402060000008</v>
      </c>
      <c r="FA44" s="11">
        <v>97051.846430000005</v>
      </c>
      <c r="FB44" s="11">
        <v>112461.18820999999</v>
      </c>
      <c r="FC44" s="11">
        <v>129899.12478</v>
      </c>
      <c r="FD44" s="11">
        <v>145656.03200000001</v>
      </c>
      <c r="FE44" s="11">
        <v>161360.99791000001</v>
      </c>
      <c r="FF44" s="11">
        <v>180046.85652</v>
      </c>
      <c r="FG44" s="11">
        <v>194122.14321000001</v>
      </c>
      <c r="FH44" s="11">
        <v>18518.557339999999</v>
      </c>
      <c r="FI44" s="11">
        <v>37252.040310000004</v>
      </c>
      <c r="FJ44" s="11">
        <v>55026.329899999997</v>
      </c>
      <c r="FK44" s="11">
        <v>75376.36537</v>
      </c>
      <c r="FL44" s="11">
        <v>96375.658260000011</v>
      </c>
      <c r="FM44" s="11">
        <v>114263.16551000001</v>
      </c>
      <c r="FN44" s="11">
        <v>129903.4764</v>
      </c>
      <c r="FO44" s="11">
        <v>145933.61096000002</v>
      </c>
      <c r="FP44" s="11">
        <v>164784.40194000001</v>
      </c>
      <c r="FQ44" s="11">
        <v>182271.33051</v>
      </c>
      <c r="FR44" s="11">
        <v>200712.25869999998</v>
      </c>
      <c r="FS44" s="11">
        <v>215284.19175</v>
      </c>
      <c r="FT44" s="11">
        <v>19958.418690000002</v>
      </c>
      <c r="FU44" s="11">
        <v>37311.879919999999</v>
      </c>
      <c r="FV44" s="11">
        <v>57897.62111</v>
      </c>
      <c r="FW44" s="11">
        <v>77426.261790000004</v>
      </c>
      <c r="FX44" s="11">
        <v>70585.519540000008</v>
      </c>
      <c r="FY44" s="11">
        <v>83160.703840000002</v>
      </c>
      <c r="FZ44" s="11">
        <v>90077.26354</v>
      </c>
      <c r="GA44" s="11">
        <v>106310.30125</v>
      </c>
      <c r="GB44" s="11">
        <v>129672.00857999999</v>
      </c>
      <c r="GC44" s="11">
        <v>155866.14796999999</v>
      </c>
      <c r="GD44" s="11">
        <v>182965.68255</v>
      </c>
      <c r="GE44" s="11">
        <v>196326.02328999998</v>
      </c>
      <c r="GF44" s="11">
        <v>18523.03703</v>
      </c>
      <c r="GG44" s="11">
        <v>43753.741159999998</v>
      </c>
      <c r="GH44" s="11">
        <v>64375.560850000002</v>
      </c>
      <c r="GI44" s="11">
        <v>88337.116170000008</v>
      </c>
      <c r="GJ44" s="11">
        <v>113759.62809</v>
      </c>
      <c r="GK44" s="11">
        <v>132506.67936000001</v>
      </c>
      <c r="GL44" s="11">
        <v>152142.62797999999</v>
      </c>
      <c r="GM44" s="11">
        <v>179126.50533000001</v>
      </c>
      <c r="GN44" s="11">
        <v>222378.36929</v>
      </c>
      <c r="GO44" s="11">
        <v>235136.87818</v>
      </c>
      <c r="GP44" s="11">
        <v>252092.88190000001</v>
      </c>
      <c r="GQ44" s="11">
        <v>257421.94577000002</v>
      </c>
      <c r="GR44" s="11">
        <v>13023.436240000001</v>
      </c>
      <c r="GS44" s="11">
        <v>33464.4519</v>
      </c>
      <c r="GT44" s="11">
        <v>51666.817450000002</v>
      </c>
      <c r="GU44" s="11">
        <v>74069.023639999999</v>
      </c>
      <c r="GV44" s="11">
        <v>88771.877930000002</v>
      </c>
      <c r="GW44" s="11">
        <v>106596.32476999999</v>
      </c>
      <c r="GX44" s="11">
        <v>124184.19045000001</v>
      </c>
      <c r="GY44" s="11">
        <v>144686.25884999998</v>
      </c>
      <c r="GZ44" s="11">
        <v>159926.20000000001</v>
      </c>
      <c r="HA44" s="11">
        <v>177848.84823</v>
      </c>
      <c r="HB44" s="11">
        <v>192869.83963</v>
      </c>
      <c r="HC44" s="11">
        <v>204919.24118000001</v>
      </c>
      <c r="HD44" s="11">
        <v>16837.238229999999</v>
      </c>
      <c r="HE44" s="11">
        <v>59752.896810000006</v>
      </c>
      <c r="HF44" s="11">
        <v>75312.507830000002</v>
      </c>
      <c r="HG44" s="11">
        <v>93213.455150000009</v>
      </c>
      <c r="HH44" s="11">
        <v>108785.78881999999</v>
      </c>
      <c r="HI44" s="11">
        <v>123631.458</v>
      </c>
      <c r="HJ44" s="11">
        <v>136966.56246000002</v>
      </c>
      <c r="HK44" s="11">
        <v>154150.14169999998</v>
      </c>
      <c r="HL44" s="11">
        <v>169697.87153999999</v>
      </c>
      <c r="HM44" s="11">
        <v>185479.07616999999</v>
      </c>
      <c r="HN44" s="11">
        <v>199668.43158</v>
      </c>
      <c r="HO44" s="11">
        <v>214422.26832999999</v>
      </c>
      <c r="HP44" s="11">
        <v>16158.93511</v>
      </c>
      <c r="HQ44" s="11">
        <v>33376.714059999998</v>
      </c>
      <c r="HR44" s="11">
        <v>49924.825750000004</v>
      </c>
      <c r="HS44" s="11">
        <v>68833.053819999986</v>
      </c>
      <c r="HT44" s="11">
        <v>84586.577950000006</v>
      </c>
      <c r="HU44" s="11">
        <v>99849.658709999989</v>
      </c>
      <c r="HV44" s="11">
        <v>130203.31924</v>
      </c>
      <c r="HW44" s="11">
        <v>155095.99747</v>
      </c>
      <c r="HX44" s="11">
        <v>176065.31418000002</v>
      </c>
      <c r="HY44" s="11">
        <v>195549.68968000001</v>
      </c>
      <c r="HZ44" s="11">
        <v>214169.66425</v>
      </c>
      <c r="IA44" s="11">
        <v>227120.61014999999</v>
      </c>
      <c r="IB44" s="11">
        <v>15397.435390000001</v>
      </c>
      <c r="IC44" s="11">
        <v>31131.203750000001</v>
      </c>
      <c r="ID44" s="11">
        <v>46275.924960000004</v>
      </c>
      <c r="IE44" s="11">
        <v>65661.788579999993</v>
      </c>
      <c r="IF44" s="11">
        <v>80601.467430000004</v>
      </c>
      <c r="IG44" s="11">
        <v>95369.443010000003</v>
      </c>
      <c r="IH44" s="11">
        <v>109968.40594</v>
      </c>
      <c r="II44" s="11">
        <v>126228.25943000001</v>
      </c>
      <c r="IJ44" s="11">
        <v>142556.69381999999</v>
      </c>
      <c r="IK44" s="11">
        <v>157698.24163</v>
      </c>
      <c r="IL44" s="11">
        <v>176379.78772999998</v>
      </c>
      <c r="IM44" s="11">
        <v>189971.99927</v>
      </c>
      <c r="IN44" s="11">
        <v>28101.122589999999</v>
      </c>
      <c r="IO44" s="11">
        <v>49749.50748</v>
      </c>
      <c r="IP44" s="11">
        <v>62109.093130000001</v>
      </c>
      <c r="IQ44" s="11">
        <v>80697.780370000008</v>
      </c>
    </row>
    <row r="45" spans="1:251" ht="18" customHeight="1">
      <c r="A45" s="12" t="s">
        <v>42</v>
      </c>
      <c r="B45" s="20" t="s">
        <v>169</v>
      </c>
      <c r="C45" s="12">
        <v>0</v>
      </c>
      <c r="D45" s="12">
        <v>0</v>
      </c>
      <c r="E45" s="12">
        <v>850</v>
      </c>
      <c r="F45" s="12">
        <v>1047</v>
      </c>
      <c r="G45" s="12">
        <v>1262</v>
      </c>
      <c r="H45" s="12">
        <v>108.21347</v>
      </c>
      <c r="I45" s="12">
        <v>422.20715999999999</v>
      </c>
      <c r="J45" s="12">
        <v>672.34528</v>
      </c>
      <c r="K45" s="12">
        <v>800.34971999999993</v>
      </c>
      <c r="L45" s="12">
        <v>1026.3904300000002</v>
      </c>
      <c r="M45" s="12">
        <v>1220.1137900000001</v>
      </c>
      <c r="N45" s="12">
        <v>1220.1137900000001</v>
      </c>
      <c r="O45" s="12">
        <v>1220.1137900000001</v>
      </c>
      <c r="P45" s="12">
        <v>1220.1137900000001</v>
      </c>
      <c r="Q45" s="12">
        <v>1220.1137900000001</v>
      </c>
      <c r="R45" s="12">
        <v>693.88877000000002</v>
      </c>
      <c r="S45" s="12">
        <v>2341.9690399999999</v>
      </c>
      <c r="T45" s="12">
        <v>-311.74857000000003</v>
      </c>
      <c r="U45" s="12">
        <v>-636.15622999999994</v>
      </c>
      <c r="V45" s="12">
        <v>-814.08147999999994</v>
      </c>
      <c r="W45" s="12">
        <v>-1274.6151100000002</v>
      </c>
      <c r="X45" s="12">
        <v>-1256.7627600000001</v>
      </c>
      <c r="Y45" s="12">
        <v>-1423.8122599999999</v>
      </c>
      <c r="Z45" s="12">
        <v>-1544.6890000000001</v>
      </c>
      <c r="AA45" s="12">
        <v>-1187.96135</v>
      </c>
      <c r="AB45" s="12">
        <v>-1577.95552</v>
      </c>
      <c r="AC45" s="12">
        <v>-1736.15047</v>
      </c>
      <c r="AD45" s="12">
        <v>-1158.7684400000001</v>
      </c>
      <c r="AE45" s="12">
        <v>-1279.8281100000002</v>
      </c>
      <c r="AF45" s="12">
        <v>-36.488680000000002</v>
      </c>
      <c r="AG45" s="12">
        <v>-575.68113000000005</v>
      </c>
      <c r="AH45" s="12">
        <v>-617.23704000000009</v>
      </c>
      <c r="AI45" s="12">
        <v>-1020.8265</v>
      </c>
      <c r="AJ45" s="12">
        <v>-1309.4064799999999</v>
      </c>
      <c r="AK45" s="12">
        <v>1107.4649999999999</v>
      </c>
      <c r="AL45" s="12">
        <v>528.50237000000004</v>
      </c>
      <c r="AM45" s="12">
        <v>594.93722000000002</v>
      </c>
      <c r="AN45" s="12">
        <v>-62.269750000000002</v>
      </c>
      <c r="AO45" s="12">
        <v>-1793.43218</v>
      </c>
      <c r="AP45" s="12">
        <v>-1280.10025</v>
      </c>
      <c r="AQ45" s="12">
        <v>-878.16330000000005</v>
      </c>
      <c r="AR45" s="12">
        <v>-737.11158</v>
      </c>
      <c r="AS45" s="12">
        <v>-820.15128000000004</v>
      </c>
      <c r="AT45" s="12">
        <v>-1873.6811499999999</v>
      </c>
      <c r="AU45" s="12">
        <v>-2560.5594900000001</v>
      </c>
      <c r="AV45" s="12">
        <v>-3494.8928900000001</v>
      </c>
      <c r="AW45" s="12">
        <v>-3832.6573399999997</v>
      </c>
      <c r="AX45" s="12">
        <v>-4603.9266699999998</v>
      </c>
      <c r="AY45" s="12">
        <v>-5126.8232600000001</v>
      </c>
      <c r="AZ45" s="12">
        <v>-4476.31664</v>
      </c>
      <c r="BA45" s="12">
        <v>-4853.9017800000001</v>
      </c>
      <c r="BB45" s="12">
        <v>-5171.5007100000003</v>
      </c>
      <c r="BC45" s="12">
        <v>-3769.0926099999997</v>
      </c>
      <c r="BD45" s="12">
        <v>-398.71818999999999</v>
      </c>
      <c r="BE45" s="12">
        <v>-677.05363</v>
      </c>
      <c r="BF45" s="12">
        <v>-980.44835</v>
      </c>
      <c r="BG45" s="12">
        <v>-1711.55636</v>
      </c>
      <c r="BH45" s="12">
        <v>-2055.5443799999998</v>
      </c>
      <c r="BI45" s="12">
        <v>-2495.4165200000002</v>
      </c>
      <c r="BJ45" s="12">
        <v>-2932.2156600000003</v>
      </c>
      <c r="BK45" s="12">
        <v>-3515.1041800000003</v>
      </c>
      <c r="BL45" s="12">
        <v>-3955.33032</v>
      </c>
      <c r="BM45" s="12">
        <v>-4337.6978399999998</v>
      </c>
      <c r="BN45" s="12">
        <v>-4760.4879800000008</v>
      </c>
      <c r="BO45" s="12">
        <v>-4644.7576799999997</v>
      </c>
      <c r="BP45" s="12"/>
      <c r="BQ45" s="12">
        <v>0</v>
      </c>
      <c r="BR45" s="12">
        <v>0</v>
      </c>
      <c r="BS45" s="12">
        <v>0</v>
      </c>
      <c r="BT45" s="12">
        <v>0</v>
      </c>
      <c r="BU45" s="12">
        <v>0</v>
      </c>
      <c r="BV45" s="12">
        <v>0</v>
      </c>
      <c r="BW45" s="12">
        <v>0</v>
      </c>
      <c r="BX45" s="12">
        <v>0</v>
      </c>
      <c r="BY45" s="12">
        <v>0</v>
      </c>
      <c r="BZ45" s="12">
        <v>0</v>
      </c>
      <c r="CA45" s="12">
        <v>0</v>
      </c>
      <c r="CB45" s="12">
        <v>0</v>
      </c>
      <c r="CC45" s="12">
        <v>0</v>
      </c>
      <c r="CD45" s="12">
        <v>0</v>
      </c>
      <c r="CE45" s="12">
        <v>0</v>
      </c>
      <c r="CF45" s="12">
        <v>0</v>
      </c>
      <c r="CG45" s="12">
        <v>0</v>
      </c>
      <c r="CH45" s="12">
        <v>0</v>
      </c>
      <c r="CI45" s="12">
        <v>0</v>
      </c>
      <c r="CJ45" s="12">
        <v>0</v>
      </c>
      <c r="CK45" s="12">
        <v>0</v>
      </c>
      <c r="CL45" s="12">
        <v>0</v>
      </c>
      <c r="CM45" s="12">
        <v>0</v>
      </c>
      <c r="CN45" s="12">
        <v>0</v>
      </c>
      <c r="CO45" s="12">
        <v>0</v>
      </c>
      <c r="CP45" s="12">
        <v>0</v>
      </c>
      <c r="CQ45" s="12">
        <v>0</v>
      </c>
      <c r="CR45" s="12">
        <v>0</v>
      </c>
      <c r="CS45" s="12">
        <v>0</v>
      </c>
      <c r="CT45" s="12">
        <v>0</v>
      </c>
      <c r="CU45" s="12">
        <v>0</v>
      </c>
      <c r="CV45" s="12">
        <v>0</v>
      </c>
      <c r="CW45" s="12">
        <v>0</v>
      </c>
      <c r="CX45" s="12">
        <v>0</v>
      </c>
      <c r="CY45" s="12">
        <v>0</v>
      </c>
      <c r="CZ45" s="12">
        <v>0</v>
      </c>
      <c r="DA45" s="12">
        <v>0</v>
      </c>
      <c r="DB45" s="12">
        <v>0</v>
      </c>
      <c r="DC45" s="12">
        <v>0</v>
      </c>
      <c r="DD45" s="12">
        <v>0</v>
      </c>
      <c r="DE45" s="12">
        <v>0</v>
      </c>
      <c r="DF45" s="12">
        <v>0</v>
      </c>
      <c r="DG45" s="12">
        <v>0</v>
      </c>
      <c r="DH45" s="12">
        <v>0</v>
      </c>
      <c r="DI45" s="12">
        <v>0</v>
      </c>
      <c r="DJ45" s="12">
        <v>0</v>
      </c>
      <c r="DK45" s="12">
        <v>0</v>
      </c>
      <c r="DL45" s="12">
        <v>0</v>
      </c>
      <c r="DM45" s="12">
        <v>0</v>
      </c>
      <c r="DN45" s="12">
        <v>0</v>
      </c>
      <c r="DO45" s="12">
        <v>0</v>
      </c>
      <c r="DP45" s="12">
        <v>0</v>
      </c>
      <c r="DQ45" s="12">
        <v>0</v>
      </c>
      <c r="DR45" s="12">
        <v>0</v>
      </c>
      <c r="DS45" s="12">
        <v>0</v>
      </c>
      <c r="DT45" s="12">
        <v>0</v>
      </c>
      <c r="DU45" s="12">
        <v>0</v>
      </c>
      <c r="DV45" s="12">
        <v>0</v>
      </c>
      <c r="DW45" s="12">
        <v>0</v>
      </c>
      <c r="DX45" s="12">
        <v>0</v>
      </c>
      <c r="DY45" s="12">
        <v>0</v>
      </c>
      <c r="DZ45" s="12">
        <v>0</v>
      </c>
      <c r="EA45" s="12">
        <v>0</v>
      </c>
      <c r="EB45" s="12">
        <v>0</v>
      </c>
      <c r="EC45" s="12">
        <v>0</v>
      </c>
      <c r="ED45" s="12">
        <v>0</v>
      </c>
      <c r="EE45" s="12">
        <v>0</v>
      </c>
      <c r="EF45" s="12">
        <v>0</v>
      </c>
      <c r="EG45" s="12">
        <v>0</v>
      </c>
      <c r="EH45" s="12">
        <v>0</v>
      </c>
      <c r="EI45" s="12">
        <v>0</v>
      </c>
      <c r="EJ45" s="12">
        <v>0</v>
      </c>
      <c r="EK45" s="12">
        <v>0</v>
      </c>
      <c r="EL45" s="12">
        <v>0</v>
      </c>
      <c r="EM45" s="12">
        <v>0</v>
      </c>
      <c r="EN45" s="12">
        <v>0</v>
      </c>
      <c r="EO45" s="12">
        <v>0</v>
      </c>
      <c r="EP45" s="12">
        <v>0</v>
      </c>
      <c r="EQ45" s="12">
        <v>0</v>
      </c>
      <c r="ER45" s="12">
        <v>0</v>
      </c>
      <c r="ES45" s="12">
        <v>0</v>
      </c>
      <c r="ET45" s="12">
        <v>0</v>
      </c>
      <c r="EU45" s="12">
        <v>0</v>
      </c>
      <c r="EV45" s="12">
        <v>0</v>
      </c>
      <c r="EW45" s="12">
        <v>0</v>
      </c>
      <c r="EX45" s="12">
        <v>0</v>
      </c>
      <c r="EY45" s="12">
        <v>0</v>
      </c>
      <c r="EZ45" s="12">
        <v>0</v>
      </c>
      <c r="FA45" s="12">
        <v>0</v>
      </c>
      <c r="FB45" s="12">
        <v>0</v>
      </c>
      <c r="FC45" s="12">
        <v>0</v>
      </c>
      <c r="FD45" s="12">
        <v>0</v>
      </c>
      <c r="FE45" s="12">
        <v>0</v>
      </c>
      <c r="FF45" s="12">
        <v>0</v>
      </c>
      <c r="FG45" s="12">
        <v>0</v>
      </c>
      <c r="FH45" s="12">
        <v>0</v>
      </c>
      <c r="FI45" s="12">
        <v>0</v>
      </c>
      <c r="FJ45" s="12">
        <v>0</v>
      </c>
      <c r="FK45" s="12">
        <v>0</v>
      </c>
      <c r="FL45" s="12">
        <v>0</v>
      </c>
      <c r="FM45" s="12">
        <v>0</v>
      </c>
      <c r="FN45" s="12">
        <v>0</v>
      </c>
      <c r="FO45" s="12">
        <v>0</v>
      </c>
      <c r="FP45" s="12">
        <v>0</v>
      </c>
      <c r="FQ45" s="12">
        <v>0</v>
      </c>
      <c r="FR45" s="12">
        <v>0</v>
      </c>
      <c r="FS45" s="12">
        <v>0</v>
      </c>
      <c r="FT45" s="12">
        <v>0</v>
      </c>
      <c r="FU45" s="12">
        <v>0</v>
      </c>
      <c r="FV45" s="12">
        <v>0</v>
      </c>
      <c r="FW45" s="12">
        <v>0</v>
      </c>
      <c r="FX45" s="12">
        <v>0</v>
      </c>
      <c r="FY45" s="12">
        <v>0</v>
      </c>
      <c r="FZ45" s="12">
        <v>0</v>
      </c>
      <c r="GA45" s="12">
        <v>0</v>
      </c>
      <c r="GB45" s="12">
        <v>0</v>
      </c>
      <c r="GC45" s="12">
        <v>0</v>
      </c>
      <c r="GD45" s="12">
        <v>0</v>
      </c>
      <c r="GE45" s="12">
        <v>0</v>
      </c>
      <c r="GF45" s="12">
        <v>0</v>
      </c>
      <c r="GG45" s="12">
        <v>0</v>
      </c>
      <c r="GH45" s="12">
        <v>0</v>
      </c>
      <c r="GI45" s="12">
        <v>0</v>
      </c>
      <c r="GJ45" s="12">
        <v>0</v>
      </c>
      <c r="GK45" s="12">
        <v>0</v>
      </c>
      <c r="GL45" s="12">
        <v>0</v>
      </c>
      <c r="GM45" s="12"/>
      <c r="GN45" s="12">
        <v>0</v>
      </c>
      <c r="GO45" s="12">
        <v>0</v>
      </c>
      <c r="GP45" s="12">
        <v>0</v>
      </c>
      <c r="GQ45" s="12">
        <v>0</v>
      </c>
      <c r="GR45" s="12">
        <v>0</v>
      </c>
      <c r="GS45" s="12">
        <v>0</v>
      </c>
      <c r="GT45" s="12">
        <v>0</v>
      </c>
      <c r="GU45" s="12">
        <v>0</v>
      </c>
      <c r="GV45" s="12">
        <v>0</v>
      </c>
      <c r="GW45" s="12">
        <v>0</v>
      </c>
      <c r="GX45" s="12">
        <v>0</v>
      </c>
      <c r="GY45" s="12">
        <v>0</v>
      </c>
      <c r="GZ45" s="12">
        <v>0</v>
      </c>
      <c r="HA45" s="12">
        <v>0</v>
      </c>
      <c r="HB45" s="12">
        <v>0</v>
      </c>
      <c r="HC45" s="12">
        <v>0</v>
      </c>
      <c r="HD45" s="12">
        <v>0</v>
      </c>
      <c r="HE45" s="12">
        <v>0</v>
      </c>
      <c r="HF45" s="12">
        <v>0</v>
      </c>
      <c r="HG45" s="12">
        <v>0</v>
      </c>
      <c r="HH45" s="12">
        <v>0</v>
      </c>
      <c r="HI45" s="12">
        <v>0</v>
      </c>
      <c r="HJ45" s="12">
        <v>0</v>
      </c>
      <c r="HK45" s="12">
        <v>0</v>
      </c>
      <c r="HL45" s="12">
        <v>0</v>
      </c>
      <c r="HM45" s="12">
        <v>0</v>
      </c>
      <c r="HN45" s="12">
        <v>0</v>
      </c>
      <c r="HO45" s="12">
        <v>0</v>
      </c>
      <c r="HP45" s="12">
        <v>0</v>
      </c>
      <c r="HQ45" s="12">
        <v>0</v>
      </c>
      <c r="HR45" s="12">
        <v>0</v>
      </c>
      <c r="HS45" s="12">
        <v>0</v>
      </c>
      <c r="HT45" s="12">
        <v>0</v>
      </c>
      <c r="HU45" s="12">
        <v>0</v>
      </c>
      <c r="HV45" s="12">
        <v>0</v>
      </c>
      <c r="HW45" s="12">
        <v>0</v>
      </c>
      <c r="HX45" s="12">
        <v>0</v>
      </c>
      <c r="HY45" s="12">
        <v>0</v>
      </c>
      <c r="HZ45" s="12">
        <v>0</v>
      </c>
      <c r="IA45" s="12">
        <v>0</v>
      </c>
      <c r="IB45" s="12">
        <v>0</v>
      </c>
      <c r="IC45" s="12">
        <v>0</v>
      </c>
      <c r="ID45" s="12">
        <v>0</v>
      </c>
      <c r="IE45" s="12">
        <v>0</v>
      </c>
      <c r="IF45" s="12">
        <v>0</v>
      </c>
      <c r="IG45" s="12">
        <v>0</v>
      </c>
      <c r="IH45" s="12">
        <v>0</v>
      </c>
      <c r="II45" s="12">
        <v>0</v>
      </c>
      <c r="IJ45" s="12">
        <v>0</v>
      </c>
      <c r="IK45" s="12">
        <v>0</v>
      </c>
      <c r="IL45" s="12">
        <v>0</v>
      </c>
      <c r="IM45" s="12">
        <v>0</v>
      </c>
      <c r="IN45" s="12">
        <v>0</v>
      </c>
      <c r="IO45" s="12">
        <v>0</v>
      </c>
      <c r="IP45" s="12">
        <v>0</v>
      </c>
      <c r="IQ45" s="12">
        <v>0</v>
      </c>
    </row>
    <row r="46" spans="1:251" ht="18" customHeight="1">
      <c r="A46" s="12" t="s">
        <v>140</v>
      </c>
      <c r="B46" s="20" t="s">
        <v>163</v>
      </c>
      <c r="C46" s="12">
        <v>0</v>
      </c>
      <c r="D46" s="12">
        <v>6028</v>
      </c>
      <c r="E46" s="12">
        <v>7250</v>
      </c>
      <c r="F46" s="12">
        <v>8550</v>
      </c>
      <c r="G46" s="12">
        <v>10820</v>
      </c>
      <c r="H46" s="12">
        <v>1046.06351</v>
      </c>
      <c r="I46" s="12">
        <v>2392.5072599999999</v>
      </c>
      <c r="J46" s="12">
        <v>3832.36807</v>
      </c>
      <c r="K46" s="12">
        <v>4713.1705999999995</v>
      </c>
      <c r="L46" s="12">
        <v>5853.1994699999996</v>
      </c>
      <c r="M46" s="12">
        <v>6961.4636799999998</v>
      </c>
      <c r="N46" s="12">
        <v>6961.4636799999998</v>
      </c>
      <c r="O46" s="12">
        <v>6961.4636799999998</v>
      </c>
      <c r="P46" s="12">
        <v>6961.4636799999998</v>
      </c>
      <c r="Q46" s="12">
        <v>6961.4636799999998</v>
      </c>
      <c r="R46" s="12">
        <v>330.54050999999998</v>
      </c>
      <c r="S46" s="12">
        <v>9387.8338800000001</v>
      </c>
      <c r="T46" s="12">
        <v>-1776.9668700000002</v>
      </c>
      <c r="U46" s="12">
        <v>-3626.10041</v>
      </c>
      <c r="V46" s="12">
        <v>-3534.0531900000001</v>
      </c>
      <c r="W46" s="12">
        <v>-6159.0985899999996</v>
      </c>
      <c r="X46" s="12">
        <v>-6057.3420599999999</v>
      </c>
      <c r="Y46" s="12">
        <v>-7009.5249800000001</v>
      </c>
      <c r="Z46" s="12">
        <v>-7698.5227199999999</v>
      </c>
      <c r="AA46" s="12">
        <v>-5665.1706699999995</v>
      </c>
      <c r="AB46" s="12">
        <v>-7888.1370399999996</v>
      </c>
      <c r="AC46" s="12">
        <v>-8789.8481899999988</v>
      </c>
      <c r="AD46" s="12">
        <v>-5498.7694299999994</v>
      </c>
      <c r="AE46" s="12">
        <v>-6188.8138600000002</v>
      </c>
      <c r="AF46" s="12">
        <v>-207.97667000000001</v>
      </c>
      <c r="AG46" s="12">
        <v>-3281.31945</v>
      </c>
      <c r="AH46" s="12">
        <v>-3518.1845499999999</v>
      </c>
      <c r="AI46" s="12">
        <v>-5818.6418700000004</v>
      </c>
      <c r="AJ46" s="12">
        <v>-7469.2448099999992</v>
      </c>
      <c r="AK46" s="12">
        <v>6214.7822800000004</v>
      </c>
      <c r="AL46" s="12">
        <v>2909.0123100000001</v>
      </c>
      <c r="AM46" s="12">
        <v>3287.6907799999999</v>
      </c>
      <c r="AN46" s="12">
        <v>-458.38907</v>
      </c>
      <c r="AO46" s="12">
        <v>-10326.014789999999</v>
      </c>
      <c r="AP46" s="12">
        <v>-7400.0227400000003</v>
      </c>
      <c r="AQ46" s="12">
        <v>-5108.9824600000002</v>
      </c>
      <c r="AR46" s="12">
        <v>-4201.5519299999996</v>
      </c>
      <c r="AS46" s="12">
        <v>-4674.8772200000003</v>
      </c>
      <c r="AT46" s="12">
        <v>-10680.019910000001</v>
      </c>
      <c r="AU46" s="12">
        <v>-14594.957490000001</v>
      </c>
      <c r="AV46" s="12">
        <v>-19920.671850000002</v>
      </c>
      <c r="AW46" s="12">
        <v>-21845.926760000002</v>
      </c>
      <c r="AX46" s="12">
        <v>-26242.16748</v>
      </c>
      <c r="AY46" s="12">
        <v>-29213.780329999998</v>
      </c>
      <c r="AZ46" s="12">
        <v>-25798.96919</v>
      </c>
      <c r="BA46" s="12">
        <v>-27951.208210000001</v>
      </c>
      <c r="BB46" s="12">
        <v>-29605.860649999999</v>
      </c>
      <c r="BC46" s="12">
        <v>-24232.084409999999</v>
      </c>
      <c r="BD46" s="12">
        <v>-2272.69371</v>
      </c>
      <c r="BE46" s="12">
        <v>-3859.2057400000003</v>
      </c>
      <c r="BF46" s="12">
        <v>-5587.2926600000001</v>
      </c>
      <c r="BG46" s="12">
        <v>-6949.0516799999996</v>
      </c>
      <c r="BH46" s="12">
        <v>-8909.7819299999992</v>
      </c>
      <c r="BI46" s="12">
        <v>-11417.051949999999</v>
      </c>
      <c r="BJ46" s="12">
        <v>-13908.03997</v>
      </c>
      <c r="BK46" s="12">
        <v>-17230.498609999999</v>
      </c>
      <c r="BL46" s="12">
        <v>-19739.77763</v>
      </c>
      <c r="BM46" s="12">
        <v>-21919.270270000001</v>
      </c>
      <c r="BN46" s="12">
        <v>-24329.167289999998</v>
      </c>
      <c r="BO46" s="12">
        <v>-23669.497090000001</v>
      </c>
      <c r="BP46" s="12">
        <v>-2690.1868599999998</v>
      </c>
      <c r="BQ46" s="12">
        <v>-4967.4304699999993</v>
      </c>
      <c r="BR46" s="12">
        <v>-7877.37716</v>
      </c>
      <c r="BS46" s="12">
        <v>-11219.60427</v>
      </c>
      <c r="BT46" s="12">
        <v>-15443.880130000001</v>
      </c>
      <c r="BU46" s="12">
        <v>-19343.327989999998</v>
      </c>
      <c r="BV46" s="12">
        <v>-22848.300850000003</v>
      </c>
      <c r="BW46" s="12">
        <v>-26981.096710000002</v>
      </c>
      <c r="BX46" s="12">
        <v>-31428.490730000001</v>
      </c>
      <c r="BY46" s="12">
        <v>-35473.5524</v>
      </c>
      <c r="BZ46" s="12">
        <v>-39260.668420000002</v>
      </c>
      <c r="CA46" s="12">
        <v>-39544.621399999996</v>
      </c>
      <c r="CB46" s="12">
        <v>-5518.3156100000006</v>
      </c>
      <c r="CC46" s="12">
        <v>-9855.4492799999989</v>
      </c>
      <c r="CD46" s="12">
        <v>-14692.630939999999</v>
      </c>
      <c r="CE46" s="12">
        <v>-18852.971309999997</v>
      </c>
      <c r="CF46" s="12">
        <v>-23309.158329999998</v>
      </c>
      <c r="CG46" s="12">
        <v>-28730.595350000003</v>
      </c>
      <c r="CH46" s="12">
        <v>-34120.381369999996</v>
      </c>
      <c r="CI46" s="12">
        <v>-39393.476390000003</v>
      </c>
      <c r="CJ46" s="12">
        <v>-44566.162409999997</v>
      </c>
      <c r="CK46" s="12">
        <v>-50262.109240000005</v>
      </c>
      <c r="CL46" s="12">
        <v>-52504.802259999997</v>
      </c>
      <c r="CM46" s="12">
        <v>-54518.066279999999</v>
      </c>
      <c r="CN46" s="12">
        <v>-5033.7809400000006</v>
      </c>
      <c r="CO46" s="12">
        <v>-9339.5404600000002</v>
      </c>
      <c r="CP46" s="12">
        <v>-14455.234980000001</v>
      </c>
      <c r="CQ46" s="12">
        <v>-19370.841660000002</v>
      </c>
      <c r="CR46" s="12">
        <v>-24227.197960000001</v>
      </c>
      <c r="CS46" s="12">
        <v>-27047.358960000001</v>
      </c>
      <c r="CT46" s="12">
        <v>-32979.758529999999</v>
      </c>
      <c r="CU46" s="12">
        <v>-38097.07922</v>
      </c>
      <c r="CV46" s="12">
        <v>-43858.662909999999</v>
      </c>
      <c r="CW46" s="12">
        <v>-50099.035259999997</v>
      </c>
      <c r="CX46" s="12">
        <v>-54593.317860000003</v>
      </c>
      <c r="CY46" s="12">
        <v>-57125.881179999997</v>
      </c>
      <c r="CZ46" s="12">
        <v>-6437.4885000000004</v>
      </c>
      <c r="DA46" s="12">
        <v>-11880.421480000001</v>
      </c>
      <c r="DB46" s="12">
        <v>-18076.697499999998</v>
      </c>
      <c r="DC46" s="12">
        <v>-24402.807519999998</v>
      </c>
      <c r="DD46" s="12">
        <v>-27672.517510000001</v>
      </c>
      <c r="DE46" s="12">
        <v>-34740.20953</v>
      </c>
      <c r="DF46" s="12">
        <v>-41297.112549999998</v>
      </c>
      <c r="DG46" s="12">
        <v>-47229.549570000003</v>
      </c>
      <c r="DH46" s="12">
        <v>-53753.874590000007</v>
      </c>
      <c r="DI46" s="12">
        <v>-60331.254009999997</v>
      </c>
      <c r="DJ46" s="12">
        <v>-66454.607780000006</v>
      </c>
      <c r="DK46" s="12">
        <v>-68041.620459999991</v>
      </c>
      <c r="DL46" s="12">
        <v>-5631.4969099999998</v>
      </c>
      <c r="DM46" s="12">
        <v>-11029.418619999999</v>
      </c>
      <c r="DN46" s="12">
        <v>-17166.986140000001</v>
      </c>
      <c r="DO46" s="12">
        <v>-22645.894660000002</v>
      </c>
      <c r="DP46" s="12">
        <v>-28388.264139999999</v>
      </c>
      <c r="DQ46" s="12">
        <v>-31155.857179999999</v>
      </c>
      <c r="DR46" s="12">
        <v>-37315.337200000002</v>
      </c>
      <c r="DS46" s="12">
        <v>-43494.704640000004</v>
      </c>
      <c r="DT46" s="12">
        <v>-49526.695110000001</v>
      </c>
      <c r="DU46" s="12">
        <v>-54657.951090000002</v>
      </c>
      <c r="DV46" s="12">
        <v>-60151.46701</v>
      </c>
      <c r="DW46" s="12">
        <v>-66327.70491</v>
      </c>
      <c r="DX46" s="12">
        <v>-5410.9248200000002</v>
      </c>
      <c r="DY46" s="12">
        <v>-11158.02397</v>
      </c>
      <c r="DZ46" s="12">
        <v>-15560.486449999999</v>
      </c>
      <c r="EA46" s="12">
        <v>-20438.584800000001</v>
      </c>
      <c r="EB46" s="12">
        <v>-25996.661969999997</v>
      </c>
      <c r="EC46" s="12">
        <v>-30930.372760000002</v>
      </c>
      <c r="ED46" s="12">
        <v>-35891.937770000004</v>
      </c>
      <c r="EE46" s="12">
        <v>-41135.099759999997</v>
      </c>
      <c r="EF46" s="12">
        <v>-46596.944790000001</v>
      </c>
      <c r="EG46" s="12">
        <v>-52229.605320000002</v>
      </c>
      <c r="EH46" s="12">
        <v>-58867.753090000006</v>
      </c>
      <c r="EI46" s="12">
        <v>-65001.68967</v>
      </c>
      <c r="EJ46" s="12">
        <v>-5573.4617900000003</v>
      </c>
      <c r="EK46" s="12">
        <v>-11138.138220000001</v>
      </c>
      <c r="EL46" s="12">
        <v>-16167.91394</v>
      </c>
      <c r="EM46" s="12">
        <v>-21250.24151</v>
      </c>
      <c r="EN46" s="12">
        <v>-25266.955730000001</v>
      </c>
      <c r="EO46" s="12">
        <v>-31067.04118</v>
      </c>
      <c r="EP46" s="12">
        <v>-35643.407930000001</v>
      </c>
      <c r="EQ46" s="12">
        <v>-40930.865469999997</v>
      </c>
      <c r="ER46" s="12">
        <v>-45435.845090000003</v>
      </c>
      <c r="ES46" s="12">
        <v>-50194.90451</v>
      </c>
      <c r="ET46" s="12">
        <v>-56577.990109999999</v>
      </c>
      <c r="EU46" s="12">
        <v>-61654.725149999998</v>
      </c>
      <c r="EV46" s="12">
        <v>-4380.5044000000007</v>
      </c>
      <c r="EW46" s="12">
        <v>-9668.7488400000002</v>
      </c>
      <c r="EX46" s="12">
        <v>-14625.959630000001</v>
      </c>
      <c r="EY46" s="12">
        <v>-20490.758690000002</v>
      </c>
      <c r="EZ46" s="12">
        <v>-25838.695199999998</v>
      </c>
      <c r="FA46" s="12">
        <v>-31052.829269999998</v>
      </c>
      <c r="FB46" s="12">
        <v>-36333.659479999995</v>
      </c>
      <c r="FC46" s="12">
        <v>-41869.207569999999</v>
      </c>
      <c r="FD46" s="12">
        <v>-46852.134720000002</v>
      </c>
      <c r="FE46" s="12">
        <v>-51823.165409999994</v>
      </c>
      <c r="FF46" s="12">
        <v>-57933.475170000005</v>
      </c>
      <c r="FG46" s="12">
        <v>-62793.995369999997</v>
      </c>
      <c r="FH46" s="12">
        <v>-5234.7390500000001</v>
      </c>
      <c r="FI46" s="12">
        <v>-11661.693009999999</v>
      </c>
      <c r="FJ46" s="12">
        <v>-17733.13596</v>
      </c>
      <c r="FK46" s="12">
        <v>-24964.788820000002</v>
      </c>
      <c r="FL46" s="12">
        <v>-31589.807069999999</v>
      </c>
      <c r="FM46" s="12">
        <v>-37404.13132</v>
      </c>
      <c r="FN46" s="12">
        <v>-42662.301770000005</v>
      </c>
      <c r="FO46" s="12">
        <v>-48235.073200000006</v>
      </c>
      <c r="FP46" s="12">
        <v>-53650.130770000003</v>
      </c>
      <c r="FQ46" s="12">
        <v>-58726.487659999999</v>
      </c>
      <c r="FR46" s="12">
        <v>-64745.991369999996</v>
      </c>
      <c r="FS46" s="12">
        <v>-69725.019440000004</v>
      </c>
      <c r="FT46" s="12">
        <v>-6679.9236700000001</v>
      </c>
      <c r="FU46" s="12">
        <v>-12154.709699999999</v>
      </c>
      <c r="FV46" s="12">
        <v>-19164.828170000001</v>
      </c>
      <c r="FW46" s="12">
        <v>-24925.876609999999</v>
      </c>
      <c r="FX46" s="12">
        <v>-23845.765729999999</v>
      </c>
      <c r="FY46" s="12">
        <v>-27012.113149999997</v>
      </c>
      <c r="FZ46" s="12">
        <v>-29360.48919</v>
      </c>
      <c r="GA46" s="12">
        <v>-35695.082190000001</v>
      </c>
      <c r="GB46" s="12">
        <v>-42533.185400000002</v>
      </c>
      <c r="GC46" s="12">
        <v>-49069.915990000001</v>
      </c>
      <c r="GD46" s="12">
        <v>-58107.027700000006</v>
      </c>
      <c r="GE46" s="12">
        <v>-61699.279539999996</v>
      </c>
      <c r="GF46" s="12">
        <v>-5626.2933600000006</v>
      </c>
      <c r="GG46" s="12">
        <v>-12662.64918</v>
      </c>
      <c r="GH46" s="12">
        <v>-18855.241550000002</v>
      </c>
      <c r="GI46" s="12">
        <v>-24771.786459999999</v>
      </c>
      <c r="GJ46" s="12">
        <v>-31322.071769999999</v>
      </c>
      <c r="GK46" s="12">
        <v>-37276.78817</v>
      </c>
      <c r="GL46" s="12">
        <v>-43122.754609999996</v>
      </c>
      <c r="GM46" s="12">
        <v>-49381.265450000006</v>
      </c>
      <c r="GN46" s="12">
        <v>-58950.763700000003</v>
      </c>
      <c r="GO46" s="12">
        <v>-62719.148820000002</v>
      </c>
      <c r="GP46" s="12">
        <v>-68058.696400000001</v>
      </c>
      <c r="GQ46" s="12">
        <v>-69668.44846</v>
      </c>
      <c r="GR46" s="12">
        <v>-4053.3344700000002</v>
      </c>
      <c r="GS46" s="12">
        <v>-7528.7460000000001</v>
      </c>
      <c r="GT46" s="12">
        <v>-13220.152830000001</v>
      </c>
      <c r="GU46" s="12">
        <v>-19323.258809999999</v>
      </c>
      <c r="GV46" s="12">
        <v>-23554.910210000002</v>
      </c>
      <c r="GW46" s="12">
        <v>-29202.724670000003</v>
      </c>
      <c r="GX46" s="12">
        <v>-34835.83412</v>
      </c>
      <c r="GY46" s="12">
        <v>-40126.756329999997</v>
      </c>
      <c r="GZ46" s="12">
        <v>-45091.220540000002</v>
      </c>
      <c r="HA46" s="12">
        <v>-50376.241770000001</v>
      </c>
      <c r="HB46" s="12">
        <v>-55007.227460000002</v>
      </c>
      <c r="HC46" s="12">
        <v>-58535.352989999999</v>
      </c>
      <c r="HD46" s="12">
        <v>-4993.2088200000007</v>
      </c>
      <c r="HE46" s="12">
        <v>-9708.856029999999</v>
      </c>
      <c r="HF46" s="12">
        <v>-14341.75359</v>
      </c>
      <c r="HG46" s="12">
        <v>-19636.324479999999</v>
      </c>
      <c r="HH46" s="12">
        <v>-24211.423649999997</v>
      </c>
      <c r="HI46" s="12">
        <v>-28789.152340000001</v>
      </c>
      <c r="HJ46" s="12">
        <v>-32900.968800000002</v>
      </c>
      <c r="HK46" s="12">
        <v>-38082.613389999999</v>
      </c>
      <c r="HL46" s="12">
        <v>-42746.816749999998</v>
      </c>
      <c r="HM46" s="12">
        <v>-47708.868820000003</v>
      </c>
      <c r="HN46" s="12">
        <v>-52142.730159999999</v>
      </c>
      <c r="HO46" s="12">
        <v>-56695.311659999999</v>
      </c>
      <c r="HP46" s="12">
        <v>-4738.3211500000007</v>
      </c>
      <c r="HQ46" s="12">
        <v>-9956.1395900000007</v>
      </c>
      <c r="HR46" s="12">
        <v>-15103.93087</v>
      </c>
      <c r="HS46" s="12">
        <v>-20614.982010000003</v>
      </c>
      <c r="HT46" s="12">
        <v>-25202.6037</v>
      </c>
      <c r="HU46" s="12">
        <v>-29964.078329999997</v>
      </c>
      <c r="HV46" s="12">
        <v>-35527.700409999998</v>
      </c>
      <c r="HW46" s="12">
        <v>-40108.167359999999</v>
      </c>
      <c r="HX46" s="12">
        <v>-44936.006869999997</v>
      </c>
      <c r="HY46" s="12">
        <v>-49569.897299999997</v>
      </c>
      <c r="HZ46" s="12">
        <v>-54238.278659999996</v>
      </c>
      <c r="IA46" s="12">
        <v>-57834.57127</v>
      </c>
      <c r="IB46" s="12">
        <v>-4888.0558200000005</v>
      </c>
      <c r="IC46" s="12">
        <v>-9950.6937899999994</v>
      </c>
      <c r="ID46" s="12">
        <v>-14826.186180000001</v>
      </c>
      <c r="IE46" s="12">
        <v>-19540.586739999999</v>
      </c>
      <c r="IF46" s="12">
        <v>-24269.282149999999</v>
      </c>
      <c r="IG46" s="12">
        <v>-28801.738739999997</v>
      </c>
      <c r="IH46" s="12">
        <v>-33378.02764</v>
      </c>
      <c r="II46" s="12">
        <v>-38344.822560000001</v>
      </c>
      <c r="IJ46" s="12">
        <v>-43281.830040000001</v>
      </c>
      <c r="IK46" s="12">
        <v>-48307.265939999997</v>
      </c>
      <c r="IL46" s="12">
        <v>-54447.339140000004</v>
      </c>
      <c r="IM46" s="12">
        <v>-56361.427880000003</v>
      </c>
      <c r="IN46" s="12">
        <v>-4484.0180499999997</v>
      </c>
      <c r="IO46" s="12">
        <v>-9145.9990399999988</v>
      </c>
      <c r="IP46" s="12">
        <v>-13035.726060000001</v>
      </c>
      <c r="IQ46" s="12">
        <v>-18364.800600000002</v>
      </c>
    </row>
    <row r="47" spans="1:251" ht="18" customHeight="1">
      <c r="A47" s="28" t="s">
        <v>43</v>
      </c>
      <c r="B47" s="20" t="s">
        <v>43</v>
      </c>
      <c r="C47" s="11">
        <v>-10298</v>
      </c>
      <c r="D47" s="11">
        <v>-12008</v>
      </c>
      <c r="E47" s="11">
        <v>-16239</v>
      </c>
      <c r="F47" s="11">
        <v>-19895</v>
      </c>
      <c r="G47" s="11">
        <v>-24025</v>
      </c>
      <c r="H47" s="11">
        <v>-2452.8385899999998</v>
      </c>
      <c r="I47" s="11">
        <v>-6265.4979800000001</v>
      </c>
      <c r="J47" s="11">
        <v>-9650.4135900000001</v>
      </c>
      <c r="K47" s="11">
        <v>-12272.51951</v>
      </c>
      <c r="L47" s="11">
        <v>-15312.635689999999</v>
      </c>
      <c r="M47" s="11">
        <v>-18210.607929999998</v>
      </c>
      <c r="N47" s="11">
        <v>-22027.084620000001</v>
      </c>
      <c r="O47" s="11">
        <v>-26379.141640000002</v>
      </c>
      <c r="P47" s="11">
        <v>-25928.749820000001</v>
      </c>
      <c r="Q47" s="11">
        <v>-24822.110780000003</v>
      </c>
      <c r="R47" s="11">
        <v>-45532.773649999996</v>
      </c>
      <c r="S47" s="11">
        <v>-69635.14503</v>
      </c>
      <c r="T47" s="11">
        <v>3983.24161</v>
      </c>
      <c r="U47" s="11">
        <v>8634.2339600000014</v>
      </c>
      <c r="V47" s="11">
        <v>12309.89782</v>
      </c>
      <c r="W47" s="11">
        <v>18941.006229999999</v>
      </c>
      <c r="X47" s="11">
        <v>18627.146949999998</v>
      </c>
      <c r="Y47" s="11">
        <v>20979.278059999997</v>
      </c>
      <c r="Z47" s="11">
        <v>22937.136649999997</v>
      </c>
      <c r="AA47" s="11">
        <v>18053.125350000002</v>
      </c>
      <c r="AB47" s="11">
        <v>25861.217120000001</v>
      </c>
      <c r="AC47" s="11">
        <v>31003.513719999999</v>
      </c>
      <c r="AD47" s="11">
        <v>23181.864819999999</v>
      </c>
      <c r="AE47" s="11">
        <v>22644.258379999999</v>
      </c>
      <c r="AF47" s="11">
        <v>2543.3586800000003</v>
      </c>
      <c r="AG47" s="11">
        <v>10333.598239999999</v>
      </c>
      <c r="AH47" s="11">
        <v>14348.87975</v>
      </c>
      <c r="AI47" s="11">
        <v>16392.28744</v>
      </c>
      <c r="AJ47" s="11">
        <v>19759.121170000002</v>
      </c>
      <c r="AK47" s="11">
        <v>28250.006409999998</v>
      </c>
      <c r="AL47" s="11">
        <v>12621.598629999999</v>
      </c>
      <c r="AM47" s="11">
        <v>13824.668550000002</v>
      </c>
      <c r="AN47" s="11">
        <v>-4095.2758600000002</v>
      </c>
      <c r="AO47" s="11">
        <v>-50698.539110000005</v>
      </c>
      <c r="AP47" s="11">
        <v>-37699.650880000001</v>
      </c>
      <c r="AQ47" s="11">
        <v>-29551.08124</v>
      </c>
      <c r="AR47" s="11">
        <v>9481.4304899999988</v>
      </c>
      <c r="AS47" s="11">
        <v>9426.5795099999996</v>
      </c>
      <c r="AT47" s="11">
        <v>21276.343210000006</v>
      </c>
      <c r="AU47" s="11">
        <v>35980.390149999999</v>
      </c>
      <c r="AV47" s="11">
        <v>48104.575289999993</v>
      </c>
      <c r="AW47" s="11">
        <v>53034.493259999996</v>
      </c>
      <c r="AX47" s="11">
        <v>60664.968179999996</v>
      </c>
      <c r="AY47" s="11">
        <v>69108.100250000003</v>
      </c>
      <c r="AZ47" s="11">
        <v>92313.332650000011</v>
      </c>
      <c r="BA47" s="11">
        <v>94708.526969999992</v>
      </c>
      <c r="BB47" s="11">
        <v>104404.11373</v>
      </c>
      <c r="BC47" s="11">
        <v>117926.86959999999</v>
      </c>
      <c r="BD47" s="11">
        <v>6924.5901599999997</v>
      </c>
      <c r="BE47" s="11">
        <v>12145.704720000002</v>
      </c>
      <c r="BF47" s="11">
        <v>17796.473829999999</v>
      </c>
      <c r="BG47" s="11">
        <v>22774.195319999999</v>
      </c>
      <c r="BH47" s="11">
        <v>29160.695909999999</v>
      </c>
      <c r="BI47" s="11">
        <v>34315.726719999999</v>
      </c>
      <c r="BJ47" s="11">
        <v>39825.298630000005</v>
      </c>
      <c r="BK47" s="11">
        <v>44635.318869999996</v>
      </c>
      <c r="BL47" s="11">
        <v>49888.028539999999</v>
      </c>
      <c r="BM47" s="11">
        <v>53998.23588</v>
      </c>
      <c r="BN47" s="11">
        <v>58060.47767</v>
      </c>
      <c r="BO47" s="11">
        <v>64901.939559999999</v>
      </c>
      <c r="BP47" s="11">
        <v>7044.0874000000003</v>
      </c>
      <c r="BQ47" s="11">
        <v>13680.50582</v>
      </c>
      <c r="BR47" s="11">
        <v>18860.044719999998</v>
      </c>
      <c r="BS47" s="11">
        <v>25204.773519999999</v>
      </c>
      <c r="BT47" s="11">
        <v>33575.559399999998</v>
      </c>
      <c r="BU47" s="11">
        <v>41359.80846</v>
      </c>
      <c r="BV47" s="11">
        <v>47937.318740000002</v>
      </c>
      <c r="BW47" s="11">
        <v>54750.364869999998</v>
      </c>
      <c r="BX47" s="11">
        <v>59998.265180000002</v>
      </c>
      <c r="BY47" s="11">
        <v>68415.488030000008</v>
      </c>
      <c r="BZ47" s="11">
        <v>75564.154319999987</v>
      </c>
      <c r="CA47" s="11">
        <v>85482.425719999999</v>
      </c>
      <c r="CB47" s="11">
        <v>8888.5968000000012</v>
      </c>
      <c r="CC47" s="11">
        <v>16659.401300000001</v>
      </c>
      <c r="CD47" s="11">
        <v>24783.894579999996</v>
      </c>
      <c r="CE47" s="11">
        <v>36565.412979999994</v>
      </c>
      <c r="CF47" s="11">
        <v>44126.159369999994</v>
      </c>
      <c r="CG47" s="11">
        <v>54326.903290000002</v>
      </c>
      <c r="CH47" s="11">
        <v>64560.411409999993</v>
      </c>
      <c r="CI47" s="11">
        <v>74271.53976</v>
      </c>
      <c r="CJ47" s="11">
        <v>80684.228029999998</v>
      </c>
      <c r="CK47" s="11">
        <v>92672.767430000007</v>
      </c>
      <c r="CL47" s="11">
        <v>103669.83422</v>
      </c>
      <c r="CM47" s="11">
        <v>110677.74134000001</v>
      </c>
      <c r="CN47" s="11">
        <v>9634.0474700000013</v>
      </c>
      <c r="CO47" s="11">
        <v>18508.109239999998</v>
      </c>
      <c r="CP47" s="11">
        <v>27868.52259</v>
      </c>
      <c r="CQ47" s="11">
        <v>36240.640659999997</v>
      </c>
      <c r="CR47" s="11">
        <v>45071.389799999997</v>
      </c>
      <c r="CS47" s="11">
        <v>55655.65062</v>
      </c>
      <c r="CT47" s="11">
        <v>66572.924450000006</v>
      </c>
      <c r="CU47" s="11">
        <v>76578.514989999996</v>
      </c>
      <c r="CV47" s="11">
        <v>88321.002569999997</v>
      </c>
      <c r="CW47" s="11">
        <v>99893.122080000001</v>
      </c>
      <c r="CX47" s="11">
        <v>111775.61579000001</v>
      </c>
      <c r="CY47" s="11">
        <v>121236.85105</v>
      </c>
      <c r="CZ47" s="11">
        <v>13902.03751</v>
      </c>
      <c r="DA47" s="11">
        <v>25513.51699</v>
      </c>
      <c r="DB47" s="11">
        <v>38203.483200000002</v>
      </c>
      <c r="DC47" s="11">
        <v>51492.836920000002</v>
      </c>
      <c r="DD47" s="11">
        <v>64308.303209999998</v>
      </c>
      <c r="DE47" s="11">
        <v>78734.58140000001</v>
      </c>
      <c r="DF47" s="11">
        <v>91686.967290000001</v>
      </c>
      <c r="DG47" s="11">
        <v>103727.05953</v>
      </c>
      <c r="DH47" s="11">
        <v>116189.76487</v>
      </c>
      <c r="DI47" s="11">
        <v>126804.07428</v>
      </c>
      <c r="DJ47" s="11">
        <v>137616.79631999999</v>
      </c>
      <c r="DK47" s="11">
        <v>152246.74075</v>
      </c>
      <c r="DL47" s="11">
        <v>13797.303880000001</v>
      </c>
      <c r="DM47" s="11">
        <v>26406.178530000001</v>
      </c>
      <c r="DN47" s="11">
        <v>40522.46473</v>
      </c>
      <c r="DO47" s="11">
        <v>54688.586299999995</v>
      </c>
      <c r="DP47" s="11">
        <v>69629.10573000001</v>
      </c>
      <c r="DQ47" s="11">
        <v>84128.673650000012</v>
      </c>
      <c r="DR47" s="11">
        <v>97537.765050000002</v>
      </c>
      <c r="DS47" s="11">
        <v>111807.37078</v>
      </c>
      <c r="DT47" s="11">
        <v>124806.45509999999</v>
      </c>
      <c r="DU47" s="11">
        <v>137090.75068</v>
      </c>
      <c r="DV47" s="11">
        <v>150270.13141</v>
      </c>
      <c r="DW47" s="11">
        <v>164004.43445</v>
      </c>
      <c r="DX47" s="11">
        <v>12991.658660000001</v>
      </c>
      <c r="DY47" s="11">
        <v>26292.08541</v>
      </c>
      <c r="DZ47" s="11">
        <v>37769.040970000002</v>
      </c>
      <c r="EA47" s="11">
        <v>50683.480189999995</v>
      </c>
      <c r="EB47" s="11">
        <v>63364.762009999999</v>
      </c>
      <c r="EC47" s="11">
        <v>75411.970680000013</v>
      </c>
      <c r="ED47" s="11">
        <v>88604.422959999996</v>
      </c>
      <c r="EE47" s="11">
        <v>101237.93779000001</v>
      </c>
      <c r="EF47" s="11">
        <v>114893.98995</v>
      </c>
      <c r="EG47" s="11">
        <v>127311.99776</v>
      </c>
      <c r="EH47" s="11">
        <v>140693.52565999998</v>
      </c>
      <c r="EI47" s="11">
        <v>148675.64756000001</v>
      </c>
      <c r="EJ47" s="11">
        <v>13272.260609999999</v>
      </c>
      <c r="EK47" s="11">
        <v>27843.47479</v>
      </c>
      <c r="EL47" s="11">
        <v>39581.550770000002</v>
      </c>
      <c r="EM47" s="11">
        <v>53604.958749999998</v>
      </c>
      <c r="EN47" s="11">
        <v>65908.814379999996</v>
      </c>
      <c r="EO47" s="11">
        <v>75694.862079999992</v>
      </c>
      <c r="EP47" s="11">
        <v>83690.374639999995</v>
      </c>
      <c r="EQ47" s="11">
        <v>93060.309180000011</v>
      </c>
      <c r="ER47" s="11">
        <v>102685.67302</v>
      </c>
      <c r="ES47" s="11">
        <v>112351.07719</v>
      </c>
      <c r="ET47" s="11">
        <v>123049.23372</v>
      </c>
      <c r="EU47" s="11">
        <v>130674.81241</v>
      </c>
      <c r="EV47" s="11">
        <v>8547.2488000000012</v>
      </c>
      <c r="EW47" s="11">
        <v>18766.13377</v>
      </c>
      <c r="EX47" s="11">
        <v>28923.093399999998</v>
      </c>
      <c r="EY47" s="11">
        <v>42368.194499999998</v>
      </c>
      <c r="EZ47" s="11">
        <v>54472.706859999998</v>
      </c>
      <c r="FA47" s="11">
        <v>65999.017160000003</v>
      </c>
      <c r="FB47" s="11">
        <v>76127.528730000005</v>
      </c>
      <c r="FC47" s="11">
        <v>88029.91721</v>
      </c>
      <c r="FD47" s="11">
        <v>98803.897280000005</v>
      </c>
      <c r="FE47" s="11">
        <v>109537.8325</v>
      </c>
      <c r="FF47" s="11">
        <v>122113.38135</v>
      </c>
      <c r="FG47" s="11">
        <v>131328.14783999999</v>
      </c>
      <c r="FH47" s="11">
        <v>13283.818289999999</v>
      </c>
      <c r="FI47" s="11">
        <v>25590.347300000001</v>
      </c>
      <c r="FJ47" s="11">
        <v>37293.193939999997</v>
      </c>
      <c r="FK47" s="11">
        <v>50411.576549999998</v>
      </c>
      <c r="FL47" s="11">
        <v>64785.851190000001</v>
      </c>
      <c r="FM47" s="11">
        <v>76859.034189999991</v>
      </c>
      <c r="FN47" s="11">
        <v>87241.174629999994</v>
      </c>
      <c r="FO47" s="11">
        <v>97698.537760000007</v>
      </c>
      <c r="FP47" s="11">
        <v>111134.27117000001</v>
      </c>
      <c r="FQ47" s="11">
        <v>123544.84285</v>
      </c>
      <c r="FR47" s="11">
        <v>135966.26733</v>
      </c>
      <c r="FS47" s="11">
        <v>145559.17230999999</v>
      </c>
      <c r="FT47" s="11">
        <v>13278.49502</v>
      </c>
      <c r="FU47" s="11">
        <v>25157.17022</v>
      </c>
      <c r="FV47" s="11">
        <v>38732.792939999999</v>
      </c>
      <c r="FW47" s="11">
        <v>52500.385179999997</v>
      </c>
      <c r="FX47" s="11">
        <v>46739.753810000002</v>
      </c>
      <c r="FY47" s="11">
        <v>56148.590689999997</v>
      </c>
      <c r="FZ47" s="11">
        <v>60716.77435</v>
      </c>
      <c r="GA47" s="11">
        <v>70615.219060000003</v>
      </c>
      <c r="GB47" s="11">
        <v>87138.823180000007</v>
      </c>
      <c r="GC47" s="11">
        <v>106796.23198000001</v>
      </c>
      <c r="GD47" s="11">
        <v>124858.65484999999</v>
      </c>
      <c r="GE47" s="11">
        <v>134626.74374999999</v>
      </c>
      <c r="GF47" s="11">
        <v>12896.74367</v>
      </c>
      <c r="GG47" s="11">
        <v>31091.091980000001</v>
      </c>
      <c r="GH47" s="11">
        <v>45520.319299999996</v>
      </c>
      <c r="GI47" s="11">
        <v>63565.329709999998</v>
      </c>
      <c r="GJ47" s="11">
        <v>82437.556319999989</v>
      </c>
      <c r="GK47" s="11">
        <v>95229.891189999995</v>
      </c>
      <c r="GL47" s="11">
        <v>109019.87337</v>
      </c>
      <c r="GM47" s="11">
        <v>129745.23987999999</v>
      </c>
      <c r="GN47" s="11">
        <v>163427.60558999999</v>
      </c>
      <c r="GO47" s="11">
        <v>172417.72936000003</v>
      </c>
      <c r="GP47" s="11">
        <v>184034.18549999999</v>
      </c>
      <c r="GQ47" s="11">
        <v>187753.49731000001</v>
      </c>
      <c r="GR47" s="11">
        <v>8970.1017699999993</v>
      </c>
      <c r="GS47" s="11">
        <v>25935.705899999997</v>
      </c>
      <c r="GT47" s="11">
        <v>38446.664619999996</v>
      </c>
      <c r="GU47" s="11">
        <v>54745.76483</v>
      </c>
      <c r="GV47" s="11">
        <v>65216.967720000001</v>
      </c>
      <c r="GW47" s="11">
        <v>77393.600099999996</v>
      </c>
      <c r="GX47" s="11">
        <v>89348.356329999995</v>
      </c>
      <c r="GY47" s="11">
        <v>104559.50251999999</v>
      </c>
      <c r="GZ47" s="11">
        <v>114834.97945999999</v>
      </c>
      <c r="HA47" s="11">
        <v>127472.60646</v>
      </c>
      <c r="HB47" s="11">
        <v>137862.61216999998</v>
      </c>
      <c r="HC47" s="11">
        <v>146383.88819</v>
      </c>
      <c r="HD47" s="11">
        <v>11844.029410000001</v>
      </c>
      <c r="HE47" s="11">
        <v>50044.040780000003</v>
      </c>
      <c r="HF47" s="11">
        <v>60970.754240000002</v>
      </c>
      <c r="HG47" s="11">
        <v>73577.130669999999</v>
      </c>
      <c r="HH47" s="11">
        <v>84574.365170000005</v>
      </c>
      <c r="HI47" s="11">
        <v>94842.305659999998</v>
      </c>
      <c r="HJ47" s="11">
        <v>104065.59366</v>
      </c>
      <c r="HK47" s="11">
        <v>116067.52831000001</v>
      </c>
      <c r="HL47" s="11">
        <v>126951.05478999999</v>
      </c>
      <c r="HM47" s="11">
        <v>137770.20735000001</v>
      </c>
      <c r="HN47" s="11">
        <v>147525.70142</v>
      </c>
      <c r="HO47" s="11">
        <v>157726.95667000001</v>
      </c>
      <c r="HP47" s="11">
        <v>11420.613960000001</v>
      </c>
      <c r="HQ47" s="11">
        <v>23420.57447</v>
      </c>
      <c r="HR47" s="11">
        <v>34820.89488</v>
      </c>
      <c r="HS47" s="11">
        <v>48218.071810000001</v>
      </c>
      <c r="HT47" s="11">
        <v>59383.974249999999</v>
      </c>
      <c r="HU47" s="11">
        <v>69885.580379999999</v>
      </c>
      <c r="HV47" s="11">
        <v>94675.618829999992</v>
      </c>
      <c r="HW47" s="11">
        <v>114987.83011</v>
      </c>
      <c r="HX47" s="11">
        <v>131129.30731</v>
      </c>
      <c r="HY47" s="11">
        <v>145979.79238</v>
      </c>
      <c r="HZ47" s="11">
        <v>159931.38558999999</v>
      </c>
      <c r="IA47" s="11">
        <v>169286.03888000001</v>
      </c>
      <c r="IB47" s="11">
        <v>10509.379570000001</v>
      </c>
      <c r="IC47" s="11">
        <v>21180.509959999999</v>
      </c>
      <c r="ID47" s="11">
        <v>31449.73878</v>
      </c>
      <c r="IE47" s="11">
        <v>46121.201840000002</v>
      </c>
      <c r="IF47" s="11">
        <v>56332.185279999998</v>
      </c>
      <c r="IG47" s="11">
        <v>66567.704270000002</v>
      </c>
      <c r="IH47" s="11">
        <v>76590.378299999997</v>
      </c>
      <c r="II47" s="11">
        <v>87883.436870000005</v>
      </c>
      <c r="IJ47" s="11">
        <v>99274.86378</v>
      </c>
      <c r="IK47" s="11">
        <v>109390.97568999999</v>
      </c>
      <c r="IL47" s="11">
        <v>121932.44859</v>
      </c>
      <c r="IM47" s="11">
        <v>133610.57139</v>
      </c>
      <c r="IN47" s="11">
        <v>23617.10454</v>
      </c>
      <c r="IO47" s="11">
        <v>40603.508439999998</v>
      </c>
      <c r="IP47" s="11">
        <v>49073.36707</v>
      </c>
      <c r="IQ47" s="11">
        <v>62332.979770000005</v>
      </c>
    </row>
    <row r="48" spans="1:251" ht="18" customHeight="1">
      <c r="A48" s="29" t="s">
        <v>44</v>
      </c>
      <c r="B48" s="20" t="s">
        <v>170</v>
      </c>
      <c r="C48" s="12">
        <v>0</v>
      </c>
      <c r="D48" s="12">
        <v>-42</v>
      </c>
      <c r="E48" s="12">
        <v>-36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2">
        <v>0</v>
      </c>
      <c r="AH48" s="12">
        <v>0</v>
      </c>
      <c r="AI48" s="12">
        <v>0</v>
      </c>
      <c r="AJ48" s="12">
        <v>0</v>
      </c>
      <c r="AK48" s="12">
        <v>0</v>
      </c>
      <c r="AL48" s="12">
        <v>0</v>
      </c>
      <c r="AM48" s="12">
        <v>0</v>
      </c>
      <c r="AN48" s="12">
        <v>0</v>
      </c>
      <c r="AO48" s="12">
        <v>0</v>
      </c>
      <c r="AP48" s="12">
        <v>0</v>
      </c>
      <c r="AQ48" s="12">
        <v>0</v>
      </c>
      <c r="AR48" s="12">
        <v>0</v>
      </c>
      <c r="AS48" s="12">
        <v>0</v>
      </c>
      <c r="AT48" s="12">
        <v>0</v>
      </c>
      <c r="AU48" s="12">
        <v>0</v>
      </c>
      <c r="AV48" s="12">
        <v>0</v>
      </c>
      <c r="AW48" s="12">
        <v>0</v>
      </c>
      <c r="AX48" s="12">
        <v>0</v>
      </c>
      <c r="AY48" s="12">
        <v>0</v>
      </c>
      <c r="AZ48" s="12">
        <v>0</v>
      </c>
      <c r="BA48" s="12">
        <v>0</v>
      </c>
      <c r="BB48" s="12">
        <v>0</v>
      </c>
      <c r="BC48" s="12">
        <v>0</v>
      </c>
      <c r="BD48" s="12">
        <v>0</v>
      </c>
      <c r="BE48" s="12">
        <v>0</v>
      </c>
      <c r="BF48" s="12">
        <v>0</v>
      </c>
      <c r="BG48" s="12">
        <v>0</v>
      </c>
      <c r="BH48" s="12">
        <v>0</v>
      </c>
      <c r="BI48" s="12">
        <v>0</v>
      </c>
      <c r="BJ48" s="12">
        <v>0</v>
      </c>
      <c r="BK48" s="12">
        <v>0</v>
      </c>
      <c r="BL48" s="12">
        <v>0</v>
      </c>
      <c r="BM48" s="12">
        <v>0</v>
      </c>
      <c r="BN48" s="12">
        <v>0</v>
      </c>
      <c r="BO48" s="12">
        <v>0</v>
      </c>
      <c r="BP48" s="12">
        <v>0</v>
      </c>
      <c r="BQ48" s="12">
        <v>0</v>
      </c>
      <c r="BR48" s="12">
        <v>0</v>
      </c>
      <c r="BS48" s="12">
        <v>0</v>
      </c>
      <c r="BT48" s="12">
        <v>0</v>
      </c>
      <c r="BU48" s="12">
        <v>0</v>
      </c>
      <c r="BV48" s="12">
        <v>0</v>
      </c>
      <c r="BW48" s="12">
        <v>0</v>
      </c>
      <c r="BX48" s="12">
        <v>0</v>
      </c>
      <c r="BY48" s="12">
        <v>0</v>
      </c>
      <c r="BZ48" s="12">
        <v>0</v>
      </c>
      <c r="CA48" s="12">
        <v>0</v>
      </c>
      <c r="CB48" s="12">
        <v>0</v>
      </c>
      <c r="CC48" s="12">
        <v>0</v>
      </c>
      <c r="CD48" s="12">
        <v>0</v>
      </c>
      <c r="CE48" s="12">
        <v>0</v>
      </c>
      <c r="CF48" s="12">
        <v>0</v>
      </c>
      <c r="CG48" s="12">
        <v>0</v>
      </c>
      <c r="CH48" s="12">
        <v>0</v>
      </c>
      <c r="CI48" s="12">
        <v>0</v>
      </c>
      <c r="CJ48" s="12">
        <v>0</v>
      </c>
      <c r="CK48" s="12">
        <v>0</v>
      </c>
      <c r="CL48" s="12">
        <v>0</v>
      </c>
      <c r="CM48" s="12">
        <v>0</v>
      </c>
      <c r="CN48" s="12">
        <v>0</v>
      </c>
      <c r="CO48" s="12">
        <v>0</v>
      </c>
      <c r="CP48" s="12">
        <v>0</v>
      </c>
      <c r="CQ48" s="12">
        <v>0</v>
      </c>
      <c r="CR48" s="12">
        <v>0</v>
      </c>
      <c r="CS48" s="12">
        <v>0</v>
      </c>
      <c r="CT48" s="12">
        <v>0</v>
      </c>
      <c r="CU48" s="12">
        <v>0</v>
      </c>
      <c r="CV48" s="12">
        <v>0</v>
      </c>
      <c r="CW48" s="12">
        <v>0</v>
      </c>
      <c r="CX48" s="12">
        <v>0</v>
      </c>
      <c r="CY48" s="12">
        <v>0</v>
      </c>
      <c r="CZ48" s="12">
        <v>0</v>
      </c>
      <c r="DA48" s="12">
        <v>0</v>
      </c>
      <c r="DB48" s="12">
        <v>0</v>
      </c>
      <c r="DC48" s="12">
        <v>0</v>
      </c>
      <c r="DD48" s="12">
        <v>0</v>
      </c>
      <c r="DE48" s="12">
        <v>0</v>
      </c>
      <c r="DF48" s="12">
        <v>0</v>
      </c>
      <c r="DG48" s="12">
        <v>0</v>
      </c>
      <c r="DH48" s="12">
        <v>0</v>
      </c>
      <c r="DI48" s="12">
        <v>0</v>
      </c>
      <c r="DJ48" s="12">
        <v>0</v>
      </c>
      <c r="DK48" s="12">
        <v>0</v>
      </c>
      <c r="DL48" s="12">
        <v>0</v>
      </c>
      <c r="DM48" s="12">
        <v>0</v>
      </c>
      <c r="DN48" s="12">
        <v>0</v>
      </c>
      <c r="DO48" s="12">
        <v>0</v>
      </c>
      <c r="DP48" s="12">
        <v>0</v>
      </c>
      <c r="DQ48" s="12">
        <v>0</v>
      </c>
      <c r="DR48" s="12">
        <v>0</v>
      </c>
      <c r="DS48" s="12">
        <v>0</v>
      </c>
      <c r="DT48" s="12">
        <v>0</v>
      </c>
      <c r="DU48" s="12">
        <v>0</v>
      </c>
      <c r="DV48" s="12">
        <v>0</v>
      </c>
      <c r="DW48" s="12">
        <v>0</v>
      </c>
      <c r="DX48" s="12">
        <v>0</v>
      </c>
      <c r="DY48" s="12">
        <v>0</v>
      </c>
      <c r="DZ48" s="12">
        <v>0</v>
      </c>
      <c r="EA48" s="12">
        <v>0</v>
      </c>
      <c r="EB48" s="12">
        <v>0</v>
      </c>
      <c r="EC48" s="12">
        <v>0</v>
      </c>
      <c r="ED48" s="12">
        <v>0</v>
      </c>
      <c r="EE48" s="12">
        <v>0</v>
      </c>
      <c r="EF48" s="12">
        <v>0</v>
      </c>
      <c r="EG48" s="12">
        <v>0</v>
      </c>
      <c r="EH48" s="12">
        <v>0</v>
      </c>
      <c r="EI48" s="12">
        <v>0</v>
      </c>
      <c r="EJ48" s="12">
        <v>0</v>
      </c>
      <c r="EK48" s="12">
        <v>0</v>
      </c>
      <c r="EL48" s="12">
        <v>0</v>
      </c>
      <c r="EM48" s="12">
        <v>0</v>
      </c>
      <c r="EN48" s="12">
        <v>0</v>
      </c>
      <c r="EO48" s="12">
        <v>0</v>
      </c>
      <c r="EP48" s="12">
        <v>0</v>
      </c>
      <c r="EQ48" s="12">
        <v>0</v>
      </c>
      <c r="ER48" s="12">
        <v>0</v>
      </c>
      <c r="ES48" s="12">
        <v>0</v>
      </c>
      <c r="ET48" s="12">
        <v>0</v>
      </c>
      <c r="EU48" s="12">
        <v>0</v>
      </c>
      <c r="EV48" s="12">
        <v>0</v>
      </c>
      <c r="EW48" s="12">
        <v>0</v>
      </c>
      <c r="EX48" s="12">
        <v>0</v>
      </c>
      <c r="EY48" s="12">
        <v>0</v>
      </c>
      <c r="EZ48" s="12">
        <v>0</v>
      </c>
      <c r="FA48" s="12">
        <v>0</v>
      </c>
      <c r="FB48" s="12">
        <v>0</v>
      </c>
      <c r="FC48" s="12">
        <v>0</v>
      </c>
      <c r="FD48" s="12">
        <v>0</v>
      </c>
      <c r="FE48" s="12">
        <v>0</v>
      </c>
      <c r="FF48" s="12">
        <v>0</v>
      </c>
      <c r="FG48" s="12">
        <v>0</v>
      </c>
      <c r="FH48" s="12">
        <v>0</v>
      </c>
      <c r="FI48" s="12">
        <v>0</v>
      </c>
      <c r="FJ48" s="12">
        <v>0</v>
      </c>
      <c r="FK48" s="12">
        <v>0</v>
      </c>
      <c r="FL48" s="12">
        <v>0</v>
      </c>
      <c r="FM48" s="12">
        <v>0</v>
      </c>
      <c r="FN48" s="12">
        <v>0</v>
      </c>
      <c r="FO48" s="12">
        <v>0</v>
      </c>
      <c r="FP48" s="12">
        <v>0</v>
      </c>
      <c r="FQ48" s="12">
        <v>0</v>
      </c>
      <c r="FR48" s="12">
        <v>0</v>
      </c>
      <c r="FS48" s="12">
        <v>0</v>
      </c>
      <c r="FT48" s="12">
        <v>0</v>
      </c>
      <c r="FU48" s="12">
        <v>0</v>
      </c>
      <c r="FV48" s="12">
        <v>0</v>
      </c>
      <c r="FW48" s="12">
        <v>0</v>
      </c>
      <c r="FX48" s="12">
        <v>0</v>
      </c>
      <c r="FY48" s="12">
        <v>0</v>
      </c>
      <c r="FZ48" s="12">
        <v>0</v>
      </c>
      <c r="GA48" s="12">
        <v>0</v>
      </c>
      <c r="GB48" s="12">
        <v>0</v>
      </c>
      <c r="GC48" s="12">
        <v>0</v>
      </c>
      <c r="GD48" s="12">
        <v>0</v>
      </c>
      <c r="GE48" s="12">
        <v>0</v>
      </c>
      <c r="GF48" s="12">
        <v>0</v>
      </c>
      <c r="GG48" s="12">
        <v>0</v>
      </c>
      <c r="GH48" s="12">
        <v>0</v>
      </c>
      <c r="GI48" s="12">
        <v>0</v>
      </c>
      <c r="GJ48" s="12">
        <v>0</v>
      </c>
      <c r="GK48" s="12">
        <v>0</v>
      </c>
      <c r="GL48" s="12">
        <v>0</v>
      </c>
      <c r="GM48" s="12"/>
      <c r="GN48" s="12">
        <v>0</v>
      </c>
      <c r="GO48" s="12">
        <v>0</v>
      </c>
      <c r="GP48" s="12">
        <v>0</v>
      </c>
      <c r="GQ48" s="12">
        <v>0</v>
      </c>
      <c r="GR48" s="12">
        <v>0</v>
      </c>
      <c r="GS48" s="12">
        <v>0</v>
      </c>
      <c r="GT48" s="12">
        <v>0</v>
      </c>
      <c r="GU48" s="12">
        <v>0</v>
      </c>
      <c r="GV48" s="12">
        <v>0</v>
      </c>
      <c r="GW48" s="12">
        <v>0</v>
      </c>
      <c r="GX48" s="12">
        <v>0</v>
      </c>
      <c r="GY48" s="12">
        <v>0</v>
      </c>
      <c r="GZ48" s="12">
        <v>0</v>
      </c>
      <c r="HA48" s="12">
        <v>0</v>
      </c>
      <c r="HB48" s="12">
        <v>0</v>
      </c>
      <c r="HC48" s="12">
        <v>0</v>
      </c>
      <c r="HD48" s="12">
        <v>0</v>
      </c>
      <c r="HE48" s="12">
        <v>0</v>
      </c>
      <c r="HF48" s="12">
        <v>0</v>
      </c>
      <c r="HG48" s="12">
        <v>0</v>
      </c>
      <c r="HH48" s="12">
        <v>0</v>
      </c>
      <c r="HI48" s="12">
        <v>0</v>
      </c>
      <c r="HJ48" s="12">
        <v>0</v>
      </c>
      <c r="HK48" s="12">
        <v>0</v>
      </c>
      <c r="HL48" s="12">
        <v>0</v>
      </c>
      <c r="HM48" s="12">
        <v>0</v>
      </c>
      <c r="HN48" s="12">
        <v>0</v>
      </c>
      <c r="HO48" s="12">
        <v>0</v>
      </c>
      <c r="HP48" s="12">
        <v>0</v>
      </c>
      <c r="HQ48" s="12">
        <v>0</v>
      </c>
      <c r="HR48" s="12">
        <v>0</v>
      </c>
      <c r="HS48" s="12">
        <v>0</v>
      </c>
      <c r="HT48" s="12">
        <v>0</v>
      </c>
      <c r="HU48" s="12">
        <v>0</v>
      </c>
      <c r="HV48" s="12">
        <v>0</v>
      </c>
      <c r="HW48" s="12">
        <v>0</v>
      </c>
      <c r="HX48" s="12">
        <v>0</v>
      </c>
      <c r="HY48" s="12">
        <v>0</v>
      </c>
      <c r="HZ48" s="12">
        <v>0</v>
      </c>
      <c r="IA48" s="12">
        <v>0</v>
      </c>
      <c r="IB48" s="12">
        <v>0</v>
      </c>
      <c r="IC48" s="12">
        <v>0</v>
      </c>
      <c r="ID48" s="12">
        <v>0</v>
      </c>
      <c r="IE48" s="12">
        <v>0</v>
      </c>
      <c r="IF48" s="12">
        <v>0</v>
      </c>
      <c r="IG48" s="12">
        <v>0</v>
      </c>
      <c r="IH48" s="12">
        <v>0</v>
      </c>
      <c r="II48" s="12">
        <v>0</v>
      </c>
      <c r="IJ48" s="12">
        <v>0</v>
      </c>
      <c r="IK48" s="12">
        <v>0</v>
      </c>
      <c r="IL48" s="12">
        <v>0</v>
      </c>
      <c r="IM48" s="12">
        <v>0</v>
      </c>
      <c r="IN48" s="12">
        <v>0</v>
      </c>
      <c r="IO48" s="12">
        <v>0</v>
      </c>
      <c r="IP48" s="12">
        <v>0</v>
      </c>
      <c r="IQ48" s="12">
        <v>0</v>
      </c>
    </row>
    <row r="49" spans="1:251" ht="18" customHeight="1">
      <c r="A49" s="29" t="s">
        <v>45</v>
      </c>
      <c r="B49" s="20" t="s">
        <v>171</v>
      </c>
      <c r="C49" s="12">
        <v>0</v>
      </c>
      <c r="D49" s="12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2">
        <v>0</v>
      </c>
      <c r="AH49" s="12">
        <v>0</v>
      </c>
      <c r="AI49" s="12">
        <v>0</v>
      </c>
      <c r="AJ49" s="12">
        <v>0</v>
      </c>
      <c r="AK49" s="12">
        <v>0</v>
      </c>
      <c r="AL49" s="12">
        <v>0</v>
      </c>
      <c r="AM49" s="12">
        <v>0</v>
      </c>
      <c r="AN49" s="12">
        <v>0</v>
      </c>
      <c r="AO49" s="12">
        <v>0</v>
      </c>
      <c r="AP49" s="12">
        <v>0</v>
      </c>
      <c r="AQ49" s="12">
        <v>0</v>
      </c>
      <c r="AR49" s="12">
        <v>0</v>
      </c>
      <c r="AS49" s="12">
        <v>0</v>
      </c>
      <c r="AT49" s="12">
        <v>0</v>
      </c>
      <c r="AU49" s="12">
        <v>0</v>
      </c>
      <c r="AV49" s="12">
        <v>0</v>
      </c>
      <c r="AW49" s="12">
        <v>0</v>
      </c>
      <c r="AX49" s="12">
        <v>0</v>
      </c>
      <c r="AY49" s="12">
        <v>0</v>
      </c>
      <c r="AZ49" s="12">
        <v>0</v>
      </c>
      <c r="BA49" s="12">
        <v>0</v>
      </c>
      <c r="BB49" s="12">
        <v>0</v>
      </c>
      <c r="BC49" s="12">
        <v>0</v>
      </c>
      <c r="BD49" s="12">
        <v>0</v>
      </c>
      <c r="BE49" s="12">
        <v>0</v>
      </c>
      <c r="BF49" s="12">
        <v>0</v>
      </c>
      <c r="BG49" s="12">
        <v>0</v>
      </c>
      <c r="BH49" s="12">
        <v>0</v>
      </c>
      <c r="BI49" s="12">
        <v>0</v>
      </c>
      <c r="BJ49" s="12">
        <v>0</v>
      </c>
      <c r="BK49" s="12">
        <v>0</v>
      </c>
      <c r="BL49" s="12">
        <v>0</v>
      </c>
      <c r="BM49" s="12">
        <v>0</v>
      </c>
      <c r="BN49" s="12">
        <v>0</v>
      </c>
      <c r="BO49" s="12">
        <v>0</v>
      </c>
      <c r="BP49" s="12">
        <v>0</v>
      </c>
      <c r="BQ49" s="12">
        <v>0</v>
      </c>
      <c r="BR49" s="12">
        <v>0</v>
      </c>
      <c r="BS49" s="12">
        <v>0</v>
      </c>
      <c r="BT49" s="12">
        <v>0</v>
      </c>
      <c r="BU49" s="12">
        <v>0</v>
      </c>
      <c r="BV49" s="12">
        <v>0</v>
      </c>
      <c r="BW49" s="12">
        <v>0</v>
      </c>
      <c r="BX49" s="12">
        <v>0</v>
      </c>
      <c r="BY49" s="12">
        <v>0</v>
      </c>
      <c r="BZ49" s="12">
        <v>0</v>
      </c>
      <c r="CA49" s="12">
        <v>0</v>
      </c>
      <c r="CB49" s="12">
        <v>0</v>
      </c>
      <c r="CC49" s="12">
        <v>0</v>
      </c>
      <c r="CD49" s="12">
        <v>0</v>
      </c>
      <c r="CE49" s="12">
        <v>0</v>
      </c>
      <c r="CF49" s="12">
        <v>0</v>
      </c>
      <c r="CG49" s="12">
        <v>0</v>
      </c>
      <c r="CH49" s="12">
        <v>0</v>
      </c>
      <c r="CI49" s="12">
        <v>0</v>
      </c>
      <c r="CJ49" s="12">
        <v>0</v>
      </c>
      <c r="CK49" s="12">
        <v>0</v>
      </c>
      <c r="CL49" s="12">
        <v>0</v>
      </c>
      <c r="CM49" s="12">
        <v>0</v>
      </c>
      <c r="CN49" s="12">
        <v>0</v>
      </c>
      <c r="CO49" s="12">
        <v>0</v>
      </c>
      <c r="CP49" s="12">
        <v>0</v>
      </c>
      <c r="CQ49" s="12">
        <v>0</v>
      </c>
      <c r="CR49" s="12">
        <v>0</v>
      </c>
      <c r="CS49" s="12">
        <v>0</v>
      </c>
      <c r="CT49" s="12">
        <v>0</v>
      </c>
      <c r="CU49" s="12">
        <v>0</v>
      </c>
      <c r="CV49" s="12">
        <v>0</v>
      </c>
      <c r="CW49" s="12">
        <v>0</v>
      </c>
      <c r="CX49" s="12">
        <v>0</v>
      </c>
      <c r="CY49" s="12">
        <v>0</v>
      </c>
      <c r="CZ49" s="12">
        <v>0</v>
      </c>
      <c r="DA49" s="12">
        <v>0</v>
      </c>
      <c r="DB49" s="12">
        <v>0</v>
      </c>
      <c r="DC49" s="12">
        <v>0</v>
      </c>
      <c r="DD49" s="12">
        <v>0</v>
      </c>
      <c r="DE49" s="12">
        <v>0</v>
      </c>
      <c r="DF49" s="12">
        <v>0</v>
      </c>
      <c r="DG49" s="12">
        <v>0</v>
      </c>
      <c r="DH49" s="12">
        <v>0</v>
      </c>
      <c r="DI49" s="12">
        <v>0</v>
      </c>
      <c r="DJ49" s="12">
        <v>0</v>
      </c>
      <c r="DK49" s="12">
        <v>0</v>
      </c>
      <c r="DL49" s="12">
        <v>0</v>
      </c>
      <c r="DM49" s="12">
        <v>0</v>
      </c>
      <c r="DN49" s="12">
        <v>0</v>
      </c>
      <c r="DO49" s="12">
        <v>0</v>
      </c>
      <c r="DP49" s="12">
        <v>0</v>
      </c>
      <c r="DQ49" s="12">
        <v>0</v>
      </c>
      <c r="DR49" s="12">
        <v>0</v>
      </c>
      <c r="DS49" s="12">
        <v>0</v>
      </c>
      <c r="DT49" s="12">
        <v>0</v>
      </c>
      <c r="DU49" s="12">
        <v>0</v>
      </c>
      <c r="DV49" s="12">
        <v>0</v>
      </c>
      <c r="DW49" s="12">
        <v>0</v>
      </c>
      <c r="DX49" s="12">
        <v>0</v>
      </c>
      <c r="DY49" s="12">
        <v>0</v>
      </c>
      <c r="DZ49" s="12">
        <v>0</v>
      </c>
      <c r="EA49" s="12">
        <v>0</v>
      </c>
      <c r="EB49" s="12">
        <v>0</v>
      </c>
      <c r="EC49" s="12">
        <v>0</v>
      </c>
      <c r="ED49" s="12">
        <v>0</v>
      </c>
      <c r="EE49" s="12">
        <v>0</v>
      </c>
      <c r="EF49" s="12">
        <v>0</v>
      </c>
      <c r="EG49" s="12">
        <v>0</v>
      </c>
      <c r="EH49" s="12">
        <v>0</v>
      </c>
      <c r="EI49" s="12">
        <v>0</v>
      </c>
      <c r="EJ49" s="12">
        <v>0</v>
      </c>
      <c r="EK49" s="12">
        <v>0</v>
      </c>
      <c r="EL49" s="12">
        <v>0</v>
      </c>
      <c r="EM49" s="12">
        <v>0</v>
      </c>
      <c r="EN49" s="12">
        <v>0</v>
      </c>
      <c r="EO49" s="12">
        <v>0</v>
      </c>
      <c r="EP49" s="12">
        <v>0</v>
      </c>
      <c r="EQ49" s="12">
        <v>0</v>
      </c>
      <c r="ER49" s="12">
        <v>0</v>
      </c>
      <c r="ES49" s="12">
        <v>0</v>
      </c>
      <c r="ET49" s="12">
        <v>0</v>
      </c>
      <c r="EU49" s="12">
        <v>0</v>
      </c>
      <c r="EV49" s="12">
        <v>0</v>
      </c>
      <c r="EW49" s="12">
        <v>0</v>
      </c>
      <c r="EX49" s="12">
        <v>0</v>
      </c>
      <c r="EY49" s="12">
        <v>0</v>
      </c>
      <c r="EZ49" s="12">
        <v>0</v>
      </c>
      <c r="FA49" s="12">
        <v>0</v>
      </c>
      <c r="FB49" s="12">
        <v>0</v>
      </c>
      <c r="FC49" s="12">
        <v>0</v>
      </c>
      <c r="FD49" s="12">
        <v>0</v>
      </c>
      <c r="FE49" s="12">
        <v>0</v>
      </c>
      <c r="FF49" s="12">
        <v>0</v>
      </c>
      <c r="FG49" s="12">
        <v>0</v>
      </c>
      <c r="FH49" s="12">
        <v>0</v>
      </c>
      <c r="FI49" s="12">
        <v>0</v>
      </c>
      <c r="FJ49" s="12">
        <v>0</v>
      </c>
      <c r="FK49" s="12">
        <v>0</v>
      </c>
      <c r="FL49" s="12">
        <v>0</v>
      </c>
      <c r="FM49" s="12">
        <v>0</v>
      </c>
      <c r="FN49" s="12">
        <v>0</v>
      </c>
      <c r="FO49" s="12">
        <v>0</v>
      </c>
      <c r="FP49" s="12">
        <v>0</v>
      </c>
      <c r="FQ49" s="12">
        <v>0</v>
      </c>
      <c r="FR49" s="12">
        <v>0</v>
      </c>
      <c r="FS49" s="12">
        <v>0</v>
      </c>
      <c r="FT49" s="12">
        <v>0</v>
      </c>
      <c r="FU49" s="12">
        <v>0</v>
      </c>
      <c r="FV49" s="12">
        <v>0</v>
      </c>
      <c r="FW49" s="12">
        <v>0</v>
      </c>
      <c r="FX49" s="12">
        <v>0</v>
      </c>
      <c r="FY49" s="12">
        <v>0</v>
      </c>
      <c r="FZ49" s="12">
        <v>0</v>
      </c>
      <c r="GA49" s="12">
        <v>0</v>
      </c>
      <c r="GB49" s="12">
        <v>0</v>
      </c>
      <c r="GC49" s="12">
        <v>0</v>
      </c>
      <c r="GD49" s="12">
        <v>0</v>
      </c>
      <c r="GE49" s="12">
        <v>0</v>
      </c>
      <c r="GF49" s="12">
        <v>0</v>
      </c>
      <c r="GG49" s="12">
        <v>0</v>
      </c>
      <c r="GH49" s="12">
        <v>0</v>
      </c>
      <c r="GI49" s="12">
        <v>0</v>
      </c>
      <c r="GJ49" s="12">
        <v>0</v>
      </c>
      <c r="GK49" s="12">
        <v>0</v>
      </c>
      <c r="GL49" s="12">
        <v>0</v>
      </c>
      <c r="GM49" s="12"/>
      <c r="GN49" s="12">
        <v>0</v>
      </c>
      <c r="GO49" s="12">
        <v>0</v>
      </c>
      <c r="GP49" s="12">
        <v>0</v>
      </c>
      <c r="GQ49" s="12">
        <v>0</v>
      </c>
      <c r="GR49" s="12">
        <v>0</v>
      </c>
      <c r="GS49" s="12">
        <v>0</v>
      </c>
      <c r="GT49" s="12">
        <v>0</v>
      </c>
      <c r="GU49" s="12">
        <v>0</v>
      </c>
      <c r="GV49" s="12">
        <v>0</v>
      </c>
      <c r="GW49" s="12">
        <v>0</v>
      </c>
      <c r="GX49" s="12">
        <v>0</v>
      </c>
      <c r="GY49" s="12">
        <v>0</v>
      </c>
      <c r="GZ49" s="12">
        <v>0</v>
      </c>
      <c r="HA49" s="12">
        <v>0</v>
      </c>
      <c r="HB49" s="12">
        <v>0</v>
      </c>
      <c r="HC49" s="12">
        <v>0</v>
      </c>
      <c r="HD49" s="12">
        <v>0</v>
      </c>
      <c r="HE49" s="12">
        <v>0</v>
      </c>
      <c r="HF49" s="12">
        <v>0</v>
      </c>
      <c r="HG49" s="12">
        <v>0</v>
      </c>
      <c r="HH49" s="12">
        <v>0</v>
      </c>
      <c r="HI49" s="12">
        <v>0</v>
      </c>
      <c r="HJ49" s="12">
        <v>0</v>
      </c>
      <c r="HK49" s="12">
        <v>0</v>
      </c>
      <c r="HL49" s="12">
        <v>0</v>
      </c>
      <c r="HM49" s="12">
        <v>0</v>
      </c>
      <c r="HN49" s="12">
        <v>0</v>
      </c>
      <c r="HO49" s="12">
        <v>0</v>
      </c>
      <c r="HP49" s="12">
        <v>0</v>
      </c>
      <c r="HQ49" s="12">
        <v>0</v>
      </c>
      <c r="HR49" s="12">
        <v>0</v>
      </c>
      <c r="HS49" s="12">
        <v>0</v>
      </c>
      <c r="HT49" s="12">
        <v>0</v>
      </c>
      <c r="HU49" s="12">
        <v>0</v>
      </c>
      <c r="HV49" s="12">
        <v>0</v>
      </c>
      <c r="HW49" s="12">
        <v>0</v>
      </c>
      <c r="HX49" s="12">
        <v>0</v>
      </c>
      <c r="HY49" s="12">
        <v>0</v>
      </c>
      <c r="HZ49" s="12">
        <v>0</v>
      </c>
      <c r="IA49" s="12">
        <v>0</v>
      </c>
      <c r="IB49" s="12">
        <v>0</v>
      </c>
      <c r="IC49" s="12">
        <v>0</v>
      </c>
      <c r="ID49" s="12">
        <v>0</v>
      </c>
      <c r="IE49" s="12">
        <v>0</v>
      </c>
      <c r="IF49" s="12">
        <v>0</v>
      </c>
      <c r="IG49" s="12">
        <v>0</v>
      </c>
      <c r="IH49" s="12">
        <v>0</v>
      </c>
      <c r="II49" s="12">
        <v>0</v>
      </c>
      <c r="IJ49" s="12">
        <v>0</v>
      </c>
      <c r="IK49" s="12">
        <v>0</v>
      </c>
      <c r="IL49" s="12">
        <v>0</v>
      </c>
      <c r="IM49" s="12">
        <v>0</v>
      </c>
      <c r="IN49" s="12">
        <v>0</v>
      </c>
      <c r="IO49" s="12">
        <v>0</v>
      </c>
      <c r="IP49" s="12">
        <v>0</v>
      </c>
      <c r="IQ49" s="12">
        <v>0</v>
      </c>
    </row>
    <row r="50" spans="1:251" ht="18" customHeight="1">
      <c r="A50" s="20" t="s">
        <v>46</v>
      </c>
      <c r="B50" s="20" t="s">
        <v>46</v>
      </c>
      <c r="C50" s="11">
        <v>-10298</v>
      </c>
      <c r="D50" s="11">
        <v>-12050</v>
      </c>
      <c r="E50" s="11">
        <v>-16275</v>
      </c>
      <c r="F50" s="11">
        <v>-19895</v>
      </c>
      <c r="G50" s="11">
        <v>-24025</v>
      </c>
      <c r="H50" s="11">
        <v>-2452.8385899999998</v>
      </c>
      <c r="I50" s="11">
        <v>-6265.4979800000001</v>
      </c>
      <c r="J50" s="11">
        <v>-9650.4135900000001</v>
      </c>
      <c r="K50" s="11">
        <v>-12272.51951</v>
      </c>
      <c r="L50" s="11">
        <v>-15312.635689999999</v>
      </c>
      <c r="M50" s="11">
        <v>-18210.607929999998</v>
      </c>
      <c r="N50" s="11">
        <v>-22027.084620000001</v>
      </c>
      <c r="O50" s="11">
        <v>-26379.141640000002</v>
      </c>
      <c r="P50" s="11">
        <v>-25928.749820000001</v>
      </c>
      <c r="Q50" s="11">
        <v>-24822.110780000003</v>
      </c>
      <c r="R50" s="11">
        <v>-45532.773649999996</v>
      </c>
      <c r="S50" s="11">
        <v>-69635.14503</v>
      </c>
      <c r="T50" s="11">
        <v>3983.24161</v>
      </c>
      <c r="U50" s="11">
        <v>8634.2339600000014</v>
      </c>
      <c r="V50" s="11">
        <v>12309.89782</v>
      </c>
      <c r="W50" s="11">
        <v>18941.006229999999</v>
      </c>
      <c r="X50" s="11">
        <v>18627.146949999998</v>
      </c>
      <c r="Y50" s="11">
        <v>20979.278059999997</v>
      </c>
      <c r="Z50" s="11">
        <v>22937.136649999997</v>
      </c>
      <c r="AA50" s="11">
        <v>18053.125350000002</v>
      </c>
      <c r="AB50" s="11">
        <v>25861.217120000001</v>
      </c>
      <c r="AC50" s="11">
        <v>31003.513719999999</v>
      </c>
      <c r="AD50" s="11">
        <v>23181.864819999999</v>
      </c>
      <c r="AE50" s="11">
        <v>22644.258379999999</v>
      </c>
      <c r="AF50" s="11">
        <v>2543.3586800000003</v>
      </c>
      <c r="AG50" s="11">
        <v>10333.598239999999</v>
      </c>
      <c r="AH50" s="11">
        <v>14348.87975</v>
      </c>
      <c r="AI50" s="11">
        <v>16392.28744</v>
      </c>
      <c r="AJ50" s="11">
        <v>19759.121170000002</v>
      </c>
      <c r="AK50" s="11">
        <v>13605.511849999999</v>
      </c>
      <c r="AL50" s="11">
        <v>5746.56927</v>
      </c>
      <c r="AM50" s="11">
        <v>6059.41255</v>
      </c>
      <c r="AN50" s="11">
        <v>-3053.95822</v>
      </c>
      <c r="AO50" s="11">
        <v>-26459.645170000003</v>
      </c>
      <c r="AP50" s="11">
        <v>-20339.404899999998</v>
      </c>
      <c r="AQ50" s="11">
        <v>-17576.789719999997</v>
      </c>
      <c r="AR50" s="11">
        <v>9481.4304900000006</v>
      </c>
      <c r="AS50" s="11">
        <v>9426.5795099999996</v>
      </c>
      <c r="AT50" s="11">
        <v>21276.343209999999</v>
      </c>
      <c r="AU50" s="11">
        <v>35980.390149999999</v>
      </c>
      <c r="AV50" s="11">
        <v>48104.575290000001</v>
      </c>
      <c r="AW50" s="11">
        <v>53034.493259999996</v>
      </c>
      <c r="AX50" s="11">
        <v>60664.968179999996</v>
      </c>
      <c r="AY50" s="11">
        <v>69108.100250000003</v>
      </c>
      <c r="AZ50" s="11">
        <v>92313.332650000011</v>
      </c>
      <c r="BA50" s="11">
        <v>94708.526969999992</v>
      </c>
      <c r="BB50" s="11">
        <v>104404.11373</v>
      </c>
      <c r="BC50" s="11">
        <v>117926.86959999999</v>
      </c>
      <c r="BD50" s="11">
        <v>6924.5901599999997</v>
      </c>
      <c r="BE50" s="11">
        <v>12145.704720000002</v>
      </c>
      <c r="BF50" s="11">
        <v>17796.473829999999</v>
      </c>
      <c r="BG50" s="11">
        <v>22774.195319999999</v>
      </c>
      <c r="BH50" s="11">
        <v>29160.695909999999</v>
      </c>
      <c r="BI50" s="11">
        <v>34315.726719999999</v>
      </c>
      <c r="BJ50" s="11">
        <v>39825.298630000005</v>
      </c>
      <c r="BK50" s="11">
        <v>44635.318869999996</v>
      </c>
      <c r="BL50" s="11">
        <v>49888.028539999999</v>
      </c>
      <c r="BM50" s="11">
        <v>53998.23588</v>
      </c>
      <c r="BN50" s="11">
        <v>58060.47767</v>
      </c>
      <c r="BO50" s="11">
        <v>64901.939559999999</v>
      </c>
      <c r="BP50" s="11">
        <v>7044.0874000000003</v>
      </c>
      <c r="BQ50" s="11">
        <v>13680.50582</v>
      </c>
      <c r="BR50" s="11">
        <v>18860.044719999998</v>
      </c>
      <c r="BS50" s="11">
        <v>25204.773519999999</v>
      </c>
      <c r="BT50" s="11">
        <v>33575.559399999998</v>
      </c>
      <c r="BU50" s="11">
        <v>41359.80846</v>
      </c>
      <c r="BV50" s="11">
        <v>47937.318740000002</v>
      </c>
      <c r="BW50" s="11">
        <v>54750.364869999998</v>
      </c>
      <c r="BX50" s="11">
        <v>59998.265180000002</v>
      </c>
      <c r="BY50" s="11">
        <v>68415.488030000008</v>
      </c>
      <c r="BZ50" s="11">
        <v>75564.154319999987</v>
      </c>
      <c r="CA50" s="11">
        <v>85482.425719999999</v>
      </c>
      <c r="CB50" s="11">
        <v>8888.5968000000012</v>
      </c>
      <c r="CC50" s="11">
        <v>16659.401300000001</v>
      </c>
      <c r="CD50" s="11">
        <v>24783.894579999996</v>
      </c>
      <c r="CE50" s="11">
        <v>36565.412979999994</v>
      </c>
      <c r="CF50" s="11">
        <v>44126.159369999994</v>
      </c>
      <c r="CG50" s="11">
        <v>54326.903290000002</v>
      </c>
      <c r="CH50" s="11">
        <v>64560.411409999993</v>
      </c>
      <c r="CI50" s="11">
        <v>74271.53976</v>
      </c>
      <c r="CJ50" s="11">
        <v>80684.228029999998</v>
      </c>
      <c r="CK50" s="11">
        <v>92672.767430000007</v>
      </c>
      <c r="CL50" s="11">
        <v>103669.83422</v>
      </c>
      <c r="CM50" s="11">
        <v>110677.74134000001</v>
      </c>
      <c r="CN50" s="11">
        <v>9634.0474700000013</v>
      </c>
      <c r="CO50" s="11">
        <v>18508.109239999998</v>
      </c>
      <c r="CP50" s="11">
        <v>27868.52259</v>
      </c>
      <c r="CQ50" s="11">
        <v>36240.640659999997</v>
      </c>
      <c r="CR50" s="11">
        <v>45071.389799999997</v>
      </c>
      <c r="CS50" s="11">
        <v>55655.65062</v>
      </c>
      <c r="CT50" s="11">
        <v>66572.924450000006</v>
      </c>
      <c r="CU50" s="11">
        <v>76578.514989999996</v>
      </c>
      <c r="CV50" s="11">
        <v>88321.002569999997</v>
      </c>
      <c r="CW50" s="11">
        <v>99893.122080000001</v>
      </c>
      <c r="CX50" s="11">
        <v>111775.61579000001</v>
      </c>
      <c r="CY50" s="11">
        <v>121236.85105</v>
      </c>
      <c r="CZ50" s="11">
        <v>13902.03751</v>
      </c>
      <c r="DA50" s="11">
        <v>25513.51699</v>
      </c>
      <c r="DB50" s="11">
        <v>38203.483200000002</v>
      </c>
      <c r="DC50" s="11">
        <v>51492.836920000002</v>
      </c>
      <c r="DD50" s="11">
        <v>64308.303209999998</v>
      </c>
      <c r="DE50" s="11">
        <v>78734.58140000001</v>
      </c>
      <c r="DF50" s="11">
        <v>91686.967290000001</v>
      </c>
      <c r="DG50" s="11">
        <v>103727.05953</v>
      </c>
      <c r="DH50" s="11">
        <v>116189.76487</v>
      </c>
      <c r="DI50" s="11">
        <v>126804.07428</v>
      </c>
      <c r="DJ50" s="11">
        <v>137616.79631999999</v>
      </c>
      <c r="DK50" s="11">
        <v>152246.74075</v>
      </c>
      <c r="DL50" s="11">
        <v>13797.303880000001</v>
      </c>
      <c r="DM50" s="11">
        <v>26406.178530000001</v>
      </c>
      <c r="DN50" s="11">
        <v>40522.46473</v>
      </c>
      <c r="DO50" s="11">
        <v>54688.586299999995</v>
      </c>
      <c r="DP50" s="11">
        <v>69629.10573000001</v>
      </c>
      <c r="DQ50" s="11">
        <v>84128.673650000012</v>
      </c>
      <c r="DR50" s="11">
        <v>97537.765050000002</v>
      </c>
      <c r="DS50" s="11">
        <v>111807.37078</v>
      </c>
      <c r="DT50" s="11">
        <v>124806.45509999999</v>
      </c>
      <c r="DU50" s="11">
        <v>137090.75068</v>
      </c>
      <c r="DV50" s="11">
        <v>150270.13141</v>
      </c>
      <c r="DW50" s="11">
        <v>164004.43445</v>
      </c>
      <c r="DX50" s="11">
        <v>12991.658660000001</v>
      </c>
      <c r="DY50" s="11">
        <v>26292.08541</v>
      </c>
      <c r="DZ50" s="11">
        <v>37769.040970000002</v>
      </c>
      <c r="EA50" s="11">
        <v>50683.480189999995</v>
      </c>
      <c r="EB50" s="11">
        <v>63364.762009999999</v>
      </c>
      <c r="EC50" s="11">
        <v>75411.970680000013</v>
      </c>
      <c r="ED50" s="11">
        <v>88604.422959999996</v>
      </c>
      <c r="EE50" s="11">
        <v>101237.93779000001</v>
      </c>
      <c r="EF50" s="11">
        <v>114893.98995</v>
      </c>
      <c r="EG50" s="11">
        <v>127311.99776</v>
      </c>
      <c r="EH50" s="11">
        <v>140693.52565999998</v>
      </c>
      <c r="EI50" s="11">
        <v>148675.64756000001</v>
      </c>
      <c r="EJ50" s="11">
        <v>13272.260609999999</v>
      </c>
      <c r="EK50" s="11">
        <v>27843.47479</v>
      </c>
      <c r="EL50" s="11">
        <v>39581.550770000002</v>
      </c>
      <c r="EM50" s="11">
        <v>53604.958749999998</v>
      </c>
      <c r="EN50" s="11">
        <v>65908.814379999996</v>
      </c>
      <c r="EO50" s="11">
        <v>75694.862079999992</v>
      </c>
      <c r="EP50" s="11">
        <v>83690.374639999995</v>
      </c>
      <c r="EQ50" s="11">
        <v>93060.309180000011</v>
      </c>
      <c r="ER50" s="11">
        <v>102685.67302</v>
      </c>
      <c r="ES50" s="11">
        <v>112351.07719</v>
      </c>
      <c r="ET50" s="11">
        <v>123049.23372</v>
      </c>
      <c r="EU50" s="11">
        <v>130674.81241</v>
      </c>
      <c r="EV50" s="11">
        <v>8547.2488000000012</v>
      </c>
      <c r="EW50" s="11">
        <v>18766.13377</v>
      </c>
      <c r="EX50" s="11">
        <v>28923.093399999998</v>
      </c>
      <c r="EY50" s="11">
        <v>42368.194499999998</v>
      </c>
      <c r="EZ50" s="11">
        <v>54472.706859999998</v>
      </c>
      <c r="FA50" s="11">
        <v>65999.017160000003</v>
      </c>
      <c r="FB50" s="11">
        <v>76127.528730000005</v>
      </c>
      <c r="FC50" s="11">
        <v>88029.91721</v>
      </c>
      <c r="FD50" s="11">
        <v>98803.897280000005</v>
      </c>
      <c r="FE50" s="11">
        <v>109537.8325</v>
      </c>
      <c r="FF50" s="11">
        <v>122113.38135</v>
      </c>
      <c r="FG50" s="11">
        <v>131328.14783999999</v>
      </c>
      <c r="FH50" s="11">
        <v>13283.818289999999</v>
      </c>
      <c r="FI50" s="11">
        <v>25590.347300000001</v>
      </c>
      <c r="FJ50" s="11">
        <v>37293.193939999997</v>
      </c>
      <c r="FK50" s="11">
        <v>50411.576549999998</v>
      </c>
      <c r="FL50" s="11">
        <v>64785.851190000001</v>
      </c>
      <c r="FM50" s="11">
        <v>76859.034189999991</v>
      </c>
      <c r="FN50" s="11">
        <v>87241.174629999994</v>
      </c>
      <c r="FO50" s="11">
        <v>97698.537760000007</v>
      </c>
      <c r="FP50" s="11">
        <v>111134.27117000001</v>
      </c>
      <c r="FQ50" s="11">
        <v>123544.84285</v>
      </c>
      <c r="FR50" s="11">
        <v>135966.26733</v>
      </c>
      <c r="FS50" s="11">
        <v>145559.17230999999</v>
      </c>
      <c r="FT50" s="11">
        <v>13278.49502</v>
      </c>
      <c r="FU50" s="11">
        <v>25157.17022</v>
      </c>
      <c r="FV50" s="11">
        <v>38732.792939999999</v>
      </c>
      <c r="FW50" s="11">
        <v>52500.385179999997</v>
      </c>
      <c r="FX50" s="11">
        <v>46739.753810000002</v>
      </c>
      <c r="FY50" s="11">
        <v>56148.590689999997</v>
      </c>
      <c r="FZ50" s="11">
        <v>60716.77435</v>
      </c>
      <c r="GA50" s="11">
        <v>70615.219060000003</v>
      </c>
      <c r="GB50" s="11">
        <v>87138.823180000007</v>
      </c>
      <c r="GC50" s="11">
        <v>106796.23198000001</v>
      </c>
      <c r="GD50" s="11">
        <v>124858.65484999999</v>
      </c>
      <c r="GE50" s="11">
        <v>134626.74374999999</v>
      </c>
      <c r="GF50" s="11">
        <v>12896.74367</v>
      </c>
      <c r="GG50" s="11">
        <v>31091.091980000001</v>
      </c>
      <c r="GH50" s="11">
        <v>45520.319299999996</v>
      </c>
      <c r="GI50" s="11">
        <v>63565.329709999998</v>
      </c>
      <c r="GJ50" s="11">
        <v>82437.556319999989</v>
      </c>
      <c r="GK50" s="11">
        <v>95229.891189999995</v>
      </c>
      <c r="GL50" s="11">
        <v>109019.87337</v>
      </c>
      <c r="GM50" s="11">
        <v>129745.23987999999</v>
      </c>
      <c r="GN50" s="11">
        <v>163427.60558999999</v>
      </c>
      <c r="GO50" s="11">
        <v>172417.72936000003</v>
      </c>
      <c r="GP50" s="11">
        <v>184034.18549999999</v>
      </c>
      <c r="GQ50" s="11">
        <v>187753.49731000001</v>
      </c>
      <c r="GR50" s="11">
        <v>8970.1017699999993</v>
      </c>
      <c r="GS50" s="11">
        <v>25935.705899999997</v>
      </c>
      <c r="GT50" s="11">
        <v>38446.664619999996</v>
      </c>
      <c r="GU50" s="11">
        <v>54745.76483</v>
      </c>
      <c r="GV50" s="11">
        <v>65216.967720000001</v>
      </c>
      <c r="GW50" s="11">
        <v>77393.600099999996</v>
      </c>
      <c r="GX50" s="11">
        <v>89348.356329999995</v>
      </c>
      <c r="GY50" s="11">
        <v>104559.50251999999</v>
      </c>
      <c r="GZ50" s="11">
        <v>114834.97945999999</v>
      </c>
      <c r="HA50" s="11">
        <v>127472.60646</v>
      </c>
      <c r="HB50" s="11">
        <v>137862.61216999998</v>
      </c>
      <c r="HC50" s="11">
        <v>146383.88819</v>
      </c>
      <c r="HD50" s="11">
        <v>11844.029410000001</v>
      </c>
      <c r="HE50" s="11">
        <v>50044.040780000003</v>
      </c>
      <c r="HF50" s="11">
        <v>60970.754240000002</v>
      </c>
      <c r="HG50" s="11">
        <v>73577.130669999999</v>
      </c>
      <c r="HH50" s="11">
        <v>84574.365170000005</v>
      </c>
      <c r="HI50" s="11">
        <v>94842.305659999998</v>
      </c>
      <c r="HJ50" s="11">
        <v>104065.59366</v>
      </c>
      <c r="HK50" s="11">
        <v>116067.52831000001</v>
      </c>
      <c r="HL50" s="11">
        <v>126951.05479000001</v>
      </c>
      <c r="HM50" s="11">
        <v>137770.20735000001</v>
      </c>
      <c r="HN50" s="11">
        <v>147525.70142</v>
      </c>
      <c r="HO50" s="11">
        <v>157726.95667000001</v>
      </c>
      <c r="HP50" s="11">
        <v>11420.613960000001</v>
      </c>
      <c r="HQ50" s="11">
        <v>23420.57447</v>
      </c>
      <c r="HR50" s="11">
        <v>34820.89488</v>
      </c>
      <c r="HS50" s="11">
        <v>48218.071810000001</v>
      </c>
      <c r="HT50" s="11">
        <v>59383.974249999999</v>
      </c>
      <c r="HU50" s="11">
        <v>69885.580379999999</v>
      </c>
      <c r="HV50" s="11">
        <v>94675.618829999992</v>
      </c>
      <c r="HW50" s="11">
        <v>114987.83011</v>
      </c>
      <c r="HX50" s="11">
        <v>131129.30731</v>
      </c>
      <c r="HY50" s="11">
        <v>145979.79238</v>
      </c>
      <c r="HZ50" s="11">
        <v>159931.38558999999</v>
      </c>
      <c r="IA50" s="11">
        <v>169286.03888000001</v>
      </c>
      <c r="IB50" s="11">
        <v>10509.379570000001</v>
      </c>
      <c r="IC50" s="11">
        <v>21180.509959999999</v>
      </c>
      <c r="ID50" s="11">
        <v>31449.73878</v>
      </c>
      <c r="IE50" s="11">
        <v>46121.201840000002</v>
      </c>
      <c r="IF50" s="11">
        <v>56332.185279999998</v>
      </c>
      <c r="IG50" s="11">
        <v>66567.704270000002</v>
      </c>
      <c r="IH50" s="11">
        <v>76590.378299999997</v>
      </c>
      <c r="II50" s="11">
        <v>87883.436870000005</v>
      </c>
      <c r="IJ50" s="11">
        <v>99274.86378</v>
      </c>
      <c r="IK50" s="11">
        <v>109390.97568999999</v>
      </c>
      <c r="IL50" s="11">
        <v>121932.44859</v>
      </c>
      <c r="IM50" s="11">
        <v>133610.57139</v>
      </c>
      <c r="IN50" s="11">
        <v>23617.10454</v>
      </c>
      <c r="IO50" s="11">
        <v>40603.508439999998</v>
      </c>
      <c r="IP50" s="11">
        <v>49073.36707</v>
      </c>
      <c r="IQ50" s="11">
        <v>62332.979770000005</v>
      </c>
    </row>
    <row r="51" spans="1:251" s="35" customFormat="1" ht="15" customHeight="1" thickBot="1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7"/>
      <c r="S51" s="36"/>
      <c r="T51" s="38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  <c r="AY51" s="36"/>
      <c r="AZ51" s="36"/>
      <c r="BA51" s="36"/>
      <c r="BB51" s="36"/>
      <c r="BC51" s="36"/>
      <c r="BD51" s="36"/>
      <c r="BE51" s="36"/>
      <c r="BF51" s="36"/>
      <c r="BG51" s="36"/>
      <c r="BH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  <c r="BT51" s="36"/>
      <c r="BU51" s="36"/>
      <c r="BV51" s="36"/>
      <c r="BW51" s="36"/>
      <c r="BX51" s="36"/>
      <c r="BY51" s="36"/>
      <c r="BZ51" s="36"/>
      <c r="CA51" s="36"/>
      <c r="CB51" s="36"/>
      <c r="CC51" s="36"/>
      <c r="CD51" s="36"/>
      <c r="CE51" s="36"/>
      <c r="CF51" s="36"/>
      <c r="CG51" s="36"/>
      <c r="CH51" s="36"/>
      <c r="CI51" s="36"/>
      <c r="CJ51" s="36"/>
      <c r="CK51" s="36"/>
      <c r="CL51" s="36"/>
      <c r="CM51" s="36"/>
      <c r="CN51" s="36"/>
      <c r="CO51" s="36"/>
      <c r="CP51" s="36"/>
      <c r="CQ51" s="36"/>
      <c r="CR51" s="36"/>
      <c r="CS51" s="36"/>
      <c r="CT51" s="36"/>
      <c r="CU51" s="36"/>
      <c r="CV51" s="36"/>
      <c r="CW51" s="36"/>
      <c r="CX51" s="36"/>
      <c r="CY51" s="36"/>
      <c r="CZ51" s="36"/>
      <c r="DA51" s="36"/>
      <c r="DB51" s="36"/>
      <c r="DC51" s="36"/>
      <c r="DD51" s="36"/>
      <c r="DE51" s="36"/>
      <c r="DF51" s="36"/>
      <c r="DG51" s="36"/>
      <c r="DH51" s="36"/>
      <c r="DI51" s="36"/>
      <c r="DJ51" s="36"/>
      <c r="DK51" s="36"/>
      <c r="DL51" s="36"/>
      <c r="DM51" s="36"/>
      <c r="DN51" s="36"/>
      <c r="DO51" s="36"/>
      <c r="DP51" s="36"/>
      <c r="DQ51" s="36"/>
      <c r="DR51" s="36"/>
      <c r="DS51" s="36"/>
      <c r="DT51" s="36"/>
      <c r="DU51" s="36"/>
      <c r="DV51" s="36"/>
      <c r="DW51" s="36"/>
      <c r="DX51" s="36"/>
      <c r="DY51" s="36"/>
      <c r="DZ51" s="36"/>
      <c r="EA51" s="36"/>
      <c r="EB51" s="36"/>
      <c r="EC51" s="36"/>
      <c r="ED51" s="36"/>
      <c r="EE51" s="36"/>
      <c r="EF51" s="36"/>
      <c r="EG51" s="36"/>
      <c r="EH51" s="36"/>
      <c r="EI51" s="36"/>
      <c r="EJ51" s="36"/>
      <c r="EK51" s="36"/>
      <c r="EL51" s="36"/>
      <c r="EM51" s="36"/>
      <c r="EN51" s="36"/>
      <c r="EO51" s="36"/>
      <c r="EP51" s="36"/>
      <c r="EQ51" s="36"/>
      <c r="ER51" s="36"/>
      <c r="ES51" s="36"/>
      <c r="ET51" s="36"/>
      <c r="EU51" s="36"/>
      <c r="EV51" s="36"/>
      <c r="EW51" s="36"/>
      <c r="EX51" s="36"/>
      <c r="EY51" s="36"/>
      <c r="EZ51" s="36"/>
      <c r="FA51" s="36"/>
      <c r="FB51" s="36"/>
      <c r="FC51" s="36"/>
      <c r="FD51" s="36"/>
      <c r="FE51" s="36"/>
      <c r="FF51" s="36"/>
      <c r="FG51" s="36"/>
      <c r="FH51" s="36"/>
      <c r="FI51" s="36"/>
      <c r="FJ51" s="36"/>
      <c r="FK51" s="36"/>
      <c r="FL51" s="36"/>
      <c r="FM51" s="36"/>
      <c r="FN51" s="36"/>
      <c r="FO51" s="36"/>
      <c r="FP51" s="36"/>
      <c r="FQ51" s="36"/>
      <c r="FR51" s="36"/>
      <c r="FS51" s="36"/>
      <c r="FT51" s="36"/>
      <c r="FU51" s="36"/>
      <c r="FV51" s="36"/>
      <c r="FW51" s="36"/>
      <c r="FX51" s="36"/>
      <c r="FY51" s="36"/>
      <c r="FZ51" s="36"/>
      <c r="GA51" s="36"/>
      <c r="GB51" s="36"/>
      <c r="GC51" s="36"/>
      <c r="GD51" s="36"/>
      <c r="GE51" s="36"/>
      <c r="GF51" s="36"/>
      <c r="GG51" s="36"/>
      <c r="GH51" s="36"/>
      <c r="GI51" s="36"/>
      <c r="GJ51" s="39"/>
      <c r="GK51" s="39"/>
      <c r="GL51" s="39"/>
      <c r="GM51" s="39"/>
      <c r="GN51" s="39"/>
      <c r="GO51" s="39"/>
      <c r="GP51" s="39"/>
      <c r="GQ51" s="39"/>
      <c r="GR51" s="39"/>
      <c r="GS51" s="39"/>
      <c r="GT51" s="39"/>
      <c r="GU51" s="39"/>
      <c r="GV51" s="39"/>
      <c r="GW51" s="39"/>
      <c r="GX51" s="39"/>
      <c r="GY51" s="39"/>
      <c r="GZ51" s="39"/>
      <c r="HA51" s="39"/>
      <c r="HB51" s="39"/>
      <c r="HC51" s="39"/>
      <c r="HD51" s="39"/>
      <c r="HE51" s="39"/>
      <c r="HF51" s="39"/>
      <c r="HG51" s="39"/>
      <c r="HH51" s="39"/>
      <c r="HI51" s="39"/>
      <c r="HJ51" s="39"/>
      <c r="HK51" s="39"/>
      <c r="HL51" s="39"/>
      <c r="HM51" s="39"/>
      <c r="HN51" s="39"/>
      <c r="HO51" s="39"/>
      <c r="HP51" s="39"/>
      <c r="HQ51" s="39"/>
      <c r="HR51" s="39"/>
      <c r="HS51" s="39"/>
      <c r="HT51" s="39"/>
      <c r="HU51" s="39"/>
      <c r="HV51" s="39"/>
      <c r="HW51" s="39"/>
      <c r="HX51" s="39"/>
      <c r="HY51" s="39"/>
      <c r="HZ51" s="39"/>
      <c r="IA51" s="39"/>
      <c r="IB51" s="39"/>
      <c r="IC51" s="39"/>
      <c r="ID51" s="39"/>
      <c r="IE51" s="39"/>
      <c r="IF51" s="39"/>
      <c r="IG51" s="39"/>
      <c r="IH51" s="39"/>
      <c r="II51" s="39"/>
      <c r="IJ51" s="39"/>
      <c r="IK51" s="39"/>
      <c r="IL51" s="39"/>
      <c r="IM51" s="39"/>
      <c r="IN51" s="39"/>
      <c r="IO51" s="39"/>
      <c r="IP51" s="39"/>
      <c r="IQ51" s="39"/>
    </row>
    <row r="52" spans="1:251">
      <c r="R52" s="20"/>
    </row>
    <row r="53" spans="1:251" ht="15.6">
      <c r="A53" s="33" t="s">
        <v>54</v>
      </c>
      <c r="B53" s="33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</row>
    <row r="54" spans="1:251">
      <c r="A54" s="3" t="s">
        <v>57</v>
      </c>
    </row>
    <row r="55" spans="1:251"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4"/>
      <c r="AT55" s="34"/>
      <c r="AU55" s="34"/>
      <c r="AV55" s="34"/>
      <c r="AW55" s="34"/>
      <c r="AX55" s="34"/>
      <c r="AY55" s="34"/>
      <c r="AZ55" s="34"/>
      <c r="BA55" s="34"/>
      <c r="BB55" s="34"/>
      <c r="BC55" s="34"/>
      <c r="BD55" s="34"/>
      <c r="BE55" s="34"/>
      <c r="BF55" s="34"/>
      <c r="BG55" s="34"/>
      <c r="BH55" s="34"/>
      <c r="BI55" s="34"/>
      <c r="BJ55" s="34"/>
      <c r="BK55" s="34"/>
      <c r="BL55" s="34"/>
      <c r="BM55" s="34"/>
      <c r="BN55" s="34"/>
      <c r="BO55" s="34"/>
      <c r="BP55" s="34"/>
      <c r="BQ55" s="34"/>
      <c r="BR55" s="34"/>
      <c r="BS55" s="34"/>
      <c r="BT55" s="34"/>
      <c r="BU55" s="34"/>
      <c r="BV55" s="34"/>
      <c r="BW55" s="34"/>
      <c r="BX55" s="34"/>
      <c r="BY55" s="34"/>
      <c r="BZ55" s="34"/>
      <c r="CA55" s="34"/>
      <c r="CB55" s="34"/>
      <c r="CC55" s="34"/>
      <c r="CD55" s="34"/>
      <c r="CE55" s="34"/>
      <c r="CF55" s="34"/>
      <c r="CG55" s="34"/>
      <c r="CH55" s="34"/>
      <c r="CI55" s="34"/>
      <c r="CJ55" s="34"/>
      <c r="CK55" s="34"/>
      <c r="CL55" s="34"/>
      <c r="CM55" s="34"/>
      <c r="CN55" s="34"/>
      <c r="CO55" s="34"/>
      <c r="CP55" s="34"/>
      <c r="CQ55" s="34"/>
      <c r="CR55" s="34"/>
      <c r="CS55" s="34"/>
      <c r="CT55" s="34"/>
      <c r="CU55" s="34"/>
      <c r="CV55" s="34"/>
      <c r="CW55" s="34"/>
      <c r="CX55" s="34"/>
      <c r="CY55" s="34"/>
      <c r="CZ55" s="34"/>
      <c r="DA55" s="34"/>
      <c r="DB55" s="34"/>
      <c r="DC55" s="34"/>
      <c r="DD55" s="34"/>
      <c r="DE55" s="34"/>
      <c r="DF55" s="34"/>
      <c r="DG55" s="34"/>
      <c r="DH55" s="34"/>
      <c r="DI55" s="34"/>
      <c r="DJ55" s="34"/>
      <c r="DK55" s="34"/>
      <c r="DL55" s="34"/>
      <c r="DM55" s="34"/>
      <c r="DN55" s="34"/>
      <c r="DO55" s="34"/>
      <c r="DP55" s="34"/>
      <c r="DQ55" s="34"/>
      <c r="DR55" s="34"/>
      <c r="DS55" s="34"/>
      <c r="DT55" s="34"/>
      <c r="DU55" s="34"/>
      <c r="DV55" s="34"/>
      <c r="DW55" s="34"/>
      <c r="DX55" s="34"/>
      <c r="DY55" s="34"/>
      <c r="DZ55" s="34"/>
      <c r="EA55" s="34"/>
      <c r="EB55" s="34"/>
      <c r="EC55" s="34"/>
      <c r="ED55" s="34"/>
      <c r="EE55" s="34"/>
      <c r="EF55" s="34"/>
      <c r="EG55" s="34"/>
      <c r="EH55" s="34"/>
      <c r="EI55" s="34"/>
      <c r="EJ55" s="34"/>
      <c r="EK55" s="34"/>
      <c r="EL55" s="34"/>
      <c r="EM55" s="34"/>
      <c r="EN55" s="34"/>
      <c r="EO55" s="34"/>
      <c r="EP55" s="34"/>
      <c r="EQ55" s="34"/>
      <c r="ER55" s="34"/>
      <c r="ES55" s="34"/>
      <c r="ET55" s="34"/>
      <c r="EU55" s="34"/>
      <c r="EV55" s="34"/>
      <c r="EW55" s="34"/>
      <c r="EX55" s="34"/>
      <c r="EY55" s="34"/>
      <c r="EZ55" s="34"/>
      <c r="FA55" s="34"/>
      <c r="FB55" s="34"/>
      <c r="FC55" s="34"/>
      <c r="FD55" s="34"/>
    </row>
    <row r="56" spans="1:251" s="30" customFormat="1"/>
    <row r="58" spans="1:251">
      <c r="AW58" s="30"/>
    </row>
  </sheetData>
  <phoneticPr fontId="14" type="noConversion"/>
  <pageMargins left="0.75" right="0.75" top="1" bottom="1" header="0" footer="0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BG-PI</vt:lpstr>
      <vt:lpstr>EGP-PI</vt:lpstr>
    </vt:vector>
  </TitlesOfParts>
  <Company>S.B.S.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BGalarza</dc:creator>
  <cp:lastModifiedBy>Jorge Luis Frisancho Aldave</cp:lastModifiedBy>
  <dcterms:created xsi:type="dcterms:W3CDTF">2008-06-20T19:36:12Z</dcterms:created>
  <dcterms:modified xsi:type="dcterms:W3CDTF">2026-06-08T17:16:57Z</dcterms:modified>
</cp:coreProperties>
</file>