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65428" yWindow="65428" windowWidth="23256" windowHeight="12576" activeTab="0"/>
  </bookViews>
  <sheets>
    <sheet name="1" sheetId="1" r:id="rId1"/>
    <sheet name="2" sheetId="3" r:id="rId2"/>
    <sheet name="3" sheetId="6" r:id="rId3"/>
    <sheet name="4" sheetId="7" r:id="rId4"/>
    <sheet name="5" sheetId="8" r:id="rId5"/>
    <sheet name="6" sheetId="9" r:id="rId6"/>
    <sheet name="7" sheetId="10" r:id="rId7"/>
    <sheet name="8" sheetId="11" r:id="rId8"/>
    <sheet name="9" sheetId="12" r:id="rId9"/>
    <sheet name="10" sheetId="13" r:id="rId10"/>
    <sheet name="11" sheetId="14" r:id="rId11"/>
    <sheet name="12" sheetId="15" r:id="rId12"/>
    <sheet name="13" sheetId="16" r:id="rId13"/>
  </sheets>
  <definedNames>
    <definedName name="Consulta_desde_Consulta_SPP" localSheetId="3" hidden="1">#REF!</definedName>
  </definedNames>
  <calcPr calcId="162913"/>
  <extLst/>
</workbook>
</file>

<file path=xl/sharedStrings.xml><?xml version="1.0" encoding="utf-8"?>
<sst xmlns="http://schemas.openxmlformats.org/spreadsheetml/2006/main" count="5281" uniqueCount="1546">
  <si>
    <t>Total</t>
  </si>
  <si>
    <t>CARTERA POR TIPO DE INSTRUMENTO Y SECTOR DEL EMISOR</t>
  </si>
  <si>
    <t>TOTAL</t>
  </si>
  <si>
    <t>CARTERA POR EMISOR Y TIPO DE INSTRUMENTO</t>
  </si>
  <si>
    <t>INVERSIÓN EN ACCIONES LOCALES</t>
  </si>
  <si>
    <t>INVERSIÓN EN ACCIONES LOCALES (UNIDADES)</t>
  </si>
  <si>
    <t>INVERSIÓN EN BONOS LOCALES</t>
  </si>
  <si>
    <t>INVERSIÓN EN BONOS LOCALES (UNIDADES)</t>
  </si>
  <si>
    <t>INVERSIÓN EN FONDOS MUTUOS O DE INVERSIÓN LOCALES</t>
  </si>
  <si>
    <t>Monto</t>
  </si>
  <si>
    <t>%</t>
  </si>
  <si>
    <t>CATEGORÍA DE RIESGO DE INVERSIONES DE CORTO Y LARGO PLAZO</t>
  </si>
  <si>
    <t>INVERSIÓN EN INSTRUMENTOS DEL EXTERIOR</t>
  </si>
  <si>
    <t>INVERSIÓN EN INSTRUMENTOS DERIVADOS LOCALES Y EXTRANJEROS</t>
  </si>
  <si>
    <t>INVERSIÓN EN FORWARDS DE MONEDAS LOCALES Y EXTRANJEROS</t>
  </si>
  <si>
    <t>Moneda</t>
  </si>
  <si>
    <t>Plazo remanente</t>
  </si>
  <si>
    <t>HA01</t>
  </si>
  <si>
    <t>HA02</t>
  </si>
  <si>
    <t>HA03</t>
  </si>
  <si>
    <t>IN01</t>
  </si>
  <si>
    <t>IN02</t>
  </si>
  <si>
    <t>IN03</t>
  </si>
  <si>
    <t>PR01</t>
  </si>
  <si>
    <t>PR02</t>
  </si>
  <si>
    <t>PR03</t>
  </si>
  <si>
    <t>RI01</t>
  </si>
  <si>
    <t>RI02</t>
  </si>
  <si>
    <t>RI03</t>
  </si>
  <si>
    <t>HÁBITAT F1</t>
  </si>
  <si>
    <t>HÁBITAT F2</t>
  </si>
  <si>
    <t>HÁBITAT F3</t>
  </si>
  <si>
    <t>INTEGRA F1</t>
  </si>
  <si>
    <t>INTEGRA F2</t>
  </si>
  <si>
    <t>INTEGRA F3</t>
  </si>
  <si>
    <t>PROFUTURO F1</t>
  </si>
  <si>
    <t>PROFUTURO F2</t>
  </si>
  <si>
    <t>PROFUTURO F3</t>
  </si>
  <si>
    <t>PRIMA F1</t>
  </si>
  <si>
    <t>PRIMA F2</t>
  </si>
  <si>
    <t>PRIMA F3</t>
  </si>
  <si>
    <t>Tasa cupón (%)</t>
  </si>
  <si>
    <t>HA00</t>
  </si>
  <si>
    <t>IN00</t>
  </si>
  <si>
    <t>PR00</t>
  </si>
  <si>
    <t>RI00</t>
  </si>
  <si>
    <t>% SOBRE EL EMISOR</t>
  </si>
  <si>
    <t>I. NACIONAL</t>
  </si>
  <si>
    <t>1. Gobierno</t>
  </si>
  <si>
    <t>2. Sistema Financiero</t>
  </si>
  <si>
    <t>3. Sistema no Financiero</t>
  </si>
  <si>
    <t>BON EMP PRI EXT</t>
  </si>
  <si>
    <t>4. Administradoras de Fondos</t>
  </si>
  <si>
    <t>5. Sociedades Titulizadoras</t>
  </si>
  <si>
    <t>II. EXTRANJERO</t>
  </si>
  <si>
    <t>TIT ESTAD EXTRA</t>
  </si>
  <si>
    <t>BON SIS FIN EXT</t>
  </si>
  <si>
    <t>CTA CTE EXT</t>
  </si>
  <si>
    <t>DEP ON CMS</t>
  </si>
  <si>
    <t>ACC EXTRANJERO</t>
  </si>
  <si>
    <t>TIT.EMP.PUB.EXT</t>
  </si>
  <si>
    <t>FMAE</t>
  </si>
  <si>
    <t>FONDO MUTUO EXT</t>
  </si>
  <si>
    <t>III. OPERACIONES EN TRÁNSITO</t>
  </si>
  <si>
    <t>CUENTAS CORRIENTES</t>
  </si>
  <si>
    <t>ACCIONES DEL CAPITAL SOCIAL</t>
  </si>
  <si>
    <t>BONOS SUBORDINADOS SISTEMA FINANCIERO</t>
  </si>
  <si>
    <t>DEPOSITOS A PLAZO</t>
  </si>
  <si>
    <t>OTROS BONOS SISTEMA FINANCIERO</t>
  </si>
  <si>
    <t>CD SERIADOS SUBASTADO BCOS</t>
  </si>
  <si>
    <t>PAPELES COMERCIALES</t>
  </si>
  <si>
    <t>VAL REP DER CRED SOBRE DEUDA EMP LOC - GDN</t>
  </si>
  <si>
    <t>BONOS DE EMPRESAS PRIVADAS</t>
  </si>
  <si>
    <t>ACCIONES DEL TRABAJO</t>
  </si>
  <si>
    <t>VALOR REP.DERECHO SOBRE ACC. EMP.NAC.</t>
  </si>
  <si>
    <t>FONDO DE INVERSION ALTERNATIVO</t>
  </si>
  <si>
    <t>BONO PARA NUEVOS PROYECTOS</t>
  </si>
  <si>
    <t>ACCIONES DEL EXTRANJERO - LIMITE LOCAL</t>
  </si>
  <si>
    <t>BONOS DE EMPRESA PRIVADA EXTRANJERA</t>
  </si>
  <si>
    <t>FONDO DE INVERSION TRADICIONAL</t>
  </si>
  <si>
    <t>FONDOS MUTUOS DEL EXT - ETF DEL MERCADO LOCAL</t>
  </si>
  <si>
    <t>TITULOS CON DERECHO CREDITICIO</t>
  </si>
  <si>
    <t>TIT. DEUDA EMITIDOS POR ESTADOS DEL EXTRANJER</t>
  </si>
  <si>
    <t>BONO SISTEMA FINANCIERO EXTRANJERO</t>
  </si>
  <si>
    <t>CUENTAS CORRIENTES DEL EXTERIOR</t>
  </si>
  <si>
    <t>DEPÓSITOS OVERNIGHT - CMS</t>
  </si>
  <si>
    <t>ACCIONES EN EL EXTRANJERO</t>
  </si>
  <si>
    <t>TIT. DEUDA EMITIDOS EMPRESAS PÚBLICAS EXTRAN</t>
  </si>
  <si>
    <t>FONDOS MUTUOS DEL EXTRANJERO</t>
  </si>
  <si>
    <t>BONOS GOBIERNO CENTRAL DE LA REPUBLICA</t>
  </si>
  <si>
    <t>VAL REP DER CRED SOBRE DEUDA GOB CEN-GDN</t>
  </si>
  <si>
    <t>FONDOS MUTUOS ALTERNATIVOS DEL EXTRANJERO</t>
  </si>
  <si>
    <t>FONDO MUTUO ALTERNATIVO DEL EXTRANJERO - LÍMITE LOCAL</t>
  </si>
  <si>
    <t>Tipo de Oferta</t>
  </si>
  <si>
    <t>PAPELES COMERCIALES TITULIZADOS</t>
  </si>
  <si>
    <t/>
  </si>
  <si>
    <t>PUBLICA</t>
  </si>
  <si>
    <t>Taboada FL</t>
  </si>
  <si>
    <t>XS0601857609</t>
  </si>
  <si>
    <t>PRIVADA</t>
  </si>
  <si>
    <t>VAC</t>
  </si>
  <si>
    <t>ACCAPITALES</t>
  </si>
  <si>
    <t>Fondo de Inversión en Infraestructura, Servicios Públicos y Recursos Naturales</t>
  </si>
  <si>
    <t>Fondo Inmobiliario II</t>
  </si>
  <si>
    <t>Fondo de Infraestructura II</t>
  </si>
  <si>
    <t>BD Capital</t>
  </si>
  <si>
    <t>Fondo de Inversión Senior Loans BDC CLASE C</t>
  </si>
  <si>
    <t>Fondo de Inversión Senior Loans BDC 2 CLASE A</t>
  </si>
  <si>
    <t>BlackRock ITC P</t>
  </si>
  <si>
    <t>ETF - EPU</t>
  </si>
  <si>
    <t>Carlyle Peru GP</t>
  </si>
  <si>
    <t>Carlyle Peru Fund</t>
  </si>
  <si>
    <t>COMPASS GROUP</t>
  </si>
  <si>
    <t xml:space="preserve">Fondo de Inversión Inmobiliario I </t>
  </si>
  <si>
    <t>Compass - Fondo de Inversión Acreencias High Yield</t>
  </si>
  <si>
    <t>Credifondo SAF</t>
  </si>
  <si>
    <t>Credicorp Capital Fondo de Inversión Inmobiliario Perú</t>
  </si>
  <si>
    <t>Fondo Credicorp Deuda Soles</t>
  </si>
  <si>
    <t>El Dorado AM</t>
  </si>
  <si>
    <t>FONDO BURSATIL VANECK EL DORADO PERU ETF</t>
  </si>
  <si>
    <t>ENFOCA SAFI</t>
  </si>
  <si>
    <t>Enfoca Descubridor 1 Clase B</t>
  </si>
  <si>
    <t>Enfoca Descubridor 2 Clase B</t>
  </si>
  <si>
    <t>Faro Capital</t>
  </si>
  <si>
    <t xml:space="preserve">Faro Capital Fondo de Inversión Inmobiliario I </t>
  </si>
  <si>
    <t>Fondo de Inversión en Retail</t>
  </si>
  <si>
    <t>HMC AM SAF</t>
  </si>
  <si>
    <t>Fondo HMC Crédito Perú II (USD) FI</t>
  </si>
  <si>
    <t>Fondo HMC Crédito Perú II (PEN) FI</t>
  </si>
  <si>
    <t>LARRAIN VIAL PE</t>
  </si>
  <si>
    <t xml:space="preserve">Bienes Raíces LV Colliers </t>
  </si>
  <si>
    <t>Bienes Raíces LV Colliers II</t>
  </si>
  <si>
    <t>Fondo de Inversión en Bienes Raices Larrain Vial Colliers III</t>
  </si>
  <si>
    <t>Fondo de Inversión Activa de Financiamiento Estructurado Perú II</t>
  </si>
  <si>
    <t>Macrocapitales</t>
  </si>
  <si>
    <t>Fortaleza Fondo de Inversión de Capital Privado I</t>
  </si>
  <si>
    <t xml:space="preserve">Kandeo Fund II (Perú) Servicios Financieros </t>
  </si>
  <si>
    <t>Macro-Infraestructura: Fondo de Inversión en Instrumentos de Deuda</t>
  </si>
  <si>
    <t>SIGMA</t>
  </si>
  <si>
    <t>Fondo de Inversión en Infraestructura -Sigma FI</t>
  </si>
  <si>
    <t>Leasing Operativo</t>
  </si>
  <si>
    <t>SUMMA</t>
  </si>
  <si>
    <t xml:space="preserve">Mezzanine Summa </t>
  </si>
  <si>
    <t>Union Inf Peru</t>
  </si>
  <si>
    <t>Fondo de Inversion en Infraestructura AM SURA</t>
  </si>
  <si>
    <t>W Capital</t>
  </si>
  <si>
    <t>Fondo de Desarrollo de Vivienda (FODEVI)</t>
  </si>
  <si>
    <t>FONDOS MUTUOS</t>
  </si>
  <si>
    <t>Al 30-06-2023</t>
  </si>
  <si>
    <t>I.  INVERSIONES LOCALES</t>
  </si>
  <si>
    <t xml:space="preserve">Instrumentos de Corto Plazo </t>
  </si>
  <si>
    <t>CP-1</t>
  </si>
  <si>
    <t>CP-2</t>
  </si>
  <si>
    <t>CP-3</t>
  </si>
  <si>
    <t>CP-4</t>
  </si>
  <si>
    <t>E / V</t>
  </si>
  <si>
    <t>A-1+</t>
  </si>
  <si>
    <t>Instrumentos de CP del Exterior  (1)</t>
  </si>
  <si>
    <t>Instrumentos de Largo Plazo</t>
  </si>
  <si>
    <t>AAA</t>
  </si>
  <si>
    <t>AA</t>
  </si>
  <si>
    <t>A</t>
  </si>
  <si>
    <t>A-</t>
  </si>
  <si>
    <t>AF</t>
  </si>
  <si>
    <t>AAF</t>
  </si>
  <si>
    <t>BBB+</t>
  </si>
  <si>
    <t>BBB</t>
  </si>
  <si>
    <t>A(e)</t>
  </si>
  <si>
    <t>BBB(e)</t>
  </si>
  <si>
    <t>B(e)</t>
  </si>
  <si>
    <t>CCC(e)</t>
  </si>
  <si>
    <t>CC(e)</t>
  </si>
  <si>
    <t>C</t>
  </si>
  <si>
    <t>D</t>
  </si>
  <si>
    <t>E-LP</t>
  </si>
  <si>
    <t>BB(e)</t>
  </si>
  <si>
    <t>E2</t>
  </si>
  <si>
    <t>Instrumentos de LP del Exterior  (1)</t>
  </si>
  <si>
    <t>AAA(e)</t>
  </si>
  <si>
    <t>AA(e)</t>
  </si>
  <si>
    <t>C(e)</t>
  </si>
  <si>
    <t>E(e) / V(e)</t>
  </si>
  <si>
    <t>Acciones Preferentes</t>
  </si>
  <si>
    <t>BB</t>
  </si>
  <si>
    <t>B</t>
  </si>
  <si>
    <t>CCC</t>
  </si>
  <si>
    <t>Cuotas de Participación de Fondos de Inversión</t>
  </si>
  <si>
    <t>4  (5)</t>
  </si>
  <si>
    <t>Instrumentos sin Categoría de Riesgo Equivalente</t>
  </si>
  <si>
    <t>Títulos de Deuda del Gobierno (2)</t>
  </si>
  <si>
    <t>Certificados Banco Central de Reserva (3)</t>
  </si>
  <si>
    <t xml:space="preserve">Fondos Mutuos </t>
  </si>
  <si>
    <t xml:space="preserve">Acciones y Valores representativos sobre Acciones </t>
  </si>
  <si>
    <t>Cuenta Corriente</t>
  </si>
  <si>
    <t>II.  INVERSIONES EN EL EXTERIOR</t>
  </si>
  <si>
    <t>Instrumentos de Inversión de Corto Plazo con Equivalencia de Clasificación</t>
  </si>
  <si>
    <t>A-1</t>
  </si>
  <si>
    <t>CP -2</t>
  </si>
  <si>
    <t>A-2</t>
  </si>
  <si>
    <t>Instrumentos de Inversión de Largo Plazo con Equivalencia de Clasificación</t>
  </si>
  <si>
    <t>AA+</t>
  </si>
  <si>
    <t>AA-</t>
  </si>
  <si>
    <t>A+</t>
  </si>
  <si>
    <t>Fondos Mutuos   (4)</t>
  </si>
  <si>
    <t>(3) Incluye Depósitos Overnight y Certificados de Depósito con Negociación Restringida del BCRP.</t>
  </si>
  <si>
    <t>(4) Incluye la participación de las AFP en Fondos Mutuos Alternativos.</t>
  </si>
  <si>
    <t>(5) Categoría de riesgo equivalente para acciones y valores representativos de derechos sobre acciones, según lo indicado en el Anexo IV de la Circular Nº AFP-044-2004</t>
  </si>
  <si>
    <t>(e) Clasificación de riesgo otorgada por empresas Clasificadoras del Exterior.</t>
  </si>
  <si>
    <t>NACIONAL</t>
  </si>
  <si>
    <t>GOBIERNO CENTRAL</t>
  </si>
  <si>
    <t>BANCO CITIBANK</t>
  </si>
  <si>
    <t>BANCO CONTINENTAL</t>
  </si>
  <si>
    <t>BANCO DE CREDITO DEL PERU</t>
  </si>
  <si>
    <t>BANCO DE LA NACION</t>
  </si>
  <si>
    <t>BANCO FALABELLA</t>
  </si>
  <si>
    <t>Banco GNB Perú S.A.</t>
  </si>
  <si>
    <t>BANCO INTERAMERICANO DE FINANZAS</t>
  </si>
  <si>
    <t>BANCO INTERNACIONAL DEL PERU</t>
  </si>
  <si>
    <t>BANCO MIBANCO</t>
  </si>
  <si>
    <t>BANCO RIPLEY</t>
  </si>
  <si>
    <t>BANCO SANTANDER PERÚ</t>
  </si>
  <si>
    <t>BANCO SCOTIABANK DEL PERU S.A.A</t>
  </si>
  <si>
    <t>CONSORCIO CREDICORP</t>
  </si>
  <si>
    <t>CORPORACION FINANCIERA DE DESARROLLO</t>
  </si>
  <si>
    <t>Papeles Comerciales / Instrumentos de CP</t>
  </si>
  <si>
    <t>CREDISCOTIA FINANCIERA</t>
  </si>
  <si>
    <t>Edpyme Santander Consumo Perú S.A.</t>
  </si>
  <si>
    <t>Financiera Confianza S.A.A.</t>
  </si>
  <si>
    <t>Financiera Oh! S.A.</t>
  </si>
  <si>
    <t>Fondo Mivivienda S.A.</t>
  </si>
  <si>
    <t>Intercorp Financial Services Inc.</t>
  </si>
  <si>
    <t>Intercorp Perú Ltd.</t>
  </si>
  <si>
    <t>INTERSEGURO</t>
  </si>
  <si>
    <t>Pacifico Compañía de Seguros y Reaseguros</t>
  </si>
  <si>
    <t>Banco Pichincha</t>
  </si>
  <si>
    <t>Compartamos Financiera S.A.</t>
  </si>
  <si>
    <t>Financiera Efectiva S.A.</t>
  </si>
  <si>
    <t>Administradora Jockey Plaza Shopping Center S</t>
  </si>
  <si>
    <t>ALICORP S.A.</t>
  </si>
  <si>
    <t>Camposol S.A.</t>
  </si>
  <si>
    <t>CEMENTOS PACASMAYO S.A.A.</t>
  </si>
  <si>
    <t>CIA MINERA BUENAVENTURA</t>
  </si>
  <si>
    <t>Cineplex S.A.</t>
  </si>
  <si>
    <t>CONCESIONARIA TRASVASE OLMOS S.A.</t>
  </si>
  <si>
    <t>Corporación Azucarera del Perú S.A.</t>
  </si>
  <si>
    <t>CORPORACION PRIMAX S.A</t>
  </si>
  <si>
    <t>Cosapi S.A.</t>
  </si>
  <si>
    <t>EDITORA EL COMERCIO</t>
  </si>
  <si>
    <t>Enel Distribucion Peru S.A.A.</t>
  </si>
  <si>
    <t>Enel Generación Perú S.A.A.</t>
  </si>
  <si>
    <t>Engie Energía Perú S.A.</t>
  </si>
  <si>
    <t>Ferreycorp S.A.A.</t>
  </si>
  <si>
    <t>Fossal S.A.A.</t>
  </si>
  <si>
    <t>Gas Natural de Lima y Callao S.A.</t>
  </si>
  <si>
    <t>H2Olmos S.A.</t>
  </si>
  <si>
    <t>Hermes Transportes Blindados S.A.</t>
  </si>
  <si>
    <t>Inca Rail S.A.C.</t>
  </si>
  <si>
    <t>InRetail Peru Corp.</t>
  </si>
  <si>
    <t>LUZ DEL SUR S.A.</t>
  </si>
  <si>
    <t>MINSUR</t>
  </si>
  <si>
    <t>Nexa Resources S.A. Peru</t>
  </si>
  <si>
    <t>Norvial S.A.</t>
  </si>
  <si>
    <t>ORAZUL ENERGY EGENOR S. EN C. POR A.</t>
  </si>
  <si>
    <t>Pacifico S.A. Entidad Prestadora de Salud</t>
  </si>
  <si>
    <t>PERU LNG S.R.L.</t>
  </si>
  <si>
    <t>Petróleos del Perú - Petroperú S.A.</t>
  </si>
  <si>
    <t>RED DE ENERGIA DEL PERU</t>
  </si>
  <si>
    <t>Rutas de Lima S.A.C.</t>
  </si>
  <si>
    <t>San Miguel Industrias Pet S.A.</t>
  </si>
  <si>
    <t>TELEFONICA DEL PERU</t>
  </si>
  <si>
    <t>VOLCAN CIA MINERA</t>
  </si>
  <si>
    <t>InRetail Pharma S.A.</t>
  </si>
  <si>
    <t>Hunt Oil Company of Peru L.L.C.,</t>
  </si>
  <si>
    <t>Nexa Resources Perú S.A.A.</t>
  </si>
  <si>
    <t>Inversiones Nacionales de Turismo S.A.</t>
  </si>
  <si>
    <t>AL INVERSIONES PALO ALTO II S. A. C.</t>
  </si>
  <si>
    <t>Asociación Tecsup N° 2</t>
  </si>
  <si>
    <t>Inverfal Perú S.A.</t>
  </si>
  <si>
    <t>Nexa Resources Atacocha S.A.A.</t>
  </si>
  <si>
    <t>AENZA S.A.A. (antes GRANA &amp; MONTERO S.A.A.)</t>
  </si>
  <si>
    <t>Electro Dunas S.A.A.</t>
  </si>
  <si>
    <t>HOCHSCHILD MINING PLC</t>
  </si>
  <si>
    <t>Sierra Metals Inc. - PE</t>
  </si>
  <si>
    <t>SOCIEDAD MINERA CERRO VERDE</t>
  </si>
  <si>
    <t>UNACEM CORP S.A.A.</t>
  </si>
  <si>
    <t>Línea Amarilla S.A.C.</t>
  </si>
  <si>
    <t>U. DE CERVECERIAS PERUANAS B &amp; J</t>
  </si>
  <si>
    <t>CORPORACION ACEROS AREQUIPA</t>
  </si>
  <si>
    <t>AC CAPITALES SAFI S.A.</t>
  </si>
  <si>
    <t>BD Capital SAFI SAC</t>
  </si>
  <si>
    <t>BlackRock Institutional Trust Company PE</t>
  </si>
  <si>
    <t>Carlyle Peru GP, L.P.</t>
  </si>
  <si>
    <t>Fondo Mutuo Alternativo Extranj-Límite Local</t>
  </si>
  <si>
    <t>COMPASS GROUP SAFI S.A.</t>
  </si>
  <si>
    <t>Credifondo SA SAF</t>
  </si>
  <si>
    <t>Enfoca SAFI S.A.</t>
  </si>
  <si>
    <t>Faro Capital SAFI S.A.</t>
  </si>
  <si>
    <t>Larráin Vial S.A. SAF - Perú</t>
  </si>
  <si>
    <t>Macrocapitales SAFI S.A.</t>
  </si>
  <si>
    <t>SIGMA SAFI SA</t>
  </si>
  <si>
    <t>SUMMA SAFI SAC</t>
  </si>
  <si>
    <t>W Capital SAFI S.A.</t>
  </si>
  <si>
    <t>Union para la Infraestructura Peru SAC</t>
  </si>
  <si>
    <t>HMC Asset Management S.A. Sociedad Administra</t>
  </si>
  <si>
    <t>El Dorado Asset Management</t>
  </si>
  <si>
    <t>FONDO MUTUO</t>
  </si>
  <si>
    <t>CONTINENTAL SOCIEDAD TITULIZADORA S.A.</t>
  </si>
  <si>
    <t>Credicorp Capital Sociedad Titulizadora S.A.</t>
  </si>
  <si>
    <t>CRPAO VAC Trust, Series 2009-100</t>
  </si>
  <si>
    <t>InRetail Shopping Malls</t>
  </si>
  <si>
    <t>INTERNACIONAL DE TITULOS SOC. TITULIZADORA</t>
  </si>
  <si>
    <t>INTEROCEANICA IV FINANCE</t>
  </si>
  <si>
    <t>INTEROCEANICA V FINANCE LIMITED</t>
  </si>
  <si>
    <t>Red Dorsal Finance Limited</t>
  </si>
  <si>
    <t>SCOTIA SOCIEDAD TITULIZADORA S.A.</t>
  </si>
  <si>
    <t>InRetail Consumer</t>
  </si>
  <si>
    <t>Huascacocha Finance Limited</t>
  </si>
  <si>
    <t>Taboada Finance Limited</t>
  </si>
  <si>
    <t>EXTRANJERO</t>
  </si>
  <si>
    <t>GOBIERNO DE MEXICO</t>
  </si>
  <si>
    <t>REPUBLICA DE CHILE</t>
  </si>
  <si>
    <t>REPUBLICA DE COLOMBIA</t>
  </si>
  <si>
    <t>REPUBLICA FEDERAL DE BRASIL</t>
  </si>
  <si>
    <t>GOBIERNO DE LOS ESTADOS UNIDOS</t>
  </si>
  <si>
    <t>Gobierno de Australia</t>
  </si>
  <si>
    <t>Gobierno de Japón</t>
  </si>
  <si>
    <t>BANCOLOMBIA S.A.</t>
  </si>
  <si>
    <t>BBVA Bancomer S.A.</t>
  </si>
  <si>
    <t>BNP Paribas S.A.</t>
  </si>
  <si>
    <t>BROWN BROTHERS HARRIMAN &amp; CO.</t>
  </si>
  <si>
    <t>Grupo Aval Acciones y Valores S.A.</t>
  </si>
  <si>
    <t>JP MORGAN CHASE &amp; CO</t>
  </si>
  <si>
    <t>JP Morgan Chase Bank N.A</t>
  </si>
  <si>
    <t>Societe Generale</t>
  </si>
  <si>
    <t>STATE STREET BANK AND TRUST COMPANY</t>
  </si>
  <si>
    <t>INTL FCStone Financial Inc.</t>
  </si>
  <si>
    <t>Australia and New Zealand Banking Group Ltd.</t>
  </si>
  <si>
    <t>Sumitomo Mitsui Banking Corporation</t>
  </si>
  <si>
    <t>GRUPO FINANCIERO BANORTE</t>
  </si>
  <si>
    <t>Compañía Vale do Rio Doce</t>
  </si>
  <si>
    <t>ECOPETROL S.A.</t>
  </si>
  <si>
    <t>EMPRESAS PÚBLICAS DE MEDELLIN</t>
  </si>
  <si>
    <t>Fresnillo Plc</t>
  </si>
  <si>
    <t>Inkia Energy Limited</t>
  </si>
  <si>
    <t>Inversiones CMPC S.A.</t>
  </si>
  <si>
    <t>Southern Copper Corporation</t>
  </si>
  <si>
    <t>Suzano Austria GmbH</t>
  </si>
  <si>
    <t>Industrias Peñoles S.A.B. de C.V.</t>
  </si>
  <si>
    <t>Minera México, S.A. de C.V.</t>
  </si>
  <si>
    <t>Auna S.A.A.</t>
  </si>
  <si>
    <t>AES GENER</t>
  </si>
  <si>
    <t>Aclara Resources Inc</t>
  </si>
  <si>
    <t>Comisión Federal de Electricidad</t>
  </si>
  <si>
    <t>Aberdeen Global Services S.A.</t>
  </si>
  <si>
    <t>Actis GP LLP</t>
  </si>
  <si>
    <t>Fondo Mutuo Alternativo Extranjero</t>
  </si>
  <si>
    <t>ALLIANCE BERNSTEIN L.P</t>
  </si>
  <si>
    <t>ALLIANZ GLOBAL INVESTORS</t>
  </si>
  <si>
    <t>Altamar Capital Privado, S.G.E.C.R.</t>
  </si>
  <si>
    <t>Amundi Asset Management</t>
  </si>
  <si>
    <t>Apax IX GP Co. Limited</t>
  </si>
  <si>
    <t>APAX VIII GP L.P. INC.</t>
  </si>
  <si>
    <t>Apollo Credit Opportunity Advisors III LP</t>
  </si>
  <si>
    <t>Apollo EPF Adivosrs III, L.P</t>
  </si>
  <si>
    <t>Arias Resource Capital GP II Ltd.</t>
  </si>
  <si>
    <t>ASF VII GP Limited</t>
  </si>
  <si>
    <t>Ashmore Investment Management Limited</t>
  </si>
  <si>
    <t>ASSF Operating Manager IV, LP</t>
  </si>
  <si>
    <t>Avenue Europe Capital Partners III, LLC</t>
  </si>
  <si>
    <t>AXA FUNDS MANAGEMENT</t>
  </si>
  <si>
    <t>AZ Fund Management S.A.</t>
  </si>
  <si>
    <t>BANK OF NEW YORK</t>
  </si>
  <si>
    <t>BlackRock Asset Management (Deutschland) AG</t>
  </si>
  <si>
    <t>BlackRock Asset Management Ireland Limited</t>
  </si>
  <si>
    <t>BlackRock Fund Advisors</t>
  </si>
  <si>
    <t xml:space="preserve">BNP PARIBAS INVESTMENT PARTNERS LUXEMBOURG </t>
  </si>
  <si>
    <t>Bridgepoint Advisers Limited</t>
  </si>
  <si>
    <t>Candriam Luxembourg</t>
  </si>
  <si>
    <t>Carlyle Realty VIII LLC</t>
  </si>
  <si>
    <t>Carlyle South America Buyout General Partner</t>
  </si>
  <si>
    <t>CIP VI Overseas Feeder, Ltd.</t>
  </si>
  <si>
    <t>Coller International General Partner VI, L.P.</t>
  </si>
  <si>
    <t>Coller International General Partner VII L.P.</t>
  </si>
  <si>
    <t>CPS Associates L.P.</t>
  </si>
  <si>
    <t>CREDIT SUISSE ASSET MANAGEMENT FUND SERVICE</t>
  </si>
  <si>
    <t>CVC Capital Partners VII Limited</t>
  </si>
  <si>
    <t>Deutsche Asset Management S.A.</t>
  </si>
  <si>
    <t>DIMENSIONAL FUND ADVISOR</t>
  </si>
  <si>
    <t>Dover VII Associates L.P.</t>
  </si>
  <si>
    <t>DWS INVESTMENT SA</t>
  </si>
  <si>
    <t>Eastspring Investments (Luxembourg) S.A.</t>
  </si>
  <si>
    <t>FIDELITY INTERNATIONAL LTD.</t>
  </si>
  <si>
    <t>FIL Investment Management (Luxembourg) S.A.</t>
  </si>
  <si>
    <t>First Trust Advisors L.P.</t>
  </si>
  <si>
    <t>FRANKLIN TEMPLETON INTERNATIONAL SERVICES S.A</t>
  </si>
  <si>
    <t>GAM (Luxembourg) S.A.</t>
  </si>
  <si>
    <t>GAM International Management Limited</t>
  </si>
  <si>
    <t>GARTMORE INVESTMENT LIMITED</t>
  </si>
  <si>
    <t>Global Evolution Manco S.A.</t>
  </si>
  <si>
    <t>GOLDMAN SACHS ASSET MANAGEMENT</t>
  </si>
  <si>
    <t>Groupama Asset Management</t>
  </si>
  <si>
    <t>GSO Capital Solutions Associates III LP</t>
  </si>
  <si>
    <t>Harbourvest Co-Investment IV Associates LP</t>
  </si>
  <si>
    <t>HarbourVest IX-Buyout Associates LLC</t>
  </si>
  <si>
    <t>HarbourVest Partners L.P.</t>
  </si>
  <si>
    <t>Henderson Management SA</t>
  </si>
  <si>
    <t>HIPEP VI-Associates L.P.</t>
  </si>
  <si>
    <t>HIPEP VII Associates LLC</t>
  </si>
  <si>
    <t>ICG Europe Fund VI GP Limited</t>
  </si>
  <si>
    <t>Invesco Fund Managers Limited</t>
  </si>
  <si>
    <t>Invesco Management S.A.</t>
  </si>
  <si>
    <t>Investec Global Strategy Fund</t>
  </si>
  <si>
    <t>JP MORGAN ASSET MANAGMENT (EUROPE)</t>
  </si>
  <si>
    <t>JP MORGAN FLEMING FUNDS SICAV</t>
  </si>
  <si>
    <t>KKR Associates Americas XII LP</t>
  </si>
  <si>
    <t xml:space="preserve">Larráin Vial S.A. SAF </t>
  </si>
  <si>
    <t>Lexington Partners GP Holdings VII LLC</t>
  </si>
  <si>
    <t>Lexington Partners GP Holdings VIII LLC</t>
  </si>
  <si>
    <t>Man Fund Management UK Limited</t>
  </si>
  <si>
    <t>Matthews International Capital Management,LLC</t>
  </si>
  <si>
    <t>Morgan Stanley Investment Management Inc.</t>
  </si>
  <si>
    <t>MREP-SCIF II GP, L.P.</t>
  </si>
  <si>
    <t>NN Investment Partners Luxembourg S.A.</t>
  </si>
  <si>
    <t>Nomura Asset Management UK Ltd.</t>
  </si>
  <si>
    <t>Nordea Investment Funds S.A.</t>
  </si>
  <si>
    <t>Oaktree Principal Fund VI GP, L.P.</t>
  </si>
  <si>
    <t>OSSIAM LUX</t>
  </si>
  <si>
    <t>PAI Europe VI General Partner S.A.R.L.</t>
  </si>
  <si>
    <t>PARTNERS GROUP MANAGEMENT VI LIMITED</t>
  </si>
  <si>
    <t>Partners Group Management VII Limited</t>
  </si>
  <si>
    <t>Partners Group Management X Limited</t>
  </si>
  <si>
    <t>Partners Group Management XI Limited.</t>
  </si>
  <si>
    <t>Partners Group Secondary 2011 (USD), L.P. Inc</t>
  </si>
  <si>
    <t>PASIA VI GP LLC</t>
  </si>
  <si>
    <t>Pictet Asset Management (Europe) S.A.</t>
  </si>
  <si>
    <t>PIMCO Global Advisors (Ireland) Limited</t>
  </si>
  <si>
    <t>PineBridge Credit Opportunities II GP, LP</t>
  </si>
  <si>
    <t>PineBridge investments Ireland Limited</t>
  </si>
  <si>
    <t>Robeco Luxembourg S.A.</t>
  </si>
  <si>
    <t>Santander Asset Management Luxembourg S.A.</t>
  </si>
  <si>
    <t>SCHRODER INVESTMENT MANAGEMENT</t>
  </si>
  <si>
    <t>Starwood XI Management GP, L.L.C.</t>
  </si>
  <si>
    <t>Terranum Capital Latin America Real Estate Fu</t>
  </si>
  <si>
    <t>TerranumCapital LatAmerica Real Estate FundGP</t>
  </si>
  <si>
    <t>THE VANGUARD GROUP INC.</t>
  </si>
  <si>
    <t>THREADNEEDLE INVESTMENT SERVICES LIMITED</t>
  </si>
  <si>
    <t>TRG MANAGEMENT L.P.</t>
  </si>
  <si>
    <t>UBS GLOBAL ASSET MANAGEMENT (US) INC.</t>
  </si>
  <si>
    <t>VAN ECK ASSOCIATES CORPORATION</t>
  </si>
  <si>
    <t>VEPF VI Co-Invest 1 GP L.P.</t>
  </si>
  <si>
    <t>Veritas Asset Management LLP</t>
  </si>
  <si>
    <t>Wellington Luxembourg S.à r.l.</t>
  </si>
  <si>
    <t>WisdomTree Asset Management Inc.</t>
  </si>
  <si>
    <t>Carlyle Partners VII</t>
  </si>
  <si>
    <t>PAI Europe VII GP S.à r.l.</t>
  </si>
  <si>
    <t>PAI Europe VII GP SAS</t>
  </si>
  <si>
    <t>CEP V Lux GP S.à.r.l</t>
  </si>
  <si>
    <t>Partners Group (Guernsey) Limited</t>
  </si>
  <si>
    <t>Stonepeak Partners LP</t>
  </si>
  <si>
    <t>Degroof Petercam Asset Services S.A.</t>
  </si>
  <si>
    <t>Lexington Partners GP Holdings IX LLC</t>
  </si>
  <si>
    <t>FRO Fund III GP LLC</t>
  </si>
  <si>
    <t>Lazard Freres Gestion SAS</t>
  </si>
  <si>
    <t>TS European VIII GP S.á.r.l</t>
  </si>
  <si>
    <t>Jupiter Unit Trust Managers Limited</t>
  </si>
  <si>
    <t>ASF VIII GP Limited</t>
  </si>
  <si>
    <t>Hellman &amp; Friedman Investors IX, L.P.</t>
  </si>
  <si>
    <t>Comgest Asset Management International</t>
  </si>
  <si>
    <t>M&amp;G Luxembourg S.A.</t>
  </si>
  <si>
    <t>PGSF VI Feeder GP, LLC</t>
  </si>
  <si>
    <t>Coller International General Partner VIII,L.P</t>
  </si>
  <si>
    <t>Baillie Gifford Overseas Growth Funds ICVC</t>
  </si>
  <si>
    <t>SSGA Funds Management, Inc.</t>
  </si>
  <si>
    <t>DMS Investment Management Services (Europe) L</t>
  </si>
  <si>
    <t>Neuberger Berman Europe Limited</t>
  </si>
  <si>
    <t>CVC Credit Partners Global Special Situations</t>
  </si>
  <si>
    <t>EQT Infrastructure IV (GP) SCS</t>
  </si>
  <si>
    <t>Vontobel Asset Management S.A.</t>
  </si>
  <si>
    <t>NB Private Debt Associates III, LP</t>
  </si>
  <si>
    <t>Cinven Capital Management (VII) Limited Partn</t>
  </si>
  <si>
    <t>BARING INTERNATIONAL FUND MANAGERS (IRL) LTD</t>
  </si>
  <si>
    <t>Vista Equity Partners Fund VII GP, L.P.</t>
  </si>
  <si>
    <t>Strategic Partners Fund Solutions GP (Offshor</t>
  </si>
  <si>
    <t>Krane Funds Advisors, LLC</t>
  </si>
  <si>
    <t>Hamilton Lane Global SMID II GP LLC</t>
  </si>
  <si>
    <t>SPFSA RE VII L.L.C.</t>
  </si>
  <si>
    <t>Investec Asset Management Luxembourg S.A.</t>
  </si>
  <si>
    <t>Oaktree Special Situations Fund II GP, L.P.</t>
  </si>
  <si>
    <t>Platinum Equity Partners V, L.P.</t>
  </si>
  <si>
    <t>Global Infrastructure GP IV, L.P.</t>
  </si>
  <si>
    <t>UTI International (Singapore) Private Limited</t>
  </si>
  <si>
    <t>Warburg Pincus Global Growth GP, L.P.</t>
  </si>
  <si>
    <t>Partners Group Cayman Management III</t>
  </si>
  <si>
    <t>Ashmore Investment Management (Ireland) Limit</t>
  </si>
  <si>
    <t>Blackstone Real Estate Associates Europe VI (</t>
  </si>
  <si>
    <t>Lord Abbet (Ireland) Ltd.</t>
  </si>
  <si>
    <t>Moneda S.A. Administradora General de Fondos</t>
  </si>
  <si>
    <t>Bain Capital Distressed and Special Situation</t>
  </si>
  <si>
    <t>Insight Associates XI, L.P.</t>
  </si>
  <si>
    <t>Antin Infrastructure Partners IV Luxembourg G</t>
  </si>
  <si>
    <t>ASF Cosmos Co-Invest L.P.</t>
  </si>
  <si>
    <t>Edmond de Rothschild Asset Management Luxembo</t>
  </si>
  <si>
    <t>APAX X USD Feeder L.P.</t>
  </si>
  <si>
    <t>Morgan Stanley Infrastructure III Investors G</t>
  </si>
  <si>
    <t>OHCP GenPar V, L.P</t>
  </si>
  <si>
    <t>LARRAINVIAL ASSET MANAGEMENT SICAV</t>
  </si>
  <si>
    <t>Buyout VII Management SAS</t>
  </si>
  <si>
    <t>IK IX Fund GP s.à.r.l</t>
  </si>
  <si>
    <t>Francisco Partners GP VI, L.P.</t>
  </si>
  <si>
    <t>Thoma Bravo XIV, L.P.</t>
  </si>
  <si>
    <t>DBX Advisors LLC</t>
  </si>
  <si>
    <t>BlueBay Funds Management Company S.A.</t>
  </si>
  <si>
    <t>Schroder Investment Management (Europe) SA</t>
  </si>
  <si>
    <t>Joh. Berenberg, Gossier &amp; Co. KG</t>
  </si>
  <si>
    <t>Credit Suisse Fund Management S.A.</t>
  </si>
  <si>
    <t>Partners Group Management II, S.a.r.l.</t>
  </si>
  <si>
    <t>PORTFOLIO ADVISORS, LLC</t>
  </si>
  <si>
    <t>Dover X Associates L.P.</t>
  </si>
  <si>
    <t>Cortland Enhanced Value Fund V GP, LLC</t>
  </si>
  <si>
    <t>EQT Infrastructure V (General Partner) S.à.r.</t>
  </si>
  <si>
    <t>CD&amp;R Associates XI, L.P.</t>
  </si>
  <si>
    <t>Crown Global Secondaries V GP S.à r.l.</t>
  </si>
  <si>
    <t>EQT IX (General Partner) S.à r.l.</t>
  </si>
  <si>
    <t>Invesco Capital Management LLC</t>
  </si>
  <si>
    <t>Blackstone Growth Associates L.P.</t>
  </si>
  <si>
    <t>BlackRock Luxembourg S.A.</t>
  </si>
  <si>
    <t>MSIM Fund Management (Ireland) Limited</t>
  </si>
  <si>
    <t>Insight Associates XII, L.P</t>
  </si>
  <si>
    <t>Compass Group Chile S.A. Administradora Gener</t>
  </si>
  <si>
    <t>G Squared Equity GP V S.à.r.l</t>
  </si>
  <si>
    <t>Waystone Management Company (Lux) S.A</t>
  </si>
  <si>
    <t>Baillie Gifford &amp; Co Ltd</t>
  </si>
  <si>
    <t>InfraVia European Fund V SCSp</t>
  </si>
  <si>
    <t>STEPSTONE CAPITAL V (GP), LLC</t>
  </si>
  <si>
    <t>Universal-Investment-Luxembourg S.A.</t>
  </si>
  <si>
    <t>State Street Global Advisors Inc</t>
  </si>
  <si>
    <t>Antin Infrastructure Partners V Luxembourg GP</t>
  </si>
  <si>
    <t>J.P. Morgan Investment Management Inc.</t>
  </si>
  <si>
    <t>Ninety One Global Natural Resources</t>
  </si>
  <si>
    <t>Knightsbridge Management X, LLC</t>
  </si>
  <si>
    <t>BNP PARIBAS ASSET MANAGEMENT S.A.S</t>
  </si>
  <si>
    <t>LionTrust European Dynamic</t>
  </si>
  <si>
    <t>Cortland Enhanced Value Fund VI GP, LLC</t>
  </si>
  <si>
    <t>EQT Infrastructure VI (General Partner) S.à r</t>
  </si>
  <si>
    <t>ARCANO CAPITAL, SGECR, S.A.</t>
  </si>
  <si>
    <t>Almacenes Comerciales</t>
  </si>
  <si>
    <t>InRetail</t>
  </si>
  <si>
    <t>PAL1801171A1</t>
  </si>
  <si>
    <t>Bancos</t>
  </si>
  <si>
    <t>CONTINENTAL</t>
  </si>
  <si>
    <t>PEP116001004</t>
  </si>
  <si>
    <t>Industria</t>
  </si>
  <si>
    <t>Alimentos</t>
  </si>
  <si>
    <t>PEP214001005</t>
  </si>
  <si>
    <t>PEP214005006</t>
  </si>
  <si>
    <t>UCPB&amp;J</t>
  </si>
  <si>
    <t>PEP218025000</t>
  </si>
  <si>
    <t>Cemento</t>
  </si>
  <si>
    <t>PACASMAYO S.A.A</t>
  </si>
  <si>
    <t>PEP239501005</t>
  </si>
  <si>
    <t>US15126Q2084</t>
  </si>
  <si>
    <t>UNACEM CORP</t>
  </si>
  <si>
    <t>PEP761001002</t>
  </si>
  <si>
    <t>Maquinaria</t>
  </si>
  <si>
    <t>Ferreycorp</t>
  </si>
  <si>
    <t>PEP736001004</t>
  </si>
  <si>
    <t xml:space="preserve">Otros </t>
  </si>
  <si>
    <t>ACEROS AREQUIPA</t>
  </si>
  <si>
    <t>PEP206011004</t>
  </si>
  <si>
    <t>PEP206015005</t>
  </si>
  <si>
    <t>Fossal</t>
  </si>
  <si>
    <t>PEP736211009</t>
  </si>
  <si>
    <t>US34988L3069</t>
  </si>
  <si>
    <t>Inmobiliaria y Construcción</t>
  </si>
  <si>
    <t>AENZA S.A.A.</t>
  </si>
  <si>
    <t>PEP736581005</t>
  </si>
  <si>
    <t>US00776D2027</t>
  </si>
  <si>
    <t>Minería</t>
  </si>
  <si>
    <t>BUENAVENTURA</t>
  </si>
  <si>
    <t>PEP612001003</t>
  </si>
  <si>
    <t>US2044481040</t>
  </si>
  <si>
    <t>CERRO VERDE</t>
  </si>
  <si>
    <t>PEP646501002</t>
  </si>
  <si>
    <t>HOCHSCHILD</t>
  </si>
  <si>
    <t>GB00B1FW5029</t>
  </si>
  <si>
    <t>PEP622005002</t>
  </si>
  <si>
    <t>Nexa Perú</t>
  </si>
  <si>
    <t>PEP620001003</t>
  </si>
  <si>
    <t>Nexa Res - PE</t>
  </si>
  <si>
    <t>LU1701428291</t>
  </si>
  <si>
    <t xml:space="preserve">Nexa Resources </t>
  </si>
  <si>
    <t>PEP608001108</t>
  </si>
  <si>
    <t>Sierra Metals I</t>
  </si>
  <si>
    <t>VOLCAN</t>
  </si>
  <si>
    <t>PEP648011109</t>
  </si>
  <si>
    <t>PEP648014202</t>
  </si>
  <si>
    <t>Otras Empresas Financieras</t>
  </si>
  <si>
    <t>CREDICORP</t>
  </si>
  <si>
    <t>BMG2519Y1084</t>
  </si>
  <si>
    <t>Intercorp FS</t>
  </si>
  <si>
    <t>PAL2400671A3</t>
  </si>
  <si>
    <t>Otros</t>
  </si>
  <si>
    <t>ED. EL COMERCIO</t>
  </si>
  <si>
    <t>PEP294015008</t>
  </si>
  <si>
    <t>Servicios Públicos</t>
  </si>
  <si>
    <t>Energía</t>
  </si>
  <si>
    <t>Enel Distribuci</t>
  </si>
  <si>
    <t>PEP701011004</t>
  </si>
  <si>
    <t>Enel Perú S.A.A</t>
  </si>
  <si>
    <t>PEP700511004</t>
  </si>
  <si>
    <t>Engie Energía P</t>
  </si>
  <si>
    <t>PEP702101002</t>
  </si>
  <si>
    <t>USD</t>
  </si>
  <si>
    <t>PEN</t>
  </si>
  <si>
    <t>GBP</t>
  </si>
  <si>
    <t>CAD</t>
  </si>
  <si>
    <t>InRetail Shoppi</t>
  </si>
  <si>
    <t>CVL800700S16</t>
  </si>
  <si>
    <t>USP56243AD31</t>
  </si>
  <si>
    <t>CVL800707107</t>
  </si>
  <si>
    <t>Inverfal</t>
  </si>
  <si>
    <t>PEP74190M059</t>
  </si>
  <si>
    <t>PEP74190M042</t>
  </si>
  <si>
    <t>PEP74190M018</t>
  </si>
  <si>
    <t>PEP14150Q750</t>
  </si>
  <si>
    <t>PEP14150Q768</t>
  </si>
  <si>
    <t>PEP14150Q776</t>
  </si>
  <si>
    <t>PEP14150Q784</t>
  </si>
  <si>
    <t>PEP14150Q792</t>
  </si>
  <si>
    <t>BCO RIPLEY</t>
  </si>
  <si>
    <t>PEP14300Q785</t>
  </si>
  <si>
    <t>PEP14300Q793</t>
  </si>
  <si>
    <t>PEP14300Q801</t>
  </si>
  <si>
    <t>PEP14300Q819</t>
  </si>
  <si>
    <t>PEP11600D086</t>
  </si>
  <si>
    <t>USP16236AG98</t>
  </si>
  <si>
    <t>CREDITO</t>
  </si>
  <si>
    <t>US05971V2B09</t>
  </si>
  <si>
    <t>US05971V2C81</t>
  </si>
  <si>
    <t>US05971V2D64</t>
  </si>
  <si>
    <t>INTERAMERICANO</t>
  </si>
  <si>
    <t>PEP12100D292</t>
  </si>
  <si>
    <t>PEP12100D268</t>
  </si>
  <si>
    <t>PEP12100D300</t>
  </si>
  <si>
    <t>PEP12100Q138</t>
  </si>
  <si>
    <t>PEP12100Q146</t>
  </si>
  <si>
    <t>PEP12100Q153</t>
  </si>
  <si>
    <t>PEP12100Q161</t>
  </si>
  <si>
    <t>INTERBANK</t>
  </si>
  <si>
    <t>PEP14800D162</t>
  </si>
  <si>
    <t>CVL14800A109</t>
  </si>
  <si>
    <t>USP13435AD71</t>
  </si>
  <si>
    <t>MIBANCO</t>
  </si>
  <si>
    <t>PEP13300D073</t>
  </si>
  <si>
    <t>PEP13300Q349</t>
  </si>
  <si>
    <t>PEP13300Q356</t>
  </si>
  <si>
    <t>PEP13300Q364</t>
  </si>
  <si>
    <t>PEP13300Q372</t>
  </si>
  <si>
    <t>PEP13300Q380</t>
  </si>
  <si>
    <t>SCOTIABANK</t>
  </si>
  <si>
    <t>CVL14000E421</t>
  </si>
  <si>
    <t>Compañías de Seguros</t>
  </si>
  <si>
    <t>PEP66450D056</t>
  </si>
  <si>
    <t>PEP66450D064</t>
  </si>
  <si>
    <t>PEP66450D072</t>
  </si>
  <si>
    <t>Pacífico Seguro</t>
  </si>
  <si>
    <t>PEP66950D014</t>
  </si>
  <si>
    <t>PEP66950D030</t>
  </si>
  <si>
    <t>Pacifico Salud</t>
  </si>
  <si>
    <t>PEP75455M014</t>
  </si>
  <si>
    <t>Financieras</t>
  </si>
  <si>
    <t>Confianza</t>
  </si>
  <si>
    <t>CVL16940C016</t>
  </si>
  <si>
    <t>PEP16940Q158</t>
  </si>
  <si>
    <t>CREDISCOTIA</t>
  </si>
  <si>
    <t>PEP16920D018</t>
  </si>
  <si>
    <t>Financiera Efec</t>
  </si>
  <si>
    <t>PEP16830Q060</t>
  </si>
  <si>
    <t>PEP16830Q078</t>
  </si>
  <si>
    <t>Financiera Oh</t>
  </si>
  <si>
    <t>CVL16870B017</t>
  </si>
  <si>
    <t>CVL16870H154</t>
  </si>
  <si>
    <t>CVL16870H170</t>
  </si>
  <si>
    <t>CVL16870H162</t>
  </si>
  <si>
    <t>CVL16870H188</t>
  </si>
  <si>
    <t>CVL16870H196</t>
  </si>
  <si>
    <t>CVL16870H212</t>
  </si>
  <si>
    <t>CVL16870H220</t>
  </si>
  <si>
    <t>PEP16870Q264</t>
  </si>
  <si>
    <t>CVL16870D013</t>
  </si>
  <si>
    <t>Compartamos Fin</t>
  </si>
  <si>
    <t>PEP16820Q160</t>
  </si>
  <si>
    <t>PEP16820Q178</t>
  </si>
  <si>
    <t>PEP16820Q186</t>
  </si>
  <si>
    <t>PEP16820Q194</t>
  </si>
  <si>
    <t>Gobierno</t>
  </si>
  <si>
    <t>GOB.CENTRAL</t>
  </si>
  <si>
    <t>PEP01000C5F6</t>
  </si>
  <si>
    <t>PEP01000C4L7</t>
  </si>
  <si>
    <t>PEP01000C4S2</t>
  </si>
  <si>
    <t>PEP01000C5D1</t>
  </si>
  <si>
    <t>PEP01000C4G7</t>
  </si>
  <si>
    <t>PEP01000C5E9</t>
  </si>
  <si>
    <t>PEP01000C2Z1</t>
  </si>
  <si>
    <t>PEP01000CT89</t>
  </si>
  <si>
    <t>US715638AS19</t>
  </si>
  <si>
    <t>USP78024AE96</t>
  </si>
  <si>
    <t>US715638BE14</t>
  </si>
  <si>
    <t>PEP01000C5G4</t>
  </si>
  <si>
    <t>PEP01000C5H2</t>
  </si>
  <si>
    <t>US715638DC30</t>
  </si>
  <si>
    <t>US715638BM30</t>
  </si>
  <si>
    <t>US715638DW93</t>
  </si>
  <si>
    <t>PEP01000C5I0</t>
  </si>
  <si>
    <t>US715638DZ25</t>
  </si>
  <si>
    <t>LA NACION</t>
  </si>
  <si>
    <t>PEP12030D010</t>
  </si>
  <si>
    <t>Hidrocarburos</t>
  </si>
  <si>
    <t>PERU LNG</t>
  </si>
  <si>
    <t>USP7721BAE13</t>
  </si>
  <si>
    <t>CORPORACION PRI</t>
  </si>
  <si>
    <t>PEP73125M049</t>
  </si>
  <si>
    <t>PEP73125M023</t>
  </si>
  <si>
    <t>PEP73125M031</t>
  </si>
  <si>
    <t>PEP73125M056</t>
  </si>
  <si>
    <t>PEP73125M064</t>
  </si>
  <si>
    <t>Petroperu</t>
  </si>
  <si>
    <t>USP7808BAB38</t>
  </si>
  <si>
    <t>USP7808BAA54</t>
  </si>
  <si>
    <t>Hunt Oil Compan</t>
  </si>
  <si>
    <t>USP5300PAB96</t>
  </si>
  <si>
    <t>PEP21400M064</t>
  </si>
  <si>
    <t>USP0161KDW01</t>
  </si>
  <si>
    <t>PEP21400M106</t>
  </si>
  <si>
    <t>Camposol</t>
  </si>
  <si>
    <t>USP19189AE26</t>
  </si>
  <si>
    <t>Coazucar</t>
  </si>
  <si>
    <t>PEP73054M017</t>
  </si>
  <si>
    <t>Bebidas</t>
  </si>
  <si>
    <t>San Miguel Indu</t>
  </si>
  <si>
    <t>USP84527AA17</t>
  </si>
  <si>
    <t>PEP23950M017</t>
  </si>
  <si>
    <t>USP6680PAA95</t>
  </si>
  <si>
    <t>USP6811TAB19</t>
  </si>
  <si>
    <t>USP98047AC08</t>
  </si>
  <si>
    <t>US92863UAB26</t>
  </si>
  <si>
    <t>USL67359AA48</t>
  </si>
  <si>
    <t>COFIDE</t>
  </si>
  <si>
    <t>PEP11100M302</t>
  </si>
  <si>
    <t>PEP11100M245</t>
  </si>
  <si>
    <t>PEP11100M310</t>
  </si>
  <si>
    <t>PEP11100M369</t>
  </si>
  <si>
    <t>PEP11100V121</t>
  </si>
  <si>
    <t>PEP11100V139</t>
  </si>
  <si>
    <t>PEP11100V147</t>
  </si>
  <si>
    <t>Fond Mivivienda</t>
  </si>
  <si>
    <t>USP42009AD50</t>
  </si>
  <si>
    <t>PEP16880M023</t>
  </si>
  <si>
    <t>PEP16880M031</t>
  </si>
  <si>
    <t>PEP16880M049</t>
  </si>
  <si>
    <t>PEP16880M056</t>
  </si>
  <si>
    <t>EDP San Con</t>
  </si>
  <si>
    <t>PEP16997V174</t>
  </si>
  <si>
    <t>PEP16997V182</t>
  </si>
  <si>
    <t>PEP16997V190</t>
  </si>
  <si>
    <t>PEP16997V208</t>
  </si>
  <si>
    <t>Calidda</t>
  </si>
  <si>
    <t>PEP70215M017</t>
  </si>
  <si>
    <t>PEP70215M025</t>
  </si>
  <si>
    <t>LUZ DEL SUR</t>
  </si>
  <si>
    <t>PEP70252M317</t>
  </si>
  <si>
    <t>PEP70252M275</t>
  </si>
  <si>
    <t>PEP70252V011</t>
  </si>
  <si>
    <t>PEP70252V029</t>
  </si>
  <si>
    <t>PEP70252V037</t>
  </si>
  <si>
    <t>PEP70252V045</t>
  </si>
  <si>
    <t>PEP70210M109</t>
  </si>
  <si>
    <t>PEP70210M067</t>
  </si>
  <si>
    <t>PEP70101M530</t>
  </si>
  <si>
    <t>PEP70101M654</t>
  </si>
  <si>
    <t>PEP70101M704</t>
  </si>
  <si>
    <t>PEP70101M712</t>
  </si>
  <si>
    <t>PEP70101M720</t>
  </si>
  <si>
    <t>PEP70101M506</t>
  </si>
  <si>
    <t>ORAZUL E.I. EGE</t>
  </si>
  <si>
    <t>USP7372BAA19</t>
  </si>
  <si>
    <t>Telecomunicaciones</t>
  </si>
  <si>
    <t>TELEFONICA</t>
  </si>
  <si>
    <t>PEP70500M764</t>
  </si>
  <si>
    <t>CVL70500T015</t>
  </si>
  <si>
    <t>PEP70500M772</t>
  </si>
  <si>
    <t>USP9T36GAR67</t>
  </si>
  <si>
    <t>PEP70500M723</t>
  </si>
  <si>
    <t>PEP70500M335</t>
  </si>
  <si>
    <t>PEP70500M459</t>
  </si>
  <si>
    <t>US87938YAA73</t>
  </si>
  <si>
    <t>Sociedades Concesionarias</t>
  </si>
  <si>
    <t>H2Olmos</t>
  </si>
  <si>
    <t>PEP73675M027</t>
  </si>
  <si>
    <t>OLMOS</t>
  </si>
  <si>
    <t>PEP72900M038</t>
  </si>
  <si>
    <t>PEP72900M046</t>
  </si>
  <si>
    <t>REP</t>
  </si>
  <si>
    <t>PEP70310M131</t>
  </si>
  <si>
    <t>Sociedades Titulizadoras</t>
  </si>
  <si>
    <t>CONTINENTAL ST</t>
  </si>
  <si>
    <t>CVL80040X111</t>
  </si>
  <si>
    <t>CRPAO VAC Trust</t>
  </si>
  <si>
    <t>XS0547755040</t>
  </si>
  <si>
    <t>INTEROCEANICA V</t>
  </si>
  <si>
    <t>USG34072AC59</t>
  </si>
  <si>
    <t>INTEROCEANICAIV</t>
  </si>
  <si>
    <t>USP52715AB80</t>
  </si>
  <si>
    <t>US46062NAB38</t>
  </si>
  <si>
    <t>SCOTIA ST</t>
  </si>
  <si>
    <t>PEP80200F235</t>
  </si>
  <si>
    <t>CVL80200F308</t>
  </si>
  <si>
    <t>CVL80200C107</t>
  </si>
  <si>
    <t>InRetail Consum</t>
  </si>
  <si>
    <t>CVL80070P015</t>
  </si>
  <si>
    <t>USP56236AB16</t>
  </si>
  <si>
    <t>Red Dorsal Fina</t>
  </si>
  <si>
    <t>XS1198024827</t>
  </si>
  <si>
    <t>Credicorp Capit</t>
  </si>
  <si>
    <t>CVL80050A019</t>
  </si>
  <si>
    <t>PEP80050F333</t>
  </si>
  <si>
    <t>INTERTITULOS</t>
  </si>
  <si>
    <t>CVL80070H012</t>
  </si>
  <si>
    <t>CVL800703P16</t>
  </si>
  <si>
    <t>PEP80070F166</t>
  </si>
  <si>
    <t>CVL800702P33</t>
  </si>
  <si>
    <t>InRetail Pharm.</t>
  </si>
  <si>
    <t>CVL11000A018</t>
  </si>
  <si>
    <t>Cineplex</t>
  </si>
  <si>
    <t>PEP72840M028</t>
  </si>
  <si>
    <t>Intercorp Perú</t>
  </si>
  <si>
    <t>CVL52632A018</t>
  </si>
  <si>
    <t>CVL52632A026</t>
  </si>
  <si>
    <t>Jockey Plaza</t>
  </si>
  <si>
    <t>PEP71320M030</t>
  </si>
  <si>
    <t>PEP71320M014</t>
  </si>
  <si>
    <t>PEP71320M022</t>
  </si>
  <si>
    <t>Hermes</t>
  </si>
  <si>
    <t>PEP73668M014</t>
  </si>
  <si>
    <t>Inca Rail</t>
  </si>
  <si>
    <t>CVL14017HL12</t>
  </si>
  <si>
    <t>Inv  Nac de Tur</t>
  </si>
  <si>
    <t>CVL74200B016</t>
  </si>
  <si>
    <t>Inversiones PAL</t>
  </si>
  <si>
    <t>CVL71370PA16</t>
  </si>
  <si>
    <t>Asoc Tecsup N 2</t>
  </si>
  <si>
    <t>CVL75840TB14</t>
  </si>
  <si>
    <t>ElectroDunas</t>
  </si>
  <si>
    <t>PEP70160M015</t>
  </si>
  <si>
    <t>Inmobiliaria y Construccion</t>
  </si>
  <si>
    <t>Rutas de Lima</t>
  </si>
  <si>
    <t>USP82169AA48</t>
  </si>
  <si>
    <t>XS1084504874</t>
  </si>
  <si>
    <t>Norvial</t>
  </si>
  <si>
    <t>PEP74850M025</t>
  </si>
  <si>
    <t>Cosapi</t>
  </si>
  <si>
    <t>PEP73140M014</t>
  </si>
  <si>
    <t>Línea Amarilla</t>
  </si>
  <si>
    <t>XS0799645816</t>
  </si>
  <si>
    <t>Huascacocha FL</t>
  </si>
  <si>
    <t>XS0511095894</t>
  </si>
  <si>
    <t>XS0511096355</t>
  </si>
  <si>
    <t>BROWN BROTHERS</t>
  </si>
  <si>
    <t>AUD</t>
  </si>
  <si>
    <t>BRL</t>
  </si>
  <si>
    <t>CLP</t>
  </si>
  <si>
    <t>COP</t>
  </si>
  <si>
    <t>EUR</t>
  </si>
  <si>
    <t>JPY</t>
  </si>
  <si>
    <t>MXN</t>
  </si>
  <si>
    <t>RUB</t>
  </si>
  <si>
    <t>HKD</t>
  </si>
  <si>
    <t>SEK</t>
  </si>
  <si>
    <t>TRY</t>
  </si>
  <si>
    <t>JPMC&amp;CO</t>
  </si>
  <si>
    <t>BNP Paribas</t>
  </si>
  <si>
    <t>Societe General</t>
  </si>
  <si>
    <t xml:space="preserve">INTL FCStone </t>
  </si>
  <si>
    <t>STATE STREET BA</t>
  </si>
  <si>
    <t>CHF</t>
  </si>
  <si>
    <t>Aclara Rss</t>
  </si>
  <si>
    <t>CA00461M1032</t>
  </si>
  <si>
    <t>GOB CHILE</t>
  </si>
  <si>
    <t>CL0002599166</t>
  </si>
  <si>
    <t>CL0002172501</t>
  </si>
  <si>
    <t>US168863DZ80</t>
  </si>
  <si>
    <t>GOB COL</t>
  </si>
  <si>
    <t>US195325BB02</t>
  </si>
  <si>
    <t>COL17CT02914</t>
  </si>
  <si>
    <t>US195325BQ70</t>
  </si>
  <si>
    <t>COL17CT03557</t>
  </si>
  <si>
    <t>COL17CT03490</t>
  </si>
  <si>
    <t>US195325DQ52</t>
  </si>
  <si>
    <t>COL17CT02625</t>
  </si>
  <si>
    <t>US195325DR36</t>
  </si>
  <si>
    <t>US195325CU73</t>
  </si>
  <si>
    <t>COL17CT03771</t>
  </si>
  <si>
    <t>COL17CT03722</t>
  </si>
  <si>
    <t>COL17CT03813</t>
  </si>
  <si>
    <t>US195325EG61</t>
  </si>
  <si>
    <t>US195325DP79</t>
  </si>
  <si>
    <t>COL17CT03862</t>
  </si>
  <si>
    <t>US195325BM66</t>
  </si>
  <si>
    <t>US195325DS19</t>
  </si>
  <si>
    <t>US195325DX04</t>
  </si>
  <si>
    <t>COL17CT03615</t>
  </si>
  <si>
    <t>US195325DT91</t>
  </si>
  <si>
    <t>GOB MEX</t>
  </si>
  <si>
    <t>MX0MGO0000J5</t>
  </si>
  <si>
    <t>US91087BAB62</t>
  </si>
  <si>
    <t>MX0MGO0000B2</t>
  </si>
  <si>
    <t>MX0MGO000078</t>
  </si>
  <si>
    <t>MX0MGO0000H9</t>
  </si>
  <si>
    <t>MX0MGO0000R8</t>
  </si>
  <si>
    <t>US91087BAK61</t>
  </si>
  <si>
    <t>US91087BAS97</t>
  </si>
  <si>
    <t>MX0MGO0000D8</t>
  </si>
  <si>
    <t>MX0MGO0000P2</t>
  </si>
  <si>
    <t>TREASURY</t>
  </si>
  <si>
    <t>US912810TE82</t>
  </si>
  <si>
    <t>US912810TP30</t>
  </si>
  <si>
    <t>US912810TN81</t>
  </si>
  <si>
    <t>US91282CHC82</t>
  </si>
  <si>
    <t>US912810TR95</t>
  </si>
  <si>
    <t>US912810TS78</t>
  </si>
  <si>
    <t>GOB BRA</t>
  </si>
  <si>
    <t>BRSTNCNTF1Q6</t>
  </si>
  <si>
    <t>BRSTNCNTF170</t>
  </si>
  <si>
    <t>BRSTNCNTF1P8</t>
  </si>
  <si>
    <t>BRSTNCNTF204</t>
  </si>
  <si>
    <t>BRSTNCNTF212</t>
  </si>
  <si>
    <t>US105756CB40</t>
  </si>
  <si>
    <t>GOB AUS</t>
  </si>
  <si>
    <t>AU0000075681</t>
  </si>
  <si>
    <t>AU0000097495</t>
  </si>
  <si>
    <t>GOB JAP</t>
  </si>
  <si>
    <t>JP1103681NA2</t>
  </si>
  <si>
    <t>EP Medellin</t>
  </si>
  <si>
    <t>USP9379RAZ03</t>
  </si>
  <si>
    <t>USP9379RAV98</t>
  </si>
  <si>
    <t>USP9379RBA43</t>
  </si>
  <si>
    <t>USP9379RBC09</t>
  </si>
  <si>
    <t>ECOPETROL</t>
  </si>
  <si>
    <t>US279158AQ26</t>
  </si>
  <si>
    <t>US279158AE95</t>
  </si>
  <si>
    <t>US279158AJ82</t>
  </si>
  <si>
    <t>US279158AS81</t>
  </si>
  <si>
    <t>US279158AN94</t>
  </si>
  <si>
    <t>Comisión Electr</t>
  </si>
  <si>
    <t>USP30179BR86</t>
  </si>
  <si>
    <t>Aval</t>
  </si>
  <si>
    <t>USG42045AC15</t>
  </si>
  <si>
    <t>Bancomer</t>
  </si>
  <si>
    <t>USP16259AM84</t>
  </si>
  <si>
    <t>USP1S81BAA64</t>
  </si>
  <si>
    <t>BANORTE</t>
  </si>
  <si>
    <t>USP1401KAB72</t>
  </si>
  <si>
    <t>USP1401KAA99</t>
  </si>
  <si>
    <t>USP14008AE91</t>
  </si>
  <si>
    <t>BANCOLOMBIA</t>
  </si>
  <si>
    <t>US05968LAL62</t>
  </si>
  <si>
    <t>US05968LAK89</t>
  </si>
  <si>
    <t>Inkia Energy</t>
  </si>
  <si>
    <t>USG4808VAC49</t>
  </si>
  <si>
    <t>SCC</t>
  </si>
  <si>
    <t>US84265VAE56</t>
  </si>
  <si>
    <t>US84265VAG05</t>
  </si>
  <si>
    <t>US84265VAJ44</t>
  </si>
  <si>
    <t>Vale  do Rio</t>
  </si>
  <si>
    <t>US91911TAR41</t>
  </si>
  <si>
    <t>Fresnillo</t>
  </si>
  <si>
    <t>USG371E72B25</t>
  </si>
  <si>
    <t>ICMPC</t>
  </si>
  <si>
    <t>USP58072AL66</t>
  </si>
  <si>
    <t>USP58072AX05</t>
  </si>
  <si>
    <t>Suzano GmbH</t>
  </si>
  <si>
    <t>USA8372TAC20</t>
  </si>
  <si>
    <t>US86964WAJ18</t>
  </si>
  <si>
    <t>US86964WAK80</t>
  </si>
  <si>
    <t>Ind Peñol Mex</t>
  </si>
  <si>
    <t>USP55409AB50</t>
  </si>
  <si>
    <t>USP55409AC34</t>
  </si>
  <si>
    <t>Minera México</t>
  </si>
  <si>
    <t>USP6777MAB83</t>
  </si>
  <si>
    <t xml:space="preserve">Auna </t>
  </si>
  <si>
    <t>USP0592VAA63</t>
  </si>
  <si>
    <t>Gener</t>
  </si>
  <si>
    <t>USP0607LAD57</t>
  </si>
  <si>
    <t>USP0607LAC74</t>
  </si>
  <si>
    <t>ALLIANZ</t>
  </si>
  <si>
    <t>LU0852482198</t>
  </si>
  <si>
    <t>LU1548499711</t>
  </si>
  <si>
    <t>LU1997245763</t>
  </si>
  <si>
    <t>LU2308715312</t>
  </si>
  <si>
    <t>AXA FUNDS</t>
  </si>
  <si>
    <t>LU0276015889</t>
  </si>
  <si>
    <t>LU0211118053</t>
  </si>
  <si>
    <t>LU0998992639</t>
  </si>
  <si>
    <t>LU1694772994</t>
  </si>
  <si>
    <t>BANK NEW YORK</t>
  </si>
  <si>
    <t>US46090E1038</t>
  </si>
  <si>
    <t>BlackRock USA</t>
  </si>
  <si>
    <t>US4642864007</t>
  </si>
  <si>
    <t>US4642871846</t>
  </si>
  <si>
    <t>US4642872000</t>
  </si>
  <si>
    <t>US4642872349</t>
  </si>
  <si>
    <t>US4642881829</t>
  </si>
  <si>
    <t>US4642867646</t>
  </si>
  <si>
    <t>US4642882819</t>
  </si>
  <si>
    <t>US46434G8226</t>
  </si>
  <si>
    <t>US4642888519</t>
  </si>
  <si>
    <t>US46429B6719</t>
  </si>
  <si>
    <t>US46434G7723</t>
  </si>
  <si>
    <t>US4642873909</t>
  </si>
  <si>
    <t>US4642875151</t>
  </si>
  <si>
    <t>US4642888105</t>
  </si>
  <si>
    <t>US4642865095</t>
  </si>
  <si>
    <t>US4642871929</t>
  </si>
  <si>
    <t>US4642887784</t>
  </si>
  <si>
    <t>US46435G1022</t>
  </si>
  <si>
    <t>US09290C6084</t>
  </si>
  <si>
    <t>US09290C5094</t>
  </si>
  <si>
    <t>US46435G3341</t>
  </si>
  <si>
    <t>US4642878049</t>
  </si>
  <si>
    <t>US4642868149</t>
  </si>
  <si>
    <t>US46429B6065</t>
  </si>
  <si>
    <t>US46434V4234</t>
  </si>
  <si>
    <t>US4642873412</t>
  </si>
  <si>
    <t>US4642874329</t>
  </si>
  <si>
    <t>US4642866408</t>
  </si>
  <si>
    <t>US4642866085</t>
  </si>
  <si>
    <t>US4642868065</t>
  </si>
  <si>
    <t>US4642865178</t>
  </si>
  <si>
    <t>US4642891315</t>
  </si>
  <si>
    <t>US4642891802</t>
  </si>
  <si>
    <t>US4642872422</t>
  </si>
  <si>
    <t>US4642885135</t>
  </si>
  <si>
    <t>US46434G1031</t>
  </si>
  <si>
    <t>US4642875235</t>
  </si>
  <si>
    <t>US4642867729</t>
  </si>
  <si>
    <t>US4642886794</t>
  </si>
  <si>
    <t>BNP PARIBAS INV</t>
  </si>
  <si>
    <t>LU0823432371</t>
  </si>
  <si>
    <t>LU0102000758</t>
  </si>
  <si>
    <t>LU0823411292</t>
  </si>
  <si>
    <t>DIMENSIONAL</t>
  </si>
  <si>
    <t>US2332038270</t>
  </si>
  <si>
    <t>DWS</t>
  </si>
  <si>
    <t>LU1573968200</t>
  </si>
  <si>
    <t>LU1796233820</t>
  </si>
  <si>
    <t>LU2058011201</t>
  </si>
  <si>
    <t>FIDELITY</t>
  </si>
  <si>
    <t>LU0048575426</t>
  </si>
  <si>
    <t>FRANKLIN TEMP</t>
  </si>
  <si>
    <t>LU0727122698</t>
  </si>
  <si>
    <t>IE00BD4GV785</t>
  </si>
  <si>
    <t>GARTMORE</t>
  </si>
  <si>
    <t>LU0113993397</t>
  </si>
  <si>
    <t>INVESTEC</t>
  </si>
  <si>
    <t>LU0492943443</t>
  </si>
  <si>
    <t>LU0492943013</t>
  </si>
  <si>
    <t>JP MORGAN F.F.</t>
  </si>
  <si>
    <t>LU0248056110</t>
  </si>
  <si>
    <t>LU0129464904</t>
  </si>
  <si>
    <t>Matthews Intern</t>
  </si>
  <si>
    <t>LU0721876877</t>
  </si>
  <si>
    <t>SCHRODER</t>
  </si>
  <si>
    <t>LU0106820292</t>
  </si>
  <si>
    <t>LU0106259988</t>
  </si>
  <si>
    <t>LU0181496059</t>
  </si>
  <si>
    <t>THREADNEEDLE IN</t>
  </si>
  <si>
    <t>LU1865158890</t>
  </si>
  <si>
    <t>VAN ECK</t>
  </si>
  <si>
    <t>US92189H3003</t>
  </si>
  <si>
    <t>US92189H6071</t>
  </si>
  <si>
    <t>VANGUARD GROUP</t>
  </si>
  <si>
    <t>US9220428745</t>
  </si>
  <si>
    <t>US92204A8760</t>
  </si>
  <si>
    <t>US92204A7028</t>
  </si>
  <si>
    <t>US9229087443</t>
  </si>
  <si>
    <t>Vontobel</t>
  </si>
  <si>
    <t>LU0926439729</t>
  </si>
  <si>
    <t>LU1305089796</t>
  </si>
  <si>
    <t>WisdomTreeAsset</t>
  </si>
  <si>
    <t>US97717X5784</t>
  </si>
  <si>
    <t>US97717Y6914</t>
  </si>
  <si>
    <t>US97717W8516</t>
  </si>
  <si>
    <t>NNIPL</t>
  </si>
  <si>
    <t>LU0127786860</t>
  </si>
  <si>
    <t>UBS</t>
  </si>
  <si>
    <t>LU1951186714</t>
  </si>
  <si>
    <t>LU2061828062</t>
  </si>
  <si>
    <t>BlackRock AMIL</t>
  </si>
  <si>
    <t>IE00B5M4WH52</t>
  </si>
  <si>
    <t>IE00BKM4GZ66</t>
  </si>
  <si>
    <t>IE00B4L5YX21</t>
  </si>
  <si>
    <t>GAM Luxembourg</t>
  </si>
  <si>
    <t>LU0107852435</t>
  </si>
  <si>
    <t>LU1112790479</t>
  </si>
  <si>
    <t>LU0823426647</t>
  </si>
  <si>
    <t>Nomura Asset Ma</t>
  </si>
  <si>
    <t>IE00B3RW8498</t>
  </si>
  <si>
    <t>IE00B3SHFF36</t>
  </si>
  <si>
    <t>FILIMSA</t>
  </si>
  <si>
    <t>LU1353442731</t>
  </si>
  <si>
    <t>LU1102506067</t>
  </si>
  <si>
    <t>Pic Asset Ma Eu</t>
  </si>
  <si>
    <t>LU0128469243</t>
  </si>
  <si>
    <t>LU0101689882</t>
  </si>
  <si>
    <t>LU0338482002</t>
  </si>
  <si>
    <t>LU0255798018</t>
  </si>
  <si>
    <t>LU1164800770</t>
  </si>
  <si>
    <t>GAM Internation</t>
  </si>
  <si>
    <t>IE00B3CTFW21</t>
  </si>
  <si>
    <t>IE00B5769310</t>
  </si>
  <si>
    <t>Robeco Luxembou</t>
  </si>
  <si>
    <t>LU0990544842</t>
  </si>
  <si>
    <t>LU0440072402</t>
  </si>
  <si>
    <t>LU0398248921</t>
  </si>
  <si>
    <t>LU0936248318</t>
  </si>
  <si>
    <t>LU1529950328</t>
  </si>
  <si>
    <t>SSGA Funds Mana</t>
  </si>
  <si>
    <t>US78468R8530</t>
  </si>
  <si>
    <t>US81369Y3080</t>
  </si>
  <si>
    <t>PineBridge inve</t>
  </si>
  <si>
    <t>IE00B0JY6L58</t>
  </si>
  <si>
    <t>IE0030395952</t>
  </si>
  <si>
    <t>IE0003895277</t>
  </si>
  <si>
    <t>Wellington Luxe</t>
  </si>
  <si>
    <t>LU0050381036</t>
  </si>
  <si>
    <t>Amundi Asset</t>
  </si>
  <si>
    <t>LU0729060128</t>
  </si>
  <si>
    <t>LU1883863851</t>
  </si>
  <si>
    <t>LU1883334515</t>
  </si>
  <si>
    <t>GOLDMAN</t>
  </si>
  <si>
    <t>LU0622306065</t>
  </si>
  <si>
    <t>JP MORGAN ASSET</t>
  </si>
  <si>
    <t>LU0248044025</t>
  </si>
  <si>
    <t>LU0248053877</t>
  </si>
  <si>
    <t>LU0318933560</t>
  </si>
  <si>
    <t>LU2055182070</t>
  </si>
  <si>
    <t>Santander Asset</t>
  </si>
  <si>
    <t>LU0363170191</t>
  </si>
  <si>
    <t>First Trust Adv</t>
  </si>
  <si>
    <t>US33734X1274</t>
  </si>
  <si>
    <t>US33733E3027</t>
  </si>
  <si>
    <t>MSI Mang</t>
  </si>
  <si>
    <t>LU0603408385</t>
  </si>
  <si>
    <t>LU1134228409</t>
  </si>
  <si>
    <t>LU0815264279</t>
  </si>
  <si>
    <t>Deutsche Asset</t>
  </si>
  <si>
    <t>LU1432415641</t>
  </si>
  <si>
    <t>LU1769937829</t>
  </si>
  <si>
    <t>Aberdeen GS</t>
  </si>
  <si>
    <t>LU0132414144</t>
  </si>
  <si>
    <t>LU1003376065</t>
  </si>
  <si>
    <t>LU1130125799</t>
  </si>
  <si>
    <t>Invesco Managem</t>
  </si>
  <si>
    <t>LU1240965456</t>
  </si>
  <si>
    <t>LU1887442066</t>
  </si>
  <si>
    <t xml:space="preserve">GRAM </t>
  </si>
  <si>
    <t>FR0010589325</t>
  </si>
  <si>
    <t>LU0675296932</t>
  </si>
  <si>
    <t>LU1866781336</t>
  </si>
  <si>
    <t>Invesco Fund</t>
  </si>
  <si>
    <t>GB0033031153</t>
  </si>
  <si>
    <t>Eastspring Inv</t>
  </si>
  <si>
    <t>LU1259265335</t>
  </si>
  <si>
    <t>Ashmore</t>
  </si>
  <si>
    <t>LU0880945901</t>
  </si>
  <si>
    <t>PIMCO</t>
  </si>
  <si>
    <t>IE0002420739</t>
  </si>
  <si>
    <t>IE00B29K0P99</t>
  </si>
  <si>
    <t>IE0002460974</t>
  </si>
  <si>
    <t>IE0030759645</t>
  </si>
  <si>
    <t>IE00BGSXQQ02</t>
  </si>
  <si>
    <t>Candriam Luxemb</t>
  </si>
  <si>
    <t>LU1410485624</t>
  </si>
  <si>
    <t>LU1397645281</t>
  </si>
  <si>
    <t>Man Fund Manag</t>
  </si>
  <si>
    <t>GB00B0119487</t>
  </si>
  <si>
    <t>LU1079841513</t>
  </si>
  <si>
    <t>AZ Fund Managem</t>
  </si>
  <si>
    <t>LU1232062742</t>
  </si>
  <si>
    <t>Henderson</t>
  </si>
  <si>
    <t>LU1136112601</t>
  </si>
  <si>
    <t>ALLIANCE</t>
  </si>
  <si>
    <t>LU0206294794</t>
  </si>
  <si>
    <t>BlackRock AMAG</t>
  </si>
  <si>
    <t>DE0006289309</t>
  </si>
  <si>
    <t>Global Evolutio</t>
  </si>
  <si>
    <t>LU1034966249</t>
  </si>
  <si>
    <t>Nordea Investme</t>
  </si>
  <si>
    <t>LU0772925789</t>
  </si>
  <si>
    <t>CREDIT SUISSE</t>
  </si>
  <si>
    <t>LU0804456878</t>
  </si>
  <si>
    <t>Veritas AM</t>
  </si>
  <si>
    <t>IE00BD065N65</t>
  </si>
  <si>
    <t>Degroof Peterca</t>
  </si>
  <si>
    <t>LU1200235437</t>
  </si>
  <si>
    <t>Lazard Freres</t>
  </si>
  <si>
    <t>FR0013185550</t>
  </si>
  <si>
    <t>FR0013311446</t>
  </si>
  <si>
    <t>Jupiter Unit</t>
  </si>
  <si>
    <t>LU0260086037</t>
  </si>
  <si>
    <t>GB00B5STJW84</t>
  </si>
  <si>
    <t>LU2091609516</t>
  </si>
  <si>
    <t>GB00BZ2YND85</t>
  </si>
  <si>
    <t>Comgest  AMI</t>
  </si>
  <si>
    <t>IE00BQ1YBP44</t>
  </si>
  <si>
    <t>IE00BHWQNN83</t>
  </si>
  <si>
    <t>M&amp;G Luxembourg</t>
  </si>
  <si>
    <t>LU1866903385</t>
  </si>
  <si>
    <t>Baillie Gifford</t>
  </si>
  <si>
    <t>GB0006014921</t>
  </si>
  <si>
    <t>IE00BGGJJ945</t>
  </si>
  <si>
    <t>GB0006063233</t>
  </si>
  <si>
    <t>DMS Investment</t>
  </si>
  <si>
    <t>LU1892591238</t>
  </si>
  <si>
    <t>NB Europe</t>
  </si>
  <si>
    <t>IE00B99K4563</t>
  </si>
  <si>
    <t>IE00BHXGRM40</t>
  </si>
  <si>
    <t>BARING INT</t>
  </si>
  <si>
    <t>IE00BKZGKM40</t>
  </si>
  <si>
    <t>IE00BYXWZK58</t>
  </si>
  <si>
    <t>Krane Funds</t>
  </si>
  <si>
    <t>US5007673065</t>
  </si>
  <si>
    <t>Investec Asset</t>
  </si>
  <si>
    <t>LU1235249262</t>
  </si>
  <si>
    <t>UTI Inter SPL</t>
  </si>
  <si>
    <t>IE00BYPC7R45</t>
  </si>
  <si>
    <t>Ashmore Inv Ire</t>
  </si>
  <si>
    <t>LU0912263752</t>
  </si>
  <si>
    <t>LU0912264727</t>
  </si>
  <si>
    <t>Lord Abbet</t>
  </si>
  <si>
    <t>IE000JBV3A43</t>
  </si>
  <si>
    <t>Moneda S.A. AGF</t>
  </si>
  <si>
    <t>CL0002535525</t>
  </si>
  <si>
    <t>CL0002535517</t>
  </si>
  <si>
    <t>Edm Roths LU</t>
  </si>
  <si>
    <t>LU1564424452</t>
  </si>
  <si>
    <t>LarrainVial AM</t>
  </si>
  <si>
    <t>LU0939496179</t>
  </si>
  <si>
    <t>DBX Advisors LL</t>
  </si>
  <si>
    <t>US2330518794</t>
  </si>
  <si>
    <t>BlueBay FMC</t>
  </si>
  <si>
    <t>LU1163201939</t>
  </si>
  <si>
    <t>LU1163202150</t>
  </si>
  <si>
    <t>Schroder Invest</t>
  </si>
  <si>
    <t>LU1713307699</t>
  </si>
  <si>
    <t>LU0845699684</t>
  </si>
  <si>
    <t>Joh. Berenberg,</t>
  </si>
  <si>
    <t>LU1966825462</t>
  </si>
  <si>
    <t>LU1959967503</t>
  </si>
  <si>
    <t>Credit Suisse F</t>
  </si>
  <si>
    <t>LU1805531933</t>
  </si>
  <si>
    <t>Invesco CM</t>
  </si>
  <si>
    <t>US46138G7060</t>
  </si>
  <si>
    <t>BlackRock Lu</t>
  </si>
  <si>
    <t>LU2134542260</t>
  </si>
  <si>
    <t>MSIM FM</t>
  </si>
  <si>
    <t>LU1378878604</t>
  </si>
  <si>
    <t>Compass Group C</t>
  </si>
  <si>
    <t>CL0002633205</t>
  </si>
  <si>
    <t>State Street GA</t>
  </si>
  <si>
    <t>US78462F1030</t>
  </si>
  <si>
    <t>US81369Y2090</t>
  </si>
  <si>
    <t>US81369Y5069</t>
  </si>
  <si>
    <t>US81369Y6059</t>
  </si>
  <si>
    <t>US78464A8889</t>
  </si>
  <si>
    <t>US78467V6083</t>
  </si>
  <si>
    <t>US81369Y8865</t>
  </si>
  <si>
    <t>US78468R5569</t>
  </si>
  <si>
    <t>Waystone MC  Lu</t>
  </si>
  <si>
    <t>LU1569037366</t>
  </si>
  <si>
    <t>LU1302569964</t>
  </si>
  <si>
    <t>LU1863154644</t>
  </si>
  <si>
    <t>Universal-Inv L</t>
  </si>
  <si>
    <t>LU1950511193</t>
  </si>
  <si>
    <t>J.P. Morgan Inv</t>
  </si>
  <si>
    <t>US46641Q2176</t>
  </si>
  <si>
    <t>Ninety One Luxe</t>
  </si>
  <si>
    <t>LU0345781172</t>
  </si>
  <si>
    <t>LionTrust Europ</t>
  </si>
  <si>
    <t>GB00BKPQVT86</t>
  </si>
  <si>
    <t>ARCANO</t>
  </si>
  <si>
    <t>LU0646914571</t>
  </si>
  <si>
    <t xml:space="preserve">Actis Global 4 L.P. </t>
  </si>
  <si>
    <t>Altamar</t>
  </si>
  <si>
    <t>Altamar V - Private Equity Program 2010, F.C.R (de Régimen Simplificado)</t>
  </si>
  <si>
    <t>Altamar Global Private Equity Program VIII, FCR</t>
  </si>
  <si>
    <t>APAX VIII GP</t>
  </si>
  <si>
    <t>APAX VIII-A L.P.</t>
  </si>
  <si>
    <t>ARC GP II</t>
  </si>
  <si>
    <t>Fondo Arias Resource Capital Fund II L.P.</t>
  </si>
  <si>
    <t>Coller Int GP</t>
  </si>
  <si>
    <t>Coller International Partners VI Parallel Fund (Latin America),L.P.</t>
  </si>
  <si>
    <t>CSABF GenPartLP</t>
  </si>
  <si>
    <t>Carlyle South America Buyout Fund, L.P.</t>
  </si>
  <si>
    <t>DS VII As LP</t>
  </si>
  <si>
    <t>Dover Street VII Cayman Fund L.P.</t>
  </si>
  <si>
    <t>HIPEP VI</t>
  </si>
  <si>
    <t>HIPEP VI- Cayman Fund, L.P</t>
  </si>
  <si>
    <t>HV IX-Buy As LC</t>
  </si>
  <si>
    <t>Harvour vest Buyout</t>
  </si>
  <si>
    <t>LARRAIN VIAL</t>
  </si>
  <si>
    <t>Fondo Energético Americano</t>
  </si>
  <si>
    <t>Lexington Partn</t>
  </si>
  <si>
    <t>Lexington Capital Partners VII (Offshore), L.P.</t>
  </si>
  <si>
    <t>Morgan Stanley</t>
  </si>
  <si>
    <t>PRIVFAENHIP3</t>
  </si>
  <si>
    <t>PARTNERS GROUP</t>
  </si>
  <si>
    <t>Partners Group Direct Investments 2009, L.P.</t>
  </si>
  <si>
    <t>Partners Group Secondary 2008 S.C.A., SICAR</t>
  </si>
  <si>
    <t>PASIA VI</t>
  </si>
  <si>
    <t>Pantheon Asia Fund VI, L.P.</t>
  </si>
  <si>
    <t>PG SecPF</t>
  </si>
  <si>
    <t>Partners Group Secondary 2011</t>
  </si>
  <si>
    <t>PGM X Ltd</t>
  </si>
  <si>
    <t xml:space="preserve">Partners Group Direct Investment 2012 </t>
  </si>
  <si>
    <t>PineBridge</t>
  </si>
  <si>
    <t xml:space="preserve">PineBridge Credit Opportunities Portfolio II, L.P. </t>
  </si>
  <si>
    <t>Terranum GP</t>
  </si>
  <si>
    <t>Terranum Capital Latin America Real Estate Fund I, L.P.</t>
  </si>
  <si>
    <t>TRG MANAGEMENT</t>
  </si>
  <si>
    <t>TRG Latin America Private Equity Fund I, L.P. (LAPEF)</t>
  </si>
  <si>
    <t xml:space="preserve">Apollo COA </t>
  </si>
  <si>
    <t>Apollo Credit Opportunity Fund III LP</t>
  </si>
  <si>
    <t>HarbGAnGP</t>
  </si>
  <si>
    <t>HarbourVest Global Annual Private Equity Fund L.P.</t>
  </si>
  <si>
    <t>PAI Europe</t>
  </si>
  <si>
    <t>PAI Europe VI -1 FPCI</t>
  </si>
  <si>
    <t>PAI Europe VI -1 SCSP</t>
  </si>
  <si>
    <t>Lexington GP 8</t>
  </si>
  <si>
    <t>Lexington Capital Partners VIII-A feeder LP</t>
  </si>
  <si>
    <t xml:space="preserve">ASSF Operating </t>
  </si>
  <si>
    <t>Ares Special Situations IV, LP</t>
  </si>
  <si>
    <t>CPS GP</t>
  </si>
  <si>
    <t>CPS Managers Fund L.P</t>
  </si>
  <si>
    <t>Oaktree HP</t>
  </si>
  <si>
    <t>Oaktree Principal Fund VI L.P. (Feeder)</t>
  </si>
  <si>
    <t>Avenue</t>
  </si>
  <si>
    <t>Avenue Europe Special Situations Fund III (US), LP</t>
  </si>
  <si>
    <t>HIPEPLLC</t>
  </si>
  <si>
    <t>HIPEP VII PARTNERSHIP FEEDER FUND L.P.</t>
  </si>
  <si>
    <t>Terranum GP II</t>
  </si>
  <si>
    <t>Terranum Capital Latin America Real Estate Fund II, L.P.</t>
  </si>
  <si>
    <t>PGMXI GP</t>
  </si>
  <si>
    <t>Partners Group Secondary 2015 (USD) C,LP</t>
  </si>
  <si>
    <t>Coller Int GP V</t>
  </si>
  <si>
    <t>Coller International Partners VII Feeder Fund, LP</t>
  </si>
  <si>
    <t>PRIVFAECOL8F</t>
  </si>
  <si>
    <t>KKRAA</t>
  </si>
  <si>
    <t>KKR Americas Fund XII LP</t>
  </si>
  <si>
    <t>BridgeAdv</t>
  </si>
  <si>
    <t>Bridgepoint Europe V D LP</t>
  </si>
  <si>
    <t>Bridgepoint Europe VI 'C' LP</t>
  </si>
  <si>
    <t>ICG Europe Fund</t>
  </si>
  <si>
    <t>ICG EUROPE FUND VI FEEDER LIMITED PARTNERSHIP</t>
  </si>
  <si>
    <t xml:space="preserve">ASF VII </t>
  </si>
  <si>
    <t>ASF VII LP</t>
  </si>
  <si>
    <t>Apax IX GP</t>
  </si>
  <si>
    <t>APAX IX</t>
  </si>
  <si>
    <t>HbVest IV</t>
  </si>
  <si>
    <t>Harbourvest Partners Co-investment Fund IV LP</t>
  </si>
  <si>
    <t>CIP VI</t>
  </si>
  <si>
    <t xml:space="preserve">CIP VI Overseas Feeder </t>
  </si>
  <si>
    <t>CVC Capital VII</t>
  </si>
  <si>
    <t>CVC Capital Partners VII (A) LP</t>
  </si>
  <si>
    <t>Partners GMVII</t>
  </si>
  <si>
    <t>Partners Group Direct Equity 2016 (USD) C-G, L.P</t>
  </si>
  <si>
    <t>GSO Capital III</t>
  </si>
  <si>
    <t>GSO Capital Solutions Overseas Feeder Fund III LP</t>
  </si>
  <si>
    <t>Carlyle Realty</t>
  </si>
  <si>
    <t>Carlyle Realty Foreign Investors VIII-B, LP</t>
  </si>
  <si>
    <t>Apollo EPF III</t>
  </si>
  <si>
    <t>Apollo European Principal Finance Fund III (EURO B), L.P</t>
  </si>
  <si>
    <t>VEPF VI Co-Inv</t>
  </si>
  <si>
    <t>Vista Co-Invest Program International Feeder, L.P.</t>
  </si>
  <si>
    <t>Starwood XI M</t>
  </si>
  <si>
    <t>Starwood Opportunity Fund XI Investor KP, L.P.</t>
  </si>
  <si>
    <t>MREP-SCIF II GP</t>
  </si>
  <si>
    <t>Metropolitan Real Estate Partners Secondaries Fund EUI-II L.P.</t>
  </si>
  <si>
    <t>Carlyle VII</t>
  </si>
  <si>
    <t xml:space="preserve">PAI Europe VII </t>
  </si>
  <si>
    <t>PAI Europe VII-1 SCSp</t>
  </si>
  <si>
    <t>PAI Europe VII-1 S.L.P.</t>
  </si>
  <si>
    <t>CEP V Lux</t>
  </si>
  <si>
    <t>Carlyle Europe Partners V, S.C.Sp.</t>
  </si>
  <si>
    <t>PG GuernseyGP</t>
  </si>
  <si>
    <t>Partners Group Real Estate Secondary 2017 (USD) D, L.P. Inc.</t>
  </si>
  <si>
    <t>Stonepeak P</t>
  </si>
  <si>
    <t>Stonepeak Infraestructure Fund III LP</t>
  </si>
  <si>
    <t>Lexington GP 9</t>
  </si>
  <si>
    <t>LCP IX Peru, L.P</t>
  </si>
  <si>
    <t>FRO Fund III</t>
  </si>
  <si>
    <t xml:space="preserve">Fortress Real Estate Opportunities Fund III (C) L.P. </t>
  </si>
  <si>
    <t>TSEuropean VIII</t>
  </si>
  <si>
    <t>Tishman Speyer European Real Estate Venture VIII SCSp</t>
  </si>
  <si>
    <t>ASF VIII</t>
  </si>
  <si>
    <t xml:space="preserve">ASF VIII L.P. </t>
  </si>
  <si>
    <t>Hellman &amp; F</t>
  </si>
  <si>
    <t>Hellman &amp; Friedman Capital Partners IX, L.P.</t>
  </si>
  <si>
    <t xml:space="preserve">PGSF VI </t>
  </si>
  <si>
    <t>PRIVFAEPGSF6</t>
  </si>
  <si>
    <t>CVC Credit Part</t>
  </si>
  <si>
    <t>PRIVFAECVCII</t>
  </si>
  <si>
    <t>EQT Infrastruct</t>
  </si>
  <si>
    <t>PRIVFAEEQTI4</t>
  </si>
  <si>
    <t>PRIVFAEEQTI6</t>
  </si>
  <si>
    <t>NB Private Debt</t>
  </si>
  <si>
    <t>PRIVFAENBDF3</t>
  </si>
  <si>
    <t>Cinven CM VII</t>
  </si>
  <si>
    <t>PRIVFAECCM7F</t>
  </si>
  <si>
    <t>Vista EPF VII</t>
  </si>
  <si>
    <t>PRIVFAEVEP7A</t>
  </si>
  <si>
    <t>Strategic PFS</t>
  </si>
  <si>
    <t>PRIVFAESPOS8</t>
  </si>
  <si>
    <t>Hamilton LaneII</t>
  </si>
  <si>
    <t>PRIVFAEHLGII</t>
  </si>
  <si>
    <t>SPFSA RE VII</t>
  </si>
  <si>
    <t>PRIVFAESPOR7</t>
  </si>
  <si>
    <t>Oaktree SSF II</t>
  </si>
  <si>
    <t>PRIVFAEOSF6F</t>
  </si>
  <si>
    <t>Platinum EPV</t>
  </si>
  <si>
    <t>PRIVFAEPECPV</t>
  </si>
  <si>
    <t xml:space="preserve">Apax X USD GP </t>
  </si>
  <si>
    <t>PRIVFAEA10FE</t>
  </si>
  <si>
    <t xml:space="preserve">Global Inf IV, </t>
  </si>
  <si>
    <t>PRIVFAEGIP4F</t>
  </si>
  <si>
    <t>Warburg Pincus</t>
  </si>
  <si>
    <t>PRIVFAEWPGGF</t>
  </si>
  <si>
    <t>PGM Cayman III</t>
  </si>
  <si>
    <t>PRIVFAEPGD19</t>
  </si>
  <si>
    <t>Blackstone REAE</t>
  </si>
  <si>
    <t>PRIVFAEBREVI</t>
  </si>
  <si>
    <t>Bain Capital DS</t>
  </si>
  <si>
    <t>PRIVFAEBCDSS</t>
  </si>
  <si>
    <t>Insight A XI</t>
  </si>
  <si>
    <t>PRIVFAEIPCXI</t>
  </si>
  <si>
    <t>Antin Inf IV</t>
  </si>
  <si>
    <t>PRIVFAEAIP4B</t>
  </si>
  <si>
    <t>ASF Cosmos</t>
  </si>
  <si>
    <t>PRIVFAEASFCC</t>
  </si>
  <si>
    <t>OHCP GP V</t>
  </si>
  <si>
    <t>PRIVFAEOHCPV</t>
  </si>
  <si>
    <t>Buyout VII M</t>
  </si>
  <si>
    <t>PRIVFAEABF7A</t>
  </si>
  <si>
    <t>IK9GP</t>
  </si>
  <si>
    <t>PRIVFAEIK9SC</t>
  </si>
  <si>
    <t>Franc Part. GP6</t>
  </si>
  <si>
    <t>PRIVFAEFPVIA</t>
  </si>
  <si>
    <t>Thoma Brv. XIV</t>
  </si>
  <si>
    <t>PRIVFAETB14A</t>
  </si>
  <si>
    <t>PGM II</t>
  </si>
  <si>
    <t>PRIVFAEPGD20</t>
  </si>
  <si>
    <t>PORTFOLIO Adv</t>
  </si>
  <si>
    <t>PRIVFAEPDCO3</t>
  </si>
  <si>
    <t>Dover X</t>
  </si>
  <si>
    <t>PRIVFAEDSFFX</t>
  </si>
  <si>
    <t>Cortland Enhanc</t>
  </si>
  <si>
    <t>PRIVFAECEVFV</t>
  </si>
  <si>
    <t>PRIVFAECEVVI</t>
  </si>
  <si>
    <t>EQT Infr. V GP</t>
  </si>
  <si>
    <t>PRIVFAEEQTI5</t>
  </si>
  <si>
    <t>CD&amp;R A XI, L.P.</t>
  </si>
  <si>
    <t>PRIVFAECDRXI</t>
  </si>
  <si>
    <t>Crown GS V</t>
  </si>
  <si>
    <t>PRIVFAECRSFV</t>
  </si>
  <si>
    <t>EQT IX GP</t>
  </si>
  <si>
    <t>PRIVFAEEQT9S</t>
  </si>
  <si>
    <t>Blackstone GA</t>
  </si>
  <si>
    <t>PRIVFAEBSGLP</t>
  </si>
  <si>
    <t>Insight A XII</t>
  </si>
  <si>
    <t>PRIVFAEICP12</t>
  </si>
  <si>
    <t>G Squared EGP V</t>
  </si>
  <si>
    <t>PRIVFAEGS5SC</t>
  </si>
  <si>
    <t xml:space="preserve">InfraVia Europ </t>
  </si>
  <si>
    <t>PRIVFAEIEF5S</t>
  </si>
  <si>
    <t>StepStone Capit</t>
  </si>
  <si>
    <t>PRIVFAESCPVO</t>
  </si>
  <si>
    <t>Antin Infrastru</t>
  </si>
  <si>
    <t>PRIVFAEAIP5B</t>
  </si>
  <si>
    <t>Knightsbridge M</t>
  </si>
  <si>
    <t>PRIVFAEKVCXC</t>
  </si>
  <si>
    <t>A NZ Bank Group</t>
  </si>
  <si>
    <t>JP Morgan Bank</t>
  </si>
  <si>
    <t>Sumitomo Mitsui</t>
  </si>
  <si>
    <t>I. Nacional</t>
  </si>
  <si>
    <t>COMPRA</t>
  </si>
  <si>
    <t>VENTA</t>
  </si>
  <si>
    <t>II. Extranjero</t>
  </si>
  <si>
    <t>CNY</t>
  </si>
  <si>
    <t>TWD</t>
  </si>
  <si>
    <t>1. Forwards</t>
  </si>
  <si>
    <t>Monedas</t>
  </si>
  <si>
    <t>2. Swaps</t>
  </si>
  <si>
    <t>Interest Rate Swap</t>
  </si>
  <si>
    <t>3. Futuros</t>
  </si>
  <si>
    <t>Índice</t>
  </si>
  <si>
    <t>Bonos</t>
  </si>
  <si>
    <t>Materia Prima</t>
  </si>
  <si>
    <t>4. Opciones</t>
  </si>
  <si>
    <t>CITIBANK</t>
  </si>
  <si>
    <t>SANTANDER PERÚ</t>
  </si>
  <si>
    <t>JPM Banco Inver</t>
  </si>
  <si>
    <t>BANK OF AMERICA</t>
  </si>
  <si>
    <t>BARCLAYS BANK</t>
  </si>
  <si>
    <t>Credit Agricole</t>
  </si>
  <si>
    <t>DB AG</t>
  </si>
  <si>
    <t>DEUTSCHE BANK</t>
  </si>
  <si>
    <t>G Sachs Bank</t>
  </si>
  <si>
    <t>HSBC USA</t>
  </si>
  <si>
    <t>NovaScotia</t>
  </si>
  <si>
    <t>STD CHARTERED</t>
  </si>
  <si>
    <t xml:space="preserve">M.Stanley PLC </t>
  </si>
  <si>
    <t>CITIBANK N.A.</t>
  </si>
  <si>
    <t>BNY Mellon</t>
  </si>
  <si>
    <t>Natixis</t>
  </si>
  <si>
    <t>BBVA US</t>
  </si>
  <si>
    <t>Standard CB</t>
  </si>
  <si>
    <t>Santander USA</t>
  </si>
  <si>
    <t>Chicago ME</t>
  </si>
  <si>
    <t>Chicago BOE</t>
  </si>
  <si>
    <t>-</t>
  </si>
  <si>
    <t>USP52715AB80**</t>
  </si>
  <si>
    <t>US46062NAB38**</t>
  </si>
  <si>
    <t>CA82639W1068</t>
  </si>
  <si>
    <t>(En miles de Soles)</t>
  </si>
  <si>
    <t>(Valores Nocionales en miles de Soles)</t>
  </si>
  <si>
    <t>Índices</t>
  </si>
  <si>
    <t>INVERSIÓN EN FONDOS MUTUOS O DE INVERSIÓN LOCALES (UNIDADES)</t>
  </si>
  <si>
    <t>% SOBRE EL FONDO MUTUO</t>
  </si>
  <si>
    <t>* Para los bonos cupón cero, se esta considerando la tasa de descuento al cuál fue adquirida.</t>
  </si>
  <si>
    <t>** La tasa de interés para estos instrumentos es variable debido a las condiciones del contrato</t>
  </si>
  <si>
    <t>Tasa cupón (%)*</t>
  </si>
  <si>
    <t>Tipo Oferta</t>
  </si>
  <si>
    <t>OPERACIONES EN TRÁNSITO</t>
  </si>
  <si>
    <t>(2) Incluye inversiones en Bonos Estructurados cuyo capital protegido corresponde a Instrumentos de Deuda del Gobierno Central.</t>
  </si>
  <si>
    <t>(1) Financian actividad desarrollada en el país.</t>
  </si>
  <si>
    <t>Nota:  Las Categorías E y E(e) corresponden a los Títulos que no tienen información suficiente y las categorías V y V(e) se asignan cuando la categoría de riesgo ha sido observada, por considerar que el instrumento tiene una categoría de riesgo correpondiente al grado especulativo.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</si>
</sst>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 * #,##0.00_ ;_ * \-#,##0.00_ ;_ * &quot;-&quot;??_ ;_ @_ "/>
    <numFmt numFmtId="165" formatCode="_(* #\ ###\ ##0___)\ ;* \(#\ ###\ ##0\)\ _ ;* &quot;-&quot;??;_(@_)"/>
    <numFmt numFmtId="166" formatCode="#,###"/>
    <numFmt numFmtId="167" formatCode="0.0%"/>
    <numFmt numFmtId="170" formatCode="\$#.00"/>
    <numFmt numFmtId="171" formatCode="_-* #,##0.00\ [$€]_-;\-* #,##0.00\ [$€]_-;_-* &quot;-&quot;??\ [$€]_-;_-@_-"/>
    <numFmt numFmtId="172" formatCode="#.00"/>
    <numFmt numFmtId="173" formatCode="0.000"/>
    <numFmt numFmtId="174" formatCode="_ #,##0.0__\ ;_ \-#,##0.0__\ ;_ \ &quot;-.-&quot;__\ ;_ @__"/>
    <numFmt numFmtId="175" formatCode="_ #,##0.0__\ ;_ \-#,##0.0__\ ;_ \ &quot;-.-&quot;__\ ;_ @\ __"/>
    <numFmt numFmtId="176" formatCode="\$#,##0\ ;\(\$#,##0\)"/>
    <numFmt numFmtId="177" formatCode="_ * #,##0_ ;_ * \-#,##0_ ;_ * &quot;-&quot;_ ;_ @_ \l"/>
    <numFmt numFmtId="178" formatCode="#,##0;;;@"/>
    <numFmt numFmtId="179" formatCode="0.0%;;;@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1"/>
      <color indexed="8"/>
      <name val="Courier"/>
      <family val="3"/>
    </font>
    <font>
      <sz val="10"/>
      <name val="Courier"/>
      <family val="3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b/>
      <sz val="1"/>
      <color indexed="8"/>
      <name val="Courier"/>
      <family val="3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color indexed="22"/>
      <name val="Arial"/>
      <family val="2"/>
    </font>
    <font>
      <sz val="12"/>
      <name val="Times New Roman"/>
      <family val="1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/>
      <right/>
      <top/>
      <bottom style="thin">
        <color theme="4" tint="0.39998000860214233"/>
      </bottom>
    </border>
    <border>
      <left/>
      <right/>
      <top/>
      <bottom style="thin">
        <color theme="4" tint="0.3999499976634979"/>
      </bottom>
    </border>
    <border>
      <left/>
      <right/>
      <top style="thin">
        <color rgb="FF95B3D7"/>
      </top>
      <bottom/>
    </border>
    <border>
      <left/>
      <right/>
      <top/>
      <bottom style="thin">
        <color rgb="FF95B3D7"/>
      </bottom>
    </border>
    <border>
      <left/>
      <right/>
      <top style="thin">
        <color theme="4" tint="0.39998000860214233"/>
      </top>
      <bottom/>
    </border>
    <border>
      <left/>
      <right/>
      <top/>
      <bottom style="medium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6" fillId="0" borderId="0">
      <alignment/>
      <protection locked="0"/>
    </xf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6" fillId="0" borderId="0">
      <alignment/>
      <protection locked="0"/>
    </xf>
    <xf numFmtId="171" fontId="7" fillId="0" borderId="0" applyFont="0" applyFill="0" applyBorder="0" applyAlignment="0" applyProtection="0"/>
    <xf numFmtId="0" fontId="6" fillId="0" borderId="0">
      <alignment/>
      <protection locked="0"/>
    </xf>
    <xf numFmtId="0" fontId="6" fillId="0" borderId="0">
      <alignment/>
      <protection locked="0"/>
    </xf>
    <xf numFmtId="0" fontId="8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8" fillId="0" borderId="0">
      <alignment/>
      <protection locked="0"/>
    </xf>
    <xf numFmtId="0" fontId="9" fillId="0" borderId="0" applyNumberFormat="0" applyFill="0" applyBorder="0" applyAlignment="0" applyProtection="0"/>
    <xf numFmtId="2" fontId="9" fillId="0" borderId="0" applyFill="0" applyBorder="0" applyAlignment="0" applyProtection="0"/>
    <xf numFmtId="172" fontId="6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173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1">
      <alignment/>
      <protection/>
    </xf>
    <xf numFmtId="15" fontId="1" fillId="0" borderId="2" applyFill="0" applyBorder="0" applyProtection="0">
      <alignment horizontal="center" wrapText="1" shrinkToFit="1"/>
    </xf>
    <xf numFmtId="174" fontId="14" fillId="0" borderId="0" applyFont="0" applyFill="0" applyBorder="0" applyAlignment="0" applyProtection="0"/>
    <xf numFmtId="175" fontId="14" fillId="0" borderId="0" applyFill="0" applyBorder="0" applyAlignment="0" applyProtection="0"/>
    <xf numFmtId="176" fontId="15" fillId="0" borderId="0" applyFont="0" applyFill="0" applyBorder="0" applyAlignment="0" applyProtection="0"/>
    <xf numFmtId="177" fontId="16" fillId="0" borderId="0" applyFont="0" applyFill="0" applyBorder="0" applyAlignment="0" applyProtection="0"/>
    <xf numFmtId="3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53">
    <xf numFmtId="0" fontId="0" fillId="0" borderId="0" xfId="0"/>
    <xf numFmtId="0" fontId="2" fillId="2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2" borderId="4" xfId="0" applyFont="1" applyFill="1" applyBorder="1" applyAlignment="1">
      <alignment horizontal="center"/>
    </xf>
    <xf numFmtId="10" fontId="0" fillId="0" borderId="0" xfId="15" applyNumberFormat="1" applyFont="1"/>
    <xf numFmtId="3" fontId="2" fillId="0" borderId="0" xfId="0" applyNumberFormat="1" applyFont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" fontId="0" fillId="0" borderId="0" xfId="0" applyNumberFormat="1"/>
    <xf numFmtId="3" fontId="0" fillId="0" borderId="0" xfId="15" applyNumberFormat="1" applyFont="1"/>
    <xf numFmtId="10" fontId="2" fillId="0" borderId="0" xfId="15" applyNumberFormat="1" applyFont="1" applyAlignment="1">
      <alignment horizontal="center"/>
    </xf>
    <xf numFmtId="164" fontId="0" fillId="0" borderId="0" xfId="18" applyFont="1"/>
    <xf numFmtId="10" fontId="2" fillId="0" borderId="0" xfId="15" applyNumberFormat="1" applyFont="1" applyAlignment="1">
      <alignment/>
    </xf>
    <xf numFmtId="0" fontId="18" fillId="0" borderId="0" xfId="0" applyFont="1"/>
    <xf numFmtId="166" fontId="18" fillId="0" borderId="0" xfId="0" applyNumberFormat="1" applyFont="1"/>
    <xf numFmtId="10" fontId="18" fillId="0" borderId="0" xfId="0" applyNumberFormat="1" applyFont="1"/>
    <xf numFmtId="167" fontId="18" fillId="0" borderId="0" xfId="0" applyNumberFormat="1" applyFont="1"/>
    <xf numFmtId="0" fontId="17" fillId="3" borderId="5" xfId="0" applyFont="1" applyFill="1" applyBorder="1" applyAlignment="1">
      <alignment horizontal="left"/>
    </xf>
    <xf numFmtId="166" fontId="17" fillId="3" borderId="5" xfId="0" applyNumberFormat="1" applyFont="1" applyFill="1" applyBorder="1"/>
    <xf numFmtId="10" fontId="17" fillId="3" borderId="5" xfId="0" applyNumberFormat="1" applyFont="1" applyFill="1" applyBorder="1"/>
    <xf numFmtId="3" fontId="17" fillId="3" borderId="5" xfId="0" applyNumberFormat="1" applyFont="1" applyFill="1" applyBorder="1"/>
    <xf numFmtId="167" fontId="17" fillId="3" borderId="5" xfId="0" applyNumberFormat="1" applyFont="1" applyFill="1" applyBorder="1"/>
    <xf numFmtId="167" fontId="0" fillId="0" borderId="0" xfId="0" applyNumberFormat="1"/>
    <xf numFmtId="167" fontId="2" fillId="0" borderId="0" xfId="0" applyNumberFormat="1" applyFont="1" applyAlignment="1">
      <alignment horizontal="center"/>
    </xf>
    <xf numFmtId="167" fontId="2" fillId="2" borderId="3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20" fillId="0" borderId="0" xfId="0" applyFont="1"/>
    <xf numFmtId="0" fontId="17" fillId="4" borderId="6" xfId="0" applyFont="1" applyFill="1" applyBorder="1" applyAlignment="1">
      <alignment horizontal="left"/>
    </xf>
    <xf numFmtId="3" fontId="17" fillId="4" borderId="6" xfId="0" applyNumberFormat="1" applyFont="1" applyFill="1" applyBorder="1"/>
    <xf numFmtId="167" fontId="17" fillId="4" borderId="6" xfId="0" applyNumberFormat="1" applyFont="1" applyFill="1" applyBorder="1"/>
    <xf numFmtId="165" fontId="3" fillId="0" borderId="0" xfId="21" applyNumberFormat="1" applyFont="1" applyAlignment="1">
      <alignment horizontal="right" vertical="center"/>
      <protection/>
    </xf>
    <xf numFmtId="0" fontId="4" fillId="0" borderId="0" xfId="23" applyFont="1" applyAlignment="1">
      <alignment horizontal="justify" vertical="center" wrapText="1"/>
      <protection/>
    </xf>
    <xf numFmtId="165" fontId="4" fillId="0" borderId="0" xfId="23" applyNumberFormat="1" applyFont="1" applyAlignment="1">
      <alignment vertical="center"/>
      <protection/>
    </xf>
    <xf numFmtId="165" fontId="4" fillId="0" borderId="0" xfId="23" applyNumberFormat="1" applyFont="1" applyAlignment="1">
      <alignment horizontal="justify" vertical="center" wrapText="1"/>
      <protection/>
    </xf>
    <xf numFmtId="0" fontId="5" fillId="0" borderId="0" xfId="21" applyFont="1">
      <alignment/>
      <protection/>
    </xf>
    <xf numFmtId="165" fontId="4" fillId="0" borderId="0" xfId="23" applyNumberFormat="1" applyFont="1" applyAlignment="1">
      <alignment horizontal="left" vertical="center"/>
      <protection/>
    </xf>
    <xf numFmtId="165" fontId="4" fillId="0" borderId="0" xfId="23" applyNumberFormat="1" applyFont="1" applyAlignment="1">
      <alignment vertical="center" wrapText="1"/>
      <protection/>
    </xf>
    <xf numFmtId="166" fontId="2" fillId="2" borderId="7" xfId="0" applyNumberFormat="1" applyFont="1" applyFill="1" applyBorder="1"/>
    <xf numFmtId="10" fontId="2" fillId="2" borderId="7" xfId="0" applyNumberFormat="1" applyFont="1" applyFill="1" applyBorder="1"/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7" fillId="5" borderId="6" xfId="0" applyFont="1" applyFill="1" applyBorder="1" applyAlignment="1">
      <alignment horizontal="left"/>
    </xf>
    <xf numFmtId="178" fontId="17" fillId="5" borderId="6" xfId="0" applyNumberFormat="1" applyFont="1" applyFill="1" applyBorder="1"/>
    <xf numFmtId="179" fontId="17" fillId="5" borderId="6" xfId="56" applyNumberFormat="1" applyFont="1" applyFill="1" applyBorder="1"/>
    <xf numFmtId="0" fontId="18" fillId="5" borderId="0" xfId="0" applyFont="1" applyFill="1" applyAlignment="1">
      <alignment horizontal="left" indent="1"/>
    </xf>
    <xf numFmtId="178" fontId="19" fillId="5" borderId="0" xfId="0" applyNumberFormat="1" applyFont="1" applyFill="1"/>
    <xf numFmtId="179" fontId="19" fillId="5" borderId="0" xfId="56" applyNumberFormat="1" applyFont="1" applyFill="1" applyBorder="1"/>
    <xf numFmtId="0" fontId="0" fillId="5" borderId="0" xfId="0" applyFill="1" applyAlignment="1">
      <alignment horizontal="left" indent="2"/>
    </xf>
    <xf numFmtId="178" fontId="0" fillId="5" borderId="0" xfId="0" applyNumberFormat="1" applyFill="1"/>
    <xf numFmtId="179" fontId="0" fillId="5" borderId="0" xfId="0" applyNumberFormat="1" applyFill="1"/>
    <xf numFmtId="178" fontId="18" fillId="5" borderId="0" xfId="0" applyNumberFormat="1" applyFont="1" applyFill="1"/>
    <xf numFmtId="179" fontId="18" fillId="5" borderId="0" xfId="0" applyNumberFormat="1" applyFont="1" applyFill="1"/>
    <xf numFmtId="178" fontId="21" fillId="5" borderId="0" xfId="0" applyNumberFormat="1" applyFont="1" applyFill="1"/>
    <xf numFmtId="179" fontId="21" fillId="5" borderId="0" xfId="56" applyNumberFormat="1" applyFont="1" applyFill="1" applyBorder="1"/>
    <xf numFmtId="3" fontId="0" fillId="5" borderId="0" xfId="0" applyNumberFormat="1" applyFill="1"/>
    <xf numFmtId="3" fontId="17" fillId="5" borderId="6" xfId="0" applyNumberFormat="1" applyFont="1" applyFill="1" applyBorder="1"/>
    <xf numFmtId="167" fontId="17" fillId="5" borderId="6" xfId="0" applyNumberFormat="1" applyFont="1" applyFill="1" applyBorder="1"/>
    <xf numFmtId="0" fontId="17" fillId="5" borderId="0" xfId="0" applyFont="1" applyFill="1" applyAlignment="1">
      <alignment horizontal="left" indent="1"/>
    </xf>
    <xf numFmtId="3" fontId="17" fillId="5" borderId="0" xfId="0" applyNumberFormat="1" applyFont="1" applyFill="1"/>
    <xf numFmtId="167" fontId="17" fillId="5" borderId="0" xfId="0" applyNumberFormat="1" applyFont="1" applyFill="1"/>
    <xf numFmtId="0" fontId="18" fillId="5" borderId="0" xfId="0" applyFont="1" applyFill="1" applyAlignment="1">
      <alignment horizontal="left" indent="2"/>
    </xf>
    <xf numFmtId="3" fontId="18" fillId="5" borderId="0" xfId="0" applyNumberFormat="1" applyFont="1" applyFill="1"/>
    <xf numFmtId="167" fontId="18" fillId="5" borderId="0" xfId="0" applyNumberFormat="1" applyFont="1" applyFill="1"/>
    <xf numFmtId="0" fontId="18" fillId="5" borderId="0" xfId="0" applyFont="1" applyFill="1" applyAlignment="1">
      <alignment horizontal="left" indent="3"/>
    </xf>
    <xf numFmtId="167" fontId="21" fillId="5" borderId="0" xfId="0" applyNumberFormat="1" applyFont="1" applyFill="1"/>
    <xf numFmtId="0" fontId="0" fillId="0" borderId="0" xfId="0" applyFont="1"/>
    <xf numFmtId="0" fontId="17" fillId="3" borderId="0" xfId="0" applyFont="1" applyFill="1" applyBorder="1" applyAlignment="1">
      <alignment horizontal="center"/>
    </xf>
    <xf numFmtId="167" fontId="18" fillId="5" borderId="0" xfId="56" applyNumberFormat="1" applyFont="1" applyFill="1" applyBorder="1"/>
    <xf numFmtId="166" fontId="17" fillId="5" borderId="6" xfId="0" applyNumberFormat="1" applyFont="1" applyFill="1" applyBorder="1"/>
    <xf numFmtId="10" fontId="17" fillId="5" borderId="6" xfId="0" applyNumberFormat="1" applyFont="1" applyFill="1" applyBorder="1"/>
    <xf numFmtId="0" fontId="18" fillId="5" borderId="0" xfId="0" applyFont="1" applyFill="1" applyAlignment="1">
      <alignment horizontal="center" vertical="center"/>
    </xf>
    <xf numFmtId="166" fontId="17" fillId="5" borderId="0" xfId="0" applyNumberFormat="1" applyFont="1" applyFill="1"/>
    <xf numFmtId="10" fontId="17" fillId="5" borderId="0" xfId="0" applyNumberFormat="1" applyFont="1" applyFill="1"/>
    <xf numFmtId="166" fontId="18" fillId="5" borderId="0" xfId="0" applyNumberFormat="1" applyFont="1" applyFill="1"/>
    <xf numFmtId="10" fontId="18" fillId="5" borderId="0" xfId="0" applyNumberFormat="1" applyFont="1" applyFill="1"/>
    <xf numFmtId="166" fontId="2" fillId="5" borderId="0" xfId="0" applyNumberFormat="1" applyFont="1" applyFill="1"/>
    <xf numFmtId="10" fontId="2" fillId="5" borderId="0" xfId="0" applyNumberFormat="1" applyFont="1" applyFill="1"/>
    <xf numFmtId="166" fontId="0" fillId="5" borderId="0" xfId="0" applyNumberFormat="1" applyFill="1"/>
    <xf numFmtId="10" fontId="0" fillId="5" borderId="0" xfId="0" applyNumberFormat="1" applyFill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166" fontId="17" fillId="5" borderId="6" xfId="0" applyNumberFormat="1" applyFont="1" applyFill="1" applyBorder="1" applyAlignment="1">
      <alignment horizontal="center" vertical="center"/>
    </xf>
    <xf numFmtId="2" fontId="18" fillId="5" borderId="0" xfId="0" applyNumberFormat="1" applyFont="1" applyFill="1" applyAlignment="1">
      <alignment horizontal="center" vertical="center"/>
    </xf>
    <xf numFmtId="166" fontId="2" fillId="2" borderId="7" xfId="0" applyNumberFormat="1" applyFont="1" applyFill="1" applyBorder="1" applyAlignment="1">
      <alignment horizontal="center" vertical="center"/>
    </xf>
    <xf numFmtId="0" fontId="21" fillId="5" borderId="0" xfId="0" applyFont="1" applyFill="1" applyAlignment="1">
      <alignment horizontal="left" indent="1"/>
    </xf>
    <xf numFmtId="166" fontId="21" fillId="5" borderId="0" xfId="0" applyNumberFormat="1" applyFont="1" applyFill="1"/>
    <xf numFmtId="10" fontId="21" fillId="5" borderId="0" xfId="0" applyNumberFormat="1" applyFont="1" applyFill="1"/>
    <xf numFmtId="10" fontId="18" fillId="5" borderId="0" xfId="56" applyNumberFormat="1" applyFont="1" applyFill="1" applyBorder="1"/>
    <xf numFmtId="0" fontId="2" fillId="2" borderId="3" xfId="0" applyFont="1" applyFill="1" applyBorder="1" applyAlignment="1">
      <alignment horizontal="center" vertical="center" wrapText="1"/>
    </xf>
    <xf numFmtId="166" fontId="18" fillId="5" borderId="0" xfId="0" applyNumberFormat="1" applyFont="1" applyFill="1" applyAlignment="1">
      <alignment horizontal="center"/>
    </xf>
    <xf numFmtId="166" fontId="17" fillId="5" borderId="6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18" fillId="0" borderId="0" xfId="0" applyNumberFormat="1" applyFont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166" fontId="17" fillId="5" borderId="6" xfId="0" applyNumberFormat="1" applyFont="1" applyFill="1" applyBorder="1" applyAlignment="1">
      <alignment wrapText="1"/>
    </xf>
    <xf numFmtId="10" fontId="17" fillId="5" borderId="6" xfId="0" applyNumberFormat="1" applyFont="1" applyFill="1" applyBorder="1" applyAlignment="1">
      <alignment wrapText="1"/>
    </xf>
    <xf numFmtId="4" fontId="18" fillId="5" borderId="0" xfId="0" applyNumberFormat="1" applyFont="1" applyFill="1" applyAlignment="1">
      <alignment horizontal="center" vertical="center"/>
    </xf>
    <xf numFmtId="3" fontId="21" fillId="5" borderId="6" xfId="0" applyNumberFormat="1" applyFont="1" applyFill="1" applyBorder="1"/>
    <xf numFmtId="4" fontId="18" fillId="5" borderId="0" xfId="0" applyNumberFormat="1" applyFont="1" applyFill="1"/>
    <xf numFmtId="166" fontId="17" fillId="3" borderId="5" xfId="0" applyNumberFormat="1" applyFont="1" applyFill="1" applyBorder="1" applyAlignment="1">
      <alignment horizontal="center" vertical="center"/>
    </xf>
    <xf numFmtId="0" fontId="19" fillId="5" borderId="0" xfId="0" applyFont="1" applyFill="1" applyAlignment="1">
      <alignment horizontal="left"/>
    </xf>
    <xf numFmtId="4" fontId="19" fillId="5" borderId="0" xfId="0" applyNumberFormat="1" applyFont="1" applyFill="1"/>
    <xf numFmtId="10" fontId="19" fillId="5" borderId="0" xfId="0" applyNumberFormat="1" applyFont="1" applyFill="1"/>
    <xf numFmtId="165" fontId="22" fillId="5" borderId="0" xfId="21" applyNumberFormat="1" applyFont="1" applyFill="1" applyAlignment="1">
      <alignment vertical="center"/>
      <protection/>
    </xf>
    <xf numFmtId="165" fontId="20" fillId="5" borderId="0" xfId="21" applyNumberFormat="1" applyFont="1" applyFill="1" applyAlignment="1">
      <alignment vertical="center"/>
      <protection/>
    </xf>
    <xf numFmtId="165" fontId="22" fillId="5" borderId="0" xfId="21" applyNumberFormat="1" applyFont="1" applyFill="1" applyAlignment="1">
      <alignment horizontal="right" vertical="center"/>
      <protection/>
    </xf>
    <xf numFmtId="10" fontId="22" fillId="5" borderId="0" xfId="22" applyNumberFormat="1" applyFont="1" applyFill="1" applyBorder="1" applyAlignment="1">
      <alignment horizontal="right" vertical="center"/>
    </xf>
    <xf numFmtId="165" fontId="22" fillId="6" borderId="0" xfId="21" applyNumberFormat="1" applyFont="1" applyFill="1" applyAlignment="1">
      <alignment horizontal="right" vertical="center"/>
      <protection/>
    </xf>
    <xf numFmtId="10" fontId="20" fillId="5" borderId="0" xfId="22" applyNumberFormat="1" applyFont="1" applyFill="1" applyBorder="1" applyAlignment="1">
      <alignment horizontal="right" vertical="center"/>
    </xf>
    <xf numFmtId="10" fontId="20" fillId="6" borderId="0" xfId="22" applyNumberFormat="1" applyFont="1" applyFill="1" applyBorder="1" applyAlignment="1">
      <alignment horizontal="right" vertical="center"/>
    </xf>
    <xf numFmtId="10" fontId="22" fillId="6" borderId="0" xfId="22" applyNumberFormat="1" applyFont="1" applyFill="1" applyBorder="1" applyAlignment="1">
      <alignment horizontal="right" vertical="center"/>
    </xf>
    <xf numFmtId="165" fontId="22" fillId="5" borderId="8" xfId="21" applyNumberFormat="1" applyFont="1" applyFill="1" applyBorder="1" applyAlignment="1">
      <alignment vertical="center"/>
      <protection/>
    </xf>
    <xf numFmtId="0" fontId="20" fillId="5" borderId="8" xfId="21" applyFont="1" applyFill="1" applyBorder="1">
      <alignment/>
      <protection/>
    </xf>
    <xf numFmtId="165" fontId="22" fillId="5" borderId="8" xfId="21" applyNumberFormat="1" applyFont="1" applyFill="1" applyBorder="1" applyAlignment="1">
      <alignment horizontal="right" vertical="center"/>
      <protection/>
    </xf>
    <xf numFmtId="10" fontId="22" fillId="5" borderId="8" xfId="22" applyNumberFormat="1" applyFont="1" applyFill="1" applyBorder="1" applyAlignment="1">
      <alignment horizontal="right" vertical="center"/>
    </xf>
    <xf numFmtId="49" fontId="4" fillId="0" borderId="0" xfId="23" applyNumberFormat="1" applyFont="1" applyAlignment="1">
      <alignment horizontal="left" vertical="center"/>
      <protection/>
    </xf>
    <xf numFmtId="165" fontId="20" fillId="5" borderId="0" xfId="21" applyNumberFormat="1" applyFont="1" applyFill="1" applyBorder="1" applyAlignment="1">
      <alignment vertical="center"/>
      <protection/>
    </xf>
    <xf numFmtId="165" fontId="22" fillId="5" borderId="0" xfId="21" applyNumberFormat="1" applyFont="1" applyFill="1" applyBorder="1" applyAlignment="1">
      <alignment horizontal="center" vertical="center"/>
      <protection/>
    </xf>
    <xf numFmtId="165" fontId="22" fillId="5" borderId="0" xfId="21" applyNumberFormat="1" applyFont="1" applyFill="1" applyBorder="1" applyAlignment="1">
      <alignment horizontal="right" vertical="center"/>
      <protection/>
    </xf>
    <xf numFmtId="165" fontId="22" fillId="5" borderId="0" xfId="21" applyNumberFormat="1" applyFont="1" applyFill="1" applyBorder="1" applyAlignment="1">
      <alignment vertical="center"/>
      <protection/>
    </xf>
    <xf numFmtId="165" fontId="22" fillId="6" borderId="0" xfId="21" applyNumberFormat="1" applyFont="1" applyFill="1" applyBorder="1" applyAlignment="1">
      <alignment horizontal="right" vertical="center"/>
      <protection/>
    </xf>
    <xf numFmtId="165" fontId="20" fillId="5" borderId="0" xfId="21" applyNumberFormat="1" applyFont="1" applyFill="1" applyBorder="1" applyAlignment="1">
      <alignment horizontal="left" vertical="center"/>
      <protection/>
    </xf>
    <xf numFmtId="165" fontId="20" fillId="5" borderId="0" xfId="21" applyNumberFormat="1" applyFont="1" applyFill="1" applyBorder="1" applyAlignment="1">
      <alignment horizontal="right" vertical="center"/>
      <protection/>
    </xf>
    <xf numFmtId="165" fontId="20" fillId="6" borderId="0" xfId="21" applyNumberFormat="1" applyFont="1" applyFill="1" applyBorder="1" applyAlignment="1">
      <alignment horizontal="right" vertical="center"/>
      <protection/>
    </xf>
    <xf numFmtId="0" fontId="20" fillId="5" borderId="0" xfId="21" applyFont="1" applyFill="1" applyBorder="1">
      <alignment/>
      <protection/>
    </xf>
    <xf numFmtId="165" fontId="22" fillId="5" borderId="0" xfId="21" applyNumberFormat="1" applyFont="1" applyFill="1" applyBorder="1" applyAlignment="1">
      <alignment horizontal="left" vertical="center"/>
      <protection/>
    </xf>
    <xf numFmtId="165" fontId="22" fillId="5" borderId="0" xfId="21" applyNumberFormat="1" applyFont="1" applyFill="1" applyBorder="1" applyAlignment="1">
      <alignment vertical="center" wrapText="1"/>
      <protection/>
    </xf>
    <xf numFmtId="164" fontId="22" fillId="6" borderId="0" xfId="57" applyFont="1" applyFill="1" applyBorder="1" applyAlignment="1">
      <alignment horizontal="right" vertical="center"/>
    </xf>
    <xf numFmtId="165" fontId="22" fillId="5" borderId="0" xfId="21" applyNumberFormat="1" applyFont="1" applyFill="1" applyBorder="1" applyAlignment="1">
      <alignment horizontal="left" vertical="center" wrapText="1"/>
      <protection/>
    </xf>
    <xf numFmtId="165" fontId="20" fillId="5" borderId="0" xfId="21" applyNumberFormat="1" applyFont="1" applyFill="1" applyBorder="1" applyAlignment="1">
      <alignment horizontal="left" vertical="center" wrapText="1"/>
      <protection/>
    </xf>
    <xf numFmtId="4" fontId="17" fillId="5" borderId="6" xfId="0" applyNumberFormat="1" applyFont="1" applyFill="1" applyBorder="1"/>
    <xf numFmtId="4" fontId="17" fillId="5" borderId="0" xfId="0" applyNumberFormat="1" applyFont="1" applyFill="1"/>
  </cellXfs>
  <cellStyles count="4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 2" xfId="20"/>
    <cellStyle name="Normal 2" xfId="21"/>
    <cellStyle name="Porcentaje 2" xfId="22"/>
    <cellStyle name="Normal 3 3" xfId="23"/>
    <cellStyle name="Date" xfId="24"/>
    <cellStyle name="Euro" xfId="25"/>
    <cellStyle name="F2" xfId="26"/>
    <cellStyle name="F3" xfId="27"/>
    <cellStyle name="F4" xfId="28"/>
    <cellStyle name="F5" xfId="29"/>
    <cellStyle name="F6" xfId="30"/>
    <cellStyle name="F7" xfId="31"/>
    <cellStyle name="F8" xfId="32"/>
    <cellStyle name="Fecha" xfId="33"/>
    <cellStyle name="Fijo" xfId="34"/>
    <cellStyle name="Fixed" xfId="35"/>
    <cellStyle name="Heading1" xfId="36"/>
    <cellStyle name="Heading2" xfId="37"/>
    <cellStyle name="Millares 2" xfId="38"/>
    <cellStyle name="Normal 3" xfId="39"/>
    <cellStyle name="Normal 3 2 2" xfId="40"/>
    <cellStyle name="Normal 4" xfId="41"/>
    <cellStyle name="Normal 5" xfId="42"/>
    <cellStyle name="Normal 6" xfId="43"/>
    <cellStyle name="Porcentual 2" xfId="44"/>
    <cellStyle name="Normal 7" xfId="45"/>
    <cellStyle name="Cabecera 1" xfId="46"/>
    <cellStyle name="Cabecera 2" xfId="47"/>
    <cellStyle name="Cambiar to&amp;do" xfId="48"/>
    <cellStyle name="Diseño" xfId="49"/>
    <cellStyle name="Fechas" xfId="50"/>
    <cellStyle name="Millares Sangría" xfId="51"/>
    <cellStyle name="Millares Sangría 1" xfId="52"/>
    <cellStyle name="Monetario0" xfId="53"/>
    <cellStyle name="Original" xfId="54"/>
    <cellStyle name="Punto0" xfId="55"/>
    <cellStyle name="Porcentaje" xfId="56"/>
    <cellStyle name="Millares" xfId="57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"/>
  <sheetViews>
    <sheetView tabSelected="1" zoomScale="80" zoomScaleNormal="80" workbookViewId="0" topLeftCell="A1"/>
  </sheetViews>
  <sheetFormatPr defaultColWidth="11.421875" defaultRowHeight="15"/>
  <cols>
    <col min="1" max="1" width="58.421875" style="0" bestFit="1" customWidth="1"/>
    <col min="2" max="2" width="16.7109375" style="0" customWidth="1"/>
    <col min="3" max="3" width="11.7109375" style="0" customWidth="1"/>
    <col min="4" max="4" width="16.7109375" style="0" customWidth="1"/>
    <col min="5" max="5" width="11.7109375" style="0" customWidth="1"/>
    <col min="6" max="6" width="16.7109375" style="0" customWidth="1"/>
    <col min="7" max="7" width="11.7109375" style="0" customWidth="1"/>
    <col min="8" max="8" width="16.7109375" style="0" customWidth="1"/>
    <col min="9" max="9" width="11.7109375" style="0" customWidth="1"/>
    <col min="10" max="10" width="16.7109375" style="0" customWidth="1"/>
    <col min="11" max="11" width="11.7109375" style="0" customWidth="1"/>
    <col min="12" max="12" width="16.7109375" style="0" customWidth="1"/>
    <col min="13" max="13" width="11.7109375" style="0" customWidth="1"/>
    <col min="14" max="14" width="16.7109375" style="0" customWidth="1"/>
    <col min="15" max="15" width="11.7109375" style="0" customWidth="1"/>
    <col min="16" max="16" width="16.7109375" style="0" customWidth="1"/>
    <col min="17" max="17" width="11.7109375" style="0" customWidth="1"/>
    <col min="18" max="18" width="16.7109375" style="0" customWidth="1"/>
    <col min="19" max="19" width="11.7109375" style="0" customWidth="1"/>
    <col min="20" max="20" width="16.7109375" style="0" customWidth="1"/>
    <col min="21" max="21" width="11.7109375" style="0" customWidth="1"/>
    <col min="22" max="22" width="16.7109375" style="0" customWidth="1"/>
    <col min="23" max="23" width="11.7109375" style="0" customWidth="1"/>
    <col min="24" max="24" width="16.7109375" style="0" customWidth="1"/>
    <col min="25" max="25" width="11.7109375" style="0" customWidth="1"/>
    <col min="26" max="26" width="16.7109375" style="0" customWidth="1"/>
    <col min="27" max="27" width="11.7109375" style="0" customWidth="1"/>
    <col min="28" max="28" width="16.7109375" style="0" customWidth="1"/>
    <col min="29" max="29" width="11.7109375" style="0" customWidth="1"/>
    <col min="30" max="30" width="16.7109375" style="0" customWidth="1"/>
    <col min="31" max="31" width="11.7109375" style="0" customWidth="1"/>
    <col min="32" max="32" width="16.7109375" style="0" customWidth="1"/>
    <col min="33" max="33" width="11.7109375" style="0" customWidth="1"/>
    <col min="34" max="34" width="16.7109375" style="0" customWidth="1"/>
    <col min="35" max="35" width="11.7109375" style="0" customWidth="1"/>
  </cols>
  <sheetData>
    <row r="1" spans="2:35" ht="15">
      <c r="B1" s="9"/>
      <c r="E1" s="9"/>
      <c r="H1" s="9"/>
      <c r="K1" s="9"/>
      <c r="N1" s="9"/>
      <c r="Q1" s="9"/>
      <c r="T1" s="9"/>
      <c r="W1" s="9"/>
      <c r="Z1" s="9"/>
      <c r="AC1" s="9"/>
      <c r="AF1" s="9"/>
      <c r="AI1" s="9"/>
    </row>
    <row r="2" spans="1:27" ht="1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</row>
    <row r="3" spans="1:29" ht="15">
      <c r="A3" s="3"/>
      <c r="B3" s="7"/>
      <c r="C3" s="3"/>
      <c r="D3" s="7"/>
      <c r="E3" s="3"/>
      <c r="F3" s="7"/>
      <c r="G3" s="3"/>
      <c r="H3" s="7"/>
      <c r="I3" s="3"/>
      <c r="J3" s="7"/>
      <c r="K3" s="3"/>
      <c r="L3" s="7"/>
      <c r="M3" s="3"/>
      <c r="N3" s="7"/>
      <c r="O3" s="3"/>
      <c r="P3" s="7"/>
      <c r="Q3" s="3"/>
      <c r="R3" s="7"/>
      <c r="S3" s="3"/>
      <c r="T3" s="7"/>
      <c r="U3" s="3"/>
      <c r="V3" s="7"/>
      <c r="W3" s="3"/>
      <c r="X3" s="7"/>
      <c r="Y3" s="3"/>
      <c r="Z3" s="7"/>
      <c r="AA3" s="3"/>
      <c r="AC3" s="12"/>
    </row>
    <row r="4" spans="1:29" ht="15">
      <c r="A4" s="43" t="s">
        <v>1533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C4" s="12"/>
    </row>
    <row r="5" spans="1:29" ht="15">
      <c r="A5" s="43" t="s">
        <v>148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C5" s="12"/>
    </row>
    <row r="6" spans="1:29" ht="15">
      <c r="A6" s="3"/>
      <c r="B6" s="7"/>
      <c r="C6" s="3"/>
      <c r="D6" s="9"/>
      <c r="E6" s="3"/>
      <c r="F6" s="7"/>
      <c r="G6" s="3"/>
      <c r="H6" s="7"/>
      <c r="I6" s="3"/>
      <c r="J6" s="7"/>
      <c r="K6" s="3"/>
      <c r="L6" s="7"/>
      <c r="M6" s="3"/>
      <c r="N6" s="7"/>
      <c r="O6" s="3"/>
      <c r="P6" s="7"/>
      <c r="Q6" s="3"/>
      <c r="R6" s="7"/>
      <c r="S6" s="3"/>
      <c r="T6" s="7"/>
      <c r="U6" s="3"/>
      <c r="V6" s="7"/>
      <c r="W6" s="3"/>
      <c r="X6" s="7"/>
      <c r="Y6" s="3"/>
      <c r="Z6" s="7"/>
      <c r="AA6" s="3"/>
      <c r="AC6" s="12"/>
    </row>
    <row r="7" spans="1:35" ht="15" customHeight="1">
      <c r="A7" s="53"/>
      <c r="B7" s="44" t="s">
        <v>42</v>
      </c>
      <c r="C7" s="44"/>
      <c r="D7" s="44" t="s">
        <v>17</v>
      </c>
      <c r="E7" s="44"/>
      <c r="F7" s="44" t="s">
        <v>18</v>
      </c>
      <c r="G7" s="44"/>
      <c r="H7" s="44" t="s">
        <v>19</v>
      </c>
      <c r="I7" s="44"/>
      <c r="J7" s="44" t="s">
        <v>43</v>
      </c>
      <c r="K7" s="44"/>
      <c r="L7" s="44" t="s">
        <v>20</v>
      </c>
      <c r="M7" s="44"/>
      <c r="N7" s="44" t="s">
        <v>21</v>
      </c>
      <c r="O7" s="44"/>
      <c r="P7" s="44" t="s">
        <v>22</v>
      </c>
      <c r="Q7" s="44"/>
      <c r="R7" s="44" t="s">
        <v>44</v>
      </c>
      <c r="S7" s="44"/>
      <c r="T7" s="44" t="s">
        <v>23</v>
      </c>
      <c r="U7" s="44"/>
      <c r="V7" s="44" t="s">
        <v>24</v>
      </c>
      <c r="W7" s="44"/>
      <c r="X7" s="44" t="s">
        <v>25</v>
      </c>
      <c r="Y7" s="44"/>
      <c r="Z7" s="44" t="s">
        <v>45</v>
      </c>
      <c r="AA7" s="44"/>
      <c r="AB7" s="44" t="s">
        <v>26</v>
      </c>
      <c r="AC7" s="44"/>
      <c r="AD7" s="44" t="s">
        <v>27</v>
      </c>
      <c r="AE7" s="44"/>
      <c r="AF7" s="44" t="s">
        <v>28</v>
      </c>
      <c r="AG7" s="44"/>
      <c r="AH7" s="44" t="s">
        <v>2</v>
      </c>
      <c r="AI7" s="44"/>
    </row>
    <row r="8" spans="1:35" ht="15">
      <c r="A8" s="44"/>
      <c r="B8" s="8" t="s">
        <v>9</v>
      </c>
      <c r="C8" s="1" t="s">
        <v>10</v>
      </c>
      <c r="D8" s="8" t="s">
        <v>9</v>
      </c>
      <c r="E8" s="1" t="s">
        <v>10</v>
      </c>
      <c r="F8" s="8" t="s">
        <v>9</v>
      </c>
      <c r="G8" s="1" t="s">
        <v>10</v>
      </c>
      <c r="H8" s="8" t="s">
        <v>9</v>
      </c>
      <c r="I8" s="1" t="s">
        <v>10</v>
      </c>
      <c r="J8" s="8" t="s">
        <v>9</v>
      </c>
      <c r="K8" s="1" t="s">
        <v>10</v>
      </c>
      <c r="L8" s="8" t="s">
        <v>9</v>
      </c>
      <c r="M8" s="1" t="s">
        <v>10</v>
      </c>
      <c r="N8" s="8" t="s">
        <v>9</v>
      </c>
      <c r="O8" s="1" t="s">
        <v>10</v>
      </c>
      <c r="P8" s="8" t="s">
        <v>9</v>
      </c>
      <c r="Q8" s="1" t="s">
        <v>10</v>
      </c>
      <c r="R8" s="8" t="s">
        <v>9</v>
      </c>
      <c r="S8" s="1" t="s">
        <v>10</v>
      </c>
      <c r="T8" s="8" t="s">
        <v>9</v>
      </c>
      <c r="U8" s="1" t="s">
        <v>10</v>
      </c>
      <c r="V8" s="8" t="s">
        <v>9</v>
      </c>
      <c r="W8" s="1" t="s">
        <v>10</v>
      </c>
      <c r="X8" s="8" t="s">
        <v>9</v>
      </c>
      <c r="Y8" s="1" t="s">
        <v>10</v>
      </c>
      <c r="Z8" s="8" t="s">
        <v>9</v>
      </c>
      <c r="AA8" s="1" t="s">
        <v>10</v>
      </c>
      <c r="AB8" s="8" t="s">
        <v>9</v>
      </c>
      <c r="AC8" s="1" t="s">
        <v>10</v>
      </c>
      <c r="AD8" s="8" t="s">
        <v>9</v>
      </c>
      <c r="AE8" s="1" t="s">
        <v>10</v>
      </c>
      <c r="AF8" s="8" t="s">
        <v>9</v>
      </c>
      <c r="AG8" s="1" t="s">
        <v>10</v>
      </c>
      <c r="AH8" s="8" t="s">
        <v>9</v>
      </c>
      <c r="AI8" s="41" t="s">
        <v>10</v>
      </c>
    </row>
    <row r="9" spans="1:35" ht="15">
      <c r="A9" s="54" t="s">
        <v>47</v>
      </c>
      <c r="B9" s="81">
        <v>178315.53824755558</v>
      </c>
      <c r="C9" s="82">
        <v>1.0042360871721543</v>
      </c>
      <c r="D9" s="81">
        <v>523852.5281028846</v>
      </c>
      <c r="E9" s="82">
        <v>0.5011733505637472</v>
      </c>
      <c r="F9" s="81">
        <v>4876421.5803319635</v>
      </c>
      <c r="G9" s="82">
        <v>0.5545612434199453</v>
      </c>
      <c r="H9" s="81">
        <v>1575189.7749946495</v>
      </c>
      <c r="I9" s="82">
        <v>0.49581677546563735</v>
      </c>
      <c r="J9" s="81">
        <v>2283041.280108756</v>
      </c>
      <c r="K9" s="82">
        <v>1.0038809411037837</v>
      </c>
      <c r="L9" s="81">
        <v>3975837.1603846294</v>
      </c>
      <c r="M9" s="82">
        <v>0.5713694406889563</v>
      </c>
      <c r="N9" s="81">
        <v>16983683.821905635</v>
      </c>
      <c r="O9" s="82">
        <v>0.6128728011162055</v>
      </c>
      <c r="P9" s="81">
        <v>2502656.2321210327</v>
      </c>
      <c r="Q9" s="82">
        <v>0.6256280892092435</v>
      </c>
      <c r="R9" s="81">
        <v>1473414.2593466826</v>
      </c>
      <c r="S9" s="82">
        <v>1.0022124485939115</v>
      </c>
      <c r="T9" s="81">
        <v>2446312.93254824</v>
      </c>
      <c r="U9" s="82">
        <v>0.5655739068603937</v>
      </c>
      <c r="V9" s="81">
        <v>9603907.975382604</v>
      </c>
      <c r="W9" s="82">
        <v>0.6290905873357102</v>
      </c>
      <c r="X9" s="81">
        <v>2199217.570693895</v>
      </c>
      <c r="Y9" s="82">
        <v>0.5887728986957335</v>
      </c>
      <c r="Z9" s="81">
        <v>1458930.2980830297</v>
      </c>
      <c r="AA9" s="82">
        <v>1.0132922658521517</v>
      </c>
      <c r="AB9" s="81">
        <v>3283587.287233545</v>
      </c>
      <c r="AC9" s="82">
        <v>0.5615211210817311</v>
      </c>
      <c r="AD9" s="81">
        <v>15014040.28985753</v>
      </c>
      <c r="AE9" s="82">
        <v>0.6525799885472974</v>
      </c>
      <c r="AF9" s="81">
        <v>2308436.8633208424</v>
      </c>
      <c r="AG9" s="82">
        <v>0.6415362611141245</v>
      </c>
      <c r="AH9" s="151">
        <v>70686845.39266355</v>
      </c>
      <c r="AI9" s="82">
        <v>0.6265030217513723</v>
      </c>
    </row>
    <row r="10" spans="1:35" ht="15">
      <c r="A10" s="70" t="s">
        <v>48</v>
      </c>
      <c r="B10" s="84">
        <v>0</v>
      </c>
      <c r="C10" s="85"/>
      <c r="D10" s="84">
        <v>216870.2944932543</v>
      </c>
      <c r="E10" s="85">
        <v>0.20748131639747325</v>
      </c>
      <c r="F10" s="84">
        <v>2187696.7756549665</v>
      </c>
      <c r="G10" s="85">
        <v>0.24879141890156958</v>
      </c>
      <c r="H10" s="84">
        <v>102483.900539515</v>
      </c>
      <c r="I10" s="85">
        <v>0.03225848587216486</v>
      </c>
      <c r="J10" s="84">
        <v>0</v>
      </c>
      <c r="K10" s="85"/>
      <c r="L10" s="84">
        <v>1939753.3930211815</v>
      </c>
      <c r="M10" s="85">
        <v>0.2787628784921859</v>
      </c>
      <c r="N10" s="84">
        <v>8210188.616690879</v>
      </c>
      <c r="O10" s="85">
        <v>0.29627266663511953</v>
      </c>
      <c r="P10" s="84">
        <v>129512.9343399899</v>
      </c>
      <c r="Q10" s="85">
        <v>0.0323763721916928</v>
      </c>
      <c r="R10" s="84">
        <v>0</v>
      </c>
      <c r="S10" s="85"/>
      <c r="T10" s="84">
        <v>1373101.6876479692</v>
      </c>
      <c r="U10" s="85">
        <v>0.31745345236380473</v>
      </c>
      <c r="V10" s="84">
        <v>4396027.206851652</v>
      </c>
      <c r="W10" s="85">
        <v>0.2879556264586026</v>
      </c>
      <c r="X10" s="84">
        <v>114574.84960619902</v>
      </c>
      <c r="Y10" s="85">
        <v>0.030673893851705183</v>
      </c>
      <c r="Z10" s="84">
        <v>0</v>
      </c>
      <c r="AA10" s="85"/>
      <c r="AB10" s="84">
        <v>1628533.028935749</v>
      </c>
      <c r="AC10" s="85">
        <v>0.2784928835855821</v>
      </c>
      <c r="AD10" s="84">
        <v>6738865.75696364</v>
      </c>
      <c r="AE10" s="85">
        <v>0.2929024335622612</v>
      </c>
      <c r="AF10" s="84">
        <v>107563.77307080002</v>
      </c>
      <c r="AG10" s="85">
        <v>0.02989298165508384</v>
      </c>
      <c r="AH10" s="152">
        <v>27145172.21781579</v>
      </c>
      <c r="AI10" s="85">
        <v>0.24058977771538928</v>
      </c>
    </row>
    <row r="11" spans="1:35" ht="15">
      <c r="A11" s="73" t="s">
        <v>89</v>
      </c>
      <c r="B11" s="86">
        <v>0</v>
      </c>
      <c r="C11" s="87"/>
      <c r="D11" s="86">
        <v>216870.2944932543</v>
      </c>
      <c r="E11" s="87">
        <v>0.20748131639747325</v>
      </c>
      <c r="F11" s="86">
        <v>2187696.7756549665</v>
      </c>
      <c r="G11" s="87">
        <v>0.24879141890156958</v>
      </c>
      <c r="H11" s="86">
        <v>102483.900539515</v>
      </c>
      <c r="I11" s="87">
        <v>0.03225848587216486</v>
      </c>
      <c r="J11" s="86">
        <v>0</v>
      </c>
      <c r="K11" s="87"/>
      <c r="L11" s="86">
        <v>1913673.6794856132</v>
      </c>
      <c r="M11" s="87">
        <v>0.2750149505124836</v>
      </c>
      <c r="N11" s="86">
        <v>8021892.424624916</v>
      </c>
      <c r="O11" s="87">
        <v>0.28947781483022805</v>
      </c>
      <c r="P11" s="86">
        <v>129512.9343399899</v>
      </c>
      <c r="Q11" s="87">
        <v>0.0323763721916928</v>
      </c>
      <c r="R11" s="86">
        <v>0</v>
      </c>
      <c r="S11" s="87"/>
      <c r="T11" s="86">
        <v>1373101.6876479692</v>
      </c>
      <c r="U11" s="87">
        <v>0.31745345236380473</v>
      </c>
      <c r="V11" s="86">
        <v>4396027.206851652</v>
      </c>
      <c r="W11" s="87">
        <v>0.2879556264586026</v>
      </c>
      <c r="X11" s="86">
        <v>114574.84960619902</v>
      </c>
      <c r="Y11" s="87">
        <v>0.030673893851705183</v>
      </c>
      <c r="Z11" s="86">
        <v>0</v>
      </c>
      <c r="AA11" s="87"/>
      <c r="AB11" s="86">
        <v>1628533.028935749</v>
      </c>
      <c r="AC11" s="87">
        <v>0.2784928835855821</v>
      </c>
      <c r="AD11" s="86">
        <v>6733293.0788654005</v>
      </c>
      <c r="AE11" s="87">
        <v>0.29266021906574197</v>
      </c>
      <c r="AF11" s="86">
        <v>107563.77307080002</v>
      </c>
      <c r="AG11" s="87">
        <v>0.02989298165508384</v>
      </c>
      <c r="AH11" s="119">
        <v>26925223.634116024</v>
      </c>
      <c r="AI11" s="87">
        <v>0.2386403562699651</v>
      </c>
    </row>
    <row r="12" spans="1:35" ht="15">
      <c r="A12" s="73" t="s">
        <v>90</v>
      </c>
      <c r="B12" s="86">
        <v>0</v>
      </c>
      <c r="C12" s="87"/>
      <c r="D12" s="86">
        <v>0</v>
      </c>
      <c r="E12" s="87"/>
      <c r="F12" s="86">
        <v>0</v>
      </c>
      <c r="G12" s="87"/>
      <c r="H12" s="86">
        <v>0</v>
      </c>
      <c r="I12" s="87"/>
      <c r="J12" s="86">
        <v>0</v>
      </c>
      <c r="K12" s="87"/>
      <c r="L12" s="86">
        <v>26079.713535568</v>
      </c>
      <c r="M12" s="87">
        <v>0.003747927979702299</v>
      </c>
      <c r="N12" s="86">
        <v>188296.192065963</v>
      </c>
      <c r="O12" s="87">
        <v>0.006794851804891478</v>
      </c>
      <c r="P12" s="86">
        <v>0</v>
      </c>
      <c r="Q12" s="87"/>
      <c r="R12" s="86">
        <v>0</v>
      </c>
      <c r="S12" s="87"/>
      <c r="T12" s="86">
        <v>0</v>
      </c>
      <c r="U12" s="87"/>
      <c r="V12" s="86">
        <v>0</v>
      </c>
      <c r="W12" s="87"/>
      <c r="X12" s="86">
        <v>0</v>
      </c>
      <c r="Y12" s="87"/>
      <c r="Z12" s="86">
        <v>0</v>
      </c>
      <c r="AA12" s="87"/>
      <c r="AB12" s="86">
        <v>0</v>
      </c>
      <c r="AC12" s="87"/>
      <c r="AD12" s="86">
        <v>5572.6780982400005</v>
      </c>
      <c r="AE12" s="87">
        <v>0.00024221449651922727</v>
      </c>
      <c r="AF12" s="86">
        <v>0</v>
      </c>
      <c r="AG12" s="87"/>
      <c r="AH12" s="119">
        <v>219948.583699771</v>
      </c>
      <c r="AI12" s="87">
        <v>0.0019494214454241743</v>
      </c>
    </row>
    <row r="13" spans="1:35" ht="15">
      <c r="A13" s="70" t="s">
        <v>49</v>
      </c>
      <c r="B13" s="84">
        <v>165105.60051543018</v>
      </c>
      <c r="C13" s="85">
        <v>0.9298404606873756</v>
      </c>
      <c r="D13" s="84">
        <v>72657.69066466572</v>
      </c>
      <c r="E13" s="85">
        <v>0.06951211709621276</v>
      </c>
      <c r="F13" s="84">
        <v>706955.2322645655</v>
      </c>
      <c r="G13" s="85">
        <v>0.08039706292584013</v>
      </c>
      <c r="H13" s="84">
        <v>201164.5210548872</v>
      </c>
      <c r="I13" s="85">
        <v>0.06331982707789117</v>
      </c>
      <c r="J13" s="84">
        <v>2246928.9629012705</v>
      </c>
      <c r="K13" s="85">
        <v>0.9880019172335004</v>
      </c>
      <c r="L13" s="84">
        <v>487111.5453953801</v>
      </c>
      <c r="M13" s="85">
        <v>0.07000303081295368</v>
      </c>
      <c r="N13" s="84">
        <v>2125831.0386495516</v>
      </c>
      <c r="O13" s="85">
        <v>0.07671268713072028</v>
      </c>
      <c r="P13" s="84">
        <v>267361.3760621462</v>
      </c>
      <c r="Q13" s="85">
        <v>0.06683650142886466</v>
      </c>
      <c r="R13" s="84">
        <v>1433735.3450506825</v>
      </c>
      <c r="S13" s="85">
        <v>0.9752229569408478</v>
      </c>
      <c r="T13" s="84">
        <v>190173.1862037903</v>
      </c>
      <c r="U13" s="85">
        <v>0.0439669800499842</v>
      </c>
      <c r="V13" s="84">
        <v>1279095.6884713948</v>
      </c>
      <c r="W13" s="85">
        <v>0.08378537778387948</v>
      </c>
      <c r="X13" s="84">
        <v>237125.89515610697</v>
      </c>
      <c r="Y13" s="85">
        <v>0.06348316897214994</v>
      </c>
      <c r="Z13" s="84">
        <v>1288067.781455951</v>
      </c>
      <c r="AA13" s="85">
        <v>0.8946206152258377</v>
      </c>
      <c r="AB13" s="84">
        <v>587494.2975773584</v>
      </c>
      <c r="AC13" s="85">
        <v>0.10046648002547803</v>
      </c>
      <c r="AD13" s="84">
        <v>2393976.364308082</v>
      </c>
      <c r="AE13" s="85">
        <v>0.10405334195473204</v>
      </c>
      <c r="AF13" s="84">
        <v>297084.8384865701</v>
      </c>
      <c r="AG13" s="85">
        <v>0.08256266374216112</v>
      </c>
      <c r="AH13" s="152">
        <v>13979869.364217857</v>
      </c>
      <c r="AI13" s="85">
        <v>0.12390467210297858</v>
      </c>
    </row>
    <row r="14" spans="1:35" ht="15">
      <c r="A14" s="73" t="s">
        <v>65</v>
      </c>
      <c r="B14" s="86">
        <v>0</v>
      </c>
      <c r="C14" s="87"/>
      <c r="D14" s="86">
        <v>3451.0916750331</v>
      </c>
      <c r="E14" s="87">
        <v>0.003301683365245306</v>
      </c>
      <c r="F14" s="86">
        <v>395489.23437368585</v>
      </c>
      <c r="G14" s="87">
        <v>0.04497621831099823</v>
      </c>
      <c r="H14" s="86">
        <v>179183.31338733117</v>
      </c>
      <c r="I14" s="87">
        <v>0.05640088202150571</v>
      </c>
      <c r="J14" s="86">
        <v>0</v>
      </c>
      <c r="K14" s="87"/>
      <c r="L14" s="86">
        <v>22312.8776393896</v>
      </c>
      <c r="M14" s="87">
        <v>0.0032065942096445935</v>
      </c>
      <c r="N14" s="86">
        <v>1173220.4103162107</v>
      </c>
      <c r="O14" s="87">
        <v>0.04233680317751706</v>
      </c>
      <c r="P14" s="86">
        <v>182391.2354246462</v>
      </c>
      <c r="Q14" s="87">
        <v>0.0455951874822719</v>
      </c>
      <c r="R14" s="86">
        <v>0</v>
      </c>
      <c r="S14" s="87"/>
      <c r="T14" s="86">
        <v>19992.6791488429</v>
      </c>
      <c r="U14" s="87">
        <v>0.004622195919570661</v>
      </c>
      <c r="V14" s="86">
        <v>730098.1795974481</v>
      </c>
      <c r="W14" s="87">
        <v>0.04782406222477302</v>
      </c>
      <c r="X14" s="86">
        <v>213106.91143110697</v>
      </c>
      <c r="Y14" s="87">
        <v>0.057052824444194974</v>
      </c>
      <c r="Z14" s="86">
        <v>0</v>
      </c>
      <c r="AA14" s="87"/>
      <c r="AB14" s="86">
        <v>34778.707117722</v>
      </c>
      <c r="AC14" s="87">
        <v>0.00594745225334631</v>
      </c>
      <c r="AD14" s="86">
        <v>974531.7585044269</v>
      </c>
      <c r="AE14" s="87">
        <v>0.04235768064598895</v>
      </c>
      <c r="AF14" s="86">
        <v>198319.0633978201</v>
      </c>
      <c r="AG14" s="87">
        <v>0.05511472826545721</v>
      </c>
      <c r="AH14" s="119">
        <v>4126875.462013664</v>
      </c>
      <c r="AI14" s="87">
        <v>0.036576818967953235</v>
      </c>
    </row>
    <row r="15" spans="1:35" ht="15">
      <c r="A15" s="73" t="s">
        <v>66</v>
      </c>
      <c r="B15" s="86">
        <v>0</v>
      </c>
      <c r="C15" s="87"/>
      <c r="D15" s="86">
        <v>29726.133952579705</v>
      </c>
      <c r="E15" s="87">
        <v>0.028439198730745036</v>
      </c>
      <c r="F15" s="86">
        <v>92614.02566859899</v>
      </c>
      <c r="G15" s="87">
        <v>0.01053234393024088</v>
      </c>
      <c r="H15" s="86">
        <v>2989.67493825</v>
      </c>
      <c r="I15" s="87">
        <v>0.0009410491428428547</v>
      </c>
      <c r="J15" s="86">
        <v>0</v>
      </c>
      <c r="K15" s="87"/>
      <c r="L15" s="86">
        <v>65976.1706455565</v>
      </c>
      <c r="M15" s="87">
        <v>0.009481466720056491</v>
      </c>
      <c r="N15" s="86">
        <v>97026.3835422294</v>
      </c>
      <c r="O15" s="87">
        <v>0.0035012917154641906</v>
      </c>
      <c r="P15" s="86">
        <v>0</v>
      </c>
      <c r="Q15" s="87"/>
      <c r="R15" s="86">
        <v>0</v>
      </c>
      <c r="S15" s="87"/>
      <c r="T15" s="86">
        <v>39088.732438792795</v>
      </c>
      <c r="U15" s="87">
        <v>0.009037096941068763</v>
      </c>
      <c r="V15" s="86">
        <v>92003.9041725495</v>
      </c>
      <c r="W15" s="87">
        <v>0.006026587328975501</v>
      </c>
      <c r="X15" s="86">
        <v>0</v>
      </c>
      <c r="Y15" s="87"/>
      <c r="Z15" s="86">
        <v>0</v>
      </c>
      <c r="AA15" s="87"/>
      <c r="AB15" s="86">
        <v>109755.0828195635</v>
      </c>
      <c r="AC15" s="87">
        <v>0.01876904487627715</v>
      </c>
      <c r="AD15" s="86">
        <v>113085.89714093179</v>
      </c>
      <c r="AE15" s="87">
        <v>0.004915238805569398</v>
      </c>
      <c r="AF15" s="86">
        <v>0</v>
      </c>
      <c r="AG15" s="87"/>
      <c r="AH15" s="119">
        <v>642266.0053190523</v>
      </c>
      <c r="AI15" s="87">
        <v>0.005692453678833037</v>
      </c>
    </row>
    <row r="16" spans="1:35" ht="15">
      <c r="A16" s="73" t="s">
        <v>69</v>
      </c>
      <c r="B16" s="86">
        <v>69539.78654910641</v>
      </c>
      <c r="C16" s="87">
        <v>0.3916336390713765</v>
      </c>
      <c r="D16" s="86">
        <v>0</v>
      </c>
      <c r="E16" s="87"/>
      <c r="F16" s="86">
        <v>0</v>
      </c>
      <c r="G16" s="87"/>
      <c r="H16" s="86">
        <v>0</v>
      </c>
      <c r="I16" s="87"/>
      <c r="J16" s="86">
        <v>191038.45448367053</v>
      </c>
      <c r="K16" s="87">
        <v>0.08400192547764346</v>
      </c>
      <c r="L16" s="86">
        <v>0</v>
      </c>
      <c r="M16" s="87"/>
      <c r="N16" s="86">
        <v>0</v>
      </c>
      <c r="O16" s="87"/>
      <c r="P16" s="86">
        <v>0</v>
      </c>
      <c r="Q16" s="87"/>
      <c r="R16" s="86">
        <v>390900.19986183796</v>
      </c>
      <c r="S16" s="87">
        <v>0.2658892731451452</v>
      </c>
      <c r="T16" s="86">
        <v>0</v>
      </c>
      <c r="U16" s="87"/>
      <c r="V16" s="86">
        <v>0</v>
      </c>
      <c r="W16" s="87"/>
      <c r="X16" s="86">
        <v>0</v>
      </c>
      <c r="Y16" s="87"/>
      <c r="Z16" s="86">
        <v>544294.7087503609</v>
      </c>
      <c r="AA16" s="87">
        <v>0.37803699014659986</v>
      </c>
      <c r="AB16" s="86">
        <v>0</v>
      </c>
      <c r="AC16" s="87"/>
      <c r="AD16" s="86">
        <v>0</v>
      </c>
      <c r="AE16" s="87"/>
      <c r="AF16" s="86">
        <v>0</v>
      </c>
      <c r="AG16" s="87"/>
      <c r="AH16" s="119">
        <v>1195773.149644976</v>
      </c>
      <c r="AI16" s="87">
        <v>0.01059823065267937</v>
      </c>
    </row>
    <row r="17" spans="1:35" ht="15">
      <c r="A17" s="73" t="s">
        <v>64</v>
      </c>
      <c r="B17" s="86">
        <v>2646.51368</v>
      </c>
      <c r="C17" s="87">
        <v>0.014904615541473775</v>
      </c>
      <c r="D17" s="86">
        <v>3275.6902637499998</v>
      </c>
      <c r="E17" s="87">
        <v>0.003133875617319164</v>
      </c>
      <c r="F17" s="86">
        <v>26083.559602499998</v>
      </c>
      <c r="G17" s="87">
        <v>0.002966300392140409</v>
      </c>
      <c r="H17" s="86">
        <v>3354.1433912499997</v>
      </c>
      <c r="I17" s="87">
        <v>0.001055771556607903</v>
      </c>
      <c r="J17" s="86">
        <v>9933.535770000002</v>
      </c>
      <c r="K17" s="87">
        <v>0.004367896158583984</v>
      </c>
      <c r="L17" s="86">
        <v>6888.868723749999</v>
      </c>
      <c r="M17" s="87">
        <v>0.0009900025858422979</v>
      </c>
      <c r="N17" s="86">
        <v>25444.976706249996</v>
      </c>
      <c r="O17" s="87">
        <v>0.0009182068102434953</v>
      </c>
      <c r="P17" s="86">
        <v>6032.640637500001</v>
      </c>
      <c r="Q17" s="87">
        <v>0.0015080734567074294</v>
      </c>
      <c r="R17" s="86">
        <v>921.82955</v>
      </c>
      <c r="S17" s="87">
        <v>0.0006270260007537664</v>
      </c>
      <c r="T17" s="86">
        <v>1262.9447349999998</v>
      </c>
      <c r="U17" s="87">
        <v>0.0002919857792595099</v>
      </c>
      <c r="V17" s="86">
        <v>12111.937147499997</v>
      </c>
      <c r="W17" s="87">
        <v>0.000793375537689951</v>
      </c>
      <c r="X17" s="86">
        <v>1393.983725</v>
      </c>
      <c r="Y17" s="87">
        <v>0.00037319629009874034</v>
      </c>
      <c r="Z17" s="86">
        <v>31584.425030000006</v>
      </c>
      <c r="AA17" s="87">
        <v>0.02193679413357739</v>
      </c>
      <c r="AB17" s="86">
        <v>24775.9336325</v>
      </c>
      <c r="AC17" s="87">
        <v>0.004236893620357857</v>
      </c>
      <c r="AD17" s="86">
        <v>91655.95579000002</v>
      </c>
      <c r="AE17" s="87">
        <v>0.003983793930547484</v>
      </c>
      <c r="AF17" s="86">
        <v>20140.77508875</v>
      </c>
      <c r="AG17" s="87">
        <v>0.00559731034956243</v>
      </c>
      <c r="AH17" s="119">
        <v>267507.71347375</v>
      </c>
      <c r="AI17" s="87">
        <v>0.0023709417205156403</v>
      </c>
    </row>
    <row r="18" spans="1:35" ht="15">
      <c r="A18" s="73" t="s">
        <v>67</v>
      </c>
      <c r="B18" s="86">
        <v>87506.91555558001</v>
      </c>
      <c r="C18" s="87">
        <v>0.49282077906210964</v>
      </c>
      <c r="D18" s="86">
        <v>8210</v>
      </c>
      <c r="E18" s="87">
        <v>0.007854563999202941</v>
      </c>
      <c r="F18" s="86">
        <v>14472.37499</v>
      </c>
      <c r="G18" s="87">
        <v>0.0016458417586503586</v>
      </c>
      <c r="H18" s="86">
        <v>13030.854135</v>
      </c>
      <c r="I18" s="87">
        <v>0.004101674719670343</v>
      </c>
      <c r="J18" s="86">
        <v>2013760.9893389998</v>
      </c>
      <c r="K18" s="87">
        <v>0.8854751312422267</v>
      </c>
      <c r="L18" s="86">
        <v>29250</v>
      </c>
      <c r="M18" s="87">
        <v>0.004203531348485905</v>
      </c>
      <c r="N18" s="86">
        <v>330250</v>
      </c>
      <c r="O18" s="87">
        <v>0.011917393463694179</v>
      </c>
      <c r="P18" s="86">
        <v>78937.5</v>
      </c>
      <c r="Q18" s="87">
        <v>0.01973324048988534</v>
      </c>
      <c r="R18" s="86">
        <v>916463.536194</v>
      </c>
      <c r="S18" s="87">
        <v>0.6233760524777912</v>
      </c>
      <c r="T18" s="86">
        <v>17437.5</v>
      </c>
      <c r="U18" s="87">
        <v>0.0040314527506523905</v>
      </c>
      <c r="V18" s="86">
        <v>71212.5</v>
      </c>
      <c r="W18" s="87">
        <v>0.004664675418119002</v>
      </c>
      <c r="X18" s="86">
        <v>22625</v>
      </c>
      <c r="Y18" s="87">
        <v>0.006057148237856221</v>
      </c>
      <c r="Z18" s="86">
        <v>567518.6753569999</v>
      </c>
      <c r="AA18" s="87">
        <v>0.3941670724238936</v>
      </c>
      <c r="AB18" s="86">
        <v>54763.030827</v>
      </c>
      <c r="AC18" s="87">
        <v>0.009364940162659154</v>
      </c>
      <c r="AD18" s="86">
        <v>520635.313653</v>
      </c>
      <c r="AE18" s="87">
        <v>0.022629231070500702</v>
      </c>
      <c r="AF18" s="86">
        <v>78625</v>
      </c>
      <c r="AG18" s="87">
        <v>0.021850625127141483</v>
      </c>
      <c r="AH18" s="119">
        <v>4824699.190050578</v>
      </c>
      <c r="AI18" s="87">
        <v>0.04276168507474248</v>
      </c>
    </row>
    <row r="19" spans="1:35" ht="15">
      <c r="A19" s="73" t="s">
        <v>71</v>
      </c>
      <c r="B19" s="86">
        <v>0</v>
      </c>
      <c r="C19" s="87"/>
      <c r="D19" s="86">
        <v>0</v>
      </c>
      <c r="E19" s="87"/>
      <c r="F19" s="86">
        <v>71.45364782499999</v>
      </c>
      <c r="G19" s="87">
        <v>8.125922488847931E-06</v>
      </c>
      <c r="H19" s="86">
        <v>0</v>
      </c>
      <c r="I19" s="87"/>
      <c r="J19" s="86">
        <v>0</v>
      </c>
      <c r="K19" s="87"/>
      <c r="L19" s="86">
        <v>0</v>
      </c>
      <c r="M19" s="87"/>
      <c r="N19" s="86">
        <v>0</v>
      </c>
      <c r="O19" s="87"/>
      <c r="P19" s="86">
        <v>0</v>
      </c>
      <c r="Q19" s="87"/>
      <c r="R19" s="86">
        <v>0</v>
      </c>
      <c r="S19" s="87"/>
      <c r="T19" s="86">
        <v>0</v>
      </c>
      <c r="U19" s="87"/>
      <c r="V19" s="86">
        <v>0</v>
      </c>
      <c r="W19" s="87"/>
      <c r="X19" s="86">
        <v>0</v>
      </c>
      <c r="Y19" s="87"/>
      <c r="Z19" s="86">
        <v>0</v>
      </c>
      <c r="AA19" s="87"/>
      <c r="AB19" s="86">
        <v>0</v>
      </c>
      <c r="AC19" s="87"/>
      <c r="AD19" s="86">
        <v>48980.45481764</v>
      </c>
      <c r="AE19" s="87">
        <v>0.002128918267625099</v>
      </c>
      <c r="AF19" s="86">
        <v>0</v>
      </c>
      <c r="AG19" s="87"/>
      <c r="AH19" s="119">
        <v>49051.908465465</v>
      </c>
      <c r="AI19" s="87">
        <v>0.0004347508890172528</v>
      </c>
    </row>
    <row r="20" spans="1:35" ht="15">
      <c r="A20" s="73" t="s">
        <v>68</v>
      </c>
      <c r="B20" s="86">
        <v>2526.3968773725</v>
      </c>
      <c r="C20" s="87">
        <v>0.014228142649320059</v>
      </c>
      <c r="D20" s="86">
        <v>27994.7747733029</v>
      </c>
      <c r="E20" s="87">
        <v>0.02678279538370032</v>
      </c>
      <c r="F20" s="86">
        <v>178224.5839819556</v>
      </c>
      <c r="G20" s="87">
        <v>0.020268232611321407</v>
      </c>
      <c r="H20" s="86">
        <v>2606.535203056</v>
      </c>
      <c r="I20" s="87">
        <v>0.000820449637264365</v>
      </c>
      <c r="J20" s="86">
        <v>0</v>
      </c>
      <c r="K20" s="87"/>
      <c r="L20" s="86">
        <v>362683.62838668394</v>
      </c>
      <c r="M20" s="87">
        <v>0.0521214359489244</v>
      </c>
      <c r="N20" s="86">
        <v>499889.26808486186</v>
      </c>
      <c r="O20" s="87">
        <v>0.01803899196380136</v>
      </c>
      <c r="P20" s="86">
        <v>0</v>
      </c>
      <c r="Q20" s="87"/>
      <c r="R20" s="86">
        <v>38069.4834511545</v>
      </c>
      <c r="S20" s="87">
        <v>0.025894761085863544</v>
      </c>
      <c r="T20" s="86">
        <v>112391.3298811546</v>
      </c>
      <c r="U20" s="87">
        <v>0.02598424865943288</v>
      </c>
      <c r="V20" s="86">
        <v>373669.16755389736</v>
      </c>
      <c r="W20" s="87">
        <v>0.024476677274322005</v>
      </c>
      <c r="X20" s="86">
        <v>0</v>
      </c>
      <c r="Y20" s="87"/>
      <c r="Z20" s="86">
        <v>63797.90094375</v>
      </c>
      <c r="AA20" s="87">
        <v>0.04431049220709548</v>
      </c>
      <c r="AB20" s="86">
        <v>363421.543180573</v>
      </c>
      <c r="AC20" s="87">
        <v>0.062148149112837565</v>
      </c>
      <c r="AD20" s="86">
        <v>645086.9844020841</v>
      </c>
      <c r="AE20" s="87">
        <v>0.028038479234500396</v>
      </c>
      <c r="AF20" s="86">
        <v>0</v>
      </c>
      <c r="AG20" s="87"/>
      <c r="AH20" s="119">
        <v>2670361.5967198457</v>
      </c>
      <c r="AI20" s="87">
        <v>0.02366762302406328</v>
      </c>
    </row>
    <row r="21" spans="1:35" ht="15">
      <c r="A21" s="73" t="s">
        <v>70</v>
      </c>
      <c r="B21" s="86">
        <v>2885.9878533713</v>
      </c>
      <c r="C21" s="87">
        <v>0.016253284363095533</v>
      </c>
      <c r="D21" s="86">
        <v>0</v>
      </c>
      <c r="E21" s="87"/>
      <c r="F21" s="86">
        <v>0</v>
      </c>
      <c r="G21" s="87"/>
      <c r="H21" s="86">
        <v>0</v>
      </c>
      <c r="I21" s="87"/>
      <c r="J21" s="86">
        <v>32195.9833086</v>
      </c>
      <c r="K21" s="87">
        <v>0.014156964355046363</v>
      </c>
      <c r="L21" s="86">
        <v>0</v>
      </c>
      <c r="M21" s="87"/>
      <c r="N21" s="86">
        <v>0</v>
      </c>
      <c r="O21" s="87"/>
      <c r="P21" s="86">
        <v>0</v>
      </c>
      <c r="Q21" s="87"/>
      <c r="R21" s="86">
        <v>87380.2959936904</v>
      </c>
      <c r="S21" s="87">
        <v>0.05943584423129423</v>
      </c>
      <c r="T21" s="86">
        <v>0</v>
      </c>
      <c r="U21" s="87"/>
      <c r="V21" s="86">
        <v>0</v>
      </c>
      <c r="W21" s="87"/>
      <c r="X21" s="86">
        <v>0</v>
      </c>
      <c r="Y21" s="87"/>
      <c r="Z21" s="86">
        <v>80872.07137483999</v>
      </c>
      <c r="AA21" s="87">
        <v>0.056169266314671354</v>
      </c>
      <c r="AB21" s="86">
        <v>0</v>
      </c>
      <c r="AC21" s="87"/>
      <c r="AD21" s="86">
        <v>0</v>
      </c>
      <c r="AE21" s="87"/>
      <c r="AF21" s="86">
        <v>0</v>
      </c>
      <c r="AG21" s="87"/>
      <c r="AH21" s="119">
        <v>203334.33853050173</v>
      </c>
      <c r="AI21" s="87">
        <v>0.0018021680951742893</v>
      </c>
    </row>
    <row r="22" spans="1:35" ht="15">
      <c r="A22" s="70" t="s">
        <v>50</v>
      </c>
      <c r="B22" s="84">
        <v>934.2446164</v>
      </c>
      <c r="C22" s="85">
        <v>0.0052614716993012655</v>
      </c>
      <c r="D22" s="84">
        <v>127624.83800034627</v>
      </c>
      <c r="E22" s="85">
        <v>0.12209956857023477</v>
      </c>
      <c r="F22" s="84">
        <v>1551380.4332395105</v>
      </c>
      <c r="G22" s="85">
        <v>0.1764276217512984</v>
      </c>
      <c r="H22" s="84">
        <v>1168527.7996814693</v>
      </c>
      <c r="I22" s="85">
        <v>0.3678132596321547</v>
      </c>
      <c r="J22" s="84">
        <v>9280.443387672902</v>
      </c>
      <c r="K22" s="85">
        <v>0.00408072351693687</v>
      </c>
      <c r="L22" s="84">
        <v>1225029.2995606277</v>
      </c>
      <c r="M22" s="85">
        <v>0.1760495406330539</v>
      </c>
      <c r="N22" s="84">
        <v>4936919.8703590585</v>
      </c>
      <c r="O22" s="85">
        <v>0.1781535703067341</v>
      </c>
      <c r="P22" s="84">
        <v>1605622.7007000553</v>
      </c>
      <c r="Q22" s="85">
        <v>0.40138259875133336</v>
      </c>
      <c r="R22" s="84">
        <v>0</v>
      </c>
      <c r="S22" s="85"/>
      <c r="T22" s="84">
        <v>569045.44059228</v>
      </c>
      <c r="U22" s="85">
        <v>0.13156013228512964</v>
      </c>
      <c r="V22" s="84">
        <v>2872742.348397351</v>
      </c>
      <c r="W22" s="85">
        <v>0.18817497792042928</v>
      </c>
      <c r="X22" s="84">
        <v>1617179.0110801645</v>
      </c>
      <c r="Y22" s="85">
        <v>0.4329499667298247</v>
      </c>
      <c r="Z22" s="84">
        <v>170862.5166270787</v>
      </c>
      <c r="AA22" s="85">
        <v>0.11867165062631406</v>
      </c>
      <c r="AB22" s="84">
        <v>976341.9242912346</v>
      </c>
      <c r="AC22" s="85">
        <v>0.1669627038753106</v>
      </c>
      <c r="AD22" s="84">
        <v>4503932.457058037</v>
      </c>
      <c r="AE22" s="85">
        <v>0.19576184254882034</v>
      </c>
      <c r="AF22" s="84">
        <v>1580111.905607291</v>
      </c>
      <c r="AG22" s="85">
        <v>0.4391279225228374</v>
      </c>
      <c r="AH22" s="152">
        <v>22915535.23319858</v>
      </c>
      <c r="AI22" s="85">
        <v>0.20310217536089126</v>
      </c>
    </row>
    <row r="23" spans="1:35" ht="15">
      <c r="A23" s="73" t="s">
        <v>65</v>
      </c>
      <c r="B23" s="86">
        <v>0</v>
      </c>
      <c r="C23" s="87"/>
      <c r="D23" s="86">
        <v>33257.1556979099</v>
      </c>
      <c r="E23" s="87">
        <v>0.03181735174917053</v>
      </c>
      <c r="F23" s="86">
        <v>760096.8712136605</v>
      </c>
      <c r="G23" s="87">
        <v>0.08644048900939415</v>
      </c>
      <c r="H23" s="86">
        <v>789775.9036920861</v>
      </c>
      <c r="I23" s="87">
        <v>0.24859489829433412</v>
      </c>
      <c r="J23" s="86">
        <v>0</v>
      </c>
      <c r="K23" s="87"/>
      <c r="L23" s="86">
        <v>190212.89430543332</v>
      </c>
      <c r="M23" s="87">
        <v>0.027335585097405978</v>
      </c>
      <c r="N23" s="86">
        <v>2427955.2337430394</v>
      </c>
      <c r="O23" s="87">
        <v>0.08761513348297159</v>
      </c>
      <c r="P23" s="86">
        <v>1215204.2052208835</v>
      </c>
      <c r="Q23" s="87">
        <v>0.30378358607687944</v>
      </c>
      <c r="R23" s="86">
        <v>0</v>
      </c>
      <c r="S23" s="87"/>
      <c r="T23" s="86">
        <v>139101.0945274725</v>
      </c>
      <c r="U23" s="87">
        <v>0.03215939728467596</v>
      </c>
      <c r="V23" s="86">
        <v>1450239.7586946068</v>
      </c>
      <c r="W23" s="87">
        <v>0.09499593123063457</v>
      </c>
      <c r="X23" s="86">
        <v>1218379.5416627843</v>
      </c>
      <c r="Y23" s="87">
        <v>0.32618366823526207</v>
      </c>
      <c r="Z23" s="86">
        <v>0</v>
      </c>
      <c r="AA23" s="87"/>
      <c r="AB23" s="86">
        <v>158358.76684809529</v>
      </c>
      <c r="AC23" s="87">
        <v>0.027080684786235862</v>
      </c>
      <c r="AD23" s="86">
        <v>1989362.8584997228</v>
      </c>
      <c r="AE23" s="87">
        <v>0.08646695801750023</v>
      </c>
      <c r="AF23" s="86">
        <v>1106881.3894192865</v>
      </c>
      <c r="AG23" s="87">
        <v>0.30761272242175314</v>
      </c>
      <c r="AH23" s="119">
        <v>11478825.673524981</v>
      </c>
      <c r="AI23" s="87">
        <v>0.1017377268807505</v>
      </c>
    </row>
    <row r="24" spans="1:35" ht="15">
      <c r="A24" s="73" t="s">
        <v>77</v>
      </c>
      <c r="B24" s="86">
        <v>0</v>
      </c>
      <c r="C24" s="87"/>
      <c r="D24" s="86">
        <v>706.2196725</v>
      </c>
      <c r="E24" s="87">
        <v>0.0006756452637207541</v>
      </c>
      <c r="F24" s="86">
        <v>46478.82941385</v>
      </c>
      <c r="G24" s="87">
        <v>0.005285711460306827</v>
      </c>
      <c r="H24" s="86">
        <v>24082.743269900002</v>
      </c>
      <c r="I24" s="87">
        <v>0.007580437799940113</v>
      </c>
      <c r="J24" s="86">
        <v>0</v>
      </c>
      <c r="K24" s="87"/>
      <c r="L24" s="86">
        <v>4528.375760700001</v>
      </c>
      <c r="M24" s="87">
        <v>0.0006507750245410652</v>
      </c>
      <c r="N24" s="86">
        <v>81742.1498235</v>
      </c>
      <c r="O24" s="87">
        <v>0.0029497452294167726</v>
      </c>
      <c r="P24" s="86">
        <v>34220.919012900005</v>
      </c>
      <c r="Q24" s="87">
        <v>0.008554737921348476</v>
      </c>
      <c r="R24" s="86">
        <v>0</v>
      </c>
      <c r="S24" s="87"/>
      <c r="T24" s="86">
        <v>2580.9375427</v>
      </c>
      <c r="U24" s="87">
        <v>0.0005966983659228637</v>
      </c>
      <c r="V24" s="86">
        <v>33726.5123418</v>
      </c>
      <c r="W24" s="87">
        <v>0.0022092081173906487</v>
      </c>
      <c r="X24" s="86">
        <v>24624.00201765</v>
      </c>
      <c r="Y24" s="87">
        <v>0.006592319577024385</v>
      </c>
      <c r="Z24" s="86">
        <v>0</v>
      </c>
      <c r="AA24" s="87"/>
      <c r="AB24" s="86">
        <v>6956.8544947</v>
      </c>
      <c r="AC24" s="87">
        <v>0.0011896807952249148</v>
      </c>
      <c r="AD24" s="86">
        <v>122023.9763042577</v>
      </c>
      <c r="AE24" s="87">
        <v>0.005303729277516399</v>
      </c>
      <c r="AF24" s="86">
        <v>46484.0532005917</v>
      </c>
      <c r="AG24" s="87">
        <v>0.012918354478553011</v>
      </c>
      <c r="AH24" s="119">
        <v>428155.5728550494</v>
      </c>
      <c r="AI24" s="87">
        <v>0.003794776222977674</v>
      </c>
    </row>
    <row r="25" spans="1:35" ht="15">
      <c r="A25" s="73" t="s">
        <v>73</v>
      </c>
      <c r="B25" s="86">
        <v>0</v>
      </c>
      <c r="C25" s="87"/>
      <c r="D25" s="86">
        <v>10181.9346919822</v>
      </c>
      <c r="E25" s="87">
        <v>0.009741127609485856</v>
      </c>
      <c r="F25" s="86">
        <v>165592.7684813545</v>
      </c>
      <c r="G25" s="87">
        <v>0.018831704781381856</v>
      </c>
      <c r="H25" s="86">
        <v>155479.6724373796</v>
      </c>
      <c r="I25" s="87">
        <v>0.048939772884582726</v>
      </c>
      <c r="J25" s="86">
        <v>0</v>
      </c>
      <c r="K25" s="87"/>
      <c r="L25" s="86">
        <v>84433.3021954197</v>
      </c>
      <c r="M25" s="87">
        <v>0.01213394983366258</v>
      </c>
      <c r="N25" s="86">
        <v>444688.12298766297</v>
      </c>
      <c r="O25" s="87">
        <v>0.016047004785088893</v>
      </c>
      <c r="P25" s="86">
        <v>238222.21205898</v>
      </c>
      <c r="Q25" s="87">
        <v>0.059552129223655624</v>
      </c>
      <c r="R25" s="86">
        <v>0</v>
      </c>
      <c r="S25" s="87"/>
      <c r="T25" s="86">
        <v>30818.2162555197</v>
      </c>
      <c r="U25" s="87">
        <v>0.007124999724359289</v>
      </c>
      <c r="V25" s="86">
        <v>270319.269594904</v>
      </c>
      <c r="W25" s="87">
        <v>0.017706886458462096</v>
      </c>
      <c r="X25" s="86">
        <v>206786.02884379198</v>
      </c>
      <c r="Y25" s="87">
        <v>0.05536060244086012</v>
      </c>
      <c r="Z25" s="86">
        <v>0</v>
      </c>
      <c r="AA25" s="87"/>
      <c r="AB25" s="86">
        <v>61997.5718896005</v>
      </c>
      <c r="AC25" s="87">
        <v>0.010602107703104172</v>
      </c>
      <c r="AD25" s="86">
        <v>547124.208729321</v>
      </c>
      <c r="AE25" s="87">
        <v>0.023780561592586315</v>
      </c>
      <c r="AF25" s="86">
        <v>264635.787856493</v>
      </c>
      <c r="AG25" s="87">
        <v>0.07354476814852744</v>
      </c>
      <c r="AH25" s="119">
        <v>2480279.096022409</v>
      </c>
      <c r="AI25" s="87">
        <v>0.021982907000771035</v>
      </c>
    </row>
    <row r="26" spans="1:35" ht="15">
      <c r="A26" s="73" t="s">
        <v>74</v>
      </c>
      <c r="B26" s="86">
        <v>0</v>
      </c>
      <c r="C26" s="87"/>
      <c r="D26" s="86">
        <v>4067.6162901652997</v>
      </c>
      <c r="E26" s="87">
        <v>0.003891516744860388</v>
      </c>
      <c r="F26" s="86">
        <v>191782.5958491475</v>
      </c>
      <c r="G26" s="87">
        <v>0.02181009026154952</v>
      </c>
      <c r="H26" s="86">
        <v>124733.3272292179</v>
      </c>
      <c r="I26" s="87">
        <v>0.03926185725786665</v>
      </c>
      <c r="J26" s="86">
        <v>0</v>
      </c>
      <c r="K26" s="87"/>
      <c r="L26" s="86">
        <v>19296.2456866506</v>
      </c>
      <c r="M26" s="87">
        <v>0.0027730726034845034</v>
      </c>
      <c r="N26" s="86">
        <v>433308.26136805717</v>
      </c>
      <c r="O26" s="87">
        <v>0.01563635137560143</v>
      </c>
      <c r="P26" s="86">
        <v>117975.3644072918</v>
      </c>
      <c r="Q26" s="87">
        <v>0.02949214552944986</v>
      </c>
      <c r="R26" s="86">
        <v>0</v>
      </c>
      <c r="S26" s="87"/>
      <c r="T26" s="86">
        <v>4600.2493323002</v>
      </c>
      <c r="U26" s="87">
        <v>0.0010635519899290875</v>
      </c>
      <c r="V26" s="86">
        <v>235299.1793076149</v>
      </c>
      <c r="W26" s="87">
        <v>0.015412944323255138</v>
      </c>
      <c r="X26" s="86">
        <v>124237.42114650029</v>
      </c>
      <c r="Y26" s="87">
        <v>0.03326075034578234</v>
      </c>
      <c r="Z26" s="86">
        <v>0</v>
      </c>
      <c r="AA26" s="87"/>
      <c r="AB26" s="86">
        <v>6058.2603666145</v>
      </c>
      <c r="AC26" s="87">
        <v>0.0010360136202538653</v>
      </c>
      <c r="AD26" s="86">
        <v>109124.55984607151</v>
      </c>
      <c r="AE26" s="87">
        <v>0.004743060671196185</v>
      </c>
      <c r="AF26" s="86">
        <v>87781.1376946321</v>
      </c>
      <c r="AG26" s="87">
        <v>0.02439520169156623</v>
      </c>
      <c r="AH26" s="119">
        <v>1458264.218524264</v>
      </c>
      <c r="AI26" s="87">
        <v>0.012924709461036119</v>
      </c>
    </row>
    <row r="27" spans="1:35" ht="15">
      <c r="A27" s="73" t="s">
        <v>78</v>
      </c>
      <c r="B27" s="86">
        <v>0</v>
      </c>
      <c r="C27" s="87"/>
      <c r="D27" s="86">
        <v>0</v>
      </c>
      <c r="E27" s="87"/>
      <c r="F27" s="86">
        <v>0</v>
      </c>
      <c r="G27" s="87"/>
      <c r="H27" s="86">
        <v>0</v>
      </c>
      <c r="I27" s="87"/>
      <c r="J27" s="86">
        <v>0</v>
      </c>
      <c r="K27" s="87"/>
      <c r="L27" s="86">
        <v>358.85363425</v>
      </c>
      <c r="M27" s="87">
        <v>5.1571025678221205E-05</v>
      </c>
      <c r="N27" s="86">
        <v>1794.2681712499998</v>
      </c>
      <c r="O27" s="87">
        <v>6.474791756599319E-05</v>
      </c>
      <c r="P27" s="86">
        <v>0</v>
      </c>
      <c r="Q27" s="87"/>
      <c r="R27" s="86">
        <v>0</v>
      </c>
      <c r="S27" s="87"/>
      <c r="T27" s="86">
        <v>0</v>
      </c>
      <c r="U27" s="87"/>
      <c r="V27" s="86">
        <v>0</v>
      </c>
      <c r="W27" s="87"/>
      <c r="X27" s="86">
        <v>0</v>
      </c>
      <c r="Y27" s="87"/>
      <c r="Z27" s="86">
        <v>0</v>
      </c>
      <c r="AA27" s="87"/>
      <c r="AB27" s="86">
        <v>0</v>
      </c>
      <c r="AC27" s="87"/>
      <c r="AD27" s="86">
        <v>0</v>
      </c>
      <c r="AE27" s="87"/>
      <c r="AF27" s="86">
        <v>0</v>
      </c>
      <c r="AG27" s="87"/>
      <c r="AH27" s="119">
        <v>2153.1218055</v>
      </c>
      <c r="AI27" s="87">
        <v>1.9083286428347606E-05</v>
      </c>
    </row>
    <row r="28" spans="1:35" ht="15">
      <c r="A28" s="73" t="s">
        <v>72</v>
      </c>
      <c r="B28" s="86">
        <v>0</v>
      </c>
      <c r="C28" s="87"/>
      <c r="D28" s="86">
        <v>79411.91164778892</v>
      </c>
      <c r="E28" s="87">
        <v>0.07597392720299724</v>
      </c>
      <c r="F28" s="86">
        <v>387429.3682814982</v>
      </c>
      <c r="G28" s="87">
        <v>0.04405962623866606</v>
      </c>
      <c r="H28" s="86">
        <v>74456.1530528857</v>
      </c>
      <c r="I28" s="87">
        <v>0.023436293395431147</v>
      </c>
      <c r="J28" s="86">
        <v>0</v>
      </c>
      <c r="K28" s="87"/>
      <c r="L28" s="86">
        <v>904682.8186244648</v>
      </c>
      <c r="M28" s="87">
        <v>0.13001239618887264</v>
      </c>
      <c r="N28" s="86">
        <v>1301520.80365866</v>
      </c>
      <c r="O28" s="87">
        <v>0.046966648049610024</v>
      </c>
      <c r="P28" s="86">
        <v>0</v>
      </c>
      <c r="Q28" s="87"/>
      <c r="R28" s="86">
        <v>0</v>
      </c>
      <c r="S28" s="87"/>
      <c r="T28" s="86">
        <v>358804.16344688623</v>
      </c>
      <c r="U28" s="87">
        <v>0.08295352152966189</v>
      </c>
      <c r="V28" s="86">
        <v>760447.9267877332</v>
      </c>
      <c r="W28" s="87">
        <v>0.049812080054011554</v>
      </c>
      <c r="X28" s="86">
        <v>35515.5618183658</v>
      </c>
      <c r="Y28" s="87">
        <v>0.00950819989766135</v>
      </c>
      <c r="Z28" s="86">
        <v>0</v>
      </c>
      <c r="AA28" s="87"/>
      <c r="AB28" s="86">
        <v>742970.4706922242</v>
      </c>
      <c r="AC28" s="87">
        <v>0.12705421697049177</v>
      </c>
      <c r="AD28" s="86">
        <v>1575217.6329470647</v>
      </c>
      <c r="AE28" s="87">
        <v>0.06846628122894502</v>
      </c>
      <c r="AF28" s="86">
        <v>30415.8595436856</v>
      </c>
      <c r="AG28" s="87">
        <v>0.008452852716169955</v>
      </c>
      <c r="AH28" s="119">
        <v>6250872.670501259</v>
      </c>
      <c r="AI28" s="87">
        <v>0.05540197182230694</v>
      </c>
    </row>
    <row r="29" spans="1:35" ht="15">
      <c r="A29" s="73" t="s">
        <v>76</v>
      </c>
      <c r="B29" s="86">
        <v>0</v>
      </c>
      <c r="C29" s="87"/>
      <c r="D29" s="86">
        <v>0</v>
      </c>
      <c r="E29" s="87"/>
      <c r="F29" s="86">
        <v>0</v>
      </c>
      <c r="G29" s="87"/>
      <c r="H29" s="86">
        <v>0</v>
      </c>
      <c r="I29" s="87"/>
      <c r="J29" s="86">
        <v>0</v>
      </c>
      <c r="K29" s="87"/>
      <c r="L29" s="86">
        <v>21516.8093537089</v>
      </c>
      <c r="M29" s="87">
        <v>0.0030921908594088924</v>
      </c>
      <c r="N29" s="86">
        <v>245911.030606887</v>
      </c>
      <c r="O29" s="87">
        <v>0.008873939466479377</v>
      </c>
      <c r="P29" s="86">
        <v>0</v>
      </c>
      <c r="Q29" s="87"/>
      <c r="R29" s="86">
        <v>0</v>
      </c>
      <c r="S29" s="87"/>
      <c r="T29" s="86">
        <v>33140.7794874014</v>
      </c>
      <c r="U29" s="87">
        <v>0.0076619633905805696</v>
      </c>
      <c r="V29" s="86">
        <v>122709.70167069099</v>
      </c>
      <c r="W29" s="87">
        <v>0.008037927736675282</v>
      </c>
      <c r="X29" s="86">
        <v>7636.4555910722</v>
      </c>
      <c r="Y29" s="87">
        <v>0.0020444262332344866</v>
      </c>
      <c r="Z29" s="86">
        <v>0</v>
      </c>
      <c r="AA29" s="87"/>
      <c r="AB29" s="86">
        <v>0</v>
      </c>
      <c r="AC29" s="87"/>
      <c r="AD29" s="86">
        <v>161079.22073159803</v>
      </c>
      <c r="AE29" s="87">
        <v>0.007001251761076186</v>
      </c>
      <c r="AF29" s="86">
        <v>43913.6778926021</v>
      </c>
      <c r="AG29" s="87">
        <v>0.012204023066267587</v>
      </c>
      <c r="AH29" s="119">
        <v>635907.6753339607</v>
      </c>
      <c r="AI29" s="87">
        <v>0.005636099304453701</v>
      </c>
    </row>
    <row r="30" spans="1:35" ht="15">
      <c r="A30" s="73" t="s">
        <v>70</v>
      </c>
      <c r="B30" s="86">
        <v>934.2446164</v>
      </c>
      <c r="C30" s="87">
        <v>0.0052614716993012655</v>
      </c>
      <c r="D30" s="86">
        <v>0</v>
      </c>
      <c r="E30" s="87"/>
      <c r="F30" s="86">
        <v>0</v>
      </c>
      <c r="G30" s="87"/>
      <c r="H30" s="86">
        <v>0</v>
      </c>
      <c r="I30" s="87"/>
      <c r="J30" s="86">
        <v>9280.443387672902</v>
      </c>
      <c r="K30" s="87">
        <v>0.00408072351693687</v>
      </c>
      <c r="L30" s="86">
        <v>0</v>
      </c>
      <c r="M30" s="87"/>
      <c r="N30" s="86">
        <v>0</v>
      </c>
      <c r="O30" s="87"/>
      <c r="P30" s="86">
        <v>0</v>
      </c>
      <c r="Q30" s="87"/>
      <c r="R30" s="86">
        <v>0</v>
      </c>
      <c r="S30" s="87"/>
      <c r="T30" s="86">
        <v>0</v>
      </c>
      <c r="U30" s="87"/>
      <c r="V30" s="86">
        <v>0</v>
      </c>
      <c r="W30" s="87"/>
      <c r="X30" s="86">
        <v>0</v>
      </c>
      <c r="Y30" s="87"/>
      <c r="Z30" s="86">
        <v>170862.5166270787</v>
      </c>
      <c r="AA30" s="87">
        <v>0.11867165062631406</v>
      </c>
      <c r="AB30" s="86">
        <v>0</v>
      </c>
      <c r="AC30" s="87"/>
      <c r="AD30" s="86">
        <v>0</v>
      </c>
      <c r="AE30" s="87"/>
      <c r="AF30" s="86">
        <v>0</v>
      </c>
      <c r="AG30" s="87"/>
      <c r="AH30" s="119">
        <v>181077.20463115157</v>
      </c>
      <c r="AI30" s="87">
        <v>0.0016049013821669636</v>
      </c>
    </row>
    <row r="31" spans="1:35" ht="15">
      <c r="A31" s="70" t="s">
        <v>52</v>
      </c>
      <c r="B31" s="84">
        <v>8356.408356138</v>
      </c>
      <c r="C31" s="85">
        <v>0.04706155679338705</v>
      </c>
      <c r="D31" s="84">
        <v>50894.1394882755</v>
      </c>
      <c r="E31" s="85">
        <v>0.04869077658891858</v>
      </c>
      <c r="F31" s="84">
        <v>153720.6975272828</v>
      </c>
      <c r="G31" s="85">
        <v>0.01748157737303509</v>
      </c>
      <c r="H31" s="84">
        <v>81363.48590701279</v>
      </c>
      <c r="I31" s="85">
        <v>0.02561048951907776</v>
      </c>
      <c r="J31" s="84">
        <v>0</v>
      </c>
      <c r="K31" s="85"/>
      <c r="L31" s="84">
        <v>141499.186721562</v>
      </c>
      <c r="M31" s="85">
        <v>0.02033491511690073</v>
      </c>
      <c r="N31" s="84">
        <v>1290181.2298979256</v>
      </c>
      <c r="O31" s="85">
        <v>0.046557448466817426</v>
      </c>
      <c r="P31" s="84">
        <v>500159.2210188422</v>
      </c>
      <c r="Q31" s="85">
        <v>0.1250326168373527</v>
      </c>
      <c r="R31" s="84">
        <v>0</v>
      </c>
      <c r="S31" s="85"/>
      <c r="T31" s="84">
        <v>148476.1911786534</v>
      </c>
      <c r="U31" s="85">
        <v>0.03432686734529448</v>
      </c>
      <c r="V31" s="84">
        <v>850268.2920128473</v>
      </c>
      <c r="W31" s="85">
        <v>0.05569563771189549</v>
      </c>
      <c r="X31" s="84">
        <v>225858.3950153624</v>
      </c>
      <c r="Y31" s="85">
        <v>0.06046664218220273</v>
      </c>
      <c r="Z31" s="84">
        <v>0</v>
      </c>
      <c r="AA31" s="85"/>
      <c r="AB31" s="84">
        <v>43842.613219047096</v>
      </c>
      <c r="AC31" s="85">
        <v>0.007497456644940733</v>
      </c>
      <c r="AD31" s="84">
        <v>1208910.1341085106</v>
      </c>
      <c r="AE31" s="85">
        <v>0.05254485443229949</v>
      </c>
      <c r="AF31" s="84">
        <v>319590.3026092308</v>
      </c>
      <c r="AG31" s="85">
        <v>0.08881714335877913</v>
      </c>
      <c r="AH31" s="152">
        <v>5023120.297060693</v>
      </c>
      <c r="AI31" s="85">
        <v>0.044520306815895874</v>
      </c>
    </row>
    <row r="32" spans="1:35" ht="15">
      <c r="A32" s="73" t="s">
        <v>80</v>
      </c>
      <c r="B32" s="86">
        <v>0</v>
      </c>
      <c r="C32" s="87"/>
      <c r="D32" s="86">
        <v>0</v>
      </c>
      <c r="E32" s="87"/>
      <c r="F32" s="86">
        <v>0</v>
      </c>
      <c r="G32" s="87"/>
      <c r="H32" s="86">
        <v>16188.73615625</v>
      </c>
      <c r="I32" s="87">
        <v>0.005095669796284145</v>
      </c>
      <c r="J32" s="86">
        <v>0</v>
      </c>
      <c r="K32" s="87"/>
      <c r="L32" s="86">
        <v>0</v>
      </c>
      <c r="M32" s="87"/>
      <c r="N32" s="86">
        <v>145397.08304375</v>
      </c>
      <c r="O32" s="87">
        <v>0.005246795600623121</v>
      </c>
      <c r="P32" s="86">
        <v>0</v>
      </c>
      <c r="Q32" s="87"/>
      <c r="R32" s="86">
        <v>0</v>
      </c>
      <c r="S32" s="87"/>
      <c r="T32" s="86">
        <v>0</v>
      </c>
      <c r="U32" s="87"/>
      <c r="V32" s="86">
        <v>108.99523125</v>
      </c>
      <c r="W32" s="87">
        <v>7.139580493650286E-06</v>
      </c>
      <c r="X32" s="86">
        <v>87.7739375</v>
      </c>
      <c r="Y32" s="87">
        <v>2.349877351857799E-05</v>
      </c>
      <c r="Z32" s="86">
        <v>0</v>
      </c>
      <c r="AA32" s="87"/>
      <c r="AB32" s="86">
        <v>1.5554875000000001</v>
      </c>
      <c r="AC32" s="87">
        <v>2.6600148204511435E-07</v>
      </c>
      <c r="AD32" s="86">
        <v>0</v>
      </c>
      <c r="AE32" s="87"/>
      <c r="AF32" s="86">
        <v>56.8864</v>
      </c>
      <c r="AG32" s="87">
        <v>1.5809264244612035E-05</v>
      </c>
      <c r="AH32" s="119">
        <v>161841.03025625</v>
      </c>
      <c r="AI32" s="87">
        <v>0.0014344096689512117</v>
      </c>
    </row>
    <row r="33" spans="1:35" ht="15">
      <c r="A33" s="73" t="s">
        <v>92</v>
      </c>
      <c r="B33" s="86">
        <v>0</v>
      </c>
      <c r="C33" s="87"/>
      <c r="D33" s="86">
        <v>0</v>
      </c>
      <c r="E33" s="87"/>
      <c r="F33" s="86">
        <v>0</v>
      </c>
      <c r="G33" s="87"/>
      <c r="H33" s="86">
        <v>0</v>
      </c>
      <c r="I33" s="87"/>
      <c r="J33" s="86">
        <v>0</v>
      </c>
      <c r="K33" s="87"/>
      <c r="L33" s="86">
        <v>0</v>
      </c>
      <c r="M33" s="87"/>
      <c r="N33" s="86">
        <v>75854.7308842036</v>
      </c>
      <c r="O33" s="87">
        <v>0.002737291972837816</v>
      </c>
      <c r="P33" s="86">
        <v>47191.457145958106</v>
      </c>
      <c r="Q33" s="87">
        <v>0.011797186038692755</v>
      </c>
      <c r="R33" s="86">
        <v>0</v>
      </c>
      <c r="S33" s="87"/>
      <c r="T33" s="86">
        <v>0</v>
      </c>
      <c r="U33" s="87"/>
      <c r="V33" s="86">
        <v>59549.5098521092</v>
      </c>
      <c r="W33" s="87">
        <v>0.0039007075270236138</v>
      </c>
      <c r="X33" s="86">
        <v>25521.2179712934</v>
      </c>
      <c r="Y33" s="87">
        <v>0.006832521567414998</v>
      </c>
      <c r="Z33" s="86">
        <v>0</v>
      </c>
      <c r="AA33" s="87"/>
      <c r="AB33" s="86">
        <v>0</v>
      </c>
      <c r="AC33" s="87"/>
      <c r="AD33" s="86">
        <v>56713.8209664058</v>
      </c>
      <c r="AE33" s="87">
        <v>0.002465046311467023</v>
      </c>
      <c r="AF33" s="86">
        <v>56713.8209664058</v>
      </c>
      <c r="AG33" s="87">
        <v>0.01576130291211129</v>
      </c>
      <c r="AH33" s="119">
        <v>321544.55778637587</v>
      </c>
      <c r="AI33" s="87">
        <v>0.002849874484592312</v>
      </c>
    </row>
    <row r="34" spans="1:35" ht="15">
      <c r="A34" s="73" t="s">
        <v>79</v>
      </c>
      <c r="B34" s="86">
        <v>8356.408356138</v>
      </c>
      <c r="C34" s="87">
        <v>0.04706155679338705</v>
      </c>
      <c r="D34" s="86">
        <v>50894.1394882755</v>
      </c>
      <c r="E34" s="87">
        <v>0.04869077658891858</v>
      </c>
      <c r="F34" s="86">
        <v>133753.3774435328</v>
      </c>
      <c r="G34" s="87">
        <v>0.015210834027531595</v>
      </c>
      <c r="H34" s="86">
        <v>65174.7497507628</v>
      </c>
      <c r="I34" s="87">
        <v>0.020514819722793617</v>
      </c>
      <c r="J34" s="86">
        <v>0</v>
      </c>
      <c r="K34" s="87"/>
      <c r="L34" s="86">
        <v>141499.186721562</v>
      </c>
      <c r="M34" s="87">
        <v>0.02033491511690073</v>
      </c>
      <c r="N34" s="86">
        <v>187342.91275414103</v>
      </c>
      <c r="O34" s="87">
        <v>0.006760451790842175</v>
      </c>
      <c r="P34" s="86">
        <v>22309.947</v>
      </c>
      <c r="Q34" s="87">
        <v>0.005577166105686093</v>
      </c>
      <c r="R34" s="86">
        <v>0</v>
      </c>
      <c r="S34" s="87"/>
      <c r="T34" s="86">
        <v>148463.9872594534</v>
      </c>
      <c r="U34" s="87">
        <v>0.03432404586723698</v>
      </c>
      <c r="V34" s="86">
        <v>264161.72331434314</v>
      </c>
      <c r="W34" s="87">
        <v>0.017303544983708893</v>
      </c>
      <c r="X34" s="86">
        <v>0</v>
      </c>
      <c r="Y34" s="87"/>
      <c r="Z34" s="86">
        <v>0</v>
      </c>
      <c r="AA34" s="87"/>
      <c r="AB34" s="86">
        <v>43841.0577315471</v>
      </c>
      <c r="AC34" s="87">
        <v>0.007497190643458688</v>
      </c>
      <c r="AD34" s="86">
        <v>389265.66424295463</v>
      </c>
      <c r="AE34" s="87">
        <v>0.0169192953934676</v>
      </c>
      <c r="AF34" s="86">
        <v>3119.5375400000003</v>
      </c>
      <c r="AG34" s="87">
        <v>0.0008669487485734198</v>
      </c>
      <c r="AH34" s="119">
        <v>1458182.6916027102</v>
      </c>
      <c r="AI34" s="87">
        <v>0.012923986881574217</v>
      </c>
    </row>
    <row r="35" spans="1:35" ht="15">
      <c r="A35" s="73" t="s">
        <v>75</v>
      </c>
      <c r="B35" s="86">
        <v>0</v>
      </c>
      <c r="C35" s="87"/>
      <c r="D35" s="86">
        <v>0</v>
      </c>
      <c r="E35" s="87"/>
      <c r="F35" s="86">
        <v>19967.320083749997</v>
      </c>
      <c r="G35" s="87">
        <v>0.0022707433455034956</v>
      </c>
      <c r="H35" s="86">
        <v>0</v>
      </c>
      <c r="I35" s="87"/>
      <c r="J35" s="86">
        <v>0</v>
      </c>
      <c r="K35" s="87"/>
      <c r="L35" s="86">
        <v>0</v>
      </c>
      <c r="M35" s="87"/>
      <c r="N35" s="86">
        <v>820577.7532158309</v>
      </c>
      <c r="O35" s="87">
        <v>0.02961134883460166</v>
      </c>
      <c r="P35" s="86">
        <v>401704.1733728841</v>
      </c>
      <c r="Q35" s="87">
        <v>0.10042026994720782</v>
      </c>
      <c r="R35" s="86">
        <v>0</v>
      </c>
      <c r="S35" s="87"/>
      <c r="T35" s="86">
        <v>12.2039192</v>
      </c>
      <c r="U35" s="87">
        <v>2.8214780574955997E-06</v>
      </c>
      <c r="V35" s="86">
        <v>526448.063615145</v>
      </c>
      <c r="W35" s="87">
        <v>0.03448424562066934</v>
      </c>
      <c r="X35" s="86">
        <v>200249.403106569</v>
      </c>
      <c r="Y35" s="87">
        <v>0.053610621841269156</v>
      </c>
      <c r="Z35" s="86">
        <v>0</v>
      </c>
      <c r="AA35" s="87"/>
      <c r="AB35" s="86">
        <v>0</v>
      </c>
      <c r="AC35" s="87"/>
      <c r="AD35" s="86">
        <v>674109.08639915</v>
      </c>
      <c r="AE35" s="87">
        <v>0.02929991470578109</v>
      </c>
      <c r="AF35" s="86">
        <v>259700.05770282503</v>
      </c>
      <c r="AG35" s="87">
        <v>0.0721730824338498</v>
      </c>
      <c r="AH35" s="119">
        <v>2902768.061415354</v>
      </c>
      <c r="AI35" s="87">
        <v>0.025727459640020132</v>
      </c>
    </row>
    <row r="36" spans="1:35" ht="15">
      <c r="A36" s="73" t="s">
        <v>147</v>
      </c>
      <c r="B36" s="86">
        <v>0</v>
      </c>
      <c r="C36" s="87"/>
      <c r="D36" s="86">
        <v>0</v>
      </c>
      <c r="E36" s="87"/>
      <c r="F36" s="86">
        <v>0</v>
      </c>
      <c r="G36" s="87"/>
      <c r="H36" s="86">
        <v>0</v>
      </c>
      <c r="I36" s="87"/>
      <c r="J36" s="86">
        <v>0</v>
      </c>
      <c r="K36" s="87"/>
      <c r="L36" s="86">
        <v>0</v>
      </c>
      <c r="M36" s="87"/>
      <c r="N36" s="86">
        <v>61008.75</v>
      </c>
      <c r="O36" s="87">
        <v>0.002201560267912648</v>
      </c>
      <c r="P36" s="86">
        <v>28953.6435</v>
      </c>
      <c r="Q36" s="87">
        <v>0.007237994745766024</v>
      </c>
      <c r="R36" s="86">
        <v>0</v>
      </c>
      <c r="S36" s="87"/>
      <c r="T36" s="86">
        <v>0</v>
      </c>
      <c r="U36" s="87"/>
      <c r="V36" s="86">
        <v>0</v>
      </c>
      <c r="W36" s="87"/>
      <c r="X36" s="86">
        <v>0</v>
      </c>
      <c r="Y36" s="87"/>
      <c r="Z36" s="86">
        <v>0</v>
      </c>
      <c r="AA36" s="87"/>
      <c r="AB36" s="86">
        <v>0</v>
      </c>
      <c r="AC36" s="87"/>
      <c r="AD36" s="86">
        <v>88821.5625</v>
      </c>
      <c r="AE36" s="87">
        <v>0.003860598021583775</v>
      </c>
      <c r="AF36" s="86">
        <v>0</v>
      </c>
      <c r="AG36" s="87"/>
      <c r="AH36" s="119">
        <v>178783.956</v>
      </c>
      <c r="AI36" s="87">
        <v>0.001584576140758004</v>
      </c>
    </row>
    <row r="37" spans="1:35" ht="15">
      <c r="A37" s="70" t="s">
        <v>53</v>
      </c>
      <c r="B37" s="84">
        <v>3919.2847595874</v>
      </c>
      <c r="C37" s="85">
        <v>0.02207259799209036</v>
      </c>
      <c r="D37" s="84">
        <v>55805.5654563428</v>
      </c>
      <c r="E37" s="85">
        <v>0.053389571910907846</v>
      </c>
      <c r="F37" s="84">
        <v>276668.4416456374</v>
      </c>
      <c r="G37" s="85">
        <v>0.03146356246820205</v>
      </c>
      <c r="H37" s="84">
        <v>21650.067811765</v>
      </c>
      <c r="I37" s="85">
        <v>0.006814713364348861</v>
      </c>
      <c r="J37" s="84">
        <v>26831.8738198126</v>
      </c>
      <c r="K37" s="85">
        <v>0.011798300353346353</v>
      </c>
      <c r="L37" s="84">
        <v>182443.73568587797</v>
      </c>
      <c r="M37" s="85">
        <v>0.026219075633862044</v>
      </c>
      <c r="N37" s="84">
        <v>420563.0663082254</v>
      </c>
      <c r="O37" s="85">
        <v>0.01517642857681401</v>
      </c>
      <c r="P37" s="84">
        <v>0</v>
      </c>
      <c r="Q37" s="85"/>
      <c r="R37" s="84">
        <v>39678.914295999995</v>
      </c>
      <c r="S37" s="85">
        <v>0.026989491653063552</v>
      </c>
      <c r="T37" s="84">
        <v>165516.4269255463</v>
      </c>
      <c r="U37" s="85">
        <v>0.03826647481618058</v>
      </c>
      <c r="V37" s="84">
        <v>205774.43964935897</v>
      </c>
      <c r="W37" s="85">
        <v>0.01347896746090331</v>
      </c>
      <c r="X37" s="84">
        <v>4479.4198360624</v>
      </c>
      <c r="Y37" s="85">
        <v>0.0011992269598507653</v>
      </c>
      <c r="Z37" s="84">
        <v>0</v>
      </c>
      <c r="AA37" s="85"/>
      <c r="AB37" s="84">
        <v>47375.423210156005</v>
      </c>
      <c r="AC37" s="85">
        <v>0.008101596950419725</v>
      </c>
      <c r="AD37" s="84">
        <v>168355.577419257</v>
      </c>
      <c r="AE37" s="85">
        <v>0.007317516049184314</v>
      </c>
      <c r="AF37" s="84">
        <v>4086.0435469494996</v>
      </c>
      <c r="AG37" s="85">
        <v>0.0011355498352631996</v>
      </c>
      <c r="AH37" s="152">
        <v>1623148.2803705796</v>
      </c>
      <c r="AI37" s="85">
        <v>0.01438608975621729</v>
      </c>
    </row>
    <row r="38" spans="1:35" ht="15">
      <c r="A38" s="73" t="s">
        <v>94</v>
      </c>
      <c r="B38" s="86">
        <v>3919.2847595874</v>
      </c>
      <c r="C38" s="87">
        <v>0.02207259799209036</v>
      </c>
      <c r="D38" s="86">
        <v>0</v>
      </c>
      <c r="E38" s="87"/>
      <c r="F38" s="86">
        <v>0</v>
      </c>
      <c r="G38" s="87"/>
      <c r="H38" s="86">
        <v>0</v>
      </c>
      <c r="I38" s="87"/>
      <c r="J38" s="86">
        <v>26831.8738198126</v>
      </c>
      <c r="K38" s="87">
        <v>0.011798300353346353</v>
      </c>
      <c r="L38" s="86">
        <v>0</v>
      </c>
      <c r="M38" s="87"/>
      <c r="N38" s="86">
        <v>0</v>
      </c>
      <c r="O38" s="87"/>
      <c r="P38" s="86">
        <v>0</v>
      </c>
      <c r="Q38" s="87"/>
      <c r="R38" s="86">
        <v>39678.914295999995</v>
      </c>
      <c r="S38" s="87">
        <v>0.026989491653063552</v>
      </c>
      <c r="T38" s="86">
        <v>0</v>
      </c>
      <c r="U38" s="87"/>
      <c r="V38" s="86">
        <v>0</v>
      </c>
      <c r="W38" s="87"/>
      <c r="X38" s="86">
        <v>0</v>
      </c>
      <c r="Y38" s="87"/>
      <c r="Z38" s="86">
        <v>0</v>
      </c>
      <c r="AA38" s="87"/>
      <c r="AB38" s="86">
        <v>0</v>
      </c>
      <c r="AC38" s="87"/>
      <c r="AD38" s="86">
        <v>0</v>
      </c>
      <c r="AE38" s="87"/>
      <c r="AF38" s="86">
        <v>0</v>
      </c>
      <c r="AG38" s="87"/>
      <c r="AH38" s="119">
        <v>70430.07287539999</v>
      </c>
      <c r="AI38" s="87">
        <v>0.0006242272269118283</v>
      </c>
    </row>
    <row r="39" spans="1:35" ht="15">
      <c r="A39" s="73" t="s">
        <v>81</v>
      </c>
      <c r="B39" s="86">
        <v>0</v>
      </c>
      <c r="C39" s="87"/>
      <c r="D39" s="86">
        <v>55805.5654563428</v>
      </c>
      <c r="E39" s="87">
        <v>0.053389571910907846</v>
      </c>
      <c r="F39" s="86">
        <v>276668.4416456374</v>
      </c>
      <c r="G39" s="87">
        <v>0.03146356246820205</v>
      </c>
      <c r="H39" s="86">
        <v>21650.067811765</v>
      </c>
      <c r="I39" s="87">
        <v>0.006814713364348861</v>
      </c>
      <c r="J39" s="86">
        <v>0</v>
      </c>
      <c r="K39" s="87"/>
      <c r="L39" s="86">
        <v>182443.73568587797</v>
      </c>
      <c r="M39" s="87">
        <v>0.026219075633862044</v>
      </c>
      <c r="N39" s="86">
        <v>420563.0663082254</v>
      </c>
      <c r="O39" s="87">
        <v>0.01517642857681401</v>
      </c>
      <c r="P39" s="86">
        <v>0</v>
      </c>
      <c r="Q39" s="87"/>
      <c r="R39" s="86">
        <v>0</v>
      </c>
      <c r="S39" s="87"/>
      <c r="T39" s="86">
        <v>165516.4269255463</v>
      </c>
      <c r="U39" s="87">
        <v>0.03826647481618058</v>
      </c>
      <c r="V39" s="86">
        <v>205774.43964935897</v>
      </c>
      <c r="W39" s="87">
        <v>0.01347896746090331</v>
      </c>
      <c r="X39" s="86">
        <v>4479.4198360624</v>
      </c>
      <c r="Y39" s="87">
        <v>0.0011992269598507653</v>
      </c>
      <c r="Z39" s="86">
        <v>0</v>
      </c>
      <c r="AA39" s="87"/>
      <c r="AB39" s="86">
        <v>47375.423210156005</v>
      </c>
      <c r="AC39" s="87">
        <v>0.008101596950419725</v>
      </c>
      <c r="AD39" s="86">
        <v>168355.577419257</v>
      </c>
      <c r="AE39" s="87">
        <v>0.007317516049184314</v>
      </c>
      <c r="AF39" s="86">
        <v>4086.0435469494996</v>
      </c>
      <c r="AG39" s="87">
        <v>0.0011355498352631996</v>
      </c>
      <c r="AH39" s="119">
        <v>1552718.207495179</v>
      </c>
      <c r="AI39" s="87">
        <v>0.013761862529305462</v>
      </c>
    </row>
    <row r="40" spans="1:35" ht="15">
      <c r="A40" s="54" t="s">
        <v>54</v>
      </c>
      <c r="B40" s="81">
        <v>0</v>
      </c>
      <c r="C40" s="82"/>
      <c r="D40" s="81">
        <v>547262.9882003579</v>
      </c>
      <c r="E40" s="82">
        <v>0.5235703002697634</v>
      </c>
      <c r="F40" s="81">
        <v>3980729.7648796965</v>
      </c>
      <c r="G40" s="82">
        <v>0.45270049190049566</v>
      </c>
      <c r="H40" s="81">
        <v>1629842.0874592096</v>
      </c>
      <c r="I40" s="82">
        <v>0.513019485747331</v>
      </c>
      <c r="J40" s="81">
        <v>0</v>
      </c>
      <c r="K40" s="82"/>
      <c r="L40" s="81">
        <v>2862742.4022917994</v>
      </c>
      <c r="M40" s="82">
        <v>0.4114060660059292</v>
      </c>
      <c r="N40" s="81">
        <v>10690857.965633007</v>
      </c>
      <c r="O40" s="82">
        <v>0.3857900403964197</v>
      </c>
      <c r="P40" s="81">
        <v>1697338.6970463227</v>
      </c>
      <c r="Q40" s="82">
        <v>0.4243102796719397</v>
      </c>
      <c r="R40" s="81">
        <v>0</v>
      </c>
      <c r="S40" s="82"/>
      <c r="T40" s="81">
        <v>2050559.3882686459</v>
      </c>
      <c r="U40" s="82">
        <v>0.47407789454977584</v>
      </c>
      <c r="V40" s="81">
        <v>6088514.31109827</v>
      </c>
      <c r="W40" s="82">
        <v>0.3988196319444738</v>
      </c>
      <c r="X40" s="81">
        <v>1617966.7240617299</v>
      </c>
      <c r="Y40" s="82">
        <v>0.4331608526656576</v>
      </c>
      <c r="Z40" s="81">
        <v>0</v>
      </c>
      <c r="AA40" s="82"/>
      <c r="AB40" s="81">
        <v>2568553.2335329973</v>
      </c>
      <c r="AC40" s="82">
        <v>0.4392442670426782</v>
      </c>
      <c r="AD40" s="81">
        <v>8382997.005838741</v>
      </c>
      <c r="AE40" s="82">
        <v>0.3643640209063396</v>
      </c>
      <c r="AF40" s="81">
        <v>1383941.0576040142</v>
      </c>
      <c r="AG40" s="82">
        <v>0.38461020346918956</v>
      </c>
      <c r="AH40" s="151">
        <v>43501305.62591485</v>
      </c>
      <c r="AI40" s="82">
        <v>0.3855554633025713</v>
      </c>
    </row>
    <row r="41" spans="1:35" ht="15">
      <c r="A41" s="70" t="s">
        <v>48</v>
      </c>
      <c r="B41" s="84">
        <v>0</v>
      </c>
      <c r="C41" s="85"/>
      <c r="D41" s="84">
        <v>193229.5119824633</v>
      </c>
      <c r="E41" s="85">
        <v>0.18486401563958704</v>
      </c>
      <c r="F41" s="84">
        <v>374395.5726869712</v>
      </c>
      <c r="G41" s="85">
        <v>0.0425773840304585</v>
      </c>
      <c r="H41" s="84">
        <v>43803.366727818495</v>
      </c>
      <c r="I41" s="85">
        <v>0.013787826959198954</v>
      </c>
      <c r="J41" s="84">
        <v>0</v>
      </c>
      <c r="K41" s="85"/>
      <c r="L41" s="84">
        <v>1250618.8344651433</v>
      </c>
      <c r="M41" s="85">
        <v>0.17972702480961142</v>
      </c>
      <c r="N41" s="84">
        <v>812576.268405752</v>
      </c>
      <c r="O41" s="85">
        <v>0.029322607448453337</v>
      </c>
      <c r="P41" s="84">
        <v>48548.268878075</v>
      </c>
      <c r="Q41" s="85">
        <v>0.01213636947127373</v>
      </c>
      <c r="R41" s="84">
        <v>0</v>
      </c>
      <c r="S41" s="85"/>
      <c r="T41" s="84">
        <v>1027030.1779227286</v>
      </c>
      <c r="U41" s="85">
        <v>0.23744364936427803</v>
      </c>
      <c r="V41" s="84">
        <v>650595.318163919</v>
      </c>
      <c r="W41" s="85">
        <v>0.04261633825216842</v>
      </c>
      <c r="X41" s="84">
        <v>95648.6489432635</v>
      </c>
      <c r="Y41" s="85">
        <v>0.02560698543204494</v>
      </c>
      <c r="Z41" s="84">
        <v>0</v>
      </c>
      <c r="AA41" s="85"/>
      <c r="AB41" s="84">
        <v>906025.0007816176</v>
      </c>
      <c r="AC41" s="85">
        <v>0.15493791687675798</v>
      </c>
      <c r="AD41" s="84">
        <v>1290380.6464184285</v>
      </c>
      <c r="AE41" s="85">
        <v>0.056085941638923296</v>
      </c>
      <c r="AF41" s="84">
        <v>37566.994780625</v>
      </c>
      <c r="AG41" s="85">
        <v>0.010440220287500383</v>
      </c>
      <c r="AH41" s="152">
        <v>6730418.610156806</v>
      </c>
      <c r="AI41" s="85">
        <v>0.05965222487284106</v>
      </c>
    </row>
    <row r="42" spans="1:35" ht="15">
      <c r="A42" s="73" t="s">
        <v>82</v>
      </c>
      <c r="B42" s="86">
        <v>0</v>
      </c>
      <c r="C42" s="87"/>
      <c r="D42" s="86">
        <v>193229.5119824633</v>
      </c>
      <c r="E42" s="87">
        <v>0.18486401563958704</v>
      </c>
      <c r="F42" s="86">
        <v>374395.5726869712</v>
      </c>
      <c r="G42" s="87">
        <v>0.0425773840304585</v>
      </c>
      <c r="H42" s="86">
        <v>43803.366727818495</v>
      </c>
      <c r="I42" s="87">
        <v>0.013787826959198954</v>
      </c>
      <c r="J42" s="86">
        <v>0</v>
      </c>
      <c r="K42" s="87"/>
      <c r="L42" s="86">
        <v>1250618.8344651433</v>
      </c>
      <c r="M42" s="87">
        <v>0.17972702480961142</v>
      </c>
      <c r="N42" s="86">
        <v>812576.268405752</v>
      </c>
      <c r="O42" s="87">
        <v>0.029322607448453337</v>
      </c>
      <c r="P42" s="86">
        <v>48548.268878075</v>
      </c>
      <c r="Q42" s="87">
        <v>0.01213636947127373</v>
      </c>
      <c r="R42" s="86">
        <v>0</v>
      </c>
      <c r="S42" s="87"/>
      <c r="T42" s="86">
        <v>1027030.1779227286</v>
      </c>
      <c r="U42" s="87">
        <v>0.23744364936427803</v>
      </c>
      <c r="V42" s="86">
        <v>650595.318163919</v>
      </c>
      <c r="W42" s="87">
        <v>0.04261633825216842</v>
      </c>
      <c r="X42" s="86">
        <v>95648.6489432635</v>
      </c>
      <c r="Y42" s="87">
        <v>0.02560698543204494</v>
      </c>
      <c r="Z42" s="86">
        <v>0</v>
      </c>
      <c r="AA42" s="87"/>
      <c r="AB42" s="86">
        <v>906025.0007816176</v>
      </c>
      <c r="AC42" s="87">
        <v>0.15493791687675798</v>
      </c>
      <c r="AD42" s="86">
        <v>1290380.6464184285</v>
      </c>
      <c r="AE42" s="87">
        <v>0.056085941638923296</v>
      </c>
      <c r="AF42" s="86">
        <v>37566.994780625</v>
      </c>
      <c r="AG42" s="87">
        <v>0.010440220287500383</v>
      </c>
      <c r="AH42" s="119">
        <v>6730418.610156806</v>
      </c>
      <c r="AI42" s="87">
        <v>0.05965222487284106</v>
      </c>
    </row>
    <row r="43" spans="1:35" ht="15">
      <c r="A43" s="70" t="s">
        <v>49</v>
      </c>
      <c r="B43" s="84">
        <v>0</v>
      </c>
      <c r="C43" s="85"/>
      <c r="D43" s="84">
        <v>37588.201523222204</v>
      </c>
      <c r="E43" s="85">
        <v>0.03596089335920661</v>
      </c>
      <c r="F43" s="84">
        <v>6010.091333750001</v>
      </c>
      <c r="G43" s="85">
        <v>0.0006834855576381372</v>
      </c>
      <c r="H43" s="84">
        <v>11476.1183265705</v>
      </c>
      <c r="I43" s="85">
        <v>0.0036122961651154834</v>
      </c>
      <c r="J43" s="84">
        <v>0</v>
      </c>
      <c r="K43" s="85"/>
      <c r="L43" s="84">
        <v>384892.7882684146</v>
      </c>
      <c r="M43" s="85">
        <v>0.05531312483051036</v>
      </c>
      <c r="N43" s="84">
        <v>709501.8253515436</v>
      </c>
      <c r="O43" s="85">
        <v>0.0256030656046134</v>
      </c>
      <c r="P43" s="84">
        <v>412864.68207975914</v>
      </c>
      <c r="Q43" s="85">
        <v>0.10321023672221621</v>
      </c>
      <c r="R43" s="84">
        <v>0</v>
      </c>
      <c r="S43" s="85"/>
      <c r="T43" s="84">
        <v>85408.43384357938</v>
      </c>
      <c r="U43" s="85">
        <v>0.019745953579791305</v>
      </c>
      <c r="V43" s="84">
        <v>70873.4321444633</v>
      </c>
      <c r="W43" s="85">
        <v>0.004642465251493812</v>
      </c>
      <c r="X43" s="84">
        <v>71973.29877371278</v>
      </c>
      <c r="Y43" s="85">
        <v>0.019268638224967678</v>
      </c>
      <c r="Z43" s="84">
        <v>0</v>
      </c>
      <c r="AA43" s="85"/>
      <c r="AB43" s="84">
        <v>235283.71215219</v>
      </c>
      <c r="AC43" s="85">
        <v>0.04023549924609398</v>
      </c>
      <c r="AD43" s="84">
        <v>71875.65898532228</v>
      </c>
      <c r="AE43" s="85">
        <v>0.0031240502764040582</v>
      </c>
      <c r="AF43" s="84">
        <v>32236.8156184833</v>
      </c>
      <c r="AG43" s="85">
        <v>0.008958913492810918</v>
      </c>
      <c r="AH43" s="152">
        <v>2129985.058401011</v>
      </c>
      <c r="AI43" s="85">
        <v>0.018878223634973636</v>
      </c>
    </row>
    <row r="44" spans="1:35" ht="15">
      <c r="A44" s="73" t="s">
        <v>83</v>
      </c>
      <c r="B44" s="86">
        <v>0</v>
      </c>
      <c r="C44" s="87"/>
      <c r="D44" s="86">
        <v>0</v>
      </c>
      <c r="E44" s="87"/>
      <c r="F44" s="86">
        <v>0</v>
      </c>
      <c r="G44" s="87"/>
      <c r="H44" s="86">
        <v>0</v>
      </c>
      <c r="I44" s="87"/>
      <c r="J44" s="86">
        <v>0</v>
      </c>
      <c r="K44" s="87"/>
      <c r="L44" s="86">
        <v>183398.04828250982</v>
      </c>
      <c r="M44" s="87">
        <v>0.026356220348945688</v>
      </c>
      <c r="N44" s="86">
        <v>204950.7800888576</v>
      </c>
      <c r="O44" s="87">
        <v>0.007395848863012791</v>
      </c>
      <c r="P44" s="86">
        <v>0</v>
      </c>
      <c r="Q44" s="87"/>
      <c r="R44" s="86">
        <v>0</v>
      </c>
      <c r="S44" s="87"/>
      <c r="T44" s="86">
        <v>64336.791783500004</v>
      </c>
      <c r="U44" s="87">
        <v>0.014874307452544297</v>
      </c>
      <c r="V44" s="86">
        <v>0</v>
      </c>
      <c r="W44" s="87"/>
      <c r="X44" s="86">
        <v>0</v>
      </c>
      <c r="Y44" s="87"/>
      <c r="Z44" s="86">
        <v>0</v>
      </c>
      <c r="AA44" s="87"/>
      <c r="AB44" s="86">
        <v>61900.305004</v>
      </c>
      <c r="AC44" s="87">
        <v>0.010585474245282334</v>
      </c>
      <c r="AD44" s="86">
        <v>42037.58948654</v>
      </c>
      <c r="AE44" s="87">
        <v>0.0018271490642138525</v>
      </c>
      <c r="AF44" s="86">
        <v>0</v>
      </c>
      <c r="AG44" s="87"/>
      <c r="AH44" s="119">
        <v>556623.5146454074</v>
      </c>
      <c r="AI44" s="87">
        <v>0.004933397606952919</v>
      </c>
    </row>
    <row r="45" spans="1:35" ht="15">
      <c r="A45" s="73" t="s">
        <v>84</v>
      </c>
      <c r="B45" s="86">
        <v>0</v>
      </c>
      <c r="C45" s="87"/>
      <c r="D45" s="86">
        <v>37588.201523222204</v>
      </c>
      <c r="E45" s="87">
        <v>0.03596089335920661</v>
      </c>
      <c r="F45" s="86">
        <v>6010.091333750001</v>
      </c>
      <c r="G45" s="87">
        <v>0.0006834855576381372</v>
      </c>
      <c r="H45" s="86">
        <v>11476.1183265705</v>
      </c>
      <c r="I45" s="87">
        <v>0.0036122961651154834</v>
      </c>
      <c r="J45" s="86">
        <v>0</v>
      </c>
      <c r="K45" s="87"/>
      <c r="L45" s="86">
        <v>151122.4892009047</v>
      </c>
      <c r="M45" s="87">
        <v>0.021717884472383774</v>
      </c>
      <c r="N45" s="86">
        <v>326201.9870572612</v>
      </c>
      <c r="O45" s="87">
        <v>0.01177131696714688</v>
      </c>
      <c r="P45" s="86">
        <v>56580.092673284096</v>
      </c>
      <c r="Q45" s="87">
        <v>0.014144209984632332</v>
      </c>
      <c r="R45" s="86">
        <v>0</v>
      </c>
      <c r="S45" s="87"/>
      <c r="T45" s="86">
        <v>21071.6420600794</v>
      </c>
      <c r="U45" s="87">
        <v>0.0048716461272470075</v>
      </c>
      <c r="V45" s="86">
        <v>70873.4321444633</v>
      </c>
      <c r="W45" s="87">
        <v>0.004642465251493812</v>
      </c>
      <c r="X45" s="86">
        <v>71973.29877371278</v>
      </c>
      <c r="Y45" s="87">
        <v>0.019268638224967678</v>
      </c>
      <c r="Z45" s="86">
        <v>0</v>
      </c>
      <c r="AA45" s="87"/>
      <c r="AB45" s="86">
        <v>173383.40714819</v>
      </c>
      <c r="AC45" s="87">
        <v>0.029650025000811646</v>
      </c>
      <c r="AD45" s="86">
        <v>29141.6228262823</v>
      </c>
      <c r="AE45" s="87">
        <v>0.0012666304021490956</v>
      </c>
      <c r="AF45" s="86">
        <v>31603.481138483297</v>
      </c>
      <c r="AG45" s="87">
        <v>0.008782903899137492</v>
      </c>
      <c r="AH45" s="119">
        <v>987025.8642062036</v>
      </c>
      <c r="AI45" s="87">
        <v>0.008748087187041552</v>
      </c>
    </row>
    <row r="46" spans="1:35" ht="15">
      <c r="A46" s="73" t="s">
        <v>85</v>
      </c>
      <c r="B46" s="86">
        <v>0</v>
      </c>
      <c r="C46" s="87"/>
      <c r="D46" s="86">
        <v>0</v>
      </c>
      <c r="E46" s="87"/>
      <c r="F46" s="86">
        <v>0</v>
      </c>
      <c r="G46" s="87"/>
      <c r="H46" s="86">
        <v>0</v>
      </c>
      <c r="I46" s="87"/>
      <c r="J46" s="86">
        <v>0</v>
      </c>
      <c r="K46" s="87"/>
      <c r="L46" s="86">
        <v>50372.250785</v>
      </c>
      <c r="M46" s="87">
        <v>0.007239020009180896</v>
      </c>
      <c r="N46" s="86">
        <v>178349.05820542498</v>
      </c>
      <c r="O46" s="87">
        <v>0.00643589977445373</v>
      </c>
      <c r="P46" s="86">
        <v>356284.589406475</v>
      </c>
      <c r="Q46" s="87">
        <v>0.08906602673758388</v>
      </c>
      <c r="R46" s="86">
        <v>0</v>
      </c>
      <c r="S46" s="87"/>
      <c r="T46" s="86">
        <v>0</v>
      </c>
      <c r="U46" s="87"/>
      <c r="V46" s="86">
        <v>0</v>
      </c>
      <c r="W46" s="87"/>
      <c r="X46" s="86">
        <v>0</v>
      </c>
      <c r="Y46" s="87"/>
      <c r="Z46" s="86">
        <v>0</v>
      </c>
      <c r="AA46" s="87"/>
      <c r="AB46" s="86">
        <v>0</v>
      </c>
      <c r="AC46" s="87"/>
      <c r="AD46" s="86">
        <v>696.4466725</v>
      </c>
      <c r="AE46" s="87">
        <v>3.027081004111027E-05</v>
      </c>
      <c r="AF46" s="86">
        <v>633.33448</v>
      </c>
      <c r="AG46" s="87">
        <v>0.00017600959367342558</v>
      </c>
      <c r="AH46" s="119">
        <v>586335.6795494</v>
      </c>
      <c r="AI46" s="87">
        <v>0.005196738840979166</v>
      </c>
    </row>
    <row r="47" spans="1:35" ht="15">
      <c r="A47" s="70" t="s">
        <v>50</v>
      </c>
      <c r="B47" s="84">
        <v>0</v>
      </c>
      <c r="C47" s="85"/>
      <c r="D47" s="84">
        <v>88437.9658246917</v>
      </c>
      <c r="E47" s="85">
        <v>0.08460921589882625</v>
      </c>
      <c r="F47" s="84">
        <v>108370.03237834951</v>
      </c>
      <c r="G47" s="85">
        <v>0.012324164126331767</v>
      </c>
      <c r="H47" s="84">
        <v>14280.39196825</v>
      </c>
      <c r="I47" s="85">
        <v>0.004494987213910244</v>
      </c>
      <c r="J47" s="84">
        <v>0</v>
      </c>
      <c r="K47" s="85"/>
      <c r="L47" s="84">
        <v>429652.4889160346</v>
      </c>
      <c r="M47" s="85">
        <v>0.06174556260217245</v>
      </c>
      <c r="N47" s="84">
        <v>563078.595707572</v>
      </c>
      <c r="O47" s="85">
        <v>0.02031924050274493</v>
      </c>
      <c r="P47" s="84">
        <v>851.0910641462999</v>
      </c>
      <c r="Q47" s="85">
        <v>0.0002127605339362327</v>
      </c>
      <c r="R47" s="84">
        <v>0</v>
      </c>
      <c r="S47" s="85"/>
      <c r="T47" s="84">
        <v>129008.1839039659</v>
      </c>
      <c r="U47" s="85">
        <v>0.02982597263692116</v>
      </c>
      <c r="V47" s="84">
        <v>155430.6089174607</v>
      </c>
      <c r="W47" s="85">
        <v>0.010181265095882703</v>
      </c>
      <c r="X47" s="84">
        <v>5949.2321875</v>
      </c>
      <c r="Y47" s="85">
        <v>0.0015927240336403594</v>
      </c>
      <c r="Z47" s="84">
        <v>0</v>
      </c>
      <c r="AA47" s="85"/>
      <c r="AB47" s="84">
        <v>689202.8809207274</v>
      </c>
      <c r="AC47" s="85">
        <v>0.11785950562423413</v>
      </c>
      <c r="AD47" s="84">
        <v>1307732.2750292541</v>
      </c>
      <c r="AE47" s="85">
        <v>0.05684012408292399</v>
      </c>
      <c r="AF47" s="84">
        <v>23049.3372203875</v>
      </c>
      <c r="AG47" s="85">
        <v>0.006405627052868128</v>
      </c>
      <c r="AH47" s="152">
        <v>3515043.08403834</v>
      </c>
      <c r="AI47" s="85">
        <v>0.031154100900997992</v>
      </c>
    </row>
    <row r="48" spans="1:35" ht="15">
      <c r="A48" s="73" t="s">
        <v>86</v>
      </c>
      <c r="B48" s="86">
        <v>0</v>
      </c>
      <c r="C48" s="87"/>
      <c r="D48" s="86">
        <v>0</v>
      </c>
      <c r="E48" s="87"/>
      <c r="F48" s="86">
        <v>0</v>
      </c>
      <c r="G48" s="87"/>
      <c r="H48" s="86">
        <v>0</v>
      </c>
      <c r="I48" s="87"/>
      <c r="J48" s="86">
        <v>0</v>
      </c>
      <c r="K48" s="87"/>
      <c r="L48" s="86">
        <v>8.571450478700001</v>
      </c>
      <c r="M48" s="87">
        <v>1.2318072064687168E-06</v>
      </c>
      <c r="N48" s="86">
        <v>3307.8195653877</v>
      </c>
      <c r="O48" s="87">
        <v>0.00011936589634407598</v>
      </c>
      <c r="P48" s="86">
        <v>851.0910641462999</v>
      </c>
      <c r="Q48" s="87">
        <v>0.0002127605339362327</v>
      </c>
      <c r="R48" s="86">
        <v>0</v>
      </c>
      <c r="S48" s="87"/>
      <c r="T48" s="86">
        <v>0</v>
      </c>
      <c r="U48" s="87"/>
      <c r="V48" s="86">
        <v>0</v>
      </c>
      <c r="W48" s="87"/>
      <c r="X48" s="86">
        <v>0</v>
      </c>
      <c r="Y48" s="87"/>
      <c r="Z48" s="86">
        <v>0</v>
      </c>
      <c r="AA48" s="87"/>
      <c r="AB48" s="86">
        <v>0</v>
      </c>
      <c r="AC48" s="87"/>
      <c r="AD48" s="86">
        <v>0</v>
      </c>
      <c r="AE48" s="87"/>
      <c r="AF48" s="86">
        <v>0</v>
      </c>
      <c r="AG48" s="87"/>
      <c r="AH48" s="119">
        <v>4167.4820800127</v>
      </c>
      <c r="AI48" s="87">
        <v>3.6936718589137074E-05</v>
      </c>
    </row>
    <row r="49" spans="1:35" ht="15">
      <c r="A49" s="73" t="s">
        <v>78</v>
      </c>
      <c r="B49" s="86">
        <v>0</v>
      </c>
      <c r="C49" s="87"/>
      <c r="D49" s="86">
        <v>29399.398177695</v>
      </c>
      <c r="E49" s="87">
        <v>0.02812660834649887</v>
      </c>
      <c r="F49" s="86">
        <v>20942.010884875</v>
      </c>
      <c r="G49" s="87">
        <v>0.0023815880978936424</v>
      </c>
      <c r="H49" s="86">
        <v>0</v>
      </c>
      <c r="I49" s="87"/>
      <c r="J49" s="86">
        <v>0</v>
      </c>
      <c r="K49" s="87"/>
      <c r="L49" s="86">
        <v>160665.7572352877</v>
      </c>
      <c r="M49" s="87">
        <v>0.02308935203988916</v>
      </c>
      <c r="N49" s="86">
        <v>244877.9652653659</v>
      </c>
      <c r="O49" s="87">
        <v>0.008836660295703866</v>
      </c>
      <c r="P49" s="86">
        <v>0</v>
      </c>
      <c r="Q49" s="87"/>
      <c r="R49" s="86">
        <v>0</v>
      </c>
      <c r="S49" s="87"/>
      <c r="T49" s="86">
        <v>27343.6129492485</v>
      </c>
      <c r="U49" s="87">
        <v>0.006321690817893745</v>
      </c>
      <c r="V49" s="86">
        <v>39229.3951113617</v>
      </c>
      <c r="W49" s="87">
        <v>0.002569666772598163</v>
      </c>
      <c r="X49" s="86">
        <v>5949.2321875</v>
      </c>
      <c r="Y49" s="87">
        <v>0.0015927240336403594</v>
      </c>
      <c r="Z49" s="86">
        <v>0</v>
      </c>
      <c r="AA49" s="87"/>
      <c r="AB49" s="86">
        <v>389303.79422305163</v>
      </c>
      <c r="AC49" s="87">
        <v>0.0665742323413836</v>
      </c>
      <c r="AD49" s="86">
        <v>681055.7415063379</v>
      </c>
      <c r="AE49" s="87">
        <v>0.029601848630479106</v>
      </c>
      <c r="AF49" s="86">
        <v>11253.935344000001</v>
      </c>
      <c r="AG49" s="87">
        <v>0.0031275742118516</v>
      </c>
      <c r="AH49" s="119">
        <v>1610020.8428847233</v>
      </c>
      <c r="AI49" s="87">
        <v>0.014269740254311322</v>
      </c>
    </row>
    <row r="50" spans="1:35" ht="15">
      <c r="A50" s="73" t="s">
        <v>87</v>
      </c>
      <c r="B50" s="86">
        <v>0</v>
      </c>
      <c r="C50" s="87"/>
      <c r="D50" s="86">
        <v>59038.5676469967</v>
      </c>
      <c r="E50" s="87">
        <v>0.056482607552327375</v>
      </c>
      <c r="F50" s="86">
        <v>87428.02149347452</v>
      </c>
      <c r="G50" s="87">
        <v>0.009942576028438123</v>
      </c>
      <c r="H50" s="86">
        <v>14280.39196825</v>
      </c>
      <c r="I50" s="87">
        <v>0.004494987213910244</v>
      </c>
      <c r="J50" s="86">
        <v>0</v>
      </c>
      <c r="K50" s="87"/>
      <c r="L50" s="86">
        <v>268978.1602302682</v>
      </c>
      <c r="M50" s="87">
        <v>0.03865497875507682</v>
      </c>
      <c r="N50" s="86">
        <v>314892.8108768183</v>
      </c>
      <c r="O50" s="87">
        <v>0.01136321431069699</v>
      </c>
      <c r="P50" s="86">
        <v>0</v>
      </c>
      <c r="Q50" s="87"/>
      <c r="R50" s="86">
        <v>0</v>
      </c>
      <c r="S50" s="87"/>
      <c r="T50" s="86">
        <v>101664.5709547174</v>
      </c>
      <c r="U50" s="87">
        <v>0.023504281819027417</v>
      </c>
      <c r="V50" s="86">
        <v>116201.213806099</v>
      </c>
      <c r="W50" s="87">
        <v>0.00761159832328454</v>
      </c>
      <c r="X50" s="86">
        <v>0</v>
      </c>
      <c r="Y50" s="87"/>
      <c r="Z50" s="86">
        <v>0</v>
      </c>
      <c r="AA50" s="87"/>
      <c r="AB50" s="86">
        <v>299899.0866976757</v>
      </c>
      <c r="AC50" s="87">
        <v>0.05128527328285053</v>
      </c>
      <c r="AD50" s="86">
        <v>626676.5335229165</v>
      </c>
      <c r="AE50" s="87">
        <v>0.027238275452444886</v>
      </c>
      <c r="AF50" s="86">
        <v>11795.4018763875</v>
      </c>
      <c r="AG50" s="87">
        <v>0.003278052841016528</v>
      </c>
      <c r="AH50" s="119">
        <v>1900854.7590736037</v>
      </c>
      <c r="AI50" s="87">
        <v>0.016847423928097533</v>
      </c>
    </row>
    <row r="51" spans="1:35" ht="15">
      <c r="A51" s="70" t="s">
        <v>52</v>
      </c>
      <c r="B51" s="84">
        <v>0</v>
      </c>
      <c r="C51" s="85"/>
      <c r="D51" s="84">
        <v>228007.30886998095</v>
      </c>
      <c r="E51" s="85">
        <v>0.21813617537214344</v>
      </c>
      <c r="F51" s="84">
        <v>3491954.068480626</v>
      </c>
      <c r="G51" s="85">
        <v>0.3971154581860673</v>
      </c>
      <c r="H51" s="84">
        <v>1560282.210436571</v>
      </c>
      <c r="I51" s="85">
        <v>0.49112437540910636</v>
      </c>
      <c r="J51" s="84">
        <v>0</v>
      </c>
      <c r="K51" s="85"/>
      <c r="L51" s="84">
        <v>797578.2906422082</v>
      </c>
      <c r="M51" s="85">
        <v>0.114620353763635</v>
      </c>
      <c r="N51" s="84">
        <v>8605701.276168138</v>
      </c>
      <c r="O51" s="85">
        <v>0.31054512684060803</v>
      </c>
      <c r="P51" s="84">
        <v>1235074.655024343</v>
      </c>
      <c r="Q51" s="85">
        <v>0.3087509129445135</v>
      </c>
      <c r="R51" s="84">
        <v>0</v>
      </c>
      <c r="S51" s="85"/>
      <c r="T51" s="84">
        <v>809112.592598372</v>
      </c>
      <c r="U51" s="85">
        <v>0.18706231896878533</v>
      </c>
      <c r="V51" s="84">
        <v>5211614.951872426</v>
      </c>
      <c r="W51" s="85">
        <v>0.3413795633449289</v>
      </c>
      <c r="X51" s="84">
        <v>1444395.5441572538</v>
      </c>
      <c r="Y51" s="85">
        <v>0.3866925049750046</v>
      </c>
      <c r="Z51" s="84">
        <v>0</v>
      </c>
      <c r="AA51" s="85"/>
      <c r="AB51" s="84">
        <v>738041.6396784625</v>
      </c>
      <c r="AC51" s="85">
        <v>0.12621134529559208</v>
      </c>
      <c r="AD51" s="84">
        <v>5713008.425405736</v>
      </c>
      <c r="AE51" s="85">
        <v>0.24831390490808827</v>
      </c>
      <c r="AF51" s="84">
        <v>1291087.9099845183</v>
      </c>
      <c r="AG51" s="85">
        <v>0.3588054426360101</v>
      </c>
      <c r="AH51" s="152">
        <v>31125858.873318598</v>
      </c>
      <c r="AI51" s="85">
        <v>0.2758709138937586</v>
      </c>
    </row>
    <row r="52" spans="1:35" ht="15">
      <c r="A52" s="73" t="s">
        <v>91</v>
      </c>
      <c r="B52" s="86">
        <v>0</v>
      </c>
      <c r="C52" s="87"/>
      <c r="D52" s="86">
        <v>0</v>
      </c>
      <c r="E52" s="87"/>
      <c r="F52" s="86">
        <v>2295130.606303756</v>
      </c>
      <c r="G52" s="87">
        <v>0.2610091153678183</v>
      </c>
      <c r="H52" s="86">
        <v>436537.7157853912</v>
      </c>
      <c r="I52" s="87">
        <v>0.1374073943633762</v>
      </c>
      <c r="J52" s="86">
        <v>0</v>
      </c>
      <c r="K52" s="87"/>
      <c r="L52" s="86">
        <v>0</v>
      </c>
      <c r="M52" s="87"/>
      <c r="N52" s="86">
        <v>6198030.796257126</v>
      </c>
      <c r="O52" s="87">
        <v>0.22366198849080968</v>
      </c>
      <c r="P52" s="86">
        <v>705132.236685706</v>
      </c>
      <c r="Q52" s="87">
        <v>0.1762729248290076</v>
      </c>
      <c r="R52" s="86">
        <v>0</v>
      </c>
      <c r="S52" s="87"/>
      <c r="T52" s="86">
        <v>0</v>
      </c>
      <c r="U52" s="87"/>
      <c r="V52" s="86">
        <v>3334930.9278544514</v>
      </c>
      <c r="W52" s="87">
        <v>0.2184499957210806</v>
      </c>
      <c r="X52" s="86">
        <v>696389.9353156973</v>
      </c>
      <c r="Y52" s="87">
        <v>0.18643699754953733</v>
      </c>
      <c r="Z52" s="86">
        <v>0</v>
      </c>
      <c r="AA52" s="87"/>
      <c r="AB52" s="86">
        <v>0</v>
      </c>
      <c r="AC52" s="87"/>
      <c r="AD52" s="86">
        <v>3513273.753256674</v>
      </c>
      <c r="AE52" s="87">
        <v>0.15270320988898292</v>
      </c>
      <c r="AF52" s="86">
        <v>764873.5006759469</v>
      </c>
      <c r="AG52" s="87">
        <v>0.21256552156380942</v>
      </c>
      <c r="AH52" s="119">
        <v>17944299.472134735</v>
      </c>
      <c r="AI52" s="87">
        <v>0.15904172523266674</v>
      </c>
    </row>
    <row r="53" spans="1:35" ht="15">
      <c r="A53" s="73" t="s">
        <v>88</v>
      </c>
      <c r="B53" s="86">
        <v>0</v>
      </c>
      <c r="C53" s="87"/>
      <c r="D53" s="86">
        <v>228007.30886998095</v>
      </c>
      <c r="E53" s="87">
        <v>0.21813617537214344</v>
      </c>
      <c r="F53" s="86">
        <v>1196823.462176871</v>
      </c>
      <c r="G53" s="87">
        <v>0.136106342818249</v>
      </c>
      <c r="H53" s="86">
        <v>1123744.4946511798</v>
      </c>
      <c r="I53" s="87">
        <v>0.35371698104573013</v>
      </c>
      <c r="J53" s="86">
        <v>0</v>
      </c>
      <c r="K53" s="87"/>
      <c r="L53" s="86">
        <v>797578.2906422082</v>
      </c>
      <c r="M53" s="87">
        <v>0.114620353763635</v>
      </c>
      <c r="N53" s="86">
        <v>2407670.47991101</v>
      </c>
      <c r="O53" s="87">
        <v>0.08688313834979834</v>
      </c>
      <c r="P53" s="86">
        <v>529942.4183386369</v>
      </c>
      <c r="Q53" s="87">
        <v>0.1324779881155059</v>
      </c>
      <c r="R53" s="86">
        <v>0</v>
      </c>
      <c r="S53" s="87"/>
      <c r="T53" s="86">
        <v>809112.592598372</v>
      </c>
      <c r="U53" s="87">
        <v>0.18706231896878533</v>
      </c>
      <c r="V53" s="86">
        <v>1876684.024017975</v>
      </c>
      <c r="W53" s="87">
        <v>0.1229295676238483</v>
      </c>
      <c r="X53" s="86">
        <v>748005.6088415557</v>
      </c>
      <c r="Y53" s="87">
        <v>0.2002555074254673</v>
      </c>
      <c r="Z53" s="86">
        <v>0</v>
      </c>
      <c r="AA53" s="87"/>
      <c r="AB53" s="86">
        <v>738041.6396784625</v>
      </c>
      <c r="AC53" s="87">
        <v>0.12621134529559208</v>
      </c>
      <c r="AD53" s="86">
        <v>2199734.672149063</v>
      </c>
      <c r="AE53" s="87">
        <v>0.09561069501910535</v>
      </c>
      <c r="AF53" s="86">
        <v>526214.4093085713</v>
      </c>
      <c r="AG53" s="87">
        <v>0.1462399210722007</v>
      </c>
      <c r="AH53" s="119">
        <v>13181559.401183886</v>
      </c>
      <c r="AI53" s="87">
        <v>0.11682918866109189</v>
      </c>
    </row>
    <row r="54" spans="1:35" ht="15">
      <c r="A54" s="121" t="s">
        <v>63</v>
      </c>
      <c r="B54" s="122">
        <v>-752.1738899999999</v>
      </c>
      <c r="C54" s="123">
        <v>-0.004236087172156535</v>
      </c>
      <c r="D54" s="122">
        <v>-25863.354524036095</v>
      </c>
      <c r="E54" s="123">
        <v>-0.024743650833509916</v>
      </c>
      <c r="F54" s="122">
        <v>-63854.593604263995</v>
      </c>
      <c r="G54" s="123">
        <v>-0.0072617353204407105</v>
      </c>
      <c r="H54" s="122">
        <v>-28072.443290726398</v>
      </c>
      <c r="I54" s="123">
        <v>-0.008836261212968589</v>
      </c>
      <c r="J54" s="122">
        <v>-8826.09519</v>
      </c>
      <c r="K54" s="123">
        <v>-0.0038809411037835913</v>
      </c>
      <c r="L54" s="122">
        <v>119855.51846926921</v>
      </c>
      <c r="M54" s="123">
        <v>0.017224493305114677</v>
      </c>
      <c r="N54" s="122">
        <v>37054.79657115787</v>
      </c>
      <c r="O54" s="123">
        <v>0.0013371584873751244</v>
      </c>
      <c r="P54" s="122">
        <v>-199764.95981888752</v>
      </c>
      <c r="Q54" s="123">
        <v>-0.04993836888118308</v>
      </c>
      <c r="R54" s="122">
        <v>-3252.6569700000005</v>
      </c>
      <c r="S54" s="123">
        <v>-0.0022124485939108416</v>
      </c>
      <c r="T54" s="122">
        <v>-171508.4684988386</v>
      </c>
      <c r="U54" s="123">
        <v>-0.03965180141016901</v>
      </c>
      <c r="V54" s="122">
        <v>-426086.77181905624</v>
      </c>
      <c r="W54" s="123">
        <v>-0.027910219280183002</v>
      </c>
      <c r="X54" s="122">
        <v>-81928.17891594238</v>
      </c>
      <c r="Y54" s="123">
        <v>-0.02193375136139092</v>
      </c>
      <c r="Z54" s="122">
        <v>-19138.10066</v>
      </c>
      <c r="AA54" s="123">
        <v>-0.013292265852151292</v>
      </c>
      <c r="AB54" s="122">
        <v>-4475.733183943201</v>
      </c>
      <c r="AC54" s="123">
        <v>-0.0007653881244094815</v>
      </c>
      <c r="AD54" s="122">
        <v>-389834.26564292656</v>
      </c>
      <c r="AE54" s="123">
        <v>-0.01694400945363516</v>
      </c>
      <c r="AF54" s="122">
        <v>-94082.6985910575</v>
      </c>
      <c r="AG54" s="123">
        <v>-0.026146464583313704</v>
      </c>
      <c r="AH54" s="122">
        <v>-1360530.1795592515</v>
      </c>
      <c r="AI54" s="123">
        <v>-0.012058485053942946</v>
      </c>
    </row>
    <row r="55" spans="1:35" ht="15">
      <c r="A55" s="121" t="s">
        <v>2</v>
      </c>
      <c r="B55" s="122">
        <v>177563.364357556</v>
      </c>
      <c r="C55" s="123">
        <v>1</v>
      </c>
      <c r="D55" s="122">
        <v>1045252.161779206</v>
      </c>
      <c r="E55" s="123">
        <v>1</v>
      </c>
      <c r="F55" s="122">
        <v>8793296.751607396</v>
      </c>
      <c r="G55" s="123">
        <v>1</v>
      </c>
      <c r="H55" s="122">
        <v>3176959.419163133</v>
      </c>
      <c r="I55" s="123">
        <v>1</v>
      </c>
      <c r="J55" s="122">
        <v>2274215.184918756</v>
      </c>
      <c r="K55" s="123">
        <v>1</v>
      </c>
      <c r="L55" s="122">
        <v>6958435.081145697</v>
      </c>
      <c r="M55" s="123">
        <v>1</v>
      </c>
      <c r="N55" s="122">
        <v>27711596.584109798</v>
      </c>
      <c r="O55" s="123">
        <v>1</v>
      </c>
      <c r="P55" s="122">
        <v>4000229.969348469</v>
      </c>
      <c r="Q55" s="123">
        <v>1</v>
      </c>
      <c r="R55" s="122">
        <v>1470161.602376682</v>
      </c>
      <c r="S55" s="123">
        <v>1</v>
      </c>
      <c r="T55" s="122">
        <v>4325363.852318045</v>
      </c>
      <c r="U55" s="123">
        <v>1</v>
      </c>
      <c r="V55" s="122">
        <v>15266335.5146618</v>
      </c>
      <c r="W55" s="123">
        <v>1</v>
      </c>
      <c r="X55" s="122">
        <v>3735256.115839682</v>
      </c>
      <c r="Y55" s="123">
        <v>1</v>
      </c>
      <c r="Z55" s="122">
        <v>1439792.197423029</v>
      </c>
      <c r="AA55" s="123">
        <v>1</v>
      </c>
      <c r="AB55" s="122">
        <v>5847664.7875826</v>
      </c>
      <c r="AC55" s="123">
        <v>1</v>
      </c>
      <c r="AD55" s="122">
        <v>23007203.0300533</v>
      </c>
      <c r="AE55" s="123">
        <v>1</v>
      </c>
      <c r="AF55" s="122">
        <v>3598295.222333796</v>
      </c>
      <c r="AG55" s="123">
        <v>1</v>
      </c>
      <c r="AH55" s="122">
        <v>112827620.83901894</v>
      </c>
      <c r="AI55" s="123">
        <v>1</v>
      </c>
    </row>
  </sheetData>
  <mergeCells count="21">
    <mergeCell ref="Z7:AA7"/>
    <mergeCell ref="AB7:AC7"/>
    <mergeCell ref="AD7:AE7"/>
    <mergeCell ref="AF7:AG7"/>
    <mergeCell ref="AH7:AI7"/>
    <mergeCell ref="A2:AA2"/>
    <mergeCell ref="A4:AA4"/>
    <mergeCell ref="A5:AA5"/>
    <mergeCell ref="A7:A8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680"/>
  <sheetViews>
    <sheetView zoomScale="80" zoomScaleNormal="80" workbookViewId="0" topLeftCell="A1"/>
  </sheetViews>
  <sheetFormatPr defaultColWidth="11.421875" defaultRowHeight="15"/>
  <cols>
    <col min="1" max="1" width="67.7109375" style="0" bestFit="1" customWidth="1"/>
    <col min="2" max="2" width="12.7109375" style="92" customWidth="1"/>
    <col min="3" max="4" width="12.7109375" style="95" customWidth="1"/>
    <col min="5" max="5" width="14.28125" style="0" customWidth="1"/>
    <col min="6" max="6" width="11.7109375" style="0" customWidth="1"/>
    <col min="7" max="7" width="14.28125" style="0" customWidth="1"/>
    <col min="8" max="8" width="11.7109375" style="0" customWidth="1"/>
    <col min="9" max="9" width="14.28125" style="0" customWidth="1"/>
    <col min="10" max="10" width="11.7109375" style="0" customWidth="1"/>
    <col min="11" max="11" width="14.28125" style="0" customWidth="1"/>
    <col min="12" max="12" width="11.7109375" style="0" customWidth="1"/>
    <col min="13" max="13" width="14.28125" style="0" customWidth="1"/>
    <col min="14" max="14" width="11.7109375" style="0" customWidth="1"/>
    <col min="15" max="15" width="14.28125" style="0" customWidth="1"/>
    <col min="16" max="16" width="11.7109375" style="0" customWidth="1"/>
    <col min="17" max="17" width="14.28125" style="0" customWidth="1"/>
    <col min="18" max="18" width="11.7109375" style="0" customWidth="1"/>
    <col min="19" max="19" width="14.28125" style="0" customWidth="1"/>
    <col min="20" max="20" width="11.7109375" style="0" customWidth="1"/>
    <col min="21" max="21" width="14.28125" style="0" customWidth="1"/>
    <col min="22" max="22" width="11.7109375" style="0" customWidth="1"/>
    <col min="23" max="23" width="14.28125" style="0" customWidth="1"/>
    <col min="24" max="24" width="11.7109375" style="0" customWidth="1"/>
    <col min="25" max="25" width="14.28125" style="0" customWidth="1"/>
    <col min="26" max="26" width="11.7109375" style="0" customWidth="1"/>
    <col min="27" max="27" width="14.28125" style="0" customWidth="1"/>
    <col min="28" max="28" width="11.7109375" style="0" customWidth="1"/>
    <col min="29" max="29" width="14.28125" style="0" customWidth="1"/>
    <col min="30" max="30" width="11.7109375" style="0" customWidth="1"/>
  </cols>
  <sheetData>
    <row r="2" spans="1:30" ht="15">
      <c r="A2" s="43" t="s">
        <v>12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</row>
    <row r="3" spans="1:12" ht="15">
      <c r="A3" s="3"/>
      <c r="B3" s="93"/>
      <c r="C3" s="96"/>
      <c r="D3" s="96"/>
      <c r="E3" s="3"/>
      <c r="F3" s="3"/>
      <c r="G3" s="3"/>
      <c r="H3" s="3"/>
      <c r="I3" s="3"/>
      <c r="J3" s="3"/>
      <c r="K3" s="3"/>
      <c r="L3" s="3"/>
    </row>
    <row r="4" spans="1:30" ht="15">
      <c r="A4" s="43" t="s">
        <v>1533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</row>
    <row r="5" spans="1:30" ht="15">
      <c r="A5" s="43" t="s">
        <v>148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</row>
    <row r="6" spans="1:12" ht="15">
      <c r="A6" s="3"/>
      <c r="B6" s="93"/>
      <c r="C6" s="96"/>
      <c r="D6" s="96"/>
      <c r="E6" s="3"/>
      <c r="F6" s="3"/>
      <c r="G6" s="3"/>
      <c r="H6" s="3"/>
      <c r="I6" s="3"/>
      <c r="J6" s="3"/>
      <c r="K6" s="3"/>
      <c r="L6" s="3"/>
    </row>
    <row r="7" spans="1:30" ht="15">
      <c r="A7" s="2"/>
      <c r="B7" s="49" t="s">
        <v>15</v>
      </c>
      <c r="C7" s="97" t="s">
        <v>41</v>
      </c>
      <c r="D7" s="97" t="s">
        <v>16</v>
      </c>
      <c r="E7" s="44" t="s">
        <v>17</v>
      </c>
      <c r="F7" s="44"/>
      <c r="G7" s="44" t="s">
        <v>18</v>
      </c>
      <c r="H7" s="44"/>
      <c r="I7" s="44" t="s">
        <v>19</v>
      </c>
      <c r="J7" s="44"/>
      <c r="K7" s="44" t="s">
        <v>20</v>
      </c>
      <c r="L7" s="44"/>
      <c r="M7" s="44" t="s">
        <v>21</v>
      </c>
      <c r="N7" s="44"/>
      <c r="O7" s="44" t="s">
        <v>22</v>
      </c>
      <c r="P7" s="44"/>
      <c r="Q7" s="44" t="s">
        <v>23</v>
      </c>
      <c r="R7" s="44"/>
      <c r="S7" s="44" t="s">
        <v>24</v>
      </c>
      <c r="T7" s="44"/>
      <c r="U7" s="44" t="s">
        <v>25</v>
      </c>
      <c r="V7" s="44"/>
      <c r="W7" s="44" t="s">
        <v>26</v>
      </c>
      <c r="X7" s="44"/>
      <c r="Y7" s="44" t="s">
        <v>27</v>
      </c>
      <c r="Z7" s="44"/>
      <c r="AA7" s="44" t="s">
        <v>28</v>
      </c>
      <c r="AB7" s="44"/>
      <c r="AC7" s="44" t="s">
        <v>2</v>
      </c>
      <c r="AD7" s="44"/>
    </row>
    <row r="8" spans="1:30" ht="15">
      <c r="A8" s="5"/>
      <c r="B8" s="50"/>
      <c r="C8" s="98"/>
      <c r="D8" s="98"/>
      <c r="E8" s="1" t="s">
        <v>9</v>
      </c>
      <c r="F8" s="1" t="s">
        <v>10</v>
      </c>
      <c r="G8" s="1" t="s">
        <v>9</v>
      </c>
      <c r="H8" s="1" t="s">
        <v>10</v>
      </c>
      <c r="I8" s="1" t="s">
        <v>9</v>
      </c>
      <c r="J8" s="1" t="s">
        <v>10</v>
      </c>
      <c r="K8" s="1" t="s">
        <v>9</v>
      </c>
      <c r="L8" s="1" t="s">
        <v>10</v>
      </c>
      <c r="M8" s="1" t="s">
        <v>9</v>
      </c>
      <c r="N8" s="1" t="s">
        <v>10</v>
      </c>
      <c r="O8" s="1" t="s">
        <v>9</v>
      </c>
      <c r="P8" s="1" t="s">
        <v>10</v>
      </c>
      <c r="Q8" s="1" t="s">
        <v>9</v>
      </c>
      <c r="R8" s="1" t="s">
        <v>10</v>
      </c>
      <c r="S8" s="1" t="s">
        <v>9</v>
      </c>
      <c r="T8" s="1" t="s">
        <v>10</v>
      </c>
      <c r="U8" s="1" t="s">
        <v>9</v>
      </c>
      <c r="V8" s="1" t="s">
        <v>10</v>
      </c>
      <c r="W8" s="1" t="s">
        <v>9</v>
      </c>
      <c r="X8" s="1" t="s">
        <v>10</v>
      </c>
      <c r="Y8" s="1" t="s">
        <v>9</v>
      </c>
      <c r="Z8" s="1" t="s">
        <v>10</v>
      </c>
      <c r="AA8" s="1" t="s">
        <v>9</v>
      </c>
      <c r="AB8" s="1" t="s">
        <v>10</v>
      </c>
      <c r="AC8" s="1" t="s">
        <v>9</v>
      </c>
      <c r="AD8" s="1" t="s">
        <v>10</v>
      </c>
    </row>
    <row r="9" spans="1:30" ht="15">
      <c r="A9" s="54" t="s">
        <v>57</v>
      </c>
      <c r="B9" s="99"/>
      <c r="C9" s="99"/>
      <c r="D9" s="99"/>
      <c r="E9" s="81">
        <v>37588.201523222204</v>
      </c>
      <c r="F9" s="82">
        <v>0.03596089335920661</v>
      </c>
      <c r="G9" s="81">
        <v>6010.091333750001</v>
      </c>
      <c r="H9" s="82">
        <v>0.0006834855576381372</v>
      </c>
      <c r="I9" s="81">
        <v>11476.1183265705</v>
      </c>
      <c r="J9" s="82">
        <v>0.0036122961651154834</v>
      </c>
      <c r="K9" s="81">
        <v>151122.4892009047</v>
      </c>
      <c r="L9" s="82">
        <v>0.021717884472383778</v>
      </c>
      <c r="M9" s="81">
        <v>326201.9870572611</v>
      </c>
      <c r="N9" s="82">
        <v>0.011771316967146879</v>
      </c>
      <c r="O9" s="81">
        <v>56580.092673284096</v>
      </c>
      <c r="P9" s="82">
        <v>0.014144209984632334</v>
      </c>
      <c r="Q9" s="81">
        <v>21071.6420600794</v>
      </c>
      <c r="R9" s="82">
        <v>0.0048716461272470075</v>
      </c>
      <c r="S9" s="81">
        <v>70873.4321444633</v>
      </c>
      <c r="T9" s="82">
        <v>0.004642465251493812</v>
      </c>
      <c r="U9" s="81">
        <v>71973.2987737128</v>
      </c>
      <c r="V9" s="82">
        <v>0.019268638224967678</v>
      </c>
      <c r="W9" s="81">
        <v>173383.40714819</v>
      </c>
      <c r="X9" s="82">
        <v>0.029650025000811646</v>
      </c>
      <c r="Y9" s="81">
        <v>29141.6228262823</v>
      </c>
      <c r="Z9" s="82">
        <v>0.0012666304021490956</v>
      </c>
      <c r="AA9" s="81">
        <v>31603.4811384833</v>
      </c>
      <c r="AB9" s="82">
        <v>0.00878290389913749</v>
      </c>
      <c r="AC9" s="81">
        <v>987025.8642062037</v>
      </c>
      <c r="AD9" s="82">
        <v>0.008748087187041552</v>
      </c>
    </row>
    <row r="10" spans="1:30" s="78" customFormat="1" ht="15">
      <c r="A10" s="102" t="s">
        <v>867</v>
      </c>
      <c r="B10" s="83" t="s">
        <v>95</v>
      </c>
      <c r="C10" s="100" t="s">
        <v>95</v>
      </c>
      <c r="D10" s="100" t="s">
        <v>95</v>
      </c>
      <c r="E10" s="103">
        <v>37588.201523222204</v>
      </c>
      <c r="F10" s="104">
        <v>0.03596089335920661</v>
      </c>
      <c r="G10" s="103">
        <v>6010.091333750001</v>
      </c>
      <c r="H10" s="104">
        <v>0.0006834855576381372</v>
      </c>
      <c r="I10" s="103">
        <v>11476.1183265705</v>
      </c>
      <c r="J10" s="104">
        <v>0.0036122961651154834</v>
      </c>
      <c r="K10" s="103">
        <v>133704.2666159047</v>
      </c>
      <c r="L10" s="104">
        <v>0.019214703457992234</v>
      </c>
      <c r="M10" s="103">
        <v>304518.6721585112</v>
      </c>
      <c r="N10" s="104">
        <v>0.010988853393352524</v>
      </c>
      <c r="O10" s="103">
        <v>55321.6735245341</v>
      </c>
      <c r="P10" s="104">
        <v>0.013829623283769492</v>
      </c>
      <c r="Q10" s="103">
        <v>0</v>
      </c>
      <c r="R10" s="104"/>
      <c r="S10" s="103">
        <v>0</v>
      </c>
      <c r="T10" s="104">
        <v>0</v>
      </c>
      <c r="U10" s="103">
        <v>0</v>
      </c>
      <c r="V10" s="104">
        <v>0</v>
      </c>
      <c r="W10" s="103">
        <v>0</v>
      </c>
      <c r="X10" s="104">
        <v>0</v>
      </c>
      <c r="Y10" s="103">
        <v>165.61123102500002</v>
      </c>
      <c r="Z10" s="104">
        <v>7.198233996921283E-06</v>
      </c>
      <c r="AA10" s="103">
        <v>110.4110725125</v>
      </c>
      <c r="AB10" s="104">
        <v>3.0684272882114765E-05</v>
      </c>
      <c r="AC10" s="103">
        <v>548895.0457860302</v>
      </c>
      <c r="AD10" s="104">
        <v>0.004864899584909151</v>
      </c>
    </row>
    <row r="11" spans="1:30" s="78" customFormat="1" ht="15">
      <c r="A11" s="76" t="s">
        <v>868</v>
      </c>
      <c r="B11" s="83" t="s">
        <v>95</v>
      </c>
      <c r="C11" s="100" t="s">
        <v>95</v>
      </c>
      <c r="D11" s="100" t="s">
        <v>95</v>
      </c>
      <c r="E11" s="86">
        <v>0</v>
      </c>
      <c r="F11" s="87"/>
      <c r="G11" s="86">
        <v>0</v>
      </c>
      <c r="H11" s="87"/>
      <c r="I11" s="86">
        <v>0</v>
      </c>
      <c r="J11" s="87"/>
      <c r="K11" s="86">
        <v>0</v>
      </c>
      <c r="L11" s="87">
        <v>0</v>
      </c>
      <c r="M11" s="86">
        <v>0</v>
      </c>
      <c r="N11" s="87">
        <v>0</v>
      </c>
      <c r="O11" s="86">
        <v>0</v>
      </c>
      <c r="P11" s="87">
        <v>0</v>
      </c>
      <c r="Q11" s="86">
        <v>0</v>
      </c>
      <c r="R11" s="87"/>
      <c r="S11" s="86">
        <v>0</v>
      </c>
      <c r="T11" s="87"/>
      <c r="U11" s="86">
        <v>0</v>
      </c>
      <c r="V11" s="87"/>
      <c r="W11" s="86">
        <v>0</v>
      </c>
      <c r="X11" s="87"/>
      <c r="Y11" s="86">
        <v>0</v>
      </c>
      <c r="Z11" s="87"/>
      <c r="AA11" s="86">
        <v>0</v>
      </c>
      <c r="AB11" s="87"/>
      <c r="AC11" s="86">
        <v>0</v>
      </c>
      <c r="AD11" s="87">
        <v>0</v>
      </c>
    </row>
    <row r="12" spans="1:30" s="78" customFormat="1" ht="15">
      <c r="A12" s="76" t="s">
        <v>869</v>
      </c>
      <c r="B12" s="83" t="s">
        <v>95</v>
      </c>
      <c r="C12" s="100" t="s">
        <v>95</v>
      </c>
      <c r="D12" s="100" t="s">
        <v>95</v>
      </c>
      <c r="E12" s="86">
        <v>2673.9559324722</v>
      </c>
      <c r="F12" s="87">
        <v>0.0025581922049514342</v>
      </c>
      <c r="G12" s="86">
        <v>0</v>
      </c>
      <c r="H12" s="87">
        <v>0</v>
      </c>
      <c r="I12" s="86">
        <v>7316.1320034</v>
      </c>
      <c r="J12" s="87">
        <v>0.0023028723499802202</v>
      </c>
      <c r="K12" s="86">
        <v>53.098570221100005</v>
      </c>
      <c r="L12" s="87">
        <v>7.630820666125607E-06</v>
      </c>
      <c r="M12" s="86">
        <v>0</v>
      </c>
      <c r="N12" s="87">
        <v>0</v>
      </c>
      <c r="O12" s="86">
        <v>0</v>
      </c>
      <c r="P12" s="87">
        <v>0</v>
      </c>
      <c r="Q12" s="86">
        <v>0</v>
      </c>
      <c r="R12" s="87"/>
      <c r="S12" s="86">
        <v>0</v>
      </c>
      <c r="T12" s="87"/>
      <c r="U12" s="86">
        <v>0</v>
      </c>
      <c r="V12" s="87">
        <v>0</v>
      </c>
      <c r="W12" s="86">
        <v>0</v>
      </c>
      <c r="X12" s="87">
        <v>0</v>
      </c>
      <c r="Y12" s="86">
        <v>0</v>
      </c>
      <c r="Z12" s="87">
        <v>0</v>
      </c>
      <c r="AA12" s="86">
        <v>0</v>
      </c>
      <c r="AB12" s="87">
        <v>0</v>
      </c>
      <c r="AC12" s="86">
        <v>10043.186506093301</v>
      </c>
      <c r="AD12" s="87">
        <v>8.901354501148966E-05</v>
      </c>
    </row>
    <row r="13" spans="1:30" s="78" customFormat="1" ht="15">
      <c r="A13" s="76" t="s">
        <v>615</v>
      </c>
      <c r="B13" s="83" t="s">
        <v>95</v>
      </c>
      <c r="C13" s="100" t="s">
        <v>95</v>
      </c>
      <c r="D13" s="100" t="s">
        <v>95</v>
      </c>
      <c r="E13" s="86">
        <v>0</v>
      </c>
      <c r="F13" s="87">
        <v>0</v>
      </c>
      <c r="G13" s="86">
        <v>0</v>
      </c>
      <c r="H13" s="87">
        <v>0</v>
      </c>
      <c r="I13" s="86">
        <v>0</v>
      </c>
      <c r="J13" s="87">
        <v>0</v>
      </c>
      <c r="K13" s="86">
        <v>0</v>
      </c>
      <c r="L13" s="87">
        <v>0</v>
      </c>
      <c r="M13" s="86">
        <v>0</v>
      </c>
      <c r="N13" s="87">
        <v>0</v>
      </c>
      <c r="O13" s="86">
        <v>0</v>
      </c>
      <c r="P13" s="87">
        <v>0</v>
      </c>
      <c r="Q13" s="86">
        <v>0</v>
      </c>
      <c r="R13" s="87"/>
      <c r="S13" s="86">
        <v>0</v>
      </c>
      <c r="T13" s="87"/>
      <c r="U13" s="86">
        <v>0</v>
      </c>
      <c r="V13" s="87"/>
      <c r="W13" s="86">
        <v>0</v>
      </c>
      <c r="X13" s="87">
        <v>0</v>
      </c>
      <c r="Y13" s="86">
        <v>0</v>
      </c>
      <c r="Z13" s="87">
        <v>0</v>
      </c>
      <c r="AA13" s="86">
        <v>0</v>
      </c>
      <c r="AB13" s="87">
        <v>0</v>
      </c>
      <c r="AC13" s="86">
        <v>0</v>
      </c>
      <c r="AD13" s="87">
        <v>0</v>
      </c>
    </row>
    <row r="14" spans="1:30" s="78" customFormat="1" ht="15">
      <c r="A14" s="76" t="s">
        <v>870</v>
      </c>
      <c r="B14" s="83" t="s">
        <v>95</v>
      </c>
      <c r="C14" s="100" t="s">
        <v>95</v>
      </c>
      <c r="D14" s="100" t="s">
        <v>95</v>
      </c>
      <c r="E14" s="86">
        <v>31235.2722045</v>
      </c>
      <c r="F14" s="87">
        <v>0.029883001773784407</v>
      </c>
      <c r="G14" s="86">
        <v>0</v>
      </c>
      <c r="H14" s="87">
        <v>0</v>
      </c>
      <c r="I14" s="86">
        <v>0</v>
      </c>
      <c r="J14" s="87">
        <v>0</v>
      </c>
      <c r="K14" s="86">
        <v>366.69817800000004</v>
      </c>
      <c r="L14" s="87">
        <v>5.2698368774552625E-05</v>
      </c>
      <c r="M14" s="86">
        <v>0</v>
      </c>
      <c r="N14" s="87">
        <v>0</v>
      </c>
      <c r="O14" s="86">
        <v>0</v>
      </c>
      <c r="P14" s="87">
        <v>0</v>
      </c>
      <c r="Q14" s="86">
        <v>0</v>
      </c>
      <c r="R14" s="87"/>
      <c r="S14" s="86">
        <v>0</v>
      </c>
      <c r="T14" s="87"/>
      <c r="U14" s="86">
        <v>0</v>
      </c>
      <c r="V14" s="87"/>
      <c r="W14" s="86">
        <v>0</v>
      </c>
      <c r="X14" s="87">
        <v>0</v>
      </c>
      <c r="Y14" s="86">
        <v>0</v>
      </c>
      <c r="Z14" s="87">
        <v>0</v>
      </c>
      <c r="AA14" s="86">
        <v>0</v>
      </c>
      <c r="AB14" s="87">
        <v>0</v>
      </c>
      <c r="AC14" s="86">
        <v>31601.9703825</v>
      </c>
      <c r="AD14" s="87">
        <v>0.00028009072731923775</v>
      </c>
    </row>
    <row r="15" spans="1:30" s="78" customFormat="1" ht="15">
      <c r="A15" s="76" t="s">
        <v>871</v>
      </c>
      <c r="B15" s="83" t="s">
        <v>95</v>
      </c>
      <c r="C15" s="100" t="s">
        <v>95</v>
      </c>
      <c r="D15" s="100" t="s">
        <v>95</v>
      </c>
      <c r="E15" s="86">
        <v>0</v>
      </c>
      <c r="F15" s="87">
        <v>0</v>
      </c>
      <c r="G15" s="86">
        <v>0</v>
      </c>
      <c r="H15" s="87">
        <v>0</v>
      </c>
      <c r="I15" s="86">
        <v>0</v>
      </c>
      <c r="J15" s="87">
        <v>0</v>
      </c>
      <c r="K15" s="86">
        <v>1872.4899484146</v>
      </c>
      <c r="L15" s="87">
        <v>0.0002690964170217274</v>
      </c>
      <c r="M15" s="86">
        <v>4.0707E-05</v>
      </c>
      <c r="N15" s="87">
        <v>1.4689518114355756E-12</v>
      </c>
      <c r="O15" s="86">
        <v>0</v>
      </c>
      <c r="P15" s="87">
        <v>0</v>
      </c>
      <c r="Q15" s="86">
        <v>0</v>
      </c>
      <c r="R15" s="87"/>
      <c r="S15" s="86">
        <v>0</v>
      </c>
      <c r="T15" s="87"/>
      <c r="U15" s="86">
        <v>0</v>
      </c>
      <c r="V15" s="87"/>
      <c r="W15" s="86">
        <v>0</v>
      </c>
      <c r="X15" s="87">
        <v>0</v>
      </c>
      <c r="Y15" s="86">
        <v>0</v>
      </c>
      <c r="Z15" s="87">
        <v>0</v>
      </c>
      <c r="AA15" s="86">
        <v>0</v>
      </c>
      <c r="AB15" s="87"/>
      <c r="AC15" s="86">
        <v>1872.4899891216</v>
      </c>
      <c r="AD15" s="87">
        <v>1.65960247605792E-05</v>
      </c>
    </row>
    <row r="16" spans="1:30" s="78" customFormat="1" ht="15">
      <c r="A16" s="76" t="s">
        <v>872</v>
      </c>
      <c r="B16" s="83" t="s">
        <v>95</v>
      </c>
      <c r="C16" s="100" t="s">
        <v>95</v>
      </c>
      <c r="D16" s="100" t="s">
        <v>95</v>
      </c>
      <c r="E16" s="86">
        <v>0</v>
      </c>
      <c r="F16" s="87">
        <v>0</v>
      </c>
      <c r="G16" s="86">
        <v>0</v>
      </c>
      <c r="H16" s="87">
        <v>0</v>
      </c>
      <c r="I16" s="86">
        <v>11.85375</v>
      </c>
      <c r="J16" s="87">
        <v>3.7311619180588985E-06</v>
      </c>
      <c r="K16" s="86">
        <v>1.9083352125</v>
      </c>
      <c r="L16" s="87">
        <v>2.742477568944704E-07</v>
      </c>
      <c r="M16" s="86">
        <v>3556.125</v>
      </c>
      <c r="N16" s="87">
        <v>0.00012832624021522925</v>
      </c>
      <c r="O16" s="86">
        <v>3556.125</v>
      </c>
      <c r="P16" s="87">
        <v>0.0008889801404540745</v>
      </c>
      <c r="Q16" s="86">
        <v>0</v>
      </c>
      <c r="R16" s="87"/>
      <c r="S16" s="86">
        <v>0</v>
      </c>
      <c r="T16" s="87"/>
      <c r="U16" s="86">
        <v>0</v>
      </c>
      <c r="V16" s="87"/>
      <c r="W16" s="86">
        <v>0</v>
      </c>
      <c r="X16" s="87">
        <v>0</v>
      </c>
      <c r="Y16" s="86">
        <v>165.611191025</v>
      </c>
      <c r="Z16" s="87">
        <v>7.19823225833533E-06</v>
      </c>
      <c r="AA16" s="86">
        <v>110.4074475125</v>
      </c>
      <c r="AB16" s="87">
        <v>3.068326546060652E-05</v>
      </c>
      <c r="AC16" s="86">
        <v>7402.03072375</v>
      </c>
      <c r="AD16" s="87">
        <v>6.560477539725068E-05</v>
      </c>
    </row>
    <row r="17" spans="1:30" s="78" customFormat="1" ht="15">
      <c r="A17" s="76" t="s">
        <v>614</v>
      </c>
      <c r="B17" s="83" t="s">
        <v>95</v>
      </c>
      <c r="C17" s="100" t="s">
        <v>95</v>
      </c>
      <c r="D17" s="100" t="s">
        <v>95</v>
      </c>
      <c r="E17" s="86">
        <v>0</v>
      </c>
      <c r="F17" s="87">
        <v>0</v>
      </c>
      <c r="G17" s="86">
        <v>0</v>
      </c>
      <c r="H17" s="87">
        <v>0</v>
      </c>
      <c r="I17" s="86">
        <v>0</v>
      </c>
      <c r="J17" s="87">
        <v>0</v>
      </c>
      <c r="K17" s="86">
        <v>0</v>
      </c>
      <c r="L17" s="87">
        <v>0</v>
      </c>
      <c r="M17" s="86">
        <v>14.800351151200001</v>
      </c>
      <c r="N17" s="87">
        <v>5.340851114903542E-07</v>
      </c>
      <c r="O17" s="86">
        <v>0.3702504566</v>
      </c>
      <c r="P17" s="87">
        <v>9.255729281491883E-08</v>
      </c>
      <c r="Q17" s="86">
        <v>0</v>
      </c>
      <c r="R17" s="87"/>
      <c r="S17" s="86">
        <v>0</v>
      </c>
      <c r="T17" s="87"/>
      <c r="U17" s="86">
        <v>0</v>
      </c>
      <c r="V17" s="87"/>
      <c r="W17" s="86">
        <v>0</v>
      </c>
      <c r="X17" s="87">
        <v>0</v>
      </c>
      <c r="Y17" s="86">
        <v>0</v>
      </c>
      <c r="Z17" s="87">
        <v>0</v>
      </c>
      <c r="AA17" s="86">
        <v>0</v>
      </c>
      <c r="AB17" s="87">
        <v>0</v>
      </c>
      <c r="AC17" s="86">
        <v>15.170601607800002</v>
      </c>
      <c r="AD17" s="87">
        <v>1.3445822481221356E-07</v>
      </c>
    </row>
    <row r="18" spans="1:30" s="78" customFormat="1" ht="15">
      <c r="A18" s="76" t="s">
        <v>873</v>
      </c>
      <c r="B18" s="83" t="s">
        <v>95</v>
      </c>
      <c r="C18" s="100" t="s">
        <v>95</v>
      </c>
      <c r="D18" s="100" t="s">
        <v>95</v>
      </c>
      <c r="E18" s="86">
        <v>0</v>
      </c>
      <c r="F18" s="87">
        <v>0</v>
      </c>
      <c r="G18" s="86">
        <v>0</v>
      </c>
      <c r="H18" s="87">
        <v>0</v>
      </c>
      <c r="I18" s="86">
        <v>0</v>
      </c>
      <c r="J18" s="87">
        <v>0</v>
      </c>
      <c r="K18" s="86">
        <v>0</v>
      </c>
      <c r="L18" s="87">
        <v>0</v>
      </c>
      <c r="M18" s="86">
        <v>0</v>
      </c>
      <c r="N18" s="87">
        <v>0</v>
      </c>
      <c r="O18" s="86">
        <v>0.0413215775</v>
      </c>
      <c r="P18" s="87">
        <v>1.0329800490627838E-08</v>
      </c>
      <c r="Q18" s="86">
        <v>0</v>
      </c>
      <c r="R18" s="87"/>
      <c r="S18" s="86">
        <v>0</v>
      </c>
      <c r="T18" s="87"/>
      <c r="U18" s="86">
        <v>0</v>
      </c>
      <c r="V18" s="87"/>
      <c r="W18" s="86">
        <v>0</v>
      </c>
      <c r="X18" s="87">
        <v>0</v>
      </c>
      <c r="Y18" s="86">
        <v>0</v>
      </c>
      <c r="Z18" s="87">
        <v>0</v>
      </c>
      <c r="AA18" s="86">
        <v>0</v>
      </c>
      <c r="AB18" s="87">
        <v>0</v>
      </c>
      <c r="AC18" s="86">
        <v>0.0413215775</v>
      </c>
      <c r="AD18" s="87">
        <v>3.6623636298204953E-10</v>
      </c>
    </row>
    <row r="19" spans="1:30" s="78" customFormat="1" ht="15">
      <c r="A19" s="76" t="s">
        <v>874</v>
      </c>
      <c r="B19" s="83" t="s">
        <v>95</v>
      </c>
      <c r="C19" s="100" t="s">
        <v>95</v>
      </c>
      <c r="D19" s="100" t="s">
        <v>95</v>
      </c>
      <c r="E19" s="86">
        <v>0</v>
      </c>
      <c r="F19" s="87">
        <v>0</v>
      </c>
      <c r="G19" s="86">
        <v>0</v>
      </c>
      <c r="H19" s="87">
        <v>0</v>
      </c>
      <c r="I19" s="86">
        <v>223.8774769205</v>
      </c>
      <c r="J19" s="87">
        <v>7.046910186201662E-05</v>
      </c>
      <c r="K19" s="86">
        <v>6221.7607440565</v>
      </c>
      <c r="L19" s="87">
        <v>0.0008941321822365977</v>
      </c>
      <c r="M19" s="86">
        <v>0.000266653</v>
      </c>
      <c r="N19" s="87">
        <v>9.622433669264021E-12</v>
      </c>
      <c r="O19" s="86">
        <v>0</v>
      </c>
      <c r="P19" s="87">
        <v>0</v>
      </c>
      <c r="Q19" s="86">
        <v>0</v>
      </c>
      <c r="R19" s="87"/>
      <c r="S19" s="86">
        <v>0</v>
      </c>
      <c r="T19" s="87"/>
      <c r="U19" s="86">
        <v>0</v>
      </c>
      <c r="V19" s="87"/>
      <c r="W19" s="86">
        <v>0</v>
      </c>
      <c r="X19" s="87">
        <v>0</v>
      </c>
      <c r="Y19" s="86">
        <v>0</v>
      </c>
      <c r="Z19" s="87">
        <v>0</v>
      </c>
      <c r="AA19" s="86">
        <v>0</v>
      </c>
      <c r="AB19" s="87">
        <v>0</v>
      </c>
      <c r="AC19" s="86">
        <v>6445.638487630001</v>
      </c>
      <c r="AD19" s="87">
        <v>5.7128196444260374E-05</v>
      </c>
    </row>
    <row r="20" spans="1:30" s="78" customFormat="1" ht="15">
      <c r="A20" s="76" t="s">
        <v>613</v>
      </c>
      <c r="B20" s="83" t="s">
        <v>95</v>
      </c>
      <c r="C20" s="100" t="s">
        <v>95</v>
      </c>
      <c r="D20" s="100" t="s">
        <v>95</v>
      </c>
      <c r="E20" s="86">
        <v>0</v>
      </c>
      <c r="F20" s="87">
        <v>0</v>
      </c>
      <c r="G20" s="86">
        <v>0</v>
      </c>
      <c r="H20" s="87">
        <v>0</v>
      </c>
      <c r="I20" s="86">
        <v>0</v>
      </c>
      <c r="J20" s="87">
        <v>0</v>
      </c>
      <c r="K20" s="86">
        <v>234.56083999999998</v>
      </c>
      <c r="L20" s="87">
        <v>3.3708849369818344E-05</v>
      </c>
      <c r="M20" s="86">
        <v>0</v>
      </c>
      <c r="N20" s="87">
        <v>0</v>
      </c>
      <c r="O20" s="86">
        <v>0</v>
      </c>
      <c r="P20" s="87">
        <v>0</v>
      </c>
      <c r="Q20" s="86">
        <v>0</v>
      </c>
      <c r="R20" s="87"/>
      <c r="S20" s="86">
        <v>0</v>
      </c>
      <c r="T20" s="87">
        <v>0</v>
      </c>
      <c r="U20" s="86">
        <v>0</v>
      </c>
      <c r="V20" s="87"/>
      <c r="W20" s="86">
        <v>0</v>
      </c>
      <c r="X20" s="87">
        <v>0</v>
      </c>
      <c r="Y20" s="86">
        <v>4E-05</v>
      </c>
      <c r="Z20" s="87">
        <v>1.7385859527448755E-12</v>
      </c>
      <c r="AA20" s="86">
        <v>0</v>
      </c>
      <c r="AB20" s="87">
        <v>0</v>
      </c>
      <c r="AC20" s="86">
        <v>234.56088</v>
      </c>
      <c r="AD20" s="87">
        <v>2.0789313667676157E-06</v>
      </c>
    </row>
    <row r="21" spans="1:30" s="78" customFormat="1" ht="15">
      <c r="A21" s="76" t="s">
        <v>875</v>
      </c>
      <c r="B21" s="83" t="s">
        <v>95</v>
      </c>
      <c r="C21" s="100" t="s">
        <v>95</v>
      </c>
      <c r="D21" s="100" t="s">
        <v>95</v>
      </c>
      <c r="E21" s="86">
        <v>0</v>
      </c>
      <c r="F21" s="87"/>
      <c r="G21" s="86">
        <v>0</v>
      </c>
      <c r="H21" s="87"/>
      <c r="I21" s="86">
        <v>0</v>
      </c>
      <c r="J21" s="87"/>
      <c r="K21" s="86">
        <v>0</v>
      </c>
      <c r="L21" s="87"/>
      <c r="M21" s="86">
        <v>0</v>
      </c>
      <c r="N21" s="87">
        <v>0</v>
      </c>
      <c r="O21" s="86">
        <v>0</v>
      </c>
      <c r="P21" s="87">
        <v>0</v>
      </c>
      <c r="Q21" s="86">
        <v>0</v>
      </c>
      <c r="R21" s="87"/>
      <c r="S21" s="86">
        <v>0</v>
      </c>
      <c r="T21" s="87"/>
      <c r="U21" s="86">
        <v>0</v>
      </c>
      <c r="V21" s="87"/>
      <c r="W21" s="86">
        <v>0</v>
      </c>
      <c r="X21" s="87"/>
      <c r="Y21" s="86">
        <v>0</v>
      </c>
      <c r="Z21" s="87"/>
      <c r="AA21" s="86">
        <v>0</v>
      </c>
      <c r="AB21" s="87"/>
      <c r="AC21" s="86">
        <v>0</v>
      </c>
      <c r="AD21" s="87">
        <v>0</v>
      </c>
    </row>
    <row r="22" spans="1:30" s="78" customFormat="1" ht="15">
      <c r="A22" s="76" t="s">
        <v>612</v>
      </c>
      <c r="B22" s="83" t="s">
        <v>95</v>
      </c>
      <c r="C22" s="100" t="s">
        <v>95</v>
      </c>
      <c r="D22" s="100" t="s">
        <v>95</v>
      </c>
      <c r="E22" s="86">
        <v>3678.9733862500007</v>
      </c>
      <c r="F22" s="87">
        <v>0.0035196993804707663</v>
      </c>
      <c r="G22" s="86">
        <v>6010.091333750001</v>
      </c>
      <c r="H22" s="87">
        <v>0.0006834855576381372</v>
      </c>
      <c r="I22" s="86">
        <v>3924.25509625</v>
      </c>
      <c r="J22" s="87">
        <v>0.0012352235513551878</v>
      </c>
      <c r="K22" s="86">
        <v>124953.75</v>
      </c>
      <c r="L22" s="87">
        <v>0.017957162572166518</v>
      </c>
      <c r="M22" s="86">
        <v>300947.7465</v>
      </c>
      <c r="N22" s="87">
        <v>0.010859993056934419</v>
      </c>
      <c r="O22" s="86">
        <v>51765.1369525</v>
      </c>
      <c r="P22" s="87">
        <v>0.012940540256222112</v>
      </c>
      <c r="Q22" s="86">
        <v>0</v>
      </c>
      <c r="R22" s="87"/>
      <c r="S22" s="86">
        <v>0</v>
      </c>
      <c r="T22" s="87">
        <v>0</v>
      </c>
      <c r="U22" s="86">
        <v>0</v>
      </c>
      <c r="V22" s="87">
        <v>0</v>
      </c>
      <c r="W22" s="86">
        <v>0</v>
      </c>
      <c r="X22" s="87">
        <v>0</v>
      </c>
      <c r="Y22" s="86">
        <v>0</v>
      </c>
      <c r="Z22" s="87">
        <v>0</v>
      </c>
      <c r="AA22" s="86">
        <v>0.003625</v>
      </c>
      <c r="AB22" s="87">
        <v>1.0074215082465867E-09</v>
      </c>
      <c r="AC22" s="86">
        <v>491279.95689375</v>
      </c>
      <c r="AD22" s="87">
        <v>0.004354252560148391</v>
      </c>
    </row>
    <row r="23" spans="1:30" s="78" customFormat="1" ht="15">
      <c r="A23" s="76" t="s">
        <v>876</v>
      </c>
      <c r="B23" s="83" t="s">
        <v>95</v>
      </c>
      <c r="C23" s="100" t="s">
        <v>95</v>
      </c>
      <c r="D23" s="100" t="s">
        <v>95</v>
      </c>
      <c r="E23" s="86">
        <v>0</v>
      </c>
      <c r="F23" s="87"/>
      <c r="G23" s="86">
        <v>0</v>
      </c>
      <c r="H23" s="87"/>
      <c r="I23" s="86">
        <v>0</v>
      </c>
      <c r="J23" s="87"/>
      <c r="K23" s="86">
        <v>0</v>
      </c>
      <c r="L23" s="87">
        <v>0</v>
      </c>
      <c r="M23" s="86">
        <v>0</v>
      </c>
      <c r="N23" s="87">
        <v>0</v>
      </c>
      <c r="O23" s="86">
        <v>0</v>
      </c>
      <c r="P23" s="87">
        <v>0</v>
      </c>
      <c r="Q23" s="86">
        <v>0</v>
      </c>
      <c r="R23" s="87"/>
      <c r="S23" s="86">
        <v>0</v>
      </c>
      <c r="T23" s="87"/>
      <c r="U23" s="86">
        <v>0</v>
      </c>
      <c r="V23" s="87"/>
      <c r="W23" s="86">
        <v>0</v>
      </c>
      <c r="X23" s="87"/>
      <c r="Y23" s="86">
        <v>0</v>
      </c>
      <c r="Z23" s="87"/>
      <c r="AA23" s="86">
        <v>0</v>
      </c>
      <c r="AB23" s="87"/>
      <c r="AC23" s="86">
        <v>0</v>
      </c>
      <c r="AD23" s="87">
        <v>0</v>
      </c>
    </row>
    <row r="24" spans="1:30" s="78" customFormat="1" ht="15">
      <c r="A24" s="76" t="s">
        <v>877</v>
      </c>
      <c r="B24" s="83" t="s">
        <v>95</v>
      </c>
      <c r="C24" s="100" t="s">
        <v>95</v>
      </c>
      <c r="D24" s="100" t="s">
        <v>95</v>
      </c>
      <c r="E24" s="86">
        <v>0</v>
      </c>
      <c r="F24" s="87"/>
      <c r="G24" s="86">
        <v>0</v>
      </c>
      <c r="H24" s="87"/>
      <c r="I24" s="86">
        <v>0</v>
      </c>
      <c r="J24" s="87"/>
      <c r="K24" s="86">
        <v>0</v>
      </c>
      <c r="L24" s="87"/>
      <c r="M24" s="86">
        <v>0</v>
      </c>
      <c r="N24" s="87">
        <v>0</v>
      </c>
      <c r="O24" s="86">
        <v>0</v>
      </c>
      <c r="P24" s="87"/>
      <c r="Q24" s="86">
        <v>0</v>
      </c>
      <c r="R24" s="87"/>
      <c r="S24" s="86">
        <v>0</v>
      </c>
      <c r="T24" s="87"/>
      <c r="U24" s="86">
        <v>0</v>
      </c>
      <c r="V24" s="87"/>
      <c r="W24" s="86">
        <v>0</v>
      </c>
      <c r="X24" s="87"/>
      <c r="Y24" s="86">
        <v>0</v>
      </c>
      <c r="Z24" s="87"/>
      <c r="AA24" s="86">
        <v>0</v>
      </c>
      <c r="AB24" s="87"/>
      <c r="AC24" s="86">
        <v>0</v>
      </c>
      <c r="AD24" s="87">
        <v>0</v>
      </c>
    </row>
    <row r="25" spans="1:30" s="78" customFormat="1" ht="15">
      <c r="A25" s="76" t="s">
        <v>878</v>
      </c>
      <c r="B25" s="83" t="s">
        <v>95</v>
      </c>
      <c r="C25" s="100" t="s">
        <v>95</v>
      </c>
      <c r="D25" s="100" t="s">
        <v>95</v>
      </c>
      <c r="E25" s="86">
        <v>0</v>
      </c>
      <c r="F25" s="87"/>
      <c r="G25" s="86">
        <v>0</v>
      </c>
      <c r="H25" s="87"/>
      <c r="I25" s="86">
        <v>0</v>
      </c>
      <c r="J25" s="87"/>
      <c r="K25" s="86">
        <v>0</v>
      </c>
      <c r="L25" s="87">
        <v>0</v>
      </c>
      <c r="M25" s="86">
        <v>0</v>
      </c>
      <c r="N25" s="87">
        <v>0</v>
      </c>
      <c r="O25" s="86">
        <v>0</v>
      </c>
      <c r="P25" s="87">
        <v>0</v>
      </c>
      <c r="Q25" s="86">
        <v>0</v>
      </c>
      <c r="R25" s="87"/>
      <c r="S25" s="86">
        <v>0</v>
      </c>
      <c r="T25" s="87"/>
      <c r="U25" s="86">
        <v>0</v>
      </c>
      <c r="V25" s="87"/>
      <c r="W25" s="86">
        <v>0</v>
      </c>
      <c r="X25" s="87"/>
      <c r="Y25" s="86">
        <v>0</v>
      </c>
      <c r="Z25" s="87"/>
      <c r="AA25" s="86">
        <v>0</v>
      </c>
      <c r="AB25" s="87"/>
      <c r="AC25" s="86">
        <v>0</v>
      </c>
      <c r="AD25" s="87">
        <v>0</v>
      </c>
    </row>
    <row r="26" spans="1:30" s="78" customFormat="1" ht="15">
      <c r="A26" s="102" t="s">
        <v>879</v>
      </c>
      <c r="B26" s="83" t="s">
        <v>95</v>
      </c>
      <c r="C26" s="100" t="s">
        <v>95</v>
      </c>
      <c r="D26" s="100" t="s">
        <v>95</v>
      </c>
      <c r="E26" s="103">
        <v>0</v>
      </c>
      <c r="F26" s="104"/>
      <c r="G26" s="103">
        <v>0</v>
      </c>
      <c r="H26" s="104"/>
      <c r="I26" s="103">
        <v>0</v>
      </c>
      <c r="J26" s="104"/>
      <c r="K26" s="103">
        <v>0</v>
      </c>
      <c r="L26" s="104"/>
      <c r="M26" s="103">
        <v>0</v>
      </c>
      <c r="N26" s="104"/>
      <c r="O26" s="103">
        <v>0</v>
      </c>
      <c r="P26" s="104"/>
      <c r="Q26" s="103">
        <v>0</v>
      </c>
      <c r="R26" s="104"/>
      <c r="S26" s="103">
        <v>0</v>
      </c>
      <c r="T26" s="104"/>
      <c r="U26" s="103">
        <v>0</v>
      </c>
      <c r="V26" s="104"/>
      <c r="W26" s="103">
        <v>161024.96155694</v>
      </c>
      <c r="X26" s="104">
        <v>0.027536626569100425</v>
      </c>
      <c r="Y26" s="103">
        <v>11997.674640257299</v>
      </c>
      <c r="Z26" s="104">
        <v>0.0005214747148788693</v>
      </c>
      <c r="AA26" s="103">
        <v>28612.599934720798</v>
      </c>
      <c r="AB26" s="104">
        <v>0.00795170995340486</v>
      </c>
      <c r="AC26" s="103">
        <v>201635.23613191806</v>
      </c>
      <c r="AD26" s="104">
        <v>0.0017871088181466554</v>
      </c>
    </row>
    <row r="27" spans="1:30" s="78" customFormat="1" ht="15">
      <c r="A27" s="76" t="s">
        <v>869</v>
      </c>
      <c r="B27" s="83" t="s">
        <v>95</v>
      </c>
      <c r="C27" s="100" t="s">
        <v>95</v>
      </c>
      <c r="D27" s="100" t="s">
        <v>95</v>
      </c>
      <c r="E27" s="86">
        <v>0</v>
      </c>
      <c r="F27" s="87"/>
      <c r="G27" s="86">
        <v>0</v>
      </c>
      <c r="H27" s="87"/>
      <c r="I27" s="86">
        <v>0</v>
      </c>
      <c r="J27" s="87"/>
      <c r="K27" s="86">
        <v>0</v>
      </c>
      <c r="L27" s="87"/>
      <c r="M27" s="86">
        <v>0</v>
      </c>
      <c r="N27" s="87"/>
      <c r="O27" s="86">
        <v>0</v>
      </c>
      <c r="P27" s="87"/>
      <c r="Q27" s="86">
        <v>0</v>
      </c>
      <c r="R27" s="87"/>
      <c r="S27" s="86">
        <v>0</v>
      </c>
      <c r="T27" s="87"/>
      <c r="U27" s="86">
        <v>0</v>
      </c>
      <c r="V27" s="87"/>
      <c r="W27" s="86">
        <v>0.0003026634</v>
      </c>
      <c r="X27" s="87">
        <v>5.1757994172767867E-11</v>
      </c>
      <c r="Y27" s="86">
        <v>0.0004539951</v>
      </c>
      <c r="Z27" s="87">
        <v>1.9732737586875125E-11</v>
      </c>
      <c r="AA27" s="86">
        <v>0</v>
      </c>
      <c r="AB27" s="87">
        <v>0</v>
      </c>
      <c r="AC27" s="86">
        <v>0.0007566585</v>
      </c>
      <c r="AD27" s="87">
        <v>6.70632327769803E-12</v>
      </c>
    </row>
    <row r="28" spans="1:30" s="78" customFormat="1" ht="15">
      <c r="A28" s="76" t="s">
        <v>615</v>
      </c>
      <c r="B28" s="83" t="s">
        <v>95</v>
      </c>
      <c r="C28" s="100" t="s">
        <v>95</v>
      </c>
      <c r="D28" s="100" t="s">
        <v>95</v>
      </c>
      <c r="E28" s="86">
        <v>0</v>
      </c>
      <c r="F28" s="87"/>
      <c r="G28" s="86">
        <v>0</v>
      </c>
      <c r="H28" s="87"/>
      <c r="I28" s="86">
        <v>0</v>
      </c>
      <c r="J28" s="87"/>
      <c r="K28" s="86">
        <v>0</v>
      </c>
      <c r="L28" s="87"/>
      <c r="M28" s="86">
        <v>0</v>
      </c>
      <c r="N28" s="87"/>
      <c r="O28" s="86">
        <v>0</v>
      </c>
      <c r="P28" s="87"/>
      <c r="Q28" s="86">
        <v>0</v>
      </c>
      <c r="R28" s="87"/>
      <c r="S28" s="86">
        <v>0</v>
      </c>
      <c r="T28" s="87"/>
      <c r="U28" s="86">
        <v>0</v>
      </c>
      <c r="V28" s="87"/>
      <c r="W28" s="86">
        <v>0</v>
      </c>
      <c r="X28" s="87">
        <v>0</v>
      </c>
      <c r="Y28" s="86">
        <v>305.4737287576</v>
      </c>
      <c r="Z28" s="87">
        <v>1.3277308343764042E-05</v>
      </c>
      <c r="AA28" s="86">
        <v>164.42453431270002</v>
      </c>
      <c r="AB28" s="87">
        <v>4.5695120648287695E-05</v>
      </c>
      <c r="AC28" s="86">
        <v>469.8982630703</v>
      </c>
      <c r="AD28" s="87">
        <v>4.164744940786663E-06</v>
      </c>
    </row>
    <row r="29" spans="1:30" s="78" customFormat="1" ht="15">
      <c r="A29" s="76" t="s">
        <v>871</v>
      </c>
      <c r="B29" s="83" t="s">
        <v>95</v>
      </c>
      <c r="C29" s="100" t="s">
        <v>95</v>
      </c>
      <c r="D29" s="100" t="s">
        <v>95</v>
      </c>
      <c r="E29" s="86">
        <v>0</v>
      </c>
      <c r="F29" s="87"/>
      <c r="G29" s="86">
        <v>0</v>
      </c>
      <c r="H29" s="87"/>
      <c r="I29" s="86">
        <v>0</v>
      </c>
      <c r="J29" s="87"/>
      <c r="K29" s="86">
        <v>0</v>
      </c>
      <c r="L29" s="87"/>
      <c r="M29" s="86">
        <v>0</v>
      </c>
      <c r="N29" s="87"/>
      <c r="O29" s="86">
        <v>0</v>
      </c>
      <c r="P29" s="87"/>
      <c r="Q29" s="86">
        <v>0</v>
      </c>
      <c r="R29" s="87"/>
      <c r="S29" s="86">
        <v>0</v>
      </c>
      <c r="T29" s="87"/>
      <c r="U29" s="86">
        <v>0</v>
      </c>
      <c r="V29" s="87"/>
      <c r="W29" s="86">
        <v>0</v>
      </c>
      <c r="X29" s="87">
        <v>0</v>
      </c>
      <c r="Y29" s="86">
        <v>3764.516</v>
      </c>
      <c r="Z29" s="87">
        <v>0.0001636233659120832</v>
      </c>
      <c r="AA29" s="86">
        <v>0</v>
      </c>
      <c r="AB29" s="87">
        <v>0</v>
      </c>
      <c r="AC29" s="86">
        <v>3764.516</v>
      </c>
      <c r="AD29" s="87">
        <v>3.3365198805097245E-05</v>
      </c>
    </row>
    <row r="30" spans="1:30" s="78" customFormat="1" ht="15">
      <c r="A30" s="76" t="s">
        <v>872</v>
      </c>
      <c r="B30" s="83" t="s">
        <v>95</v>
      </c>
      <c r="C30" s="100" t="s">
        <v>95</v>
      </c>
      <c r="D30" s="100" t="s">
        <v>95</v>
      </c>
      <c r="E30" s="86">
        <v>0</v>
      </c>
      <c r="F30" s="87"/>
      <c r="G30" s="86">
        <v>0</v>
      </c>
      <c r="H30" s="87"/>
      <c r="I30" s="86">
        <v>0</v>
      </c>
      <c r="J30" s="87"/>
      <c r="K30" s="86">
        <v>0</v>
      </c>
      <c r="L30" s="87"/>
      <c r="M30" s="86">
        <v>0</v>
      </c>
      <c r="N30" s="87"/>
      <c r="O30" s="86">
        <v>0</v>
      </c>
      <c r="P30" s="87"/>
      <c r="Q30" s="86">
        <v>0</v>
      </c>
      <c r="R30" s="87"/>
      <c r="S30" s="86">
        <v>0</v>
      </c>
      <c r="T30" s="87"/>
      <c r="U30" s="86">
        <v>0</v>
      </c>
      <c r="V30" s="87"/>
      <c r="W30" s="86">
        <v>22.032130487499998</v>
      </c>
      <c r="X30" s="87">
        <v>3.7676801403330765E-06</v>
      </c>
      <c r="Y30" s="86">
        <v>471.73167695</v>
      </c>
      <c r="Z30" s="87">
        <v>2.050365167525134E-05</v>
      </c>
      <c r="AA30" s="86">
        <v>672.5018017</v>
      </c>
      <c r="AB30" s="87">
        <v>0.0001868945598254237</v>
      </c>
      <c r="AC30" s="86">
        <v>1166.2656091375</v>
      </c>
      <c r="AD30" s="87">
        <v>1.0336703020632805E-05</v>
      </c>
    </row>
    <row r="31" spans="1:30" s="78" customFormat="1" ht="15">
      <c r="A31" s="76" t="s">
        <v>614</v>
      </c>
      <c r="B31" s="83" t="s">
        <v>95</v>
      </c>
      <c r="C31" s="100" t="s">
        <v>95</v>
      </c>
      <c r="D31" s="100" t="s">
        <v>95</v>
      </c>
      <c r="E31" s="86">
        <v>0</v>
      </c>
      <c r="F31" s="87"/>
      <c r="G31" s="86">
        <v>0</v>
      </c>
      <c r="H31" s="87"/>
      <c r="I31" s="86">
        <v>0</v>
      </c>
      <c r="J31" s="87"/>
      <c r="K31" s="86">
        <v>0</v>
      </c>
      <c r="L31" s="87"/>
      <c r="M31" s="86">
        <v>0</v>
      </c>
      <c r="N31" s="87"/>
      <c r="O31" s="86">
        <v>0</v>
      </c>
      <c r="P31" s="87"/>
      <c r="Q31" s="86">
        <v>0</v>
      </c>
      <c r="R31" s="87"/>
      <c r="S31" s="86">
        <v>0</v>
      </c>
      <c r="T31" s="87"/>
      <c r="U31" s="86">
        <v>0</v>
      </c>
      <c r="V31" s="87"/>
      <c r="W31" s="86">
        <v>35.469238789100004</v>
      </c>
      <c r="X31" s="87">
        <v>6.0655389933462375E-06</v>
      </c>
      <c r="Y31" s="86">
        <v>571.5909793046001</v>
      </c>
      <c r="Z31" s="87">
        <v>2.484400118336661E-05</v>
      </c>
      <c r="AA31" s="86">
        <v>119.88965733859999</v>
      </c>
      <c r="AB31" s="87">
        <v>3.331846052943969E-05</v>
      </c>
      <c r="AC31" s="86">
        <v>726.9498754323</v>
      </c>
      <c r="AD31" s="87">
        <v>6.443013421948365E-06</v>
      </c>
    </row>
    <row r="32" spans="1:30" s="78" customFormat="1" ht="15">
      <c r="A32" s="76" t="s">
        <v>873</v>
      </c>
      <c r="B32" s="83" t="s">
        <v>95</v>
      </c>
      <c r="C32" s="100" t="s">
        <v>95</v>
      </c>
      <c r="D32" s="100" t="s">
        <v>95</v>
      </c>
      <c r="E32" s="86">
        <v>0</v>
      </c>
      <c r="F32" s="87"/>
      <c r="G32" s="86">
        <v>0</v>
      </c>
      <c r="H32" s="87"/>
      <c r="I32" s="86">
        <v>0</v>
      </c>
      <c r="J32" s="87"/>
      <c r="K32" s="86">
        <v>0</v>
      </c>
      <c r="L32" s="87"/>
      <c r="M32" s="86">
        <v>0</v>
      </c>
      <c r="N32" s="87"/>
      <c r="O32" s="86">
        <v>0</v>
      </c>
      <c r="P32" s="87"/>
      <c r="Q32" s="86">
        <v>0</v>
      </c>
      <c r="R32" s="87"/>
      <c r="S32" s="86">
        <v>0</v>
      </c>
      <c r="T32" s="87"/>
      <c r="U32" s="86">
        <v>0</v>
      </c>
      <c r="V32" s="87"/>
      <c r="W32" s="86">
        <v>0</v>
      </c>
      <c r="X32" s="87">
        <v>0</v>
      </c>
      <c r="Y32" s="86">
        <v>0</v>
      </c>
      <c r="Z32" s="87">
        <v>0</v>
      </c>
      <c r="AA32" s="86">
        <v>2.51195E-05</v>
      </c>
      <c r="AB32" s="87">
        <v>6.980944710731072E-12</v>
      </c>
      <c r="AC32" s="86">
        <v>2.51195E-05</v>
      </c>
      <c r="AD32" s="87">
        <v>2.2263608691917907E-13</v>
      </c>
    </row>
    <row r="33" spans="1:30" s="78" customFormat="1" ht="15">
      <c r="A33" s="76" t="s">
        <v>874</v>
      </c>
      <c r="B33" s="83" t="s">
        <v>95</v>
      </c>
      <c r="C33" s="100" t="s">
        <v>95</v>
      </c>
      <c r="D33" s="100" t="s">
        <v>95</v>
      </c>
      <c r="E33" s="86">
        <v>0</v>
      </c>
      <c r="F33" s="87"/>
      <c r="G33" s="86">
        <v>0</v>
      </c>
      <c r="H33" s="87"/>
      <c r="I33" s="86">
        <v>0</v>
      </c>
      <c r="J33" s="87"/>
      <c r="K33" s="86">
        <v>0</v>
      </c>
      <c r="L33" s="87"/>
      <c r="M33" s="86">
        <v>0</v>
      </c>
      <c r="N33" s="87"/>
      <c r="O33" s="86">
        <v>0</v>
      </c>
      <c r="P33" s="87"/>
      <c r="Q33" s="86">
        <v>0</v>
      </c>
      <c r="R33" s="87"/>
      <c r="S33" s="86">
        <v>0</v>
      </c>
      <c r="T33" s="87"/>
      <c r="U33" s="86">
        <v>0</v>
      </c>
      <c r="V33" s="87"/>
      <c r="W33" s="86">
        <v>0</v>
      </c>
      <c r="X33" s="87">
        <v>0</v>
      </c>
      <c r="Y33" s="86">
        <v>0</v>
      </c>
      <c r="Z33" s="87">
        <v>0</v>
      </c>
      <c r="AA33" s="86">
        <v>0</v>
      </c>
      <c r="AB33" s="87">
        <v>0</v>
      </c>
      <c r="AC33" s="86">
        <v>0</v>
      </c>
      <c r="AD33" s="87">
        <v>0</v>
      </c>
    </row>
    <row r="34" spans="1:30" s="78" customFormat="1" ht="15">
      <c r="A34" s="76" t="s">
        <v>613</v>
      </c>
      <c r="B34" s="83" t="s">
        <v>95</v>
      </c>
      <c r="C34" s="100" t="s">
        <v>95</v>
      </c>
      <c r="D34" s="100" t="s">
        <v>95</v>
      </c>
      <c r="E34" s="86">
        <v>0</v>
      </c>
      <c r="F34" s="87"/>
      <c r="G34" s="86">
        <v>0</v>
      </c>
      <c r="H34" s="87"/>
      <c r="I34" s="86">
        <v>0</v>
      </c>
      <c r="J34" s="87"/>
      <c r="K34" s="86">
        <v>0</v>
      </c>
      <c r="L34" s="87"/>
      <c r="M34" s="86">
        <v>0</v>
      </c>
      <c r="N34" s="87"/>
      <c r="O34" s="86">
        <v>0</v>
      </c>
      <c r="P34" s="87"/>
      <c r="Q34" s="86">
        <v>0</v>
      </c>
      <c r="R34" s="87"/>
      <c r="S34" s="86">
        <v>0</v>
      </c>
      <c r="T34" s="87"/>
      <c r="U34" s="86">
        <v>0</v>
      </c>
      <c r="V34" s="87"/>
      <c r="W34" s="86">
        <v>0</v>
      </c>
      <c r="X34" s="87">
        <v>0</v>
      </c>
      <c r="Y34" s="86">
        <v>0</v>
      </c>
      <c r="Z34" s="87">
        <v>0</v>
      </c>
      <c r="AA34" s="86">
        <v>0</v>
      </c>
      <c r="AB34" s="87">
        <v>0</v>
      </c>
      <c r="AC34" s="86">
        <v>0</v>
      </c>
      <c r="AD34" s="87">
        <v>0</v>
      </c>
    </row>
    <row r="35" spans="1:30" s="78" customFormat="1" ht="15">
      <c r="A35" s="76" t="s">
        <v>612</v>
      </c>
      <c r="B35" s="83" t="s">
        <v>95</v>
      </c>
      <c r="C35" s="100" t="s">
        <v>95</v>
      </c>
      <c r="D35" s="100" t="s">
        <v>95</v>
      </c>
      <c r="E35" s="86">
        <v>0</v>
      </c>
      <c r="F35" s="87"/>
      <c r="G35" s="86">
        <v>0</v>
      </c>
      <c r="H35" s="87"/>
      <c r="I35" s="86">
        <v>0</v>
      </c>
      <c r="J35" s="87"/>
      <c r="K35" s="86">
        <v>0</v>
      </c>
      <c r="L35" s="87"/>
      <c r="M35" s="86">
        <v>0</v>
      </c>
      <c r="N35" s="87"/>
      <c r="O35" s="86">
        <v>0</v>
      </c>
      <c r="P35" s="87"/>
      <c r="Q35" s="86">
        <v>0</v>
      </c>
      <c r="R35" s="87"/>
      <c r="S35" s="86">
        <v>0</v>
      </c>
      <c r="T35" s="87"/>
      <c r="U35" s="86">
        <v>0</v>
      </c>
      <c r="V35" s="87"/>
      <c r="W35" s="86">
        <v>160967.459885</v>
      </c>
      <c r="X35" s="87">
        <v>0.02752679329820875</v>
      </c>
      <c r="Y35" s="86">
        <v>6884.36180125</v>
      </c>
      <c r="Z35" s="87">
        <v>0.0002992263680316665</v>
      </c>
      <c r="AA35" s="86">
        <v>27655.78391625</v>
      </c>
      <c r="AB35" s="87">
        <v>0.007685801805420764</v>
      </c>
      <c r="AC35" s="86">
        <v>195507.6056025</v>
      </c>
      <c r="AD35" s="87">
        <v>0.001732799151029231</v>
      </c>
    </row>
    <row r="36" spans="1:30" s="78" customFormat="1" ht="15">
      <c r="A36" s="102" t="s">
        <v>880</v>
      </c>
      <c r="B36" s="83" t="s">
        <v>95</v>
      </c>
      <c r="C36" s="100" t="s">
        <v>95</v>
      </c>
      <c r="D36" s="100" t="s">
        <v>95</v>
      </c>
      <c r="E36" s="103">
        <v>0</v>
      </c>
      <c r="F36" s="104"/>
      <c r="G36" s="103">
        <v>0</v>
      </c>
      <c r="H36" s="104"/>
      <c r="I36" s="103">
        <v>0</v>
      </c>
      <c r="J36" s="104"/>
      <c r="K36" s="103">
        <v>0</v>
      </c>
      <c r="L36" s="104">
        <v>0</v>
      </c>
      <c r="M36" s="103">
        <v>0</v>
      </c>
      <c r="N36" s="104">
        <v>0</v>
      </c>
      <c r="O36" s="103">
        <v>0</v>
      </c>
      <c r="P36" s="104">
        <v>0</v>
      </c>
      <c r="Q36" s="103">
        <v>0</v>
      </c>
      <c r="R36" s="104"/>
      <c r="S36" s="103">
        <v>0</v>
      </c>
      <c r="T36" s="104"/>
      <c r="U36" s="103">
        <v>0</v>
      </c>
      <c r="V36" s="104"/>
      <c r="W36" s="103">
        <v>0</v>
      </c>
      <c r="X36" s="104"/>
      <c r="Y36" s="103">
        <v>0</v>
      </c>
      <c r="Z36" s="104"/>
      <c r="AA36" s="103">
        <v>0</v>
      </c>
      <c r="AB36" s="104"/>
      <c r="AC36" s="103">
        <v>0</v>
      </c>
      <c r="AD36" s="104">
        <v>0</v>
      </c>
    </row>
    <row r="37" spans="1:30" s="78" customFormat="1" ht="15">
      <c r="A37" s="76" t="s">
        <v>612</v>
      </c>
      <c r="B37" s="83" t="s">
        <v>95</v>
      </c>
      <c r="C37" s="100" t="s">
        <v>95</v>
      </c>
      <c r="D37" s="100" t="s">
        <v>95</v>
      </c>
      <c r="E37" s="86">
        <v>0</v>
      </c>
      <c r="F37" s="87"/>
      <c r="G37" s="86">
        <v>0</v>
      </c>
      <c r="H37" s="87"/>
      <c r="I37" s="86">
        <v>0</v>
      </c>
      <c r="J37" s="87"/>
      <c r="K37" s="86">
        <v>0</v>
      </c>
      <c r="L37" s="87">
        <v>0</v>
      </c>
      <c r="M37" s="86">
        <v>0</v>
      </c>
      <c r="N37" s="87">
        <v>0</v>
      </c>
      <c r="O37" s="86">
        <v>0</v>
      </c>
      <c r="P37" s="87">
        <v>0</v>
      </c>
      <c r="Q37" s="86">
        <v>0</v>
      </c>
      <c r="R37" s="87"/>
      <c r="S37" s="86">
        <v>0</v>
      </c>
      <c r="T37" s="87"/>
      <c r="U37" s="86">
        <v>0</v>
      </c>
      <c r="V37" s="87"/>
      <c r="W37" s="86">
        <v>0</v>
      </c>
      <c r="X37" s="87"/>
      <c r="Y37" s="86">
        <v>0</v>
      </c>
      <c r="Z37" s="87"/>
      <c r="AA37" s="86">
        <v>0</v>
      </c>
      <c r="AB37" s="87"/>
      <c r="AC37" s="86">
        <v>0</v>
      </c>
      <c r="AD37" s="87">
        <v>0</v>
      </c>
    </row>
    <row r="38" spans="1:30" s="78" customFormat="1" ht="15">
      <c r="A38" s="102" t="s">
        <v>881</v>
      </c>
      <c r="B38" s="83" t="s">
        <v>95</v>
      </c>
      <c r="C38" s="100" t="s">
        <v>95</v>
      </c>
      <c r="D38" s="100" t="s">
        <v>95</v>
      </c>
      <c r="E38" s="103">
        <v>0</v>
      </c>
      <c r="F38" s="104"/>
      <c r="G38" s="103">
        <v>0</v>
      </c>
      <c r="H38" s="104"/>
      <c r="I38" s="103">
        <v>0</v>
      </c>
      <c r="J38" s="104"/>
      <c r="K38" s="103">
        <v>0</v>
      </c>
      <c r="L38" s="104"/>
      <c r="M38" s="103">
        <v>0</v>
      </c>
      <c r="N38" s="104"/>
      <c r="O38" s="103">
        <v>0</v>
      </c>
      <c r="P38" s="104"/>
      <c r="Q38" s="103">
        <v>0</v>
      </c>
      <c r="R38" s="104"/>
      <c r="S38" s="103">
        <v>0</v>
      </c>
      <c r="T38" s="104"/>
      <c r="U38" s="103">
        <v>0</v>
      </c>
      <c r="V38" s="104"/>
      <c r="W38" s="103">
        <v>12358.44559125</v>
      </c>
      <c r="X38" s="104">
        <v>0.0021133984317112217</v>
      </c>
      <c r="Y38" s="103">
        <v>16978.336955</v>
      </c>
      <c r="Z38" s="104">
        <v>0.000737957453273305</v>
      </c>
      <c r="AA38" s="103">
        <v>2880.47013125</v>
      </c>
      <c r="AB38" s="104">
        <v>0.0008005096728505156</v>
      </c>
      <c r="AC38" s="103">
        <v>32217.2526775</v>
      </c>
      <c r="AD38" s="104">
        <v>0.0002855440222697524</v>
      </c>
    </row>
    <row r="39" spans="1:30" s="78" customFormat="1" ht="15">
      <c r="A39" s="76" t="s">
        <v>612</v>
      </c>
      <c r="B39" s="83" t="s">
        <v>95</v>
      </c>
      <c r="C39" s="100" t="s">
        <v>95</v>
      </c>
      <c r="D39" s="100" t="s">
        <v>95</v>
      </c>
      <c r="E39" s="86">
        <v>0</v>
      </c>
      <c r="F39" s="87"/>
      <c r="G39" s="86">
        <v>0</v>
      </c>
      <c r="H39" s="87"/>
      <c r="I39" s="86">
        <v>0</v>
      </c>
      <c r="J39" s="87"/>
      <c r="K39" s="86">
        <v>0</v>
      </c>
      <c r="L39" s="87"/>
      <c r="M39" s="86">
        <v>0</v>
      </c>
      <c r="N39" s="87"/>
      <c r="O39" s="86">
        <v>0</v>
      </c>
      <c r="P39" s="87"/>
      <c r="Q39" s="86">
        <v>0</v>
      </c>
      <c r="R39" s="87"/>
      <c r="S39" s="86">
        <v>0</v>
      </c>
      <c r="T39" s="87"/>
      <c r="U39" s="86">
        <v>0</v>
      </c>
      <c r="V39" s="87"/>
      <c r="W39" s="86">
        <v>12358.44559125</v>
      </c>
      <c r="X39" s="87">
        <v>0.0021133984317112217</v>
      </c>
      <c r="Y39" s="86">
        <v>16978.336955</v>
      </c>
      <c r="Z39" s="87">
        <v>0.000737957453273305</v>
      </c>
      <c r="AA39" s="86">
        <v>2880.47013125</v>
      </c>
      <c r="AB39" s="87">
        <v>0.0008005096728505156</v>
      </c>
      <c r="AC39" s="86">
        <v>32217.2526775</v>
      </c>
      <c r="AD39" s="87">
        <v>0.0002855440222697524</v>
      </c>
    </row>
    <row r="40" spans="1:30" s="78" customFormat="1" ht="15">
      <c r="A40" s="102" t="s">
        <v>882</v>
      </c>
      <c r="B40" s="83" t="s">
        <v>95</v>
      </c>
      <c r="C40" s="100" t="s">
        <v>95</v>
      </c>
      <c r="D40" s="100" t="s">
        <v>95</v>
      </c>
      <c r="E40" s="103">
        <v>0</v>
      </c>
      <c r="F40" s="104"/>
      <c r="G40" s="103">
        <v>0</v>
      </c>
      <c r="H40" s="104"/>
      <c r="I40" s="103">
        <v>0</v>
      </c>
      <c r="J40" s="104"/>
      <c r="K40" s="103">
        <v>17418.222585</v>
      </c>
      <c r="L40" s="104">
        <v>0.002503181014391545</v>
      </c>
      <c r="M40" s="103">
        <v>21683.31489875</v>
      </c>
      <c r="N40" s="104">
        <v>0.0007824635737943553</v>
      </c>
      <c r="O40" s="103">
        <v>1258.41914875</v>
      </c>
      <c r="P40" s="104">
        <v>0.0003145867008628414</v>
      </c>
      <c r="Q40" s="103">
        <v>0</v>
      </c>
      <c r="R40" s="104"/>
      <c r="S40" s="103">
        <v>0</v>
      </c>
      <c r="T40" s="104"/>
      <c r="U40" s="103">
        <v>0</v>
      </c>
      <c r="V40" s="104"/>
      <c r="W40" s="103">
        <v>0</v>
      </c>
      <c r="X40" s="104"/>
      <c r="Y40" s="103">
        <v>0</v>
      </c>
      <c r="Z40" s="104"/>
      <c r="AA40" s="103">
        <v>0</v>
      </c>
      <c r="AB40" s="104"/>
      <c r="AC40" s="103">
        <v>40359.9566325</v>
      </c>
      <c r="AD40" s="104">
        <v>0.0003577134422614928</v>
      </c>
    </row>
    <row r="41" spans="1:30" s="78" customFormat="1" ht="15">
      <c r="A41" s="76" t="s">
        <v>612</v>
      </c>
      <c r="B41" s="83" t="s">
        <v>95</v>
      </c>
      <c r="C41" s="100" t="s">
        <v>95</v>
      </c>
      <c r="D41" s="100" t="s">
        <v>95</v>
      </c>
      <c r="E41" s="86">
        <v>0</v>
      </c>
      <c r="F41" s="87"/>
      <c r="G41" s="86">
        <v>0</v>
      </c>
      <c r="H41" s="87"/>
      <c r="I41" s="86">
        <v>0</v>
      </c>
      <c r="J41" s="87"/>
      <c r="K41" s="86">
        <v>17418.222585</v>
      </c>
      <c r="L41" s="87">
        <v>0.002503181014391545</v>
      </c>
      <c r="M41" s="86">
        <v>21683.31489875</v>
      </c>
      <c r="N41" s="87">
        <v>0.0007824635737943553</v>
      </c>
      <c r="O41" s="86">
        <v>1258.41914875</v>
      </c>
      <c r="P41" s="87">
        <v>0.0003145867008628414</v>
      </c>
      <c r="Q41" s="86">
        <v>0</v>
      </c>
      <c r="R41" s="87"/>
      <c r="S41" s="86">
        <v>0</v>
      </c>
      <c r="T41" s="87"/>
      <c r="U41" s="86">
        <v>0</v>
      </c>
      <c r="V41" s="87"/>
      <c r="W41" s="86">
        <v>0</v>
      </c>
      <c r="X41" s="87"/>
      <c r="Y41" s="86">
        <v>0</v>
      </c>
      <c r="Z41" s="87"/>
      <c r="AA41" s="86">
        <v>0</v>
      </c>
      <c r="AB41" s="87"/>
      <c r="AC41" s="86">
        <v>40359.9566325</v>
      </c>
      <c r="AD41" s="87">
        <v>0.0003577134422614928</v>
      </c>
    </row>
    <row r="42" spans="1:30" s="78" customFormat="1" ht="15">
      <c r="A42" s="102" t="s">
        <v>883</v>
      </c>
      <c r="B42" s="83" t="s">
        <v>95</v>
      </c>
      <c r="C42" s="100" t="s">
        <v>95</v>
      </c>
      <c r="D42" s="100" t="s">
        <v>95</v>
      </c>
      <c r="E42" s="103">
        <v>0</v>
      </c>
      <c r="F42" s="104"/>
      <c r="G42" s="103">
        <v>0</v>
      </c>
      <c r="H42" s="104"/>
      <c r="I42" s="103">
        <v>0</v>
      </c>
      <c r="J42" s="104"/>
      <c r="K42" s="103">
        <v>0</v>
      </c>
      <c r="L42" s="104"/>
      <c r="M42" s="103">
        <v>0</v>
      </c>
      <c r="N42" s="104"/>
      <c r="O42" s="103">
        <v>0</v>
      </c>
      <c r="P42" s="104"/>
      <c r="Q42" s="103">
        <v>21071.6420600794</v>
      </c>
      <c r="R42" s="104">
        <v>0.0048716461272470075</v>
      </c>
      <c r="S42" s="103">
        <v>70873.4321444633</v>
      </c>
      <c r="T42" s="104">
        <v>0.004642465251493812</v>
      </c>
      <c r="U42" s="103">
        <v>71973.2987737128</v>
      </c>
      <c r="V42" s="104">
        <v>0.019268638224967678</v>
      </c>
      <c r="W42" s="103">
        <v>0</v>
      </c>
      <c r="X42" s="104"/>
      <c r="Y42" s="103">
        <v>0</v>
      </c>
      <c r="Z42" s="104"/>
      <c r="AA42" s="103">
        <v>0</v>
      </c>
      <c r="AB42" s="104"/>
      <c r="AC42" s="103">
        <v>163918.3729782555</v>
      </c>
      <c r="AD42" s="104">
        <v>0.0014528213194544995</v>
      </c>
    </row>
    <row r="43" spans="1:30" s="78" customFormat="1" ht="15">
      <c r="A43" s="76" t="s">
        <v>868</v>
      </c>
      <c r="B43" s="83" t="s">
        <v>95</v>
      </c>
      <c r="C43" s="100" t="s">
        <v>95</v>
      </c>
      <c r="D43" s="100" t="s">
        <v>95</v>
      </c>
      <c r="E43" s="86">
        <v>0</v>
      </c>
      <c r="F43" s="87"/>
      <c r="G43" s="86">
        <v>0</v>
      </c>
      <c r="H43" s="87"/>
      <c r="I43" s="86">
        <v>0</v>
      </c>
      <c r="J43" s="87"/>
      <c r="K43" s="86">
        <v>0</v>
      </c>
      <c r="L43" s="87"/>
      <c r="M43" s="86">
        <v>0</v>
      </c>
      <c r="N43" s="87"/>
      <c r="O43" s="86">
        <v>0</v>
      </c>
      <c r="P43" s="87"/>
      <c r="Q43" s="86">
        <v>0.1598957775</v>
      </c>
      <c r="R43" s="87">
        <v>3.696701201548832E-08</v>
      </c>
      <c r="S43" s="86">
        <v>0</v>
      </c>
      <c r="T43" s="87">
        <v>0</v>
      </c>
      <c r="U43" s="86">
        <v>0</v>
      </c>
      <c r="V43" s="87">
        <v>0</v>
      </c>
      <c r="W43" s="86">
        <v>0</v>
      </c>
      <c r="X43" s="87"/>
      <c r="Y43" s="86">
        <v>0</v>
      </c>
      <c r="Z43" s="87"/>
      <c r="AA43" s="86">
        <v>0</v>
      </c>
      <c r="AB43" s="87"/>
      <c r="AC43" s="86">
        <v>0.1598957775</v>
      </c>
      <c r="AD43" s="87">
        <v>1.4171687421126902E-09</v>
      </c>
    </row>
    <row r="44" spans="1:30" s="78" customFormat="1" ht="15">
      <c r="A44" s="76" t="s">
        <v>869</v>
      </c>
      <c r="B44" s="83" t="s">
        <v>95</v>
      </c>
      <c r="C44" s="100" t="s">
        <v>95</v>
      </c>
      <c r="D44" s="100" t="s">
        <v>95</v>
      </c>
      <c r="E44" s="86">
        <v>0</v>
      </c>
      <c r="F44" s="87"/>
      <c r="G44" s="86">
        <v>0</v>
      </c>
      <c r="H44" s="87"/>
      <c r="I44" s="86">
        <v>0</v>
      </c>
      <c r="J44" s="87"/>
      <c r="K44" s="86">
        <v>0</v>
      </c>
      <c r="L44" s="87"/>
      <c r="M44" s="86">
        <v>0</v>
      </c>
      <c r="N44" s="87"/>
      <c r="O44" s="86">
        <v>0</v>
      </c>
      <c r="P44" s="87"/>
      <c r="Q44" s="86">
        <v>0.000491828</v>
      </c>
      <c r="R44" s="87">
        <v>1.1370789066367677E-10</v>
      </c>
      <c r="S44" s="86">
        <v>0</v>
      </c>
      <c r="T44" s="87">
        <v>0</v>
      </c>
      <c r="U44" s="86">
        <v>0</v>
      </c>
      <c r="V44" s="87">
        <v>0</v>
      </c>
      <c r="W44" s="86">
        <v>0</v>
      </c>
      <c r="X44" s="87"/>
      <c r="Y44" s="86">
        <v>0</v>
      </c>
      <c r="Z44" s="87"/>
      <c r="AA44" s="86">
        <v>0</v>
      </c>
      <c r="AB44" s="87"/>
      <c r="AC44" s="86">
        <v>0.000491828</v>
      </c>
      <c r="AD44" s="87">
        <v>4.35910990892677E-12</v>
      </c>
    </row>
    <row r="45" spans="1:30" s="78" customFormat="1" ht="15">
      <c r="A45" s="76" t="s">
        <v>615</v>
      </c>
      <c r="B45" s="83" t="s">
        <v>95</v>
      </c>
      <c r="C45" s="100" t="s">
        <v>95</v>
      </c>
      <c r="D45" s="100" t="s">
        <v>95</v>
      </c>
      <c r="E45" s="86">
        <v>0</v>
      </c>
      <c r="F45" s="87"/>
      <c r="G45" s="86">
        <v>0</v>
      </c>
      <c r="H45" s="87"/>
      <c r="I45" s="86">
        <v>0</v>
      </c>
      <c r="J45" s="87"/>
      <c r="K45" s="86">
        <v>0</v>
      </c>
      <c r="L45" s="87"/>
      <c r="M45" s="86">
        <v>0</v>
      </c>
      <c r="N45" s="87"/>
      <c r="O45" s="86">
        <v>0</v>
      </c>
      <c r="P45" s="87"/>
      <c r="Q45" s="86">
        <v>0.0766153388</v>
      </c>
      <c r="R45" s="87">
        <v>1.7713039045013608E-08</v>
      </c>
      <c r="S45" s="86">
        <v>1.9263285183999999</v>
      </c>
      <c r="T45" s="87">
        <v>1.261814609373646E-07</v>
      </c>
      <c r="U45" s="86">
        <v>2.7362894626000003</v>
      </c>
      <c r="V45" s="87">
        <v>7.325573876973319E-07</v>
      </c>
      <c r="W45" s="86">
        <v>0</v>
      </c>
      <c r="X45" s="87"/>
      <c r="Y45" s="86">
        <v>0</v>
      </c>
      <c r="Z45" s="87"/>
      <c r="AA45" s="86">
        <v>0</v>
      </c>
      <c r="AB45" s="87"/>
      <c r="AC45" s="86">
        <v>4.7392333198</v>
      </c>
      <c r="AD45" s="87">
        <v>4.2004194403442043E-08</v>
      </c>
    </row>
    <row r="46" spans="1:30" s="78" customFormat="1" ht="15">
      <c r="A46" s="76" t="s">
        <v>870</v>
      </c>
      <c r="B46" s="83" t="s">
        <v>95</v>
      </c>
      <c r="C46" s="100" t="s">
        <v>95</v>
      </c>
      <c r="D46" s="100" t="s">
        <v>95</v>
      </c>
      <c r="E46" s="86">
        <v>0</v>
      </c>
      <c r="F46" s="87"/>
      <c r="G46" s="86">
        <v>0</v>
      </c>
      <c r="H46" s="87"/>
      <c r="I46" s="86">
        <v>0</v>
      </c>
      <c r="J46" s="87"/>
      <c r="K46" s="86">
        <v>0</v>
      </c>
      <c r="L46" s="87"/>
      <c r="M46" s="86">
        <v>0</v>
      </c>
      <c r="N46" s="87"/>
      <c r="O46" s="86">
        <v>0</v>
      </c>
      <c r="P46" s="87"/>
      <c r="Q46" s="86">
        <v>127.02234716010001</v>
      </c>
      <c r="R46" s="87">
        <v>2.936685825679759E-05</v>
      </c>
      <c r="S46" s="86">
        <v>13.3479762948</v>
      </c>
      <c r="T46" s="87">
        <v>8.743405568402839E-07</v>
      </c>
      <c r="U46" s="86">
        <v>0</v>
      </c>
      <c r="V46" s="87">
        <v>0</v>
      </c>
      <c r="W46" s="86">
        <v>0</v>
      </c>
      <c r="X46" s="87"/>
      <c r="Y46" s="86">
        <v>0</v>
      </c>
      <c r="Z46" s="87"/>
      <c r="AA46" s="86">
        <v>0</v>
      </c>
      <c r="AB46" s="87"/>
      <c r="AC46" s="86">
        <v>140.37032345490002</v>
      </c>
      <c r="AD46" s="87">
        <v>1.2441131206265412E-06</v>
      </c>
    </row>
    <row r="47" spans="1:30" s="78" customFormat="1" ht="15">
      <c r="A47" s="76" t="s">
        <v>871</v>
      </c>
      <c r="B47" s="83" t="s">
        <v>95</v>
      </c>
      <c r="C47" s="100" t="s">
        <v>95</v>
      </c>
      <c r="D47" s="100" t="s">
        <v>95</v>
      </c>
      <c r="E47" s="86">
        <v>0</v>
      </c>
      <c r="F47" s="87"/>
      <c r="G47" s="86">
        <v>0</v>
      </c>
      <c r="H47" s="87"/>
      <c r="I47" s="86">
        <v>0</v>
      </c>
      <c r="J47" s="87"/>
      <c r="K47" s="86">
        <v>0</v>
      </c>
      <c r="L47" s="87"/>
      <c r="M47" s="86">
        <v>0</v>
      </c>
      <c r="N47" s="87"/>
      <c r="O47" s="86">
        <v>0</v>
      </c>
      <c r="P47" s="87"/>
      <c r="Q47" s="86">
        <v>0</v>
      </c>
      <c r="R47" s="87">
        <v>0</v>
      </c>
      <c r="S47" s="86">
        <v>0</v>
      </c>
      <c r="T47" s="87">
        <v>0</v>
      </c>
      <c r="U47" s="86">
        <v>0</v>
      </c>
      <c r="V47" s="87">
        <v>0</v>
      </c>
      <c r="W47" s="86">
        <v>0</v>
      </c>
      <c r="X47" s="87"/>
      <c r="Y47" s="86">
        <v>0</v>
      </c>
      <c r="Z47" s="87"/>
      <c r="AA47" s="86">
        <v>0</v>
      </c>
      <c r="AB47" s="87"/>
      <c r="AC47" s="86">
        <v>0</v>
      </c>
      <c r="AD47" s="87">
        <v>0</v>
      </c>
    </row>
    <row r="48" spans="1:30" s="78" customFormat="1" ht="15">
      <c r="A48" s="76" t="s">
        <v>872</v>
      </c>
      <c r="B48" s="83" t="s">
        <v>95</v>
      </c>
      <c r="C48" s="100" t="s">
        <v>95</v>
      </c>
      <c r="D48" s="100" t="s">
        <v>95</v>
      </c>
      <c r="E48" s="86">
        <v>0</v>
      </c>
      <c r="F48" s="87"/>
      <c r="G48" s="86">
        <v>0</v>
      </c>
      <c r="H48" s="87"/>
      <c r="I48" s="86">
        <v>0</v>
      </c>
      <c r="J48" s="87"/>
      <c r="K48" s="86">
        <v>0</v>
      </c>
      <c r="L48" s="87"/>
      <c r="M48" s="86">
        <v>0</v>
      </c>
      <c r="N48" s="87"/>
      <c r="O48" s="86">
        <v>0</v>
      </c>
      <c r="P48" s="87"/>
      <c r="Q48" s="86">
        <v>238.73918747500002</v>
      </c>
      <c r="R48" s="87">
        <v>5.5195168690156586E-05</v>
      </c>
      <c r="S48" s="86">
        <v>867.207785025</v>
      </c>
      <c r="T48" s="87">
        <v>5.680523555847E-05</v>
      </c>
      <c r="U48" s="86">
        <v>293.40797125</v>
      </c>
      <c r="V48" s="87">
        <v>7.855096468640469E-05</v>
      </c>
      <c r="W48" s="86">
        <v>0</v>
      </c>
      <c r="X48" s="87"/>
      <c r="Y48" s="86">
        <v>0</v>
      </c>
      <c r="Z48" s="87"/>
      <c r="AA48" s="86">
        <v>0</v>
      </c>
      <c r="AB48" s="87"/>
      <c r="AC48" s="86">
        <v>1399.35494375</v>
      </c>
      <c r="AD48" s="87">
        <v>1.24025919659033E-05</v>
      </c>
    </row>
    <row r="49" spans="1:30" s="78" customFormat="1" ht="15">
      <c r="A49" s="76" t="s">
        <v>614</v>
      </c>
      <c r="B49" s="83" t="s">
        <v>95</v>
      </c>
      <c r="C49" s="100" t="s">
        <v>95</v>
      </c>
      <c r="D49" s="100" t="s">
        <v>95</v>
      </c>
      <c r="E49" s="86">
        <v>0</v>
      </c>
      <c r="F49" s="87"/>
      <c r="G49" s="86">
        <v>0</v>
      </c>
      <c r="H49" s="87"/>
      <c r="I49" s="86">
        <v>0</v>
      </c>
      <c r="J49" s="87"/>
      <c r="K49" s="86">
        <v>0</v>
      </c>
      <c r="L49" s="87"/>
      <c r="M49" s="86">
        <v>0</v>
      </c>
      <c r="N49" s="87"/>
      <c r="O49" s="86">
        <v>0</v>
      </c>
      <c r="P49" s="87"/>
      <c r="Q49" s="86">
        <v>0</v>
      </c>
      <c r="R49" s="87">
        <v>0</v>
      </c>
      <c r="S49" s="86">
        <v>0</v>
      </c>
      <c r="T49" s="87">
        <v>0</v>
      </c>
      <c r="U49" s="86">
        <v>0</v>
      </c>
      <c r="V49" s="87">
        <v>0</v>
      </c>
      <c r="W49" s="86">
        <v>0</v>
      </c>
      <c r="X49" s="87"/>
      <c r="Y49" s="86">
        <v>0</v>
      </c>
      <c r="Z49" s="87"/>
      <c r="AA49" s="86">
        <v>0</v>
      </c>
      <c r="AB49" s="87"/>
      <c r="AC49" s="86">
        <v>0</v>
      </c>
      <c r="AD49" s="87">
        <v>0</v>
      </c>
    </row>
    <row r="50" spans="1:30" s="78" customFormat="1" ht="15">
      <c r="A50" s="76" t="s">
        <v>873</v>
      </c>
      <c r="B50" s="83" t="s">
        <v>95</v>
      </c>
      <c r="C50" s="100" t="s">
        <v>95</v>
      </c>
      <c r="D50" s="100" t="s">
        <v>95</v>
      </c>
      <c r="E50" s="86">
        <v>0</v>
      </c>
      <c r="F50" s="87"/>
      <c r="G50" s="86">
        <v>0</v>
      </c>
      <c r="H50" s="87"/>
      <c r="I50" s="86">
        <v>0</v>
      </c>
      <c r="J50" s="87"/>
      <c r="K50" s="86">
        <v>0</v>
      </c>
      <c r="L50" s="87"/>
      <c r="M50" s="86">
        <v>0</v>
      </c>
      <c r="N50" s="87"/>
      <c r="O50" s="86">
        <v>0</v>
      </c>
      <c r="P50" s="87"/>
      <c r="Q50" s="86">
        <v>0</v>
      </c>
      <c r="R50" s="87">
        <v>0</v>
      </c>
      <c r="S50" s="86">
        <v>0</v>
      </c>
      <c r="T50" s="87">
        <v>0</v>
      </c>
      <c r="U50" s="86">
        <v>0</v>
      </c>
      <c r="V50" s="87">
        <v>0</v>
      </c>
      <c r="W50" s="86">
        <v>0</v>
      </c>
      <c r="X50" s="87"/>
      <c r="Y50" s="86">
        <v>0</v>
      </c>
      <c r="Z50" s="87"/>
      <c r="AA50" s="86">
        <v>0</v>
      </c>
      <c r="AB50" s="87"/>
      <c r="AC50" s="86">
        <v>0</v>
      </c>
      <c r="AD50" s="87">
        <v>0</v>
      </c>
    </row>
    <row r="51" spans="1:30" s="78" customFormat="1" ht="15">
      <c r="A51" s="76" t="s">
        <v>874</v>
      </c>
      <c r="B51" s="83" t="s">
        <v>95</v>
      </c>
      <c r="C51" s="100" t="s">
        <v>95</v>
      </c>
      <c r="D51" s="100" t="s">
        <v>95</v>
      </c>
      <c r="E51" s="86">
        <v>0</v>
      </c>
      <c r="F51" s="87"/>
      <c r="G51" s="86">
        <v>0</v>
      </c>
      <c r="H51" s="87"/>
      <c r="I51" s="86">
        <v>0</v>
      </c>
      <c r="J51" s="87"/>
      <c r="K51" s="86">
        <v>0</v>
      </c>
      <c r="L51" s="87"/>
      <c r="M51" s="86">
        <v>0</v>
      </c>
      <c r="N51" s="87"/>
      <c r="O51" s="86">
        <v>0</v>
      </c>
      <c r="P51" s="87"/>
      <c r="Q51" s="86">
        <v>0</v>
      </c>
      <c r="R51" s="87">
        <v>0</v>
      </c>
      <c r="S51" s="86">
        <v>0</v>
      </c>
      <c r="T51" s="87">
        <v>0</v>
      </c>
      <c r="U51" s="86">
        <v>0</v>
      </c>
      <c r="V51" s="87">
        <v>0</v>
      </c>
      <c r="W51" s="86">
        <v>0</v>
      </c>
      <c r="X51" s="87"/>
      <c r="Y51" s="86">
        <v>0</v>
      </c>
      <c r="Z51" s="87"/>
      <c r="AA51" s="86">
        <v>0</v>
      </c>
      <c r="AB51" s="87"/>
      <c r="AC51" s="86">
        <v>0</v>
      </c>
      <c r="AD51" s="87">
        <v>0</v>
      </c>
    </row>
    <row r="52" spans="1:30" s="78" customFormat="1" ht="15">
      <c r="A52" s="76" t="s">
        <v>613</v>
      </c>
      <c r="B52" s="83" t="s">
        <v>95</v>
      </c>
      <c r="C52" s="100" t="s">
        <v>95</v>
      </c>
      <c r="D52" s="100" t="s">
        <v>95</v>
      </c>
      <c r="E52" s="86">
        <v>0</v>
      </c>
      <c r="F52" s="87"/>
      <c r="G52" s="86">
        <v>0</v>
      </c>
      <c r="H52" s="87"/>
      <c r="I52" s="86">
        <v>0</v>
      </c>
      <c r="J52" s="87"/>
      <c r="K52" s="86">
        <v>0</v>
      </c>
      <c r="L52" s="87"/>
      <c r="M52" s="86">
        <v>0</v>
      </c>
      <c r="N52" s="87"/>
      <c r="O52" s="86">
        <v>0</v>
      </c>
      <c r="P52" s="87"/>
      <c r="Q52" s="86">
        <v>1238.3430700000001</v>
      </c>
      <c r="R52" s="87">
        <v>0.00028629801151557424</v>
      </c>
      <c r="S52" s="86">
        <v>4585.18815</v>
      </c>
      <c r="T52" s="87">
        <v>0.00030034635001938625</v>
      </c>
      <c r="U52" s="86">
        <v>285.34488</v>
      </c>
      <c r="V52" s="87">
        <v>7.639231987064285E-05</v>
      </c>
      <c r="W52" s="86">
        <v>0</v>
      </c>
      <c r="X52" s="87"/>
      <c r="Y52" s="86">
        <v>0</v>
      </c>
      <c r="Z52" s="87"/>
      <c r="AA52" s="86">
        <v>0</v>
      </c>
      <c r="AB52" s="87"/>
      <c r="AC52" s="86">
        <v>6108.8761</v>
      </c>
      <c r="AD52" s="87">
        <v>5.414344514731965E-05</v>
      </c>
    </row>
    <row r="53" spans="1:30" s="78" customFormat="1" ht="15">
      <c r="A53" s="76" t="s">
        <v>612</v>
      </c>
      <c r="B53" s="83" t="s">
        <v>95</v>
      </c>
      <c r="C53" s="100" t="s">
        <v>95</v>
      </c>
      <c r="D53" s="100" t="s">
        <v>95</v>
      </c>
      <c r="E53" s="86">
        <v>0</v>
      </c>
      <c r="F53" s="87"/>
      <c r="G53" s="86">
        <v>0</v>
      </c>
      <c r="H53" s="87"/>
      <c r="I53" s="86">
        <v>0</v>
      </c>
      <c r="J53" s="87"/>
      <c r="K53" s="86">
        <v>0</v>
      </c>
      <c r="L53" s="87"/>
      <c r="M53" s="86">
        <v>0</v>
      </c>
      <c r="N53" s="87"/>
      <c r="O53" s="86">
        <v>0</v>
      </c>
      <c r="P53" s="87"/>
      <c r="Q53" s="86">
        <v>19467.3004525</v>
      </c>
      <c r="R53" s="87">
        <v>0.004500731295025528</v>
      </c>
      <c r="S53" s="86">
        <v>65405.7619</v>
      </c>
      <c r="T53" s="87">
        <v>0.004284313143595217</v>
      </c>
      <c r="U53" s="86">
        <v>71391.80962375</v>
      </c>
      <c r="V53" s="87">
        <v>0.019112962380546477</v>
      </c>
      <c r="W53" s="86">
        <v>0</v>
      </c>
      <c r="X53" s="87"/>
      <c r="Y53" s="86">
        <v>0</v>
      </c>
      <c r="Z53" s="87"/>
      <c r="AA53" s="86">
        <v>0</v>
      </c>
      <c r="AB53" s="87"/>
      <c r="AC53" s="86">
        <v>156264.87197625</v>
      </c>
      <c r="AD53" s="87">
        <v>0.0013849877433754168</v>
      </c>
    </row>
    <row r="54" spans="1:30" s="78" customFormat="1" ht="15">
      <c r="A54" s="76" t="s">
        <v>876</v>
      </c>
      <c r="B54" s="83" t="s">
        <v>95</v>
      </c>
      <c r="C54" s="100" t="s">
        <v>95</v>
      </c>
      <c r="D54" s="100" t="s">
        <v>95</v>
      </c>
      <c r="E54" s="86">
        <v>0</v>
      </c>
      <c r="F54" s="87"/>
      <c r="G54" s="86">
        <v>0</v>
      </c>
      <c r="H54" s="87"/>
      <c r="I54" s="86">
        <v>0</v>
      </c>
      <c r="J54" s="87"/>
      <c r="K54" s="86">
        <v>0</v>
      </c>
      <c r="L54" s="87"/>
      <c r="M54" s="86">
        <v>0</v>
      </c>
      <c r="N54" s="87"/>
      <c r="O54" s="86">
        <v>0</v>
      </c>
      <c r="P54" s="87"/>
      <c r="Q54" s="86">
        <v>0</v>
      </c>
      <c r="R54" s="87">
        <v>0</v>
      </c>
      <c r="S54" s="86">
        <v>4.6251E-06</v>
      </c>
      <c r="T54" s="87">
        <v>3.0296072004693273E-13</v>
      </c>
      <c r="U54" s="86">
        <v>9.2502E-06</v>
      </c>
      <c r="V54" s="87">
        <v>2.476456690820668E-12</v>
      </c>
      <c r="W54" s="86">
        <v>0</v>
      </c>
      <c r="X54" s="87"/>
      <c r="Y54" s="86">
        <v>0</v>
      </c>
      <c r="Z54" s="87"/>
      <c r="AA54" s="86">
        <v>0</v>
      </c>
      <c r="AB54" s="87"/>
      <c r="AC54" s="86">
        <v>1.38753E-05</v>
      </c>
      <c r="AD54" s="87">
        <v>1.2297786567525968E-13</v>
      </c>
    </row>
    <row r="55" spans="1:30" s="78" customFormat="1" ht="15">
      <c r="A55" s="76" t="s">
        <v>884</v>
      </c>
      <c r="B55" s="83" t="s">
        <v>95</v>
      </c>
      <c r="C55" s="100" t="s">
        <v>95</v>
      </c>
      <c r="D55" s="100" t="s">
        <v>95</v>
      </c>
      <c r="E55" s="86">
        <v>0</v>
      </c>
      <c r="F55" s="87"/>
      <c r="G55" s="86">
        <v>0</v>
      </c>
      <c r="H55" s="87"/>
      <c r="I55" s="86">
        <v>0</v>
      </c>
      <c r="J55" s="87"/>
      <c r="K55" s="86">
        <v>0</v>
      </c>
      <c r="L55" s="87"/>
      <c r="M55" s="86">
        <v>0</v>
      </c>
      <c r="N55" s="87"/>
      <c r="O55" s="86">
        <v>0</v>
      </c>
      <c r="P55" s="87"/>
      <c r="Q55" s="86">
        <v>0</v>
      </c>
      <c r="R55" s="87">
        <v>0</v>
      </c>
      <c r="S55" s="86">
        <v>0</v>
      </c>
      <c r="T55" s="87">
        <v>0</v>
      </c>
      <c r="U55" s="86">
        <v>0</v>
      </c>
      <c r="V55" s="87">
        <v>0</v>
      </c>
      <c r="W55" s="86">
        <v>0</v>
      </c>
      <c r="X55" s="87"/>
      <c r="Y55" s="86">
        <v>0</v>
      </c>
      <c r="Z55" s="87"/>
      <c r="AA55" s="86">
        <v>0</v>
      </c>
      <c r="AB55" s="87"/>
      <c r="AC55" s="86">
        <v>0</v>
      </c>
      <c r="AD55" s="87">
        <v>0</v>
      </c>
    </row>
    <row r="56" spans="1:30" s="78" customFormat="1" ht="15">
      <c r="A56" s="76" t="s">
        <v>877</v>
      </c>
      <c r="B56" s="83" t="s">
        <v>95</v>
      </c>
      <c r="C56" s="100" t="s">
        <v>95</v>
      </c>
      <c r="D56" s="100" t="s">
        <v>95</v>
      </c>
      <c r="E56" s="86">
        <v>0</v>
      </c>
      <c r="F56" s="87"/>
      <c r="G56" s="86">
        <v>0</v>
      </c>
      <c r="H56" s="87"/>
      <c r="I56" s="86">
        <v>0</v>
      </c>
      <c r="J56" s="87"/>
      <c r="K56" s="86">
        <v>0</v>
      </c>
      <c r="L56" s="87"/>
      <c r="M56" s="86">
        <v>0</v>
      </c>
      <c r="N56" s="87"/>
      <c r="O56" s="86">
        <v>0</v>
      </c>
      <c r="P56" s="87"/>
      <c r="Q56" s="86">
        <v>0</v>
      </c>
      <c r="R56" s="87">
        <v>0</v>
      </c>
      <c r="S56" s="86">
        <v>0</v>
      </c>
      <c r="T56" s="87">
        <v>0</v>
      </c>
      <c r="U56" s="86">
        <v>0</v>
      </c>
      <c r="V56" s="87">
        <v>0</v>
      </c>
      <c r="W56" s="86">
        <v>0</v>
      </c>
      <c r="X56" s="87"/>
      <c r="Y56" s="86">
        <v>0</v>
      </c>
      <c r="Z56" s="87"/>
      <c r="AA56" s="86">
        <v>0</v>
      </c>
      <c r="AB56" s="87"/>
      <c r="AC56" s="86"/>
      <c r="AD56" s="87"/>
    </row>
    <row r="57" spans="1:30" ht="15">
      <c r="A57" s="54" t="s">
        <v>59</v>
      </c>
      <c r="B57" s="99" t="s">
        <v>95</v>
      </c>
      <c r="C57" s="99" t="s">
        <v>95</v>
      </c>
      <c r="D57" s="99" t="s">
        <v>95</v>
      </c>
      <c r="E57" s="81">
        <v>0</v>
      </c>
      <c r="F57" s="82"/>
      <c r="G57" s="81">
        <v>0</v>
      </c>
      <c r="H57" s="82"/>
      <c r="I57" s="81">
        <v>0</v>
      </c>
      <c r="J57" s="82"/>
      <c r="K57" s="81">
        <v>8.571450478700001</v>
      </c>
      <c r="L57" s="82">
        <v>1.2318072064687168E-06</v>
      </c>
      <c r="M57" s="81">
        <v>3307.8195653877</v>
      </c>
      <c r="N57" s="82">
        <v>0.00011936589634407598</v>
      </c>
      <c r="O57" s="81">
        <v>851.0910641462999</v>
      </c>
      <c r="P57" s="82">
        <v>0.0002127605339362327</v>
      </c>
      <c r="Q57" s="81">
        <v>0</v>
      </c>
      <c r="R57" s="82"/>
      <c r="S57" s="81">
        <v>0</v>
      </c>
      <c r="T57" s="82"/>
      <c r="U57" s="81">
        <v>0</v>
      </c>
      <c r="V57" s="82"/>
      <c r="W57" s="81">
        <v>0</v>
      </c>
      <c r="X57" s="82"/>
      <c r="Y57" s="81">
        <v>0</v>
      </c>
      <c r="Z57" s="82"/>
      <c r="AA57" s="81">
        <v>0</v>
      </c>
      <c r="AB57" s="82"/>
      <c r="AC57" s="81">
        <v>4167.4820800127</v>
      </c>
      <c r="AD57" s="82">
        <v>3.6936718589137074E-05</v>
      </c>
    </row>
    <row r="58" spans="1:30" ht="15">
      <c r="A58" s="57" t="s">
        <v>885</v>
      </c>
      <c r="B58" s="83" t="s">
        <v>95</v>
      </c>
      <c r="C58" s="100" t="s">
        <v>95</v>
      </c>
      <c r="D58" s="100" t="s">
        <v>95</v>
      </c>
      <c r="E58" s="86">
        <v>0</v>
      </c>
      <c r="F58" s="87"/>
      <c r="G58" s="86">
        <v>0</v>
      </c>
      <c r="H58" s="87"/>
      <c r="I58" s="86">
        <v>0</v>
      </c>
      <c r="J58" s="87"/>
      <c r="K58" s="86">
        <v>8.571450478700001</v>
      </c>
      <c r="L58" s="87">
        <v>1.2318072064687168E-06</v>
      </c>
      <c r="M58" s="86">
        <v>3307.8195653877</v>
      </c>
      <c r="N58" s="87">
        <v>0.00011936589634407598</v>
      </c>
      <c r="O58" s="86">
        <v>851.0910641462999</v>
      </c>
      <c r="P58" s="87">
        <v>0.0002127605339362327</v>
      </c>
      <c r="Q58" s="86">
        <v>0</v>
      </c>
      <c r="R58" s="87"/>
      <c r="S58" s="86">
        <v>0</v>
      </c>
      <c r="T58" s="87"/>
      <c r="U58" s="86">
        <v>0</v>
      </c>
      <c r="V58" s="87"/>
      <c r="W58" s="86">
        <v>0</v>
      </c>
      <c r="X58" s="87"/>
      <c r="Y58" s="86">
        <v>0</v>
      </c>
      <c r="Z58" s="87"/>
      <c r="AA58" s="86">
        <v>0</v>
      </c>
      <c r="AB58" s="87"/>
      <c r="AC58" s="88">
        <v>4167.4820800127</v>
      </c>
      <c r="AD58" s="89">
        <v>3.6936718589137074E-05</v>
      </c>
    </row>
    <row r="59" spans="1:30" ht="15">
      <c r="A59" s="73" t="s">
        <v>886</v>
      </c>
      <c r="B59" s="83" t="s">
        <v>615</v>
      </c>
      <c r="C59" s="100" t="s">
        <v>95</v>
      </c>
      <c r="D59" s="100"/>
      <c r="E59" s="86">
        <v>0</v>
      </c>
      <c r="F59" s="87"/>
      <c r="G59" s="86">
        <v>0</v>
      </c>
      <c r="H59" s="87"/>
      <c r="I59" s="86">
        <v>0</v>
      </c>
      <c r="J59" s="87"/>
      <c r="K59" s="86">
        <v>8.571450478700001</v>
      </c>
      <c r="L59" s="87">
        <v>1.2318072064687168E-06</v>
      </c>
      <c r="M59" s="86">
        <v>3307.8195653877</v>
      </c>
      <c r="N59" s="87">
        <v>0.00011936589634407598</v>
      </c>
      <c r="O59" s="86">
        <v>851.0910641462999</v>
      </c>
      <c r="P59" s="87">
        <v>0.0002127605339362327</v>
      </c>
      <c r="Q59" s="86">
        <v>0</v>
      </c>
      <c r="R59" s="87"/>
      <c r="S59" s="86">
        <v>0</v>
      </c>
      <c r="T59" s="87"/>
      <c r="U59" s="86">
        <v>0</v>
      </c>
      <c r="V59" s="87"/>
      <c r="W59" s="86">
        <v>0</v>
      </c>
      <c r="X59" s="87"/>
      <c r="Y59" s="86">
        <v>0</v>
      </c>
      <c r="Z59" s="87"/>
      <c r="AA59" s="86">
        <v>0</v>
      </c>
      <c r="AB59" s="87"/>
      <c r="AC59" s="90">
        <v>4167.4820800127</v>
      </c>
      <c r="AD59" s="91">
        <v>3.6936718589137074E-05</v>
      </c>
    </row>
    <row r="60" spans="1:30" ht="15">
      <c r="A60" s="54" t="s">
        <v>55</v>
      </c>
      <c r="B60" s="99" t="s">
        <v>95</v>
      </c>
      <c r="C60" s="99" t="s">
        <v>95</v>
      </c>
      <c r="D60" s="99" t="s">
        <v>95</v>
      </c>
      <c r="E60" s="81">
        <v>193229.5119824633</v>
      </c>
      <c r="F60" s="82">
        <v>0.18486401563958704</v>
      </c>
      <c r="G60" s="81">
        <v>374395.5726869713</v>
      </c>
      <c r="H60" s="82">
        <v>0.04257738403045849</v>
      </c>
      <c r="I60" s="81">
        <v>43803.366727818495</v>
      </c>
      <c r="J60" s="82">
        <v>0.013787826959198956</v>
      </c>
      <c r="K60" s="81">
        <v>1250618.8344651433</v>
      </c>
      <c r="L60" s="82">
        <v>0.17972702480961145</v>
      </c>
      <c r="M60" s="81">
        <v>812576.268405752</v>
      </c>
      <c r="N60" s="82">
        <v>0.029322607448453337</v>
      </c>
      <c r="O60" s="81">
        <v>48548.268878075</v>
      </c>
      <c r="P60" s="82">
        <v>0.01213636947127373</v>
      </c>
      <c r="Q60" s="81">
        <v>1027030.1779227288</v>
      </c>
      <c r="R60" s="82">
        <v>0.23744364936427803</v>
      </c>
      <c r="S60" s="81">
        <v>650595.3181639193</v>
      </c>
      <c r="T60" s="82">
        <v>0.04261633825216842</v>
      </c>
      <c r="U60" s="81">
        <v>95648.6489432635</v>
      </c>
      <c r="V60" s="82">
        <v>0.02560698543204494</v>
      </c>
      <c r="W60" s="81">
        <v>906025.0007816175</v>
      </c>
      <c r="X60" s="82">
        <v>0.154937916876758</v>
      </c>
      <c r="Y60" s="81">
        <v>1290380.6464184285</v>
      </c>
      <c r="Z60" s="82">
        <v>0.056085941638923296</v>
      </c>
      <c r="AA60" s="81">
        <v>37566.994780625</v>
      </c>
      <c r="AB60" s="82">
        <v>0.010440220287500385</v>
      </c>
      <c r="AC60" s="81">
        <v>6730418.610156806</v>
      </c>
      <c r="AD60" s="82">
        <v>0.05965222487284107</v>
      </c>
    </row>
    <row r="61" spans="1:30" ht="15">
      <c r="A61" s="57" t="s">
        <v>887</v>
      </c>
      <c r="B61" s="83" t="s">
        <v>95</v>
      </c>
      <c r="C61" s="100" t="s">
        <v>95</v>
      </c>
      <c r="D61" s="100" t="s">
        <v>95</v>
      </c>
      <c r="E61" s="86">
        <v>0</v>
      </c>
      <c r="F61" s="87"/>
      <c r="G61" s="86">
        <v>0</v>
      </c>
      <c r="H61" s="87"/>
      <c r="I61" s="86">
        <v>0</v>
      </c>
      <c r="J61" s="87"/>
      <c r="K61" s="86">
        <v>69024.15500337</v>
      </c>
      <c r="L61" s="87">
        <v>0.00991949399519371</v>
      </c>
      <c r="M61" s="86">
        <v>0</v>
      </c>
      <c r="N61" s="87"/>
      <c r="O61" s="86">
        <v>0</v>
      </c>
      <c r="P61" s="87"/>
      <c r="Q61" s="86">
        <v>54052.774059855</v>
      </c>
      <c r="R61" s="87">
        <v>0.012496699909046286</v>
      </c>
      <c r="S61" s="86">
        <v>72195.00007116521</v>
      </c>
      <c r="T61" s="87">
        <v>0.004729032713962631</v>
      </c>
      <c r="U61" s="86">
        <v>0</v>
      </c>
      <c r="V61" s="87"/>
      <c r="W61" s="86">
        <v>0</v>
      </c>
      <c r="X61" s="87"/>
      <c r="Y61" s="86">
        <v>0</v>
      </c>
      <c r="Z61" s="87"/>
      <c r="AA61" s="86">
        <v>0</v>
      </c>
      <c r="AB61" s="87"/>
      <c r="AC61" s="88">
        <v>195271.9291343902</v>
      </c>
      <c r="AD61" s="89">
        <v>0.0017307103321180706</v>
      </c>
    </row>
    <row r="62" spans="1:30" ht="15">
      <c r="A62" s="73" t="s">
        <v>888</v>
      </c>
      <c r="B62" s="83" t="s">
        <v>870</v>
      </c>
      <c r="C62" s="100">
        <v>2.5</v>
      </c>
      <c r="D62" s="100">
        <v>1.6712328767123288</v>
      </c>
      <c r="E62" s="86">
        <v>0</v>
      </c>
      <c r="F62" s="87"/>
      <c r="G62" s="86">
        <v>0</v>
      </c>
      <c r="H62" s="87"/>
      <c r="I62" s="86">
        <v>0</v>
      </c>
      <c r="J62" s="87"/>
      <c r="K62" s="86">
        <v>69024.15500337</v>
      </c>
      <c r="L62" s="87">
        <v>0.00991949399519371</v>
      </c>
      <c r="M62" s="86">
        <v>0</v>
      </c>
      <c r="N62" s="87"/>
      <c r="O62" s="86">
        <v>0</v>
      </c>
      <c r="P62" s="87"/>
      <c r="Q62" s="86">
        <v>0</v>
      </c>
      <c r="R62" s="87"/>
      <c r="S62" s="86">
        <v>0</v>
      </c>
      <c r="T62" s="87"/>
      <c r="U62" s="86">
        <v>0</v>
      </c>
      <c r="V62" s="87"/>
      <c r="W62" s="86">
        <v>0</v>
      </c>
      <c r="X62" s="87"/>
      <c r="Y62" s="86">
        <v>0</v>
      </c>
      <c r="Z62" s="87"/>
      <c r="AA62" s="86">
        <v>0</v>
      </c>
      <c r="AB62" s="87"/>
      <c r="AC62" s="90">
        <v>69024.15500337</v>
      </c>
      <c r="AD62" s="91">
        <v>0.0006117664672009066</v>
      </c>
    </row>
    <row r="63" spans="1:30" ht="15">
      <c r="A63" s="73" t="s">
        <v>889</v>
      </c>
      <c r="B63" s="83" t="s">
        <v>870</v>
      </c>
      <c r="C63" s="100">
        <v>4.5</v>
      </c>
      <c r="D63" s="100">
        <v>2.671232876712329</v>
      </c>
      <c r="E63" s="86">
        <v>0</v>
      </c>
      <c r="F63" s="87"/>
      <c r="G63" s="86">
        <v>0</v>
      </c>
      <c r="H63" s="87"/>
      <c r="I63" s="86">
        <v>0</v>
      </c>
      <c r="J63" s="87"/>
      <c r="K63" s="86">
        <v>0</v>
      </c>
      <c r="L63" s="87"/>
      <c r="M63" s="86">
        <v>0</v>
      </c>
      <c r="N63" s="87"/>
      <c r="O63" s="86">
        <v>0</v>
      </c>
      <c r="P63" s="87"/>
      <c r="Q63" s="86">
        <v>18301.211559855</v>
      </c>
      <c r="R63" s="87">
        <v>0.004231138046351183</v>
      </c>
      <c r="S63" s="86">
        <v>691.8750711652</v>
      </c>
      <c r="T63" s="87">
        <v>4.532031085657214E-05</v>
      </c>
      <c r="U63" s="86">
        <v>0</v>
      </c>
      <c r="V63" s="87"/>
      <c r="W63" s="86">
        <v>0</v>
      </c>
      <c r="X63" s="87"/>
      <c r="Y63" s="86">
        <v>0</v>
      </c>
      <c r="Z63" s="87"/>
      <c r="AA63" s="86">
        <v>0</v>
      </c>
      <c r="AB63" s="87"/>
      <c r="AC63" s="90">
        <v>18993.0866310202</v>
      </c>
      <c r="AD63" s="91">
        <v>0.00016833720758961408</v>
      </c>
    </row>
    <row r="64" spans="1:30" ht="15">
      <c r="A64" s="73" t="s">
        <v>890</v>
      </c>
      <c r="B64" s="83" t="s">
        <v>612</v>
      </c>
      <c r="C64" s="100">
        <v>4.95</v>
      </c>
      <c r="D64" s="100">
        <v>12.526027397260274</v>
      </c>
      <c r="E64" s="86">
        <v>0</v>
      </c>
      <c r="F64" s="87"/>
      <c r="G64" s="86">
        <v>0</v>
      </c>
      <c r="H64" s="87"/>
      <c r="I64" s="86">
        <v>0</v>
      </c>
      <c r="J64" s="87"/>
      <c r="K64" s="86">
        <v>0</v>
      </c>
      <c r="L64" s="87"/>
      <c r="M64" s="86">
        <v>0</v>
      </c>
      <c r="N64" s="87"/>
      <c r="O64" s="86">
        <v>0</v>
      </c>
      <c r="P64" s="87"/>
      <c r="Q64" s="86">
        <v>35751.5625</v>
      </c>
      <c r="R64" s="87">
        <v>0.008265561862695102</v>
      </c>
      <c r="S64" s="86">
        <v>71503.125</v>
      </c>
      <c r="T64" s="87">
        <v>0.004683712403106059</v>
      </c>
      <c r="U64" s="86">
        <v>0</v>
      </c>
      <c r="V64" s="87"/>
      <c r="W64" s="86">
        <v>0</v>
      </c>
      <c r="X64" s="87"/>
      <c r="Y64" s="86">
        <v>0</v>
      </c>
      <c r="Z64" s="87"/>
      <c r="AA64" s="86">
        <v>0</v>
      </c>
      <c r="AB64" s="87"/>
      <c r="AC64" s="90">
        <v>107254.6875</v>
      </c>
      <c r="AD64" s="91">
        <v>0.0009506066573275499</v>
      </c>
    </row>
    <row r="65" spans="1:30" ht="15">
      <c r="A65" s="57" t="s">
        <v>891</v>
      </c>
      <c r="B65" s="83" t="s">
        <v>95</v>
      </c>
      <c r="C65" s="100" t="s">
        <v>95</v>
      </c>
      <c r="D65" s="100" t="s">
        <v>95</v>
      </c>
      <c r="E65" s="86">
        <v>72277.6391901567</v>
      </c>
      <c r="F65" s="87">
        <v>0.06914851921198349</v>
      </c>
      <c r="G65" s="86">
        <v>183815.9589178265</v>
      </c>
      <c r="H65" s="87">
        <v>0.02090410048816166</v>
      </c>
      <c r="I65" s="86">
        <v>31350.715768</v>
      </c>
      <c r="J65" s="87">
        <v>0.009868151157013623</v>
      </c>
      <c r="K65" s="86">
        <v>206771.7600682</v>
      </c>
      <c r="L65" s="87">
        <v>0.029715267536009733</v>
      </c>
      <c r="M65" s="86">
        <v>176.906335224</v>
      </c>
      <c r="N65" s="87">
        <v>6.383837708053259E-06</v>
      </c>
      <c r="O65" s="86">
        <v>0</v>
      </c>
      <c r="P65" s="87"/>
      <c r="Q65" s="86">
        <v>272083.1402745844</v>
      </c>
      <c r="R65" s="87">
        <v>0.06290410461741153</v>
      </c>
      <c r="S65" s="86">
        <v>196832.4574231714</v>
      </c>
      <c r="T65" s="87">
        <v>0.012893235395890084</v>
      </c>
      <c r="U65" s="86">
        <v>0</v>
      </c>
      <c r="V65" s="87"/>
      <c r="W65" s="86">
        <v>232864.3773944375</v>
      </c>
      <c r="X65" s="87">
        <v>0.03982177259697245</v>
      </c>
      <c r="Y65" s="86">
        <v>323328.71710473753</v>
      </c>
      <c r="Z65" s="87">
        <v>0.01405336914193296</v>
      </c>
      <c r="AA65" s="86">
        <v>11001.639375</v>
      </c>
      <c r="AB65" s="87">
        <v>0.0030574587951303547</v>
      </c>
      <c r="AC65" s="88">
        <v>1530503.3118513378</v>
      </c>
      <c r="AD65" s="89">
        <v>0.013564970177249782</v>
      </c>
    </row>
    <row r="66" spans="1:30" ht="15">
      <c r="A66" s="73" t="s">
        <v>892</v>
      </c>
      <c r="B66" s="83" t="s">
        <v>612</v>
      </c>
      <c r="C66" s="100">
        <v>10.375</v>
      </c>
      <c r="D66" s="100">
        <v>9.58904109589041</v>
      </c>
      <c r="E66" s="86">
        <v>0</v>
      </c>
      <c r="F66" s="87"/>
      <c r="G66" s="86">
        <v>0</v>
      </c>
      <c r="H66" s="87"/>
      <c r="I66" s="86">
        <v>0</v>
      </c>
      <c r="J66" s="87"/>
      <c r="K66" s="86">
        <v>0</v>
      </c>
      <c r="L66" s="87"/>
      <c r="M66" s="86">
        <v>176.906335224</v>
      </c>
      <c r="N66" s="87">
        <v>6.383837708053259E-06</v>
      </c>
      <c r="O66" s="86">
        <v>0</v>
      </c>
      <c r="P66" s="87"/>
      <c r="Q66" s="86">
        <v>0</v>
      </c>
      <c r="R66" s="87"/>
      <c r="S66" s="86">
        <v>176.906335224</v>
      </c>
      <c r="T66" s="87">
        <v>1.1588002572988065E-05</v>
      </c>
      <c r="U66" s="86">
        <v>0</v>
      </c>
      <c r="V66" s="87"/>
      <c r="W66" s="86">
        <v>0</v>
      </c>
      <c r="X66" s="87"/>
      <c r="Y66" s="86">
        <v>0</v>
      </c>
      <c r="Z66" s="87"/>
      <c r="AA66" s="86">
        <v>0</v>
      </c>
      <c r="AB66" s="87"/>
      <c r="AC66" s="90">
        <v>353.812670448</v>
      </c>
      <c r="AD66" s="91">
        <v>3.1358692828666092E-06</v>
      </c>
    </row>
    <row r="67" spans="1:30" ht="15">
      <c r="A67" s="73" t="s">
        <v>893</v>
      </c>
      <c r="B67" s="83" t="s">
        <v>871</v>
      </c>
      <c r="C67" s="100">
        <v>6</v>
      </c>
      <c r="D67" s="100">
        <v>4.832876712328767</v>
      </c>
      <c r="E67" s="86">
        <v>0</v>
      </c>
      <c r="F67" s="87"/>
      <c r="G67" s="86">
        <v>0</v>
      </c>
      <c r="H67" s="87"/>
      <c r="I67" s="86">
        <v>0</v>
      </c>
      <c r="J67" s="87"/>
      <c r="K67" s="86">
        <v>0</v>
      </c>
      <c r="L67" s="87"/>
      <c r="M67" s="86">
        <v>0</v>
      </c>
      <c r="N67" s="87"/>
      <c r="O67" s="86">
        <v>0</v>
      </c>
      <c r="P67" s="87"/>
      <c r="Q67" s="86">
        <v>753.8902188837</v>
      </c>
      <c r="R67" s="87">
        <v>0.0001742952141424301</v>
      </c>
      <c r="S67" s="86">
        <v>0.0753814837</v>
      </c>
      <c r="T67" s="87">
        <v>4.937758876555777E-09</v>
      </c>
      <c r="U67" s="86">
        <v>0</v>
      </c>
      <c r="V67" s="87"/>
      <c r="W67" s="86">
        <v>0</v>
      </c>
      <c r="X67" s="87"/>
      <c r="Y67" s="86">
        <v>0</v>
      </c>
      <c r="Z67" s="87"/>
      <c r="AA67" s="86">
        <v>0</v>
      </c>
      <c r="AB67" s="87"/>
      <c r="AC67" s="90">
        <v>753.9656003673999</v>
      </c>
      <c r="AD67" s="91">
        <v>6.682455898304803E-06</v>
      </c>
    </row>
    <row r="68" spans="1:30" ht="15">
      <c r="A68" s="73" t="s">
        <v>894</v>
      </c>
      <c r="B68" s="83" t="s">
        <v>612</v>
      </c>
      <c r="C68" s="100">
        <v>4</v>
      </c>
      <c r="D68" s="100">
        <v>0.6602739726027397</v>
      </c>
      <c r="E68" s="86">
        <v>0</v>
      </c>
      <c r="F68" s="87"/>
      <c r="G68" s="86">
        <v>0</v>
      </c>
      <c r="H68" s="87"/>
      <c r="I68" s="86">
        <v>0</v>
      </c>
      <c r="J68" s="87"/>
      <c r="K68" s="86">
        <v>0</v>
      </c>
      <c r="L68" s="87"/>
      <c r="M68" s="86">
        <v>0</v>
      </c>
      <c r="N68" s="87"/>
      <c r="O68" s="86">
        <v>0</v>
      </c>
      <c r="P68" s="87"/>
      <c r="Q68" s="86">
        <v>0</v>
      </c>
      <c r="R68" s="87"/>
      <c r="S68" s="86">
        <v>0</v>
      </c>
      <c r="T68" s="87"/>
      <c r="U68" s="86">
        <v>0</v>
      </c>
      <c r="V68" s="87"/>
      <c r="W68" s="86">
        <v>726.0137914249999</v>
      </c>
      <c r="X68" s="87">
        <v>0.0001241544817970202</v>
      </c>
      <c r="Y68" s="86">
        <v>0</v>
      </c>
      <c r="Z68" s="87"/>
      <c r="AA68" s="86">
        <v>0</v>
      </c>
      <c r="AB68" s="87"/>
      <c r="AC68" s="90">
        <v>726.0137914249999</v>
      </c>
      <c r="AD68" s="91">
        <v>6.434716836410718E-06</v>
      </c>
    </row>
    <row r="69" spans="1:30" ht="15">
      <c r="A69" s="73" t="s">
        <v>895</v>
      </c>
      <c r="B69" s="83" t="s">
        <v>871</v>
      </c>
      <c r="C69" s="100">
        <v>6.25</v>
      </c>
      <c r="D69" s="100">
        <v>2.410958904109589</v>
      </c>
      <c r="E69" s="86">
        <v>0</v>
      </c>
      <c r="F69" s="87"/>
      <c r="G69" s="86">
        <v>0</v>
      </c>
      <c r="H69" s="87"/>
      <c r="I69" s="86">
        <v>0</v>
      </c>
      <c r="J69" s="87"/>
      <c r="K69" s="86">
        <v>0</v>
      </c>
      <c r="L69" s="87"/>
      <c r="M69" s="86">
        <v>0</v>
      </c>
      <c r="N69" s="87"/>
      <c r="O69" s="86">
        <v>0</v>
      </c>
      <c r="P69" s="87"/>
      <c r="Q69" s="86">
        <v>333.52952536000004</v>
      </c>
      <c r="R69" s="87">
        <v>7.711016616122485E-05</v>
      </c>
      <c r="S69" s="86">
        <v>0</v>
      </c>
      <c r="T69" s="87"/>
      <c r="U69" s="86">
        <v>0</v>
      </c>
      <c r="V69" s="87"/>
      <c r="W69" s="86">
        <v>0</v>
      </c>
      <c r="X69" s="87"/>
      <c r="Y69" s="86">
        <v>0</v>
      </c>
      <c r="Z69" s="87"/>
      <c r="AA69" s="86">
        <v>0</v>
      </c>
      <c r="AB69" s="87"/>
      <c r="AC69" s="90">
        <v>333.52952536000004</v>
      </c>
      <c r="AD69" s="91">
        <v>2.9560981865945383E-06</v>
      </c>
    </row>
    <row r="70" spans="1:30" ht="15">
      <c r="A70" s="73" t="s">
        <v>896</v>
      </c>
      <c r="B70" s="83" t="s">
        <v>871</v>
      </c>
      <c r="C70" s="100">
        <v>7</v>
      </c>
      <c r="D70" s="100">
        <v>9.008219178082191</v>
      </c>
      <c r="E70" s="86">
        <v>0</v>
      </c>
      <c r="F70" s="87"/>
      <c r="G70" s="86">
        <v>0</v>
      </c>
      <c r="H70" s="87"/>
      <c r="I70" s="86">
        <v>0</v>
      </c>
      <c r="J70" s="87"/>
      <c r="K70" s="86">
        <v>0</v>
      </c>
      <c r="L70" s="87"/>
      <c r="M70" s="86">
        <v>0</v>
      </c>
      <c r="N70" s="87"/>
      <c r="O70" s="86">
        <v>0</v>
      </c>
      <c r="P70" s="87"/>
      <c r="Q70" s="86">
        <v>0</v>
      </c>
      <c r="R70" s="87"/>
      <c r="S70" s="86">
        <v>0</v>
      </c>
      <c r="T70" s="87"/>
      <c r="U70" s="86">
        <v>0</v>
      </c>
      <c r="V70" s="87"/>
      <c r="W70" s="86">
        <v>0</v>
      </c>
      <c r="X70" s="87"/>
      <c r="Y70" s="86">
        <v>44037.577062</v>
      </c>
      <c r="Z70" s="87">
        <v>0.0019140778218228285</v>
      </c>
      <c r="AA70" s="86">
        <v>0</v>
      </c>
      <c r="AB70" s="87"/>
      <c r="AC70" s="90">
        <v>44037.577062</v>
      </c>
      <c r="AD70" s="91">
        <v>0.0003903084788505137</v>
      </c>
    </row>
    <row r="71" spans="1:30" ht="15">
      <c r="A71" s="73" t="s">
        <v>897</v>
      </c>
      <c r="B71" s="83" t="s">
        <v>612</v>
      </c>
      <c r="C71" s="100">
        <v>5.2</v>
      </c>
      <c r="D71" s="100">
        <v>25.893150684931506</v>
      </c>
      <c r="E71" s="86">
        <v>0</v>
      </c>
      <c r="F71" s="87"/>
      <c r="G71" s="86">
        <v>0</v>
      </c>
      <c r="H71" s="87"/>
      <c r="I71" s="86">
        <v>0</v>
      </c>
      <c r="J71" s="87"/>
      <c r="K71" s="86">
        <v>0</v>
      </c>
      <c r="L71" s="87"/>
      <c r="M71" s="86">
        <v>0</v>
      </c>
      <c r="N71" s="87"/>
      <c r="O71" s="86">
        <v>0</v>
      </c>
      <c r="P71" s="87"/>
      <c r="Q71" s="86">
        <v>18594.463674675</v>
      </c>
      <c r="R71" s="87">
        <v>0.004298936299823626</v>
      </c>
      <c r="S71" s="86">
        <v>0</v>
      </c>
      <c r="T71" s="87"/>
      <c r="U71" s="86">
        <v>0</v>
      </c>
      <c r="V71" s="87"/>
      <c r="W71" s="86">
        <v>5094.3736095</v>
      </c>
      <c r="X71" s="87">
        <v>0.0008711808550171689</v>
      </c>
      <c r="Y71" s="86">
        <v>29292.648254625</v>
      </c>
      <c r="Z71" s="87">
        <v>0.001273194669354693</v>
      </c>
      <c r="AA71" s="86">
        <v>0</v>
      </c>
      <c r="AB71" s="87"/>
      <c r="AC71" s="90">
        <v>52981.4855388</v>
      </c>
      <c r="AD71" s="91">
        <v>0.000469579036984156</v>
      </c>
    </row>
    <row r="72" spans="1:30" ht="15">
      <c r="A72" s="73" t="s">
        <v>898</v>
      </c>
      <c r="B72" s="83" t="s">
        <v>871</v>
      </c>
      <c r="C72" s="100">
        <v>7.5</v>
      </c>
      <c r="D72" s="100">
        <v>3.158904109589041</v>
      </c>
      <c r="E72" s="86">
        <v>0</v>
      </c>
      <c r="F72" s="87"/>
      <c r="G72" s="86">
        <v>0</v>
      </c>
      <c r="H72" s="87"/>
      <c r="I72" s="86">
        <v>0</v>
      </c>
      <c r="J72" s="87"/>
      <c r="K72" s="86">
        <v>63342.2354296</v>
      </c>
      <c r="L72" s="87">
        <v>0.009102942643128142</v>
      </c>
      <c r="M72" s="86">
        <v>0</v>
      </c>
      <c r="N72" s="87"/>
      <c r="O72" s="86">
        <v>0</v>
      </c>
      <c r="P72" s="87"/>
      <c r="Q72" s="86">
        <v>607.3912986400001</v>
      </c>
      <c r="R72" s="87">
        <v>0.00014042548081001036</v>
      </c>
      <c r="S72" s="86">
        <v>0</v>
      </c>
      <c r="T72" s="87"/>
      <c r="U72" s="86">
        <v>0</v>
      </c>
      <c r="V72" s="87"/>
      <c r="W72" s="86">
        <v>0</v>
      </c>
      <c r="X72" s="87"/>
      <c r="Y72" s="86">
        <v>0</v>
      </c>
      <c r="Z72" s="87"/>
      <c r="AA72" s="86">
        <v>0</v>
      </c>
      <c r="AB72" s="87"/>
      <c r="AC72" s="90">
        <v>63949.62672824</v>
      </c>
      <c r="AD72" s="91">
        <v>0.0005667905274674058</v>
      </c>
    </row>
    <row r="73" spans="1:30" ht="15">
      <c r="A73" s="73" t="s">
        <v>899</v>
      </c>
      <c r="B73" s="83" t="s">
        <v>612</v>
      </c>
      <c r="C73" s="100">
        <v>3</v>
      </c>
      <c r="D73" s="100">
        <v>6.5917808219178085</v>
      </c>
      <c r="E73" s="86">
        <v>0</v>
      </c>
      <c r="F73" s="87"/>
      <c r="G73" s="86">
        <v>0</v>
      </c>
      <c r="H73" s="87"/>
      <c r="I73" s="86">
        <v>0</v>
      </c>
      <c r="J73" s="87"/>
      <c r="K73" s="86">
        <v>0</v>
      </c>
      <c r="L73" s="87"/>
      <c r="M73" s="86">
        <v>0</v>
      </c>
      <c r="N73" s="87"/>
      <c r="O73" s="86">
        <v>0</v>
      </c>
      <c r="P73" s="87"/>
      <c r="Q73" s="86">
        <v>0</v>
      </c>
      <c r="R73" s="87"/>
      <c r="S73" s="86">
        <v>14420.370839375</v>
      </c>
      <c r="T73" s="87">
        <v>0.0009445862646949994</v>
      </c>
      <c r="U73" s="86">
        <v>0</v>
      </c>
      <c r="V73" s="87"/>
      <c r="W73" s="86">
        <v>0</v>
      </c>
      <c r="X73" s="87"/>
      <c r="Y73" s="86">
        <v>0</v>
      </c>
      <c r="Z73" s="87"/>
      <c r="AA73" s="86">
        <v>0</v>
      </c>
      <c r="AB73" s="87"/>
      <c r="AC73" s="90">
        <v>14420.370839375</v>
      </c>
      <c r="AD73" s="91">
        <v>0.00012780887102059707</v>
      </c>
    </row>
    <row r="74" spans="1:30" ht="15">
      <c r="A74" s="73" t="s">
        <v>900</v>
      </c>
      <c r="B74" s="83" t="s">
        <v>612</v>
      </c>
      <c r="C74" s="100">
        <v>5</v>
      </c>
      <c r="D74" s="100">
        <v>21.975342465753425</v>
      </c>
      <c r="E74" s="86">
        <v>0</v>
      </c>
      <c r="F74" s="87"/>
      <c r="G74" s="86">
        <v>0</v>
      </c>
      <c r="H74" s="87"/>
      <c r="I74" s="86">
        <v>0</v>
      </c>
      <c r="J74" s="87"/>
      <c r="K74" s="86">
        <v>0</v>
      </c>
      <c r="L74" s="87"/>
      <c r="M74" s="86">
        <v>0</v>
      </c>
      <c r="N74" s="87"/>
      <c r="O74" s="86">
        <v>0</v>
      </c>
      <c r="P74" s="87"/>
      <c r="Q74" s="86">
        <v>19237.0017839</v>
      </c>
      <c r="R74" s="87">
        <v>0.004447487527226299</v>
      </c>
      <c r="S74" s="86">
        <v>36955.292900650005</v>
      </c>
      <c r="T74" s="87">
        <v>0.002420704881348776</v>
      </c>
      <c r="U74" s="86">
        <v>0</v>
      </c>
      <c r="V74" s="87"/>
      <c r="W74" s="86">
        <v>36828.7336783875</v>
      </c>
      <c r="X74" s="87">
        <v>0.006298024085886829</v>
      </c>
      <c r="Y74" s="86">
        <v>85933.7119162375</v>
      </c>
      <c r="Z74" s="87">
        <v>0.003735078610119886</v>
      </c>
      <c r="AA74" s="86">
        <v>0</v>
      </c>
      <c r="AB74" s="87"/>
      <c r="AC74" s="90">
        <v>178954.740279175</v>
      </c>
      <c r="AD74" s="91">
        <v>0.0015860898151393748</v>
      </c>
    </row>
    <row r="75" spans="1:30" ht="15">
      <c r="A75" s="73" t="s">
        <v>901</v>
      </c>
      <c r="B75" s="83" t="s">
        <v>871</v>
      </c>
      <c r="C75" s="100">
        <v>7</v>
      </c>
      <c r="D75" s="100">
        <v>7.742465753424658</v>
      </c>
      <c r="E75" s="86">
        <v>0</v>
      </c>
      <c r="F75" s="87"/>
      <c r="G75" s="86">
        <v>0</v>
      </c>
      <c r="H75" s="87"/>
      <c r="I75" s="86">
        <v>0</v>
      </c>
      <c r="J75" s="87"/>
      <c r="K75" s="86">
        <v>0</v>
      </c>
      <c r="L75" s="87"/>
      <c r="M75" s="86">
        <v>0</v>
      </c>
      <c r="N75" s="87"/>
      <c r="O75" s="86">
        <v>0</v>
      </c>
      <c r="P75" s="87"/>
      <c r="Q75" s="86">
        <v>21753.51688014</v>
      </c>
      <c r="R75" s="87">
        <v>0.0050292917828131094</v>
      </c>
      <c r="S75" s="86">
        <v>0</v>
      </c>
      <c r="T75" s="87"/>
      <c r="U75" s="86">
        <v>0</v>
      </c>
      <c r="V75" s="87"/>
      <c r="W75" s="86">
        <v>0</v>
      </c>
      <c r="X75" s="87"/>
      <c r="Y75" s="86">
        <v>0</v>
      </c>
      <c r="Z75" s="87"/>
      <c r="AA75" s="86">
        <v>0</v>
      </c>
      <c r="AB75" s="87"/>
      <c r="AC75" s="90">
        <v>21753.51688014</v>
      </c>
      <c r="AD75" s="91">
        <v>0.00019280311610201945</v>
      </c>
    </row>
    <row r="76" spans="1:30" ht="15">
      <c r="A76" s="73" t="s">
        <v>902</v>
      </c>
      <c r="B76" s="83" t="s">
        <v>871</v>
      </c>
      <c r="C76" s="100">
        <v>7.25</v>
      </c>
      <c r="D76" s="100">
        <v>27.34246575342466</v>
      </c>
      <c r="E76" s="86">
        <v>30737.940797556697</v>
      </c>
      <c r="F76" s="87">
        <v>0.029407201363961046</v>
      </c>
      <c r="G76" s="86">
        <v>89855.00397802649</v>
      </c>
      <c r="H76" s="87">
        <v>0.010218579733659187</v>
      </c>
      <c r="I76" s="86">
        <v>0</v>
      </c>
      <c r="J76" s="87"/>
      <c r="K76" s="86">
        <v>0</v>
      </c>
      <c r="L76" s="87"/>
      <c r="M76" s="86">
        <v>0</v>
      </c>
      <c r="N76" s="87"/>
      <c r="O76" s="86">
        <v>0</v>
      </c>
      <c r="P76" s="87"/>
      <c r="Q76" s="86">
        <v>0</v>
      </c>
      <c r="R76" s="87"/>
      <c r="S76" s="86">
        <v>0</v>
      </c>
      <c r="T76" s="87"/>
      <c r="U76" s="86">
        <v>0</v>
      </c>
      <c r="V76" s="87"/>
      <c r="W76" s="86">
        <v>0</v>
      </c>
      <c r="X76" s="87"/>
      <c r="Y76" s="86">
        <v>78257.730096</v>
      </c>
      <c r="Z76" s="87">
        <v>0.003401444755965137</v>
      </c>
      <c r="AA76" s="86">
        <v>0</v>
      </c>
      <c r="AB76" s="87"/>
      <c r="AC76" s="90">
        <v>198850.6748715832</v>
      </c>
      <c r="AD76" s="91">
        <v>0.001762429034600498</v>
      </c>
    </row>
    <row r="77" spans="1:30" ht="15">
      <c r="A77" s="73" t="s">
        <v>903</v>
      </c>
      <c r="B77" s="83" t="s">
        <v>871</v>
      </c>
      <c r="C77" s="100">
        <v>9.25</v>
      </c>
      <c r="D77" s="100">
        <v>18.923287671232877</v>
      </c>
      <c r="E77" s="86">
        <v>41539.6983926</v>
      </c>
      <c r="F77" s="87">
        <v>0.03974131784802244</v>
      </c>
      <c r="G77" s="86">
        <v>85430.70046780001</v>
      </c>
      <c r="H77" s="87">
        <v>0.009715434709079216</v>
      </c>
      <c r="I77" s="86">
        <v>31350.715768</v>
      </c>
      <c r="J77" s="87">
        <v>0.009868151157013623</v>
      </c>
      <c r="K77" s="86">
        <v>143429.52463859998</v>
      </c>
      <c r="L77" s="87">
        <v>0.02061232489288159</v>
      </c>
      <c r="M77" s="86">
        <v>0</v>
      </c>
      <c r="N77" s="87"/>
      <c r="O77" s="86">
        <v>0</v>
      </c>
      <c r="P77" s="87"/>
      <c r="Q77" s="86">
        <v>0</v>
      </c>
      <c r="R77" s="87"/>
      <c r="S77" s="86">
        <v>0</v>
      </c>
      <c r="T77" s="87"/>
      <c r="U77" s="86">
        <v>0</v>
      </c>
      <c r="V77" s="87"/>
      <c r="W77" s="86">
        <v>0</v>
      </c>
      <c r="X77" s="87"/>
      <c r="Y77" s="86">
        <v>0</v>
      </c>
      <c r="Z77" s="87"/>
      <c r="AA77" s="86">
        <v>0</v>
      </c>
      <c r="AB77" s="87"/>
      <c r="AC77" s="90">
        <v>301750.63926699996</v>
      </c>
      <c r="AD77" s="91">
        <v>0.0026744394415400647</v>
      </c>
    </row>
    <row r="78" spans="1:30" ht="15">
      <c r="A78" s="73" t="s">
        <v>904</v>
      </c>
      <c r="B78" s="83" t="s">
        <v>612</v>
      </c>
      <c r="C78" s="100">
        <v>7.5</v>
      </c>
      <c r="D78" s="100">
        <v>10.602739726027398</v>
      </c>
      <c r="E78" s="86">
        <v>0</v>
      </c>
      <c r="F78" s="87"/>
      <c r="G78" s="86">
        <v>0</v>
      </c>
      <c r="H78" s="87"/>
      <c r="I78" s="86">
        <v>0</v>
      </c>
      <c r="J78" s="87"/>
      <c r="K78" s="86">
        <v>0</v>
      </c>
      <c r="L78" s="87"/>
      <c r="M78" s="86">
        <v>0</v>
      </c>
      <c r="N78" s="87"/>
      <c r="O78" s="86">
        <v>0</v>
      </c>
      <c r="P78" s="87"/>
      <c r="Q78" s="86">
        <v>0</v>
      </c>
      <c r="R78" s="87"/>
      <c r="S78" s="86">
        <v>0</v>
      </c>
      <c r="T78" s="87"/>
      <c r="U78" s="86">
        <v>0</v>
      </c>
      <c r="V78" s="87"/>
      <c r="W78" s="86">
        <v>109099.59046875</v>
      </c>
      <c r="X78" s="87">
        <v>0.018656950155628075</v>
      </c>
      <c r="Y78" s="86">
        <v>76963.80185437501</v>
      </c>
      <c r="Z78" s="87">
        <v>0.0033452046193464093</v>
      </c>
      <c r="AA78" s="86">
        <v>11001.639375</v>
      </c>
      <c r="AB78" s="87">
        <v>0.0030574587951303547</v>
      </c>
      <c r="AC78" s="90">
        <v>197065.031698125</v>
      </c>
      <c r="AD78" s="91">
        <v>0.0017466027399380775</v>
      </c>
    </row>
    <row r="79" spans="1:30" ht="15">
      <c r="A79" s="73" t="s">
        <v>905</v>
      </c>
      <c r="B79" s="83" t="s">
        <v>612</v>
      </c>
      <c r="C79" s="100">
        <v>4.5</v>
      </c>
      <c r="D79" s="100">
        <v>5.712328767123288</v>
      </c>
      <c r="E79" s="86">
        <v>0</v>
      </c>
      <c r="F79" s="87"/>
      <c r="G79" s="86">
        <v>0</v>
      </c>
      <c r="H79" s="87"/>
      <c r="I79" s="86">
        <v>0</v>
      </c>
      <c r="J79" s="87"/>
      <c r="K79" s="86">
        <v>0</v>
      </c>
      <c r="L79" s="87"/>
      <c r="M79" s="86">
        <v>0</v>
      </c>
      <c r="N79" s="87"/>
      <c r="O79" s="86">
        <v>0</v>
      </c>
      <c r="P79" s="87"/>
      <c r="Q79" s="86">
        <v>17447.9805</v>
      </c>
      <c r="R79" s="87">
        <v>0.0040338757838023955</v>
      </c>
      <c r="S79" s="86">
        <v>21325.3095</v>
      </c>
      <c r="T79" s="87">
        <v>0.0013968846341362768</v>
      </c>
      <c r="U79" s="86">
        <v>0</v>
      </c>
      <c r="V79" s="87"/>
      <c r="W79" s="86">
        <v>0</v>
      </c>
      <c r="X79" s="87"/>
      <c r="Y79" s="86">
        <v>0</v>
      </c>
      <c r="Z79" s="87"/>
      <c r="AA79" s="86">
        <v>0</v>
      </c>
      <c r="AB79" s="87"/>
      <c r="AC79" s="90">
        <v>38773.29</v>
      </c>
      <c r="AD79" s="91">
        <v>0.00034365069219461123</v>
      </c>
    </row>
    <row r="80" spans="1:30" ht="15">
      <c r="A80" s="73" t="s">
        <v>906</v>
      </c>
      <c r="B80" s="83" t="s">
        <v>871</v>
      </c>
      <c r="C80" s="100">
        <v>13.25</v>
      </c>
      <c r="D80" s="100">
        <v>9.621917808219179</v>
      </c>
      <c r="E80" s="86">
        <v>0</v>
      </c>
      <c r="F80" s="87"/>
      <c r="G80" s="86">
        <v>8530.254471999999</v>
      </c>
      <c r="H80" s="87">
        <v>0.000970086045423258</v>
      </c>
      <c r="I80" s="86">
        <v>0</v>
      </c>
      <c r="J80" s="87"/>
      <c r="K80" s="86">
        <v>0</v>
      </c>
      <c r="L80" s="87"/>
      <c r="M80" s="86">
        <v>0</v>
      </c>
      <c r="N80" s="87"/>
      <c r="O80" s="86">
        <v>0</v>
      </c>
      <c r="P80" s="87"/>
      <c r="Q80" s="86">
        <v>80504.2765795</v>
      </c>
      <c r="R80" s="87">
        <v>0.01861213977093655</v>
      </c>
      <c r="S80" s="86">
        <v>0</v>
      </c>
      <c r="T80" s="87"/>
      <c r="U80" s="86">
        <v>0</v>
      </c>
      <c r="V80" s="87"/>
      <c r="W80" s="86">
        <v>78904.85386599999</v>
      </c>
      <c r="X80" s="87">
        <v>0.013493395523210033</v>
      </c>
      <c r="Y80" s="86">
        <v>0</v>
      </c>
      <c r="Z80" s="87"/>
      <c r="AA80" s="86">
        <v>0</v>
      </c>
      <c r="AB80" s="87"/>
      <c r="AC80" s="90">
        <v>167939.38491750002</v>
      </c>
      <c r="AD80" s="91">
        <v>0.0014884598617665957</v>
      </c>
    </row>
    <row r="81" spans="1:30" ht="15">
      <c r="A81" s="73" t="s">
        <v>907</v>
      </c>
      <c r="B81" s="83" t="s">
        <v>612</v>
      </c>
      <c r="C81" s="100">
        <v>6.125</v>
      </c>
      <c r="D81" s="100">
        <v>17.567123287671233</v>
      </c>
      <c r="E81" s="86">
        <v>0</v>
      </c>
      <c r="F81" s="87"/>
      <c r="G81" s="86">
        <v>0</v>
      </c>
      <c r="H81" s="87"/>
      <c r="I81" s="86">
        <v>0</v>
      </c>
      <c r="J81" s="87"/>
      <c r="K81" s="86">
        <v>0</v>
      </c>
      <c r="L81" s="87"/>
      <c r="M81" s="86">
        <v>0</v>
      </c>
      <c r="N81" s="87"/>
      <c r="O81" s="86">
        <v>0</v>
      </c>
      <c r="P81" s="87"/>
      <c r="Q81" s="86">
        <v>10280.748858374202</v>
      </c>
      <c r="R81" s="87">
        <v>0.0023768518000779407</v>
      </c>
      <c r="S81" s="86">
        <v>20234.9794241257</v>
      </c>
      <c r="T81" s="87">
        <v>0.0013254640843372014</v>
      </c>
      <c r="U81" s="86">
        <v>0</v>
      </c>
      <c r="V81" s="87"/>
      <c r="W81" s="86">
        <v>0</v>
      </c>
      <c r="X81" s="87"/>
      <c r="Y81" s="86">
        <v>0</v>
      </c>
      <c r="Z81" s="87"/>
      <c r="AA81" s="86">
        <v>0</v>
      </c>
      <c r="AB81" s="87"/>
      <c r="AC81" s="90">
        <v>30515.728282499902</v>
      </c>
      <c r="AD81" s="91">
        <v>0.00027046327889905053</v>
      </c>
    </row>
    <row r="82" spans="1:30" ht="15">
      <c r="A82" s="73" t="s">
        <v>908</v>
      </c>
      <c r="B82" s="83" t="s">
        <v>612</v>
      </c>
      <c r="C82" s="100">
        <v>3.125</v>
      </c>
      <c r="D82" s="100">
        <v>7.7972602739726025</v>
      </c>
      <c r="E82" s="86">
        <v>0</v>
      </c>
      <c r="F82" s="87"/>
      <c r="G82" s="86">
        <v>0</v>
      </c>
      <c r="H82" s="87"/>
      <c r="I82" s="86">
        <v>0</v>
      </c>
      <c r="J82" s="87"/>
      <c r="K82" s="86">
        <v>0</v>
      </c>
      <c r="L82" s="87"/>
      <c r="M82" s="86">
        <v>0</v>
      </c>
      <c r="N82" s="87"/>
      <c r="O82" s="86">
        <v>0</v>
      </c>
      <c r="P82" s="87"/>
      <c r="Q82" s="86">
        <v>18609.79762115</v>
      </c>
      <c r="R82" s="87">
        <v>0.004302481422730865</v>
      </c>
      <c r="S82" s="86">
        <v>36386.320721950004</v>
      </c>
      <c r="T82" s="87">
        <v>0.002383435152922229</v>
      </c>
      <c r="U82" s="86">
        <v>0</v>
      </c>
      <c r="V82" s="87"/>
      <c r="W82" s="86">
        <v>0</v>
      </c>
      <c r="X82" s="87"/>
      <c r="Y82" s="86">
        <v>0</v>
      </c>
      <c r="Z82" s="87"/>
      <c r="AA82" s="86">
        <v>0</v>
      </c>
      <c r="AB82" s="87"/>
      <c r="AC82" s="90">
        <v>54996.118343099995</v>
      </c>
      <c r="AD82" s="91">
        <v>0.0004874348845976978</v>
      </c>
    </row>
    <row r="83" spans="1:30" ht="15">
      <c r="A83" s="73" t="s">
        <v>909</v>
      </c>
      <c r="B83" s="83" t="s">
        <v>612</v>
      </c>
      <c r="C83" s="100">
        <v>3.875</v>
      </c>
      <c r="D83" s="100">
        <v>37.657534246575345</v>
      </c>
      <c r="E83" s="86">
        <v>0</v>
      </c>
      <c r="F83" s="87"/>
      <c r="G83" s="86">
        <v>0</v>
      </c>
      <c r="H83" s="87"/>
      <c r="I83" s="86">
        <v>0</v>
      </c>
      <c r="J83" s="87"/>
      <c r="K83" s="86">
        <v>0</v>
      </c>
      <c r="L83" s="87"/>
      <c r="M83" s="86">
        <v>0</v>
      </c>
      <c r="N83" s="87"/>
      <c r="O83" s="86">
        <v>0</v>
      </c>
      <c r="P83" s="87"/>
      <c r="Q83" s="86">
        <v>11008.3258824815</v>
      </c>
      <c r="R83" s="87">
        <v>0.002545063550337373</v>
      </c>
      <c r="S83" s="86">
        <v>22016.651764963</v>
      </c>
      <c r="T83" s="87">
        <v>0.0014421700442662348</v>
      </c>
      <c r="U83" s="86">
        <v>0</v>
      </c>
      <c r="V83" s="87"/>
      <c r="W83" s="86">
        <v>0</v>
      </c>
      <c r="X83" s="87"/>
      <c r="Y83" s="86">
        <v>0</v>
      </c>
      <c r="Z83" s="87"/>
      <c r="AA83" s="86">
        <v>0</v>
      </c>
      <c r="AB83" s="87"/>
      <c r="AC83" s="90">
        <v>33024.9776474445</v>
      </c>
      <c r="AD83" s="91">
        <v>0.0002927029516519198</v>
      </c>
    </row>
    <row r="84" spans="1:30" ht="15">
      <c r="A84" s="73" t="s">
        <v>910</v>
      </c>
      <c r="B84" s="83" t="s">
        <v>871</v>
      </c>
      <c r="C84" s="100">
        <v>7.25</v>
      </c>
      <c r="D84" s="100">
        <v>11.30958904109589</v>
      </c>
      <c r="E84" s="86">
        <v>0</v>
      </c>
      <c r="F84" s="87"/>
      <c r="G84" s="86">
        <v>0</v>
      </c>
      <c r="H84" s="87"/>
      <c r="I84" s="86">
        <v>0</v>
      </c>
      <c r="J84" s="87"/>
      <c r="K84" s="86">
        <v>0</v>
      </c>
      <c r="L84" s="87"/>
      <c r="M84" s="86">
        <v>0</v>
      </c>
      <c r="N84" s="87"/>
      <c r="O84" s="86">
        <v>0</v>
      </c>
      <c r="P84" s="87"/>
      <c r="Q84" s="86">
        <v>72952.21745148</v>
      </c>
      <c r="R84" s="87">
        <v>0.0168661458185497</v>
      </c>
      <c r="S84" s="86">
        <v>45316.5505554</v>
      </c>
      <c r="T84" s="87">
        <v>0.002968397393852503</v>
      </c>
      <c r="U84" s="86">
        <v>0</v>
      </c>
      <c r="V84" s="87"/>
      <c r="W84" s="86">
        <v>0</v>
      </c>
      <c r="X84" s="87"/>
      <c r="Y84" s="86">
        <v>0</v>
      </c>
      <c r="Z84" s="87"/>
      <c r="AA84" s="86">
        <v>0</v>
      </c>
      <c r="AB84" s="87"/>
      <c r="AC84" s="90">
        <v>118268.76800688</v>
      </c>
      <c r="AD84" s="91">
        <v>0.0010482253115628878</v>
      </c>
    </row>
    <row r="85" spans="1:30" ht="15">
      <c r="A85" s="73" t="s">
        <v>911</v>
      </c>
      <c r="B85" s="83" t="s">
        <v>612</v>
      </c>
      <c r="C85" s="100">
        <v>4.125</v>
      </c>
      <c r="D85" s="100">
        <v>27.893150684931506</v>
      </c>
      <c r="E85" s="86">
        <v>0</v>
      </c>
      <c r="F85" s="87"/>
      <c r="G85" s="86">
        <v>0</v>
      </c>
      <c r="H85" s="87"/>
      <c r="I85" s="86">
        <v>0</v>
      </c>
      <c r="J85" s="87"/>
      <c r="K85" s="86">
        <v>0</v>
      </c>
      <c r="L85" s="87"/>
      <c r="M85" s="86">
        <v>0</v>
      </c>
      <c r="N85" s="87"/>
      <c r="O85" s="86">
        <v>0</v>
      </c>
      <c r="P85" s="87"/>
      <c r="Q85" s="86">
        <v>0</v>
      </c>
      <c r="R85" s="87"/>
      <c r="S85" s="86">
        <v>0</v>
      </c>
      <c r="T85" s="87"/>
      <c r="U85" s="86">
        <v>0</v>
      </c>
      <c r="V85" s="87"/>
      <c r="W85" s="86">
        <v>2210.8119803749996</v>
      </c>
      <c r="X85" s="87">
        <v>0.000378067495433325</v>
      </c>
      <c r="Y85" s="86">
        <v>8843.247921499998</v>
      </c>
      <c r="Z85" s="87">
        <v>0.0003843686653240054</v>
      </c>
      <c r="AA85" s="86">
        <v>0</v>
      </c>
      <c r="AB85" s="87"/>
      <c r="AC85" s="90">
        <v>11054.059901874998</v>
      </c>
      <c r="AD85" s="91">
        <v>9.797299473013611E-05</v>
      </c>
    </row>
    <row r="86" spans="1:30" ht="15">
      <c r="A86" s="57" t="s">
        <v>912</v>
      </c>
      <c r="B86" s="83" t="s">
        <v>95</v>
      </c>
      <c r="C86" s="100" t="s">
        <v>95</v>
      </c>
      <c r="D86" s="100" t="s">
        <v>95</v>
      </c>
      <c r="E86" s="86">
        <v>23348.334826206</v>
      </c>
      <c r="F86" s="87">
        <v>0.022337514027680132</v>
      </c>
      <c r="G86" s="86">
        <v>62000.2680587943</v>
      </c>
      <c r="H86" s="87">
        <v>0.0070508558746707585</v>
      </c>
      <c r="I86" s="86">
        <v>5167.2544287505</v>
      </c>
      <c r="J86" s="87">
        <v>0.001626477945416012</v>
      </c>
      <c r="K86" s="86">
        <v>121022.7834418221</v>
      </c>
      <c r="L86" s="87">
        <v>0.01739224150696479</v>
      </c>
      <c r="M86" s="86">
        <v>0</v>
      </c>
      <c r="N86" s="87"/>
      <c r="O86" s="86">
        <v>0</v>
      </c>
      <c r="P86" s="87"/>
      <c r="Q86" s="86">
        <v>185848.4098850064</v>
      </c>
      <c r="R86" s="87">
        <v>0.042967115884460616</v>
      </c>
      <c r="S86" s="86">
        <v>108053.85639974031</v>
      </c>
      <c r="T86" s="87">
        <v>0.007077917048001814</v>
      </c>
      <c r="U86" s="86">
        <v>829.9443844637</v>
      </c>
      <c r="V86" s="87">
        <v>0.00022219209572919187</v>
      </c>
      <c r="W86" s="86">
        <v>24636.113840100003</v>
      </c>
      <c r="X86" s="87">
        <v>0.004212983256566672</v>
      </c>
      <c r="Y86" s="86">
        <v>48733.504217836</v>
      </c>
      <c r="Z86" s="87">
        <v>0.0021181846465290703</v>
      </c>
      <c r="AA86" s="86">
        <v>0</v>
      </c>
      <c r="AB86" s="87"/>
      <c r="AC86" s="88">
        <v>579640.4694827192</v>
      </c>
      <c r="AD86" s="89">
        <v>0.005137398672172154</v>
      </c>
    </row>
    <row r="87" spans="1:30" ht="15">
      <c r="A87" s="73" t="s">
        <v>913</v>
      </c>
      <c r="B87" s="83" t="s">
        <v>874</v>
      </c>
      <c r="C87" s="100">
        <v>8.5</v>
      </c>
      <c r="D87" s="100">
        <v>15.397260273972602</v>
      </c>
      <c r="E87" s="86">
        <v>0</v>
      </c>
      <c r="F87" s="87"/>
      <c r="G87" s="86">
        <v>0</v>
      </c>
      <c r="H87" s="87"/>
      <c r="I87" s="86">
        <v>0</v>
      </c>
      <c r="J87" s="87"/>
      <c r="K87" s="86">
        <v>0</v>
      </c>
      <c r="L87" s="87"/>
      <c r="M87" s="86">
        <v>0</v>
      </c>
      <c r="N87" s="87"/>
      <c r="O87" s="86">
        <v>0</v>
      </c>
      <c r="P87" s="87"/>
      <c r="Q87" s="86">
        <v>14800.4812025804</v>
      </c>
      <c r="R87" s="87">
        <v>0.0034217887114048316</v>
      </c>
      <c r="S87" s="86">
        <v>73242.5919289256</v>
      </c>
      <c r="T87" s="87">
        <v>0.004797653756435745</v>
      </c>
      <c r="U87" s="86">
        <v>829.9443844637</v>
      </c>
      <c r="V87" s="87">
        <v>0.00022219209572919187</v>
      </c>
      <c r="W87" s="86">
        <v>0</v>
      </c>
      <c r="X87" s="87"/>
      <c r="Y87" s="86">
        <v>0</v>
      </c>
      <c r="Z87" s="87"/>
      <c r="AA87" s="86">
        <v>0</v>
      </c>
      <c r="AB87" s="87"/>
      <c r="AC87" s="90">
        <v>88873.0175159697</v>
      </c>
      <c r="AD87" s="91">
        <v>0.0007876884831487551</v>
      </c>
    </row>
    <row r="88" spans="1:30" ht="15">
      <c r="A88" s="73" t="s">
        <v>914</v>
      </c>
      <c r="B88" s="83" t="s">
        <v>612</v>
      </c>
      <c r="C88" s="100">
        <v>4.3500000000000005</v>
      </c>
      <c r="D88" s="100">
        <v>23.561643835616437</v>
      </c>
      <c r="E88" s="86">
        <v>0</v>
      </c>
      <c r="F88" s="87"/>
      <c r="G88" s="86">
        <v>0</v>
      </c>
      <c r="H88" s="87"/>
      <c r="I88" s="86">
        <v>0</v>
      </c>
      <c r="J88" s="87"/>
      <c r="K88" s="86">
        <v>0</v>
      </c>
      <c r="L88" s="87"/>
      <c r="M88" s="86">
        <v>0</v>
      </c>
      <c r="N88" s="87"/>
      <c r="O88" s="86">
        <v>0</v>
      </c>
      <c r="P88" s="87"/>
      <c r="Q88" s="86">
        <v>0</v>
      </c>
      <c r="R88" s="87"/>
      <c r="S88" s="86">
        <v>0</v>
      </c>
      <c r="T88" s="87"/>
      <c r="U88" s="86">
        <v>0</v>
      </c>
      <c r="V88" s="87"/>
      <c r="W88" s="86">
        <v>0</v>
      </c>
      <c r="X88" s="87"/>
      <c r="Y88" s="86">
        <v>47.850676686</v>
      </c>
      <c r="Z88" s="87">
        <v>2.0798128578904077E-06</v>
      </c>
      <c r="AA88" s="86">
        <v>0</v>
      </c>
      <c r="AB88" s="87"/>
      <c r="AC88" s="90">
        <v>47.850676686</v>
      </c>
      <c r="AD88" s="91">
        <v>4.241042781029014E-07</v>
      </c>
    </row>
    <row r="89" spans="1:30" ht="15">
      <c r="A89" s="73" t="s">
        <v>915</v>
      </c>
      <c r="B89" s="83" t="s">
        <v>874</v>
      </c>
      <c r="C89" s="100">
        <v>10</v>
      </c>
      <c r="D89" s="100">
        <v>13.402739726027397</v>
      </c>
      <c r="E89" s="86">
        <v>0</v>
      </c>
      <c r="F89" s="87"/>
      <c r="G89" s="86">
        <v>0</v>
      </c>
      <c r="H89" s="87"/>
      <c r="I89" s="86">
        <v>0</v>
      </c>
      <c r="J89" s="87"/>
      <c r="K89" s="86">
        <v>0</v>
      </c>
      <c r="L89" s="87"/>
      <c r="M89" s="86">
        <v>0</v>
      </c>
      <c r="N89" s="87"/>
      <c r="O89" s="86">
        <v>0</v>
      </c>
      <c r="P89" s="87"/>
      <c r="Q89" s="86">
        <v>41985.8595964381</v>
      </c>
      <c r="R89" s="87">
        <v>0.009706896582570061</v>
      </c>
      <c r="S89" s="86">
        <v>23.587561571</v>
      </c>
      <c r="T89" s="87">
        <v>1.5450702985236034E-06</v>
      </c>
      <c r="U89" s="86">
        <v>0</v>
      </c>
      <c r="V89" s="87"/>
      <c r="W89" s="86">
        <v>0</v>
      </c>
      <c r="X89" s="87"/>
      <c r="Y89" s="86">
        <v>0</v>
      </c>
      <c r="Z89" s="87"/>
      <c r="AA89" s="86">
        <v>0</v>
      </c>
      <c r="AB89" s="87"/>
      <c r="AC89" s="90">
        <v>42009.447158009105</v>
      </c>
      <c r="AD89" s="91">
        <v>0.0003723330053901222</v>
      </c>
    </row>
    <row r="90" spans="1:30" ht="15">
      <c r="A90" s="73" t="s">
        <v>916</v>
      </c>
      <c r="B90" s="83" t="s">
        <v>874</v>
      </c>
      <c r="C90" s="100">
        <v>10</v>
      </c>
      <c r="D90" s="100">
        <v>1.4356164383561645</v>
      </c>
      <c r="E90" s="86">
        <v>0</v>
      </c>
      <c r="F90" s="87"/>
      <c r="G90" s="86">
        <v>31379.5010736061</v>
      </c>
      <c r="H90" s="87">
        <v>0.0035685706919728367</v>
      </c>
      <c r="I90" s="86">
        <v>0</v>
      </c>
      <c r="J90" s="87"/>
      <c r="K90" s="86">
        <v>0</v>
      </c>
      <c r="L90" s="87"/>
      <c r="M90" s="86">
        <v>0</v>
      </c>
      <c r="N90" s="87"/>
      <c r="O90" s="86">
        <v>0</v>
      </c>
      <c r="P90" s="87"/>
      <c r="Q90" s="86">
        <v>0</v>
      </c>
      <c r="R90" s="87"/>
      <c r="S90" s="86">
        <v>0</v>
      </c>
      <c r="T90" s="87"/>
      <c r="U90" s="86">
        <v>0</v>
      </c>
      <c r="V90" s="87"/>
      <c r="W90" s="86">
        <v>0</v>
      </c>
      <c r="X90" s="87"/>
      <c r="Y90" s="86">
        <v>0</v>
      </c>
      <c r="Z90" s="87"/>
      <c r="AA90" s="86">
        <v>0</v>
      </c>
      <c r="AB90" s="87"/>
      <c r="AC90" s="90">
        <v>31379.5010736061</v>
      </c>
      <c r="AD90" s="91">
        <v>0.0002781189644898919</v>
      </c>
    </row>
    <row r="91" spans="1:30" ht="15">
      <c r="A91" s="73" t="s">
        <v>917</v>
      </c>
      <c r="B91" s="83" t="s">
        <v>874</v>
      </c>
      <c r="C91" s="100">
        <v>8.5</v>
      </c>
      <c r="D91" s="100">
        <v>5.923287671232877</v>
      </c>
      <c r="E91" s="86">
        <v>0</v>
      </c>
      <c r="F91" s="87"/>
      <c r="G91" s="86">
        <v>0</v>
      </c>
      <c r="H91" s="87"/>
      <c r="I91" s="86">
        <v>0</v>
      </c>
      <c r="J91" s="87"/>
      <c r="K91" s="86">
        <v>0</v>
      </c>
      <c r="L91" s="87"/>
      <c r="M91" s="86">
        <v>0</v>
      </c>
      <c r="N91" s="87"/>
      <c r="O91" s="86">
        <v>0</v>
      </c>
      <c r="P91" s="87"/>
      <c r="Q91" s="86">
        <v>36559.645480811094</v>
      </c>
      <c r="R91" s="87">
        <v>0.00845238614116084</v>
      </c>
      <c r="S91" s="86">
        <v>34768.538929878</v>
      </c>
      <c r="T91" s="87">
        <v>0.002277464614640905</v>
      </c>
      <c r="U91" s="86">
        <v>0</v>
      </c>
      <c r="V91" s="87"/>
      <c r="W91" s="86">
        <v>0</v>
      </c>
      <c r="X91" s="87"/>
      <c r="Y91" s="86">
        <v>0</v>
      </c>
      <c r="Z91" s="87"/>
      <c r="AA91" s="86">
        <v>0</v>
      </c>
      <c r="AB91" s="87"/>
      <c r="AC91" s="90">
        <v>71328.18441068908</v>
      </c>
      <c r="AD91" s="91">
        <v>0.000632187259469552</v>
      </c>
    </row>
    <row r="92" spans="1:30" ht="15">
      <c r="A92" s="73" t="s">
        <v>918</v>
      </c>
      <c r="B92" s="83" t="s">
        <v>874</v>
      </c>
      <c r="C92" s="100">
        <v>7.75</v>
      </c>
      <c r="D92" s="100">
        <v>19.386301369863013</v>
      </c>
      <c r="E92" s="86">
        <v>23348.334826206</v>
      </c>
      <c r="F92" s="87">
        <v>0.022337514027680132</v>
      </c>
      <c r="G92" s="86">
        <v>30620.766985188202</v>
      </c>
      <c r="H92" s="87">
        <v>0.003482285182697922</v>
      </c>
      <c r="I92" s="86">
        <v>5167.2544287505</v>
      </c>
      <c r="J92" s="87">
        <v>0.001626477945416012</v>
      </c>
      <c r="K92" s="86">
        <v>34065.6032710219</v>
      </c>
      <c r="L92" s="87">
        <v>0.004895583974523916</v>
      </c>
      <c r="M92" s="86">
        <v>0</v>
      </c>
      <c r="N92" s="87"/>
      <c r="O92" s="86">
        <v>0</v>
      </c>
      <c r="P92" s="87"/>
      <c r="Q92" s="86">
        <v>38850.09811245761</v>
      </c>
      <c r="R92" s="87">
        <v>0.008981926015689316</v>
      </c>
      <c r="S92" s="86">
        <v>19.1379793657</v>
      </c>
      <c r="T92" s="87">
        <v>1.2536066266406807E-06</v>
      </c>
      <c r="U92" s="86">
        <v>0</v>
      </c>
      <c r="V92" s="87"/>
      <c r="W92" s="86">
        <v>0</v>
      </c>
      <c r="X92" s="87"/>
      <c r="Y92" s="86">
        <v>0</v>
      </c>
      <c r="Z92" s="87"/>
      <c r="AA92" s="86">
        <v>0</v>
      </c>
      <c r="AB92" s="87"/>
      <c r="AC92" s="90">
        <v>132071.1956029899</v>
      </c>
      <c r="AD92" s="91">
        <v>0.0011705573034410382</v>
      </c>
    </row>
    <row r="93" spans="1:30" ht="15">
      <c r="A93" s="73" t="s">
        <v>919</v>
      </c>
      <c r="B93" s="83" t="s">
        <v>612</v>
      </c>
      <c r="C93" s="100">
        <v>4.75</v>
      </c>
      <c r="D93" s="100">
        <v>8.832876712328767</v>
      </c>
      <c r="E93" s="86">
        <v>0</v>
      </c>
      <c r="F93" s="87"/>
      <c r="G93" s="86">
        <v>0</v>
      </c>
      <c r="H93" s="87"/>
      <c r="I93" s="86">
        <v>0</v>
      </c>
      <c r="J93" s="87"/>
      <c r="K93" s="86">
        <v>0</v>
      </c>
      <c r="L93" s="87"/>
      <c r="M93" s="86">
        <v>0</v>
      </c>
      <c r="N93" s="87"/>
      <c r="O93" s="86">
        <v>0</v>
      </c>
      <c r="P93" s="87"/>
      <c r="Q93" s="86">
        <v>14341.602399475001</v>
      </c>
      <c r="R93" s="87">
        <v>0.0033156984913047405</v>
      </c>
      <c r="S93" s="86">
        <v>0</v>
      </c>
      <c r="T93" s="87"/>
      <c r="U93" s="86">
        <v>0</v>
      </c>
      <c r="V93" s="87"/>
      <c r="W93" s="86">
        <v>0</v>
      </c>
      <c r="X93" s="87"/>
      <c r="Y93" s="86">
        <v>0</v>
      </c>
      <c r="Z93" s="87"/>
      <c r="AA93" s="86">
        <v>0</v>
      </c>
      <c r="AB93" s="87"/>
      <c r="AC93" s="90">
        <v>14341.602399475001</v>
      </c>
      <c r="AD93" s="91">
        <v>0.00012711074019665293</v>
      </c>
    </row>
    <row r="94" spans="1:30" ht="15">
      <c r="A94" s="73" t="s">
        <v>920</v>
      </c>
      <c r="B94" s="83" t="s">
        <v>612</v>
      </c>
      <c r="C94" s="100">
        <v>4.4</v>
      </c>
      <c r="D94" s="100">
        <v>28.64109589041096</v>
      </c>
      <c r="E94" s="86">
        <v>0</v>
      </c>
      <c r="F94" s="87"/>
      <c r="G94" s="86">
        <v>0</v>
      </c>
      <c r="H94" s="87"/>
      <c r="I94" s="86">
        <v>0</v>
      </c>
      <c r="J94" s="87"/>
      <c r="K94" s="86">
        <v>0</v>
      </c>
      <c r="L94" s="87"/>
      <c r="M94" s="86">
        <v>0</v>
      </c>
      <c r="N94" s="87"/>
      <c r="O94" s="86">
        <v>0</v>
      </c>
      <c r="P94" s="87"/>
      <c r="Q94" s="86">
        <v>0</v>
      </c>
      <c r="R94" s="87"/>
      <c r="S94" s="86">
        <v>0</v>
      </c>
      <c r="T94" s="87"/>
      <c r="U94" s="86">
        <v>0</v>
      </c>
      <c r="V94" s="87"/>
      <c r="W94" s="86">
        <v>24636.113840100003</v>
      </c>
      <c r="X94" s="87">
        <v>0.004212983256566672</v>
      </c>
      <c r="Y94" s="86">
        <v>48685.65354115</v>
      </c>
      <c r="Z94" s="87">
        <v>0.00211610483367118</v>
      </c>
      <c r="AA94" s="86">
        <v>0</v>
      </c>
      <c r="AB94" s="87"/>
      <c r="AC94" s="90">
        <v>73321.76738125001</v>
      </c>
      <c r="AD94" s="91">
        <v>0.0006498565407655329</v>
      </c>
    </row>
    <row r="95" spans="1:30" ht="15">
      <c r="A95" s="73" t="s">
        <v>921</v>
      </c>
      <c r="B95" s="83" t="s">
        <v>874</v>
      </c>
      <c r="C95" s="100">
        <v>7.5</v>
      </c>
      <c r="D95" s="100">
        <v>3.9287671232876713</v>
      </c>
      <c r="E95" s="86">
        <v>0</v>
      </c>
      <c r="F95" s="87"/>
      <c r="G95" s="86">
        <v>0</v>
      </c>
      <c r="H95" s="87"/>
      <c r="I95" s="86">
        <v>0</v>
      </c>
      <c r="J95" s="87"/>
      <c r="K95" s="86">
        <v>86957.18017080019</v>
      </c>
      <c r="L95" s="87">
        <v>0.012496657532440872</v>
      </c>
      <c r="M95" s="86">
        <v>0</v>
      </c>
      <c r="N95" s="87"/>
      <c r="O95" s="86">
        <v>0</v>
      </c>
      <c r="P95" s="87"/>
      <c r="Q95" s="86">
        <v>0</v>
      </c>
      <c r="R95" s="87"/>
      <c r="S95" s="86">
        <v>0</v>
      </c>
      <c r="T95" s="87"/>
      <c r="U95" s="86">
        <v>0</v>
      </c>
      <c r="V95" s="87"/>
      <c r="W95" s="86">
        <v>0</v>
      </c>
      <c r="X95" s="87"/>
      <c r="Y95" s="86">
        <v>0</v>
      </c>
      <c r="Z95" s="87"/>
      <c r="AA95" s="86">
        <v>0</v>
      </c>
      <c r="AB95" s="87"/>
      <c r="AC95" s="90">
        <v>86957.18017080019</v>
      </c>
      <c r="AD95" s="91">
        <v>0.0007707082673919858</v>
      </c>
    </row>
    <row r="96" spans="1:30" ht="15">
      <c r="A96" s="73" t="s">
        <v>922</v>
      </c>
      <c r="B96" s="83" t="s">
        <v>874</v>
      </c>
      <c r="C96" s="100">
        <v>7.75</v>
      </c>
      <c r="D96" s="100">
        <v>7.917808219178082</v>
      </c>
      <c r="E96" s="86">
        <v>0</v>
      </c>
      <c r="F96" s="87"/>
      <c r="G96" s="86">
        <v>0</v>
      </c>
      <c r="H96" s="87"/>
      <c r="I96" s="86">
        <v>0</v>
      </c>
      <c r="J96" s="87"/>
      <c r="K96" s="86">
        <v>0</v>
      </c>
      <c r="L96" s="87"/>
      <c r="M96" s="86">
        <v>0</v>
      </c>
      <c r="N96" s="87"/>
      <c r="O96" s="86">
        <v>0</v>
      </c>
      <c r="P96" s="87"/>
      <c r="Q96" s="86">
        <v>39310.7230932442</v>
      </c>
      <c r="R96" s="87">
        <v>0.009088419942330827</v>
      </c>
      <c r="S96" s="86">
        <v>0</v>
      </c>
      <c r="T96" s="87"/>
      <c r="U96" s="86">
        <v>0</v>
      </c>
      <c r="V96" s="87"/>
      <c r="W96" s="86">
        <v>0</v>
      </c>
      <c r="X96" s="87"/>
      <c r="Y96" s="86">
        <v>0</v>
      </c>
      <c r="Z96" s="87"/>
      <c r="AA96" s="86">
        <v>0</v>
      </c>
      <c r="AB96" s="87"/>
      <c r="AC96" s="90">
        <v>39310.7230932442</v>
      </c>
      <c r="AD96" s="91">
        <v>0.00034841400360052137</v>
      </c>
    </row>
    <row r="97" spans="1:30" ht="15">
      <c r="A97" s="57" t="s">
        <v>923</v>
      </c>
      <c r="B97" s="83" t="s">
        <v>95</v>
      </c>
      <c r="C97" s="100" t="s">
        <v>95</v>
      </c>
      <c r="D97" s="100" t="s">
        <v>95</v>
      </c>
      <c r="E97" s="86">
        <v>0</v>
      </c>
      <c r="F97" s="87"/>
      <c r="G97" s="86">
        <v>0</v>
      </c>
      <c r="H97" s="87"/>
      <c r="I97" s="86">
        <v>0</v>
      </c>
      <c r="J97" s="87"/>
      <c r="K97" s="86">
        <v>203617.5803115985</v>
      </c>
      <c r="L97" s="87">
        <v>0.029261978869834206</v>
      </c>
      <c r="M97" s="86">
        <v>467487.2832073211</v>
      </c>
      <c r="N97" s="87">
        <v>0.01686973472598055</v>
      </c>
      <c r="O97" s="86">
        <v>48548.268878075</v>
      </c>
      <c r="P97" s="87">
        <v>0.01213636947127373</v>
      </c>
      <c r="Q97" s="86">
        <v>103464.31821537501</v>
      </c>
      <c r="R97" s="87">
        <v>0.023920373348458653</v>
      </c>
      <c r="S97" s="86">
        <v>81368.5485626</v>
      </c>
      <c r="T97" s="87">
        <v>0.005329933203973775</v>
      </c>
      <c r="U97" s="86">
        <v>37177.00925705</v>
      </c>
      <c r="V97" s="87">
        <v>0.009953001375032257</v>
      </c>
      <c r="W97" s="86">
        <v>262153.4525395</v>
      </c>
      <c r="X97" s="87">
        <v>0.04483045148144909</v>
      </c>
      <c r="Y97" s="86">
        <v>779895.891005563</v>
      </c>
      <c r="Z97" s="87">
        <v>0.033897901017643006</v>
      </c>
      <c r="AA97" s="86">
        <v>26565.355405624996</v>
      </c>
      <c r="AB97" s="87">
        <v>0.007382761492370028</v>
      </c>
      <c r="AC97" s="88">
        <v>2010277.7073827076</v>
      </c>
      <c r="AD97" s="89">
        <v>0.01781724805002267</v>
      </c>
    </row>
    <row r="98" spans="1:30" ht="15">
      <c r="A98" s="73" t="s">
        <v>924</v>
      </c>
      <c r="B98" s="83" t="s">
        <v>612</v>
      </c>
      <c r="C98" s="100">
        <v>0.125</v>
      </c>
      <c r="D98" s="100">
        <v>28.649315068493152</v>
      </c>
      <c r="E98" s="86">
        <v>0</v>
      </c>
      <c r="F98" s="87"/>
      <c r="G98" s="86">
        <v>0</v>
      </c>
      <c r="H98" s="87"/>
      <c r="I98" s="86">
        <v>0</v>
      </c>
      <c r="J98" s="87"/>
      <c r="K98" s="86">
        <v>169214.67035123598</v>
      </c>
      <c r="L98" s="87">
        <v>0.024317920391286454</v>
      </c>
      <c r="M98" s="86">
        <v>213224.605477358</v>
      </c>
      <c r="N98" s="87">
        <v>0.007694417924646892</v>
      </c>
      <c r="O98" s="86">
        <v>0</v>
      </c>
      <c r="P98" s="87"/>
      <c r="Q98" s="86">
        <v>0</v>
      </c>
      <c r="R98" s="87"/>
      <c r="S98" s="86">
        <v>0</v>
      </c>
      <c r="T98" s="87"/>
      <c r="U98" s="86">
        <v>0</v>
      </c>
      <c r="V98" s="87"/>
      <c r="W98" s="86">
        <v>130748.47036875</v>
      </c>
      <c r="X98" s="87">
        <v>0.02235909121302435</v>
      </c>
      <c r="Y98" s="86">
        <v>285031.665403875</v>
      </c>
      <c r="Z98" s="87">
        <v>0.012388801238966364</v>
      </c>
      <c r="AA98" s="86">
        <v>0</v>
      </c>
      <c r="AB98" s="87"/>
      <c r="AC98" s="90">
        <v>798219.411601219</v>
      </c>
      <c r="AD98" s="91">
        <v>0.00707468087747865</v>
      </c>
    </row>
    <row r="99" spans="1:30" ht="15">
      <c r="A99" s="73" t="s">
        <v>925</v>
      </c>
      <c r="B99" s="83" t="s">
        <v>612</v>
      </c>
      <c r="C99" s="100">
        <v>1.5</v>
      </c>
      <c r="D99" s="100">
        <v>29.65205479452055</v>
      </c>
      <c r="E99" s="86">
        <v>0</v>
      </c>
      <c r="F99" s="87"/>
      <c r="G99" s="86">
        <v>0</v>
      </c>
      <c r="H99" s="87"/>
      <c r="I99" s="86">
        <v>0</v>
      </c>
      <c r="J99" s="87"/>
      <c r="K99" s="86">
        <v>0</v>
      </c>
      <c r="L99" s="87"/>
      <c r="M99" s="86">
        <v>254262.677729963</v>
      </c>
      <c r="N99" s="87">
        <v>0.009175316801333657</v>
      </c>
      <c r="O99" s="86">
        <v>0</v>
      </c>
      <c r="P99" s="87"/>
      <c r="Q99" s="86">
        <v>0</v>
      </c>
      <c r="R99" s="87"/>
      <c r="S99" s="86">
        <v>0</v>
      </c>
      <c r="T99" s="87"/>
      <c r="U99" s="86">
        <v>0</v>
      </c>
      <c r="V99" s="87"/>
      <c r="W99" s="86">
        <v>48771.6133753125</v>
      </c>
      <c r="X99" s="87">
        <v>0.008340357244635168</v>
      </c>
      <c r="Y99" s="86">
        <v>211343.65795968802</v>
      </c>
      <c r="Z99" s="87">
        <v>0.009185977873260781</v>
      </c>
      <c r="AA99" s="86">
        <v>9031.7802546875</v>
      </c>
      <c r="AB99" s="87">
        <v>0.002510016465194213</v>
      </c>
      <c r="AC99" s="90">
        <v>523409.729319651</v>
      </c>
      <c r="AD99" s="91">
        <v>0.004639021238127901</v>
      </c>
    </row>
    <row r="100" spans="1:30" ht="15">
      <c r="A100" s="73" t="s">
        <v>926</v>
      </c>
      <c r="B100" s="83" t="s">
        <v>612</v>
      </c>
      <c r="C100" s="100">
        <v>3.625</v>
      </c>
      <c r="D100" s="100">
        <v>29.65205479452055</v>
      </c>
      <c r="E100" s="86">
        <v>0</v>
      </c>
      <c r="F100" s="87"/>
      <c r="G100" s="86">
        <v>0</v>
      </c>
      <c r="H100" s="87"/>
      <c r="I100" s="86">
        <v>0</v>
      </c>
      <c r="J100" s="87"/>
      <c r="K100" s="86">
        <v>0</v>
      </c>
      <c r="L100" s="87"/>
      <c r="M100" s="86">
        <v>0</v>
      </c>
      <c r="N100" s="87"/>
      <c r="O100" s="86">
        <v>0</v>
      </c>
      <c r="P100" s="87"/>
      <c r="Q100" s="86">
        <v>0</v>
      </c>
      <c r="R100" s="87"/>
      <c r="S100" s="86">
        <v>0</v>
      </c>
      <c r="T100" s="87"/>
      <c r="U100" s="86">
        <v>0</v>
      </c>
      <c r="V100" s="87"/>
      <c r="W100" s="86">
        <v>12322.620961437498</v>
      </c>
      <c r="X100" s="87">
        <v>0.0021072721178553772</v>
      </c>
      <c r="Y100" s="86">
        <v>56331.981538</v>
      </c>
      <c r="Z100" s="87">
        <v>0.0024484497948062617</v>
      </c>
      <c r="AA100" s="86">
        <v>8801.8721153125</v>
      </c>
      <c r="AB100" s="87">
        <v>0.0024461228363590877</v>
      </c>
      <c r="AC100" s="90">
        <v>77456.47461475</v>
      </c>
      <c r="AD100" s="91">
        <v>0.0006865027733347665</v>
      </c>
    </row>
    <row r="101" spans="1:30" ht="15">
      <c r="A101" s="73" t="s">
        <v>927</v>
      </c>
      <c r="B101" s="83" t="s">
        <v>612</v>
      </c>
      <c r="C101" s="100">
        <v>3.375</v>
      </c>
      <c r="D101" s="100">
        <v>9.882191780821918</v>
      </c>
      <c r="E101" s="86">
        <v>0</v>
      </c>
      <c r="F101" s="87"/>
      <c r="G101" s="86">
        <v>0</v>
      </c>
      <c r="H101" s="87"/>
      <c r="I101" s="86">
        <v>0</v>
      </c>
      <c r="J101" s="87"/>
      <c r="K101" s="86">
        <v>0</v>
      </c>
      <c r="L101" s="87"/>
      <c r="M101" s="86">
        <v>0</v>
      </c>
      <c r="N101" s="87"/>
      <c r="O101" s="86">
        <v>0</v>
      </c>
      <c r="P101" s="87"/>
      <c r="Q101" s="86">
        <v>103464.31821537501</v>
      </c>
      <c r="R101" s="87">
        <v>0.023920373348458653</v>
      </c>
      <c r="S101" s="86">
        <v>81368.5485626</v>
      </c>
      <c r="T101" s="87">
        <v>0.005329933203973775</v>
      </c>
      <c r="U101" s="86">
        <v>37177.00925705</v>
      </c>
      <c r="V101" s="87">
        <v>0.009953001375032257</v>
      </c>
      <c r="W101" s="86">
        <v>0</v>
      </c>
      <c r="X101" s="87"/>
      <c r="Y101" s="86">
        <v>0</v>
      </c>
      <c r="Z101" s="87"/>
      <c r="AA101" s="86">
        <v>0</v>
      </c>
      <c r="AB101" s="87"/>
      <c r="AC101" s="90">
        <v>222009.876035025</v>
      </c>
      <c r="AD101" s="91">
        <v>0.0019676908400983297</v>
      </c>
    </row>
    <row r="102" spans="1:30" ht="15">
      <c r="A102" s="73" t="s">
        <v>928</v>
      </c>
      <c r="B102" s="83" t="s">
        <v>612</v>
      </c>
      <c r="C102" s="100">
        <v>3.625</v>
      </c>
      <c r="D102" s="100">
        <v>29.895890410958906</v>
      </c>
      <c r="E102" s="86">
        <v>0</v>
      </c>
      <c r="F102" s="87"/>
      <c r="G102" s="86">
        <v>0</v>
      </c>
      <c r="H102" s="87"/>
      <c r="I102" s="86">
        <v>0</v>
      </c>
      <c r="J102" s="87"/>
      <c r="K102" s="86">
        <v>34402.9099603625</v>
      </c>
      <c r="L102" s="87">
        <v>0.004944058478547752</v>
      </c>
      <c r="M102" s="86">
        <v>0</v>
      </c>
      <c r="N102" s="87"/>
      <c r="O102" s="86">
        <v>48548.268878075</v>
      </c>
      <c r="P102" s="87">
        <v>0.01213636947127373</v>
      </c>
      <c r="Q102" s="86">
        <v>0</v>
      </c>
      <c r="R102" s="87"/>
      <c r="S102" s="86">
        <v>0</v>
      </c>
      <c r="T102" s="87"/>
      <c r="U102" s="86">
        <v>0</v>
      </c>
      <c r="V102" s="87"/>
      <c r="W102" s="86">
        <v>41912.174571</v>
      </c>
      <c r="X102" s="87">
        <v>0.007167335354105741</v>
      </c>
      <c r="Y102" s="86">
        <v>0</v>
      </c>
      <c r="Z102" s="87"/>
      <c r="AA102" s="86">
        <v>8731.703035625</v>
      </c>
      <c r="AB102" s="87">
        <v>0.0024266221908167277</v>
      </c>
      <c r="AC102" s="90">
        <v>133595.0564450625</v>
      </c>
      <c r="AD102" s="91">
        <v>0.001184063400890765</v>
      </c>
    </row>
    <row r="103" spans="1:30" ht="15">
      <c r="A103" s="73" t="s">
        <v>929</v>
      </c>
      <c r="B103" s="83" t="s">
        <v>612</v>
      </c>
      <c r="C103" s="100">
        <v>3.875</v>
      </c>
      <c r="D103" s="100">
        <v>19.887671232876713</v>
      </c>
      <c r="E103" s="86">
        <v>0</v>
      </c>
      <c r="F103" s="87"/>
      <c r="G103" s="86">
        <v>0</v>
      </c>
      <c r="H103" s="87"/>
      <c r="I103" s="86">
        <v>0</v>
      </c>
      <c r="J103" s="87"/>
      <c r="K103" s="86">
        <v>0</v>
      </c>
      <c r="L103" s="87"/>
      <c r="M103" s="86">
        <v>0</v>
      </c>
      <c r="N103" s="87"/>
      <c r="O103" s="86">
        <v>0</v>
      </c>
      <c r="P103" s="87"/>
      <c r="Q103" s="86">
        <v>0</v>
      </c>
      <c r="R103" s="87"/>
      <c r="S103" s="86">
        <v>0</v>
      </c>
      <c r="T103" s="87"/>
      <c r="U103" s="86">
        <v>0</v>
      </c>
      <c r="V103" s="87"/>
      <c r="W103" s="86">
        <v>28398.573263000002</v>
      </c>
      <c r="X103" s="87">
        <v>0.004856395551828451</v>
      </c>
      <c r="Y103" s="86">
        <v>227188.58610400002</v>
      </c>
      <c r="Z103" s="87">
        <v>0.0098746721106096</v>
      </c>
      <c r="AA103" s="86">
        <v>0</v>
      </c>
      <c r="AB103" s="87"/>
      <c r="AC103" s="90">
        <v>255587.15936700001</v>
      </c>
      <c r="AD103" s="91">
        <v>0.0022652889200922587</v>
      </c>
    </row>
    <row r="104" spans="1:30" ht="15">
      <c r="A104" s="57" t="s">
        <v>930</v>
      </c>
      <c r="B104" s="83" t="s">
        <v>95</v>
      </c>
      <c r="C104" s="100" t="s">
        <v>95</v>
      </c>
      <c r="D104" s="100" t="s">
        <v>95</v>
      </c>
      <c r="E104" s="86">
        <v>97603.5379661006</v>
      </c>
      <c r="F104" s="87">
        <v>0.09337798239992341</v>
      </c>
      <c r="G104" s="86">
        <v>128579.34571035049</v>
      </c>
      <c r="H104" s="87">
        <v>0.014622427667626078</v>
      </c>
      <c r="I104" s="86">
        <v>7285.396531068</v>
      </c>
      <c r="J104" s="87">
        <v>0.00229319785676932</v>
      </c>
      <c r="K104" s="86">
        <v>506995.55694571807</v>
      </c>
      <c r="L104" s="87">
        <v>0.07286057152698791</v>
      </c>
      <c r="M104" s="86">
        <v>344912.07886320696</v>
      </c>
      <c r="N104" s="87">
        <v>0.012446488884764736</v>
      </c>
      <c r="O104" s="86">
        <v>0</v>
      </c>
      <c r="P104" s="87"/>
      <c r="Q104" s="86">
        <v>411581.5354879078</v>
      </c>
      <c r="R104" s="87">
        <v>0.09515535560490096</v>
      </c>
      <c r="S104" s="86">
        <v>192145.4557072421</v>
      </c>
      <c r="T104" s="87">
        <v>0.012586219890340117</v>
      </c>
      <c r="U104" s="86">
        <v>57641.6953017498</v>
      </c>
      <c r="V104" s="87">
        <v>0.01543179196128349</v>
      </c>
      <c r="W104" s="86">
        <v>386371.05700758</v>
      </c>
      <c r="X104" s="87">
        <v>0.06607270954176979</v>
      </c>
      <c r="Y104" s="86">
        <v>138422.534090292</v>
      </c>
      <c r="Z104" s="87">
        <v>0.0060164868328182585</v>
      </c>
      <c r="AA104" s="86">
        <v>0</v>
      </c>
      <c r="AB104" s="87"/>
      <c r="AC104" s="88">
        <v>2271538.1936112163</v>
      </c>
      <c r="AD104" s="89">
        <v>0.020132820108404295</v>
      </c>
    </row>
    <row r="105" spans="1:30" ht="15">
      <c r="A105" s="73" t="s">
        <v>931</v>
      </c>
      <c r="B105" s="83" t="s">
        <v>869</v>
      </c>
      <c r="C105" s="100">
        <v>10</v>
      </c>
      <c r="D105" s="100">
        <v>5.512328767123288</v>
      </c>
      <c r="E105" s="86">
        <v>7955.7590651956</v>
      </c>
      <c r="F105" s="87">
        <v>0.007611329931768307</v>
      </c>
      <c r="G105" s="86">
        <v>9452.0936379791</v>
      </c>
      <c r="H105" s="87">
        <v>0.001074920351829509</v>
      </c>
      <c r="I105" s="86">
        <v>0</v>
      </c>
      <c r="J105" s="87"/>
      <c r="K105" s="86">
        <v>59260.775159744</v>
      </c>
      <c r="L105" s="87">
        <v>0.008516394055369528</v>
      </c>
      <c r="M105" s="86">
        <v>0</v>
      </c>
      <c r="N105" s="87"/>
      <c r="O105" s="86">
        <v>0</v>
      </c>
      <c r="P105" s="87"/>
      <c r="Q105" s="86">
        <v>131201.133924605</v>
      </c>
      <c r="R105" s="87">
        <v>0.03033297045155908</v>
      </c>
      <c r="S105" s="86">
        <v>122003.12086012299</v>
      </c>
      <c r="T105" s="87">
        <v>0.007991644146884568</v>
      </c>
      <c r="U105" s="86">
        <v>88.1504030501</v>
      </c>
      <c r="V105" s="87">
        <v>2.359956059673939E-05</v>
      </c>
      <c r="W105" s="86">
        <v>368157.56567991</v>
      </c>
      <c r="X105" s="87">
        <v>0.06295804890555377</v>
      </c>
      <c r="Y105" s="86">
        <v>0</v>
      </c>
      <c r="Z105" s="87"/>
      <c r="AA105" s="86">
        <v>0</v>
      </c>
      <c r="AB105" s="87"/>
      <c r="AC105" s="90">
        <v>698118.598730607</v>
      </c>
      <c r="AD105" s="91">
        <v>0.006187479568736753</v>
      </c>
    </row>
    <row r="106" spans="1:30" ht="15">
      <c r="A106" s="73" t="s">
        <v>932</v>
      </c>
      <c r="B106" s="83" t="s">
        <v>869</v>
      </c>
      <c r="C106" s="100">
        <v>10</v>
      </c>
      <c r="D106" s="100">
        <v>1.5095890410958903</v>
      </c>
      <c r="E106" s="86">
        <v>793.8096012733</v>
      </c>
      <c r="F106" s="87">
        <v>0.0007594431566848847</v>
      </c>
      <c r="G106" s="86">
        <v>14966.4158943179</v>
      </c>
      <c r="H106" s="87">
        <v>0.0017020255675531562</v>
      </c>
      <c r="I106" s="86">
        <v>0</v>
      </c>
      <c r="J106" s="87"/>
      <c r="K106" s="86">
        <v>0</v>
      </c>
      <c r="L106" s="87"/>
      <c r="M106" s="86">
        <v>0</v>
      </c>
      <c r="N106" s="87"/>
      <c r="O106" s="86">
        <v>0</v>
      </c>
      <c r="P106" s="87"/>
      <c r="Q106" s="86">
        <v>0</v>
      </c>
      <c r="R106" s="87"/>
      <c r="S106" s="86">
        <v>0</v>
      </c>
      <c r="T106" s="87"/>
      <c r="U106" s="86">
        <v>0</v>
      </c>
      <c r="V106" s="87"/>
      <c r="W106" s="86">
        <v>0</v>
      </c>
      <c r="X106" s="87"/>
      <c r="Y106" s="86">
        <v>0</v>
      </c>
      <c r="Z106" s="87"/>
      <c r="AA106" s="86">
        <v>0</v>
      </c>
      <c r="AB106" s="87"/>
      <c r="AC106" s="90">
        <v>15760.225495591201</v>
      </c>
      <c r="AD106" s="91">
        <v>0.000139684107299202</v>
      </c>
    </row>
    <row r="107" spans="1:30" ht="15">
      <c r="A107" s="73" t="s">
        <v>933</v>
      </c>
      <c r="B107" s="83" t="s">
        <v>869</v>
      </c>
      <c r="C107" s="100">
        <v>10</v>
      </c>
      <c r="D107" s="100">
        <v>3.5095890410958903</v>
      </c>
      <c r="E107" s="86">
        <v>865.0243315563</v>
      </c>
      <c r="F107" s="87">
        <v>0.0008275747835659808</v>
      </c>
      <c r="G107" s="86">
        <v>3986.6338758685</v>
      </c>
      <c r="H107" s="87">
        <v>0.0004533719250564076</v>
      </c>
      <c r="I107" s="86">
        <v>0</v>
      </c>
      <c r="J107" s="87"/>
      <c r="K107" s="86">
        <v>0</v>
      </c>
      <c r="L107" s="87"/>
      <c r="M107" s="86">
        <v>0</v>
      </c>
      <c r="N107" s="87"/>
      <c r="O107" s="86">
        <v>0</v>
      </c>
      <c r="P107" s="87"/>
      <c r="Q107" s="86">
        <v>13840.389304902199</v>
      </c>
      <c r="R107" s="87">
        <v>0.0031998208191167253</v>
      </c>
      <c r="S107" s="86">
        <v>24972.8763544975</v>
      </c>
      <c r="T107" s="87">
        <v>0.001635813409872561</v>
      </c>
      <c r="U107" s="86">
        <v>0</v>
      </c>
      <c r="V107" s="87"/>
      <c r="W107" s="86">
        <v>0</v>
      </c>
      <c r="X107" s="87"/>
      <c r="Y107" s="86">
        <v>0</v>
      </c>
      <c r="Z107" s="87"/>
      <c r="AA107" s="86">
        <v>0</v>
      </c>
      <c r="AB107" s="87"/>
      <c r="AC107" s="90">
        <v>43664.9238668245</v>
      </c>
      <c r="AD107" s="91">
        <v>0.0003870056245281027</v>
      </c>
    </row>
    <row r="108" spans="1:30" ht="15">
      <c r="A108" s="73" t="s">
        <v>934</v>
      </c>
      <c r="B108" s="83" t="s">
        <v>869</v>
      </c>
      <c r="C108" s="100">
        <v>10</v>
      </c>
      <c r="D108" s="100">
        <v>7.512328767123288</v>
      </c>
      <c r="E108" s="86">
        <v>22056.10636191</v>
      </c>
      <c r="F108" s="87">
        <v>0.021101230084390896</v>
      </c>
      <c r="G108" s="86">
        <v>0</v>
      </c>
      <c r="H108" s="87"/>
      <c r="I108" s="86">
        <v>0</v>
      </c>
      <c r="J108" s="87"/>
      <c r="K108" s="86">
        <v>133807.045262254</v>
      </c>
      <c r="L108" s="87">
        <v>0.0192294738259199</v>
      </c>
      <c r="M108" s="86">
        <v>147040.7090794</v>
      </c>
      <c r="N108" s="87">
        <v>0.00530610744974958</v>
      </c>
      <c r="O108" s="86">
        <v>0</v>
      </c>
      <c r="P108" s="87"/>
      <c r="Q108" s="86">
        <v>66756.4819220476</v>
      </c>
      <c r="R108" s="87">
        <v>0.015433726317907692</v>
      </c>
      <c r="S108" s="86">
        <v>0</v>
      </c>
      <c r="T108" s="87"/>
      <c r="U108" s="86">
        <v>40068.5932241365</v>
      </c>
      <c r="V108" s="87">
        <v>0.01072713409241795</v>
      </c>
      <c r="W108" s="86">
        <v>0</v>
      </c>
      <c r="X108" s="87"/>
      <c r="Y108" s="86">
        <v>0</v>
      </c>
      <c r="Z108" s="87"/>
      <c r="AA108" s="86">
        <v>0</v>
      </c>
      <c r="AB108" s="87"/>
      <c r="AC108" s="90">
        <v>409728.93584974814</v>
      </c>
      <c r="AD108" s="91">
        <v>0.003631459502583541</v>
      </c>
    </row>
    <row r="109" spans="1:30" ht="15">
      <c r="A109" s="73" t="s">
        <v>935</v>
      </c>
      <c r="B109" s="83" t="s">
        <v>869</v>
      </c>
      <c r="C109" s="100">
        <v>10</v>
      </c>
      <c r="D109" s="100">
        <v>9.515068493150684</v>
      </c>
      <c r="E109" s="86">
        <v>65932.8386061654</v>
      </c>
      <c r="F109" s="87">
        <v>0.06307840444351334</v>
      </c>
      <c r="G109" s="86">
        <v>100174.202302185</v>
      </c>
      <c r="H109" s="87">
        <v>0.011392109823187006</v>
      </c>
      <c r="I109" s="86">
        <v>7285.396531068</v>
      </c>
      <c r="J109" s="87">
        <v>0.00229319785676932</v>
      </c>
      <c r="K109" s="86">
        <v>313927.73652372</v>
      </c>
      <c r="L109" s="87">
        <v>0.04511470364569849</v>
      </c>
      <c r="M109" s="86">
        <v>197871.36978380702</v>
      </c>
      <c r="N109" s="87">
        <v>0.007140381435015155</v>
      </c>
      <c r="O109" s="86">
        <v>0</v>
      </c>
      <c r="P109" s="87"/>
      <c r="Q109" s="86">
        <v>183519.138617603</v>
      </c>
      <c r="R109" s="87">
        <v>0.04242860135783759</v>
      </c>
      <c r="S109" s="86">
        <v>45169.4584926216</v>
      </c>
      <c r="T109" s="87">
        <v>0.0029587623335829883</v>
      </c>
      <c r="U109" s="86">
        <v>17484.9516745632</v>
      </c>
      <c r="V109" s="87">
        <v>0.004681058308268802</v>
      </c>
      <c r="W109" s="86">
        <v>18213.49132767</v>
      </c>
      <c r="X109" s="87">
        <v>0.003114660636216014</v>
      </c>
      <c r="Y109" s="86">
        <v>138422.534090292</v>
      </c>
      <c r="Z109" s="87">
        <v>0.0060164868328182585</v>
      </c>
      <c r="AA109" s="86">
        <v>0</v>
      </c>
      <c r="AB109" s="87"/>
      <c r="AC109" s="90">
        <v>1088001.1179496953</v>
      </c>
      <c r="AD109" s="91">
        <v>0.009643038733414773</v>
      </c>
    </row>
    <row r="110" spans="1:30" ht="15">
      <c r="A110" s="73" t="s">
        <v>936</v>
      </c>
      <c r="B110" s="83" t="s">
        <v>612</v>
      </c>
      <c r="C110" s="100">
        <v>4.75</v>
      </c>
      <c r="D110" s="100">
        <v>26.561643835616437</v>
      </c>
      <c r="E110" s="86">
        <v>0</v>
      </c>
      <c r="F110" s="87"/>
      <c r="G110" s="86">
        <v>0</v>
      </c>
      <c r="H110" s="87"/>
      <c r="I110" s="86">
        <v>0</v>
      </c>
      <c r="J110" s="87"/>
      <c r="K110" s="86">
        <v>0</v>
      </c>
      <c r="L110" s="87"/>
      <c r="M110" s="86">
        <v>0</v>
      </c>
      <c r="N110" s="87"/>
      <c r="O110" s="86">
        <v>0</v>
      </c>
      <c r="P110" s="87"/>
      <c r="Q110" s="86">
        <v>16264.39171875</v>
      </c>
      <c r="R110" s="87">
        <v>0.003760236658479865</v>
      </c>
      <c r="S110" s="86">
        <v>0</v>
      </c>
      <c r="T110" s="87"/>
      <c r="U110" s="86">
        <v>0</v>
      </c>
      <c r="V110" s="87"/>
      <c r="W110" s="86">
        <v>0</v>
      </c>
      <c r="X110" s="87"/>
      <c r="Y110" s="86">
        <v>0</v>
      </c>
      <c r="Z110" s="87"/>
      <c r="AA110" s="86">
        <v>0</v>
      </c>
      <c r="AB110" s="87"/>
      <c r="AC110" s="90">
        <v>16264.39171875</v>
      </c>
      <c r="AD110" s="91">
        <v>0.00014415257184192365</v>
      </c>
    </row>
    <row r="111" spans="1:30" ht="15">
      <c r="A111" s="57" t="s">
        <v>937</v>
      </c>
      <c r="B111" s="83" t="s">
        <v>95</v>
      </c>
      <c r="C111" s="100" t="s">
        <v>95</v>
      </c>
      <c r="D111" s="100" t="s">
        <v>95</v>
      </c>
      <c r="E111" s="86">
        <v>0</v>
      </c>
      <c r="F111" s="87"/>
      <c r="G111" s="86">
        <v>0</v>
      </c>
      <c r="H111" s="87"/>
      <c r="I111" s="86">
        <v>0</v>
      </c>
      <c r="J111" s="87"/>
      <c r="K111" s="86">
        <v>63841.84758</v>
      </c>
      <c r="L111" s="87">
        <v>0.009174742141804752</v>
      </c>
      <c r="M111" s="86">
        <v>0</v>
      </c>
      <c r="N111" s="87"/>
      <c r="O111" s="86">
        <v>0</v>
      </c>
      <c r="P111" s="87"/>
      <c r="Q111" s="86">
        <v>0</v>
      </c>
      <c r="R111" s="87"/>
      <c r="S111" s="86">
        <v>0</v>
      </c>
      <c r="T111" s="87"/>
      <c r="U111" s="86">
        <v>0</v>
      </c>
      <c r="V111" s="87"/>
      <c r="W111" s="86">
        <v>0</v>
      </c>
      <c r="X111" s="87"/>
      <c r="Y111" s="86">
        <v>0</v>
      </c>
      <c r="Z111" s="87"/>
      <c r="AA111" s="86">
        <v>0</v>
      </c>
      <c r="AB111" s="87"/>
      <c r="AC111" s="88">
        <v>63841.84758</v>
      </c>
      <c r="AD111" s="89">
        <v>0.0005658352724736504</v>
      </c>
    </row>
    <row r="112" spans="1:30" ht="15">
      <c r="A112" s="73" t="s">
        <v>938</v>
      </c>
      <c r="B112" s="83" t="s">
        <v>868</v>
      </c>
      <c r="C112" s="100">
        <v>1.25</v>
      </c>
      <c r="D112" s="100">
        <v>8.898630136986302</v>
      </c>
      <c r="E112" s="86">
        <v>0</v>
      </c>
      <c r="F112" s="87"/>
      <c r="G112" s="86">
        <v>0</v>
      </c>
      <c r="H112" s="87"/>
      <c r="I112" s="86">
        <v>0</v>
      </c>
      <c r="J112" s="87"/>
      <c r="K112" s="86">
        <v>34413.028523999994</v>
      </c>
      <c r="L112" s="87">
        <v>0.004945512622118756</v>
      </c>
      <c r="M112" s="86">
        <v>0</v>
      </c>
      <c r="N112" s="87"/>
      <c r="O112" s="86">
        <v>0</v>
      </c>
      <c r="P112" s="87"/>
      <c r="Q112" s="86">
        <v>0</v>
      </c>
      <c r="R112" s="87"/>
      <c r="S112" s="86">
        <v>0</v>
      </c>
      <c r="T112" s="87"/>
      <c r="U112" s="86">
        <v>0</v>
      </c>
      <c r="V112" s="87"/>
      <c r="W112" s="86">
        <v>0</v>
      </c>
      <c r="X112" s="87"/>
      <c r="Y112" s="86">
        <v>0</v>
      </c>
      <c r="Z112" s="87"/>
      <c r="AA112" s="86">
        <v>0</v>
      </c>
      <c r="AB112" s="87"/>
      <c r="AC112" s="90">
        <v>34413.028523999994</v>
      </c>
      <c r="AD112" s="91">
        <v>0.0003050053547889668</v>
      </c>
    </row>
    <row r="113" spans="1:30" ht="15">
      <c r="A113" s="73" t="s">
        <v>939</v>
      </c>
      <c r="B113" s="83" t="s">
        <v>868</v>
      </c>
      <c r="C113" s="100">
        <v>1.75</v>
      </c>
      <c r="D113" s="100">
        <v>27.994520547945207</v>
      </c>
      <c r="E113" s="86">
        <v>0</v>
      </c>
      <c r="F113" s="87"/>
      <c r="G113" s="86">
        <v>0</v>
      </c>
      <c r="H113" s="87"/>
      <c r="I113" s="86">
        <v>0</v>
      </c>
      <c r="J113" s="87"/>
      <c r="K113" s="86">
        <v>29428.819056</v>
      </c>
      <c r="L113" s="87">
        <v>0.004229229519685996</v>
      </c>
      <c r="M113" s="86">
        <v>0</v>
      </c>
      <c r="N113" s="87"/>
      <c r="O113" s="86">
        <v>0</v>
      </c>
      <c r="P113" s="87"/>
      <c r="Q113" s="86">
        <v>0</v>
      </c>
      <c r="R113" s="87"/>
      <c r="S113" s="86">
        <v>0</v>
      </c>
      <c r="T113" s="87"/>
      <c r="U113" s="86">
        <v>0</v>
      </c>
      <c r="V113" s="87"/>
      <c r="W113" s="86">
        <v>0</v>
      </c>
      <c r="X113" s="87"/>
      <c r="Y113" s="86">
        <v>0</v>
      </c>
      <c r="Z113" s="87"/>
      <c r="AA113" s="86">
        <v>0</v>
      </c>
      <c r="AB113" s="87"/>
      <c r="AC113" s="90">
        <v>29428.819056</v>
      </c>
      <c r="AD113" s="91">
        <v>0.0002608299176846836</v>
      </c>
    </row>
    <row r="114" spans="1:30" ht="15">
      <c r="A114" s="57" t="s">
        <v>940</v>
      </c>
      <c r="B114" s="83" t="s">
        <v>95</v>
      </c>
      <c r="C114" s="100" t="s">
        <v>95</v>
      </c>
      <c r="D114" s="100" t="s">
        <v>95</v>
      </c>
      <c r="E114" s="86">
        <v>0</v>
      </c>
      <c r="F114" s="87"/>
      <c r="G114" s="86">
        <v>0</v>
      </c>
      <c r="H114" s="87"/>
      <c r="I114" s="86">
        <v>0</v>
      </c>
      <c r="J114" s="87"/>
      <c r="K114" s="86">
        <v>79345.15111443479</v>
      </c>
      <c r="L114" s="87">
        <v>0.011402729232816341</v>
      </c>
      <c r="M114" s="86">
        <v>0</v>
      </c>
      <c r="N114" s="87"/>
      <c r="O114" s="86">
        <v>0</v>
      </c>
      <c r="P114" s="87"/>
      <c r="Q114" s="86">
        <v>0</v>
      </c>
      <c r="R114" s="87"/>
      <c r="S114" s="86">
        <v>0</v>
      </c>
      <c r="T114" s="87"/>
      <c r="U114" s="86">
        <v>0</v>
      </c>
      <c r="V114" s="87"/>
      <c r="W114" s="86">
        <v>0</v>
      </c>
      <c r="X114" s="87"/>
      <c r="Y114" s="86">
        <v>0</v>
      </c>
      <c r="Z114" s="87"/>
      <c r="AA114" s="86">
        <v>0</v>
      </c>
      <c r="AB114" s="87"/>
      <c r="AC114" s="88">
        <v>79345.15111443479</v>
      </c>
      <c r="AD114" s="89">
        <v>0.000703242260400434</v>
      </c>
    </row>
    <row r="115" spans="1:30" ht="15">
      <c r="A115" s="73" t="s">
        <v>941</v>
      </c>
      <c r="B115" s="83" t="s">
        <v>873</v>
      </c>
      <c r="C115" s="100">
        <v>0.2</v>
      </c>
      <c r="D115" s="100">
        <v>9.232876712328768</v>
      </c>
      <c r="E115" s="86">
        <v>0</v>
      </c>
      <c r="F115" s="87"/>
      <c r="G115" s="86">
        <v>0</v>
      </c>
      <c r="H115" s="87"/>
      <c r="I115" s="86">
        <v>0</v>
      </c>
      <c r="J115" s="87"/>
      <c r="K115" s="86">
        <v>79345.15111443479</v>
      </c>
      <c r="L115" s="87">
        <v>0.011402729232816341</v>
      </c>
      <c r="M115" s="86">
        <v>0</v>
      </c>
      <c r="N115" s="87"/>
      <c r="O115" s="86">
        <v>0</v>
      </c>
      <c r="P115" s="87"/>
      <c r="Q115" s="86">
        <v>0</v>
      </c>
      <c r="R115" s="87"/>
      <c r="S115" s="86">
        <v>0</v>
      </c>
      <c r="T115" s="87"/>
      <c r="U115" s="86">
        <v>0</v>
      </c>
      <c r="V115" s="87"/>
      <c r="W115" s="86">
        <v>0</v>
      </c>
      <c r="X115" s="87"/>
      <c r="Y115" s="86">
        <v>0</v>
      </c>
      <c r="Z115" s="87"/>
      <c r="AA115" s="86">
        <v>0</v>
      </c>
      <c r="AB115" s="87"/>
      <c r="AC115" s="90">
        <v>79345.15111443479</v>
      </c>
      <c r="AD115" s="91">
        <v>0.000703242260400434</v>
      </c>
    </row>
    <row r="116" spans="1:30" ht="15">
      <c r="A116" s="54" t="s">
        <v>60</v>
      </c>
      <c r="B116" s="99" t="s">
        <v>95</v>
      </c>
      <c r="C116" s="99" t="s">
        <v>95</v>
      </c>
      <c r="D116" s="99" t="s">
        <v>95</v>
      </c>
      <c r="E116" s="81">
        <v>59038.5676469967</v>
      </c>
      <c r="F116" s="82">
        <v>0.056482607552327375</v>
      </c>
      <c r="G116" s="81">
        <v>87428.0214934745</v>
      </c>
      <c r="H116" s="82">
        <v>0.009942576028438125</v>
      </c>
      <c r="I116" s="81">
        <v>14280.39196825</v>
      </c>
      <c r="J116" s="82">
        <v>0.004494987213910244</v>
      </c>
      <c r="K116" s="81">
        <v>268978.1602302682</v>
      </c>
      <c r="L116" s="82">
        <v>0.03865497875507683</v>
      </c>
      <c r="M116" s="81">
        <v>314892.8108768183</v>
      </c>
      <c r="N116" s="82">
        <v>0.01136321431069699</v>
      </c>
      <c r="O116" s="81">
        <v>0</v>
      </c>
      <c r="P116" s="82"/>
      <c r="Q116" s="81">
        <v>101664.5709547174</v>
      </c>
      <c r="R116" s="82">
        <v>0.023504281819027414</v>
      </c>
      <c r="S116" s="81">
        <v>116201.213806099</v>
      </c>
      <c r="T116" s="82">
        <v>0.00761159832328454</v>
      </c>
      <c r="U116" s="81">
        <v>0</v>
      </c>
      <c r="V116" s="82"/>
      <c r="W116" s="81">
        <v>299899.0866976757</v>
      </c>
      <c r="X116" s="82">
        <v>0.05128527328285053</v>
      </c>
      <c r="Y116" s="81">
        <v>626676.5335229165</v>
      </c>
      <c r="Z116" s="82">
        <v>0.027238275452444886</v>
      </c>
      <c r="AA116" s="81">
        <v>11795.4018763875</v>
      </c>
      <c r="AB116" s="82">
        <v>0.003278052841016528</v>
      </c>
      <c r="AC116" s="81">
        <v>1900854.7590736037</v>
      </c>
      <c r="AD116" s="82">
        <v>0.016847423928097533</v>
      </c>
    </row>
    <row r="117" spans="1:30" ht="15">
      <c r="A117" s="57" t="s">
        <v>942</v>
      </c>
      <c r="B117" s="83" t="s">
        <v>95</v>
      </c>
      <c r="C117" s="100" t="s">
        <v>95</v>
      </c>
      <c r="D117" s="100" t="s">
        <v>95</v>
      </c>
      <c r="E117" s="86">
        <v>36998.8419007217</v>
      </c>
      <c r="F117" s="87">
        <v>0.03539704891663946</v>
      </c>
      <c r="G117" s="86">
        <v>67504.999640162</v>
      </c>
      <c r="H117" s="87">
        <v>0.007676870410158993</v>
      </c>
      <c r="I117" s="86">
        <v>0</v>
      </c>
      <c r="J117" s="87"/>
      <c r="K117" s="86">
        <v>154208.91020338418</v>
      </c>
      <c r="L117" s="87">
        <v>0.022161435495923875</v>
      </c>
      <c r="M117" s="86">
        <v>180073.4105518358</v>
      </c>
      <c r="N117" s="87">
        <v>0.006498124711265908</v>
      </c>
      <c r="O117" s="86">
        <v>0</v>
      </c>
      <c r="P117" s="87"/>
      <c r="Q117" s="86">
        <v>79194.6081858424</v>
      </c>
      <c r="R117" s="87">
        <v>0.018309351742374344</v>
      </c>
      <c r="S117" s="86">
        <v>116201.213806099</v>
      </c>
      <c r="T117" s="87">
        <v>0.00761159832328454</v>
      </c>
      <c r="U117" s="86">
        <v>0</v>
      </c>
      <c r="V117" s="87"/>
      <c r="W117" s="86">
        <v>214068.68865205074</v>
      </c>
      <c r="X117" s="87">
        <v>0.036607551292375945</v>
      </c>
      <c r="Y117" s="86">
        <v>478372.88357090345</v>
      </c>
      <c r="Z117" s="87">
        <v>0.02079230938876081</v>
      </c>
      <c r="AA117" s="86">
        <v>0</v>
      </c>
      <c r="AB117" s="87"/>
      <c r="AC117" s="88">
        <v>1326623.556510999</v>
      </c>
      <c r="AD117" s="89">
        <v>0.011757968010366977</v>
      </c>
    </row>
    <row r="118" spans="1:30" ht="15">
      <c r="A118" s="73" t="s">
        <v>943</v>
      </c>
      <c r="B118" s="83" t="s">
        <v>871</v>
      </c>
      <c r="C118" s="100">
        <v>8.375</v>
      </c>
      <c r="D118" s="100">
        <v>4.361643835616438</v>
      </c>
      <c r="E118" s="86">
        <v>36998.8419007217</v>
      </c>
      <c r="F118" s="87">
        <v>0.03539704891663946</v>
      </c>
      <c r="G118" s="86">
        <v>67504.999640162</v>
      </c>
      <c r="H118" s="87">
        <v>0.007676870410158993</v>
      </c>
      <c r="I118" s="86">
        <v>0</v>
      </c>
      <c r="J118" s="87"/>
      <c r="K118" s="86">
        <v>144628.817370033</v>
      </c>
      <c r="L118" s="87">
        <v>0.02078467581912398</v>
      </c>
      <c r="M118" s="86">
        <v>150062.37024424702</v>
      </c>
      <c r="N118" s="87">
        <v>0.005415147041015125</v>
      </c>
      <c r="O118" s="86">
        <v>0</v>
      </c>
      <c r="P118" s="87"/>
      <c r="Q118" s="86">
        <v>59169.1238116114</v>
      </c>
      <c r="R118" s="87">
        <v>0.013679571437649468</v>
      </c>
      <c r="S118" s="86">
        <v>116201.213806099</v>
      </c>
      <c r="T118" s="87">
        <v>0.00761159832328454</v>
      </c>
      <c r="U118" s="86">
        <v>0</v>
      </c>
      <c r="V118" s="87"/>
      <c r="W118" s="86">
        <v>188940.50235644603</v>
      </c>
      <c r="X118" s="87">
        <v>0.03231041949560061</v>
      </c>
      <c r="Y118" s="86">
        <v>434931.865950368</v>
      </c>
      <c r="Z118" s="87">
        <v>0.018904160813560673</v>
      </c>
      <c r="AA118" s="86">
        <v>0</v>
      </c>
      <c r="AB118" s="87"/>
      <c r="AC118" s="90">
        <v>1198437.735079688</v>
      </c>
      <c r="AD118" s="91">
        <v>0.010621847081129223</v>
      </c>
    </row>
    <row r="119" spans="1:30" ht="15">
      <c r="A119" s="73" t="s">
        <v>944</v>
      </c>
      <c r="B119" s="83" t="s">
        <v>871</v>
      </c>
      <c r="C119" s="100">
        <v>7.625</v>
      </c>
      <c r="D119" s="100">
        <v>1.2</v>
      </c>
      <c r="E119" s="86">
        <v>0</v>
      </c>
      <c r="F119" s="87"/>
      <c r="G119" s="86">
        <v>0</v>
      </c>
      <c r="H119" s="87"/>
      <c r="I119" s="86">
        <v>0</v>
      </c>
      <c r="J119" s="87"/>
      <c r="K119" s="86">
        <v>0</v>
      </c>
      <c r="L119" s="87"/>
      <c r="M119" s="86">
        <v>0</v>
      </c>
      <c r="N119" s="87"/>
      <c r="O119" s="86">
        <v>0</v>
      </c>
      <c r="P119" s="87"/>
      <c r="Q119" s="86">
        <v>0</v>
      </c>
      <c r="R119" s="87"/>
      <c r="S119" s="86">
        <v>0</v>
      </c>
      <c r="T119" s="87"/>
      <c r="U119" s="86">
        <v>0</v>
      </c>
      <c r="V119" s="87"/>
      <c r="W119" s="86">
        <v>25128.186295604697</v>
      </c>
      <c r="X119" s="87">
        <v>0.004297131796775339</v>
      </c>
      <c r="Y119" s="86">
        <v>43441.0176205354</v>
      </c>
      <c r="Z119" s="87">
        <v>0.0018881485752001367</v>
      </c>
      <c r="AA119" s="86">
        <v>0</v>
      </c>
      <c r="AB119" s="87"/>
      <c r="AC119" s="90">
        <v>68569.2039161401</v>
      </c>
      <c r="AD119" s="91">
        <v>0.0006077342002449365</v>
      </c>
    </row>
    <row r="120" spans="1:30" ht="15">
      <c r="A120" s="73" t="s">
        <v>945</v>
      </c>
      <c r="B120" s="83" t="s">
        <v>612</v>
      </c>
      <c r="C120" s="100">
        <v>4.25</v>
      </c>
      <c r="D120" s="100">
        <v>6.054794520547945</v>
      </c>
      <c r="E120" s="86">
        <v>0</v>
      </c>
      <c r="F120" s="87"/>
      <c r="G120" s="86">
        <v>0</v>
      </c>
      <c r="H120" s="87"/>
      <c r="I120" s="86">
        <v>0</v>
      </c>
      <c r="J120" s="87"/>
      <c r="K120" s="86">
        <v>9580.0928333512</v>
      </c>
      <c r="L120" s="87">
        <v>0.0013767596767998947</v>
      </c>
      <c r="M120" s="86">
        <v>11772.771531</v>
      </c>
      <c r="N120" s="87">
        <v>0.00042483194698896074</v>
      </c>
      <c r="O120" s="86">
        <v>0</v>
      </c>
      <c r="P120" s="87"/>
      <c r="Q120" s="86">
        <v>20025.484374231</v>
      </c>
      <c r="R120" s="87">
        <v>0.0046297803047248755</v>
      </c>
      <c r="S120" s="86">
        <v>0</v>
      </c>
      <c r="T120" s="87"/>
      <c r="U120" s="86">
        <v>0</v>
      </c>
      <c r="V120" s="87"/>
      <c r="W120" s="86">
        <v>0</v>
      </c>
      <c r="X120" s="87"/>
      <c r="Y120" s="86">
        <v>0</v>
      </c>
      <c r="Z120" s="87"/>
      <c r="AA120" s="86">
        <v>0</v>
      </c>
      <c r="AB120" s="87"/>
      <c r="AC120" s="90">
        <v>41378.34873858219</v>
      </c>
      <c r="AD120" s="91">
        <v>0.00036673953089572206</v>
      </c>
    </row>
    <row r="121" spans="1:30" ht="15">
      <c r="A121" s="73" t="s">
        <v>946</v>
      </c>
      <c r="B121" s="83" t="s">
        <v>612</v>
      </c>
      <c r="C121" s="100">
        <v>4.375</v>
      </c>
      <c r="D121" s="100">
        <v>7.635616438356164</v>
      </c>
      <c r="E121" s="86">
        <v>0</v>
      </c>
      <c r="F121" s="87"/>
      <c r="G121" s="86">
        <v>0</v>
      </c>
      <c r="H121" s="87"/>
      <c r="I121" s="86">
        <v>0</v>
      </c>
      <c r="J121" s="87"/>
      <c r="K121" s="86">
        <v>0</v>
      </c>
      <c r="L121" s="87"/>
      <c r="M121" s="86">
        <v>18238.2687765888</v>
      </c>
      <c r="N121" s="87">
        <v>0.0006581457232618228</v>
      </c>
      <c r="O121" s="86">
        <v>0</v>
      </c>
      <c r="P121" s="87"/>
      <c r="Q121" s="86">
        <v>0</v>
      </c>
      <c r="R121" s="87"/>
      <c r="S121" s="86">
        <v>0</v>
      </c>
      <c r="T121" s="87"/>
      <c r="U121" s="86">
        <v>0</v>
      </c>
      <c r="V121" s="87"/>
      <c r="W121" s="86">
        <v>0</v>
      </c>
      <c r="X121" s="87"/>
      <c r="Y121" s="86">
        <v>0</v>
      </c>
      <c r="Z121" s="87"/>
      <c r="AA121" s="86">
        <v>0</v>
      </c>
      <c r="AB121" s="87"/>
      <c r="AC121" s="90">
        <v>18238.2687765888</v>
      </c>
      <c r="AD121" s="91">
        <v>0.00016164719809709486</v>
      </c>
    </row>
    <row r="122" spans="1:30" ht="15">
      <c r="A122" s="57" t="s">
        <v>947</v>
      </c>
      <c r="B122" s="83" t="s">
        <v>95</v>
      </c>
      <c r="C122" s="100" t="s">
        <v>95</v>
      </c>
      <c r="D122" s="100" t="s">
        <v>95</v>
      </c>
      <c r="E122" s="86">
        <v>22039.725746275</v>
      </c>
      <c r="F122" s="87">
        <v>0.021085558635687916</v>
      </c>
      <c r="G122" s="86">
        <v>19923.0218533125</v>
      </c>
      <c r="H122" s="87">
        <v>0.00226570561827913</v>
      </c>
      <c r="I122" s="86">
        <v>14280.39196825</v>
      </c>
      <c r="J122" s="87">
        <v>0.004494987213910244</v>
      </c>
      <c r="K122" s="86">
        <v>114769.25002688401</v>
      </c>
      <c r="L122" s="87">
        <v>0.01649354325915295</v>
      </c>
      <c r="M122" s="86">
        <v>134819.4003249825</v>
      </c>
      <c r="N122" s="87">
        <v>0.004865089599431082</v>
      </c>
      <c r="O122" s="86">
        <v>0</v>
      </c>
      <c r="P122" s="87"/>
      <c r="Q122" s="86">
        <v>22469.962768875</v>
      </c>
      <c r="R122" s="87">
        <v>0.0051949300766530706</v>
      </c>
      <c r="S122" s="86">
        <v>0</v>
      </c>
      <c r="T122" s="87"/>
      <c r="U122" s="86">
        <v>0</v>
      </c>
      <c r="V122" s="87"/>
      <c r="W122" s="86">
        <v>84252.870545625</v>
      </c>
      <c r="X122" s="87">
        <v>0.014407951482536123</v>
      </c>
      <c r="Y122" s="86">
        <v>148303.64995201302</v>
      </c>
      <c r="Z122" s="87">
        <v>0.006445966063684075</v>
      </c>
      <c r="AA122" s="86">
        <v>11795.4018763875</v>
      </c>
      <c r="AB122" s="87">
        <v>0.003278052841016528</v>
      </c>
      <c r="AC122" s="88">
        <v>572653.6750626046</v>
      </c>
      <c r="AD122" s="89">
        <v>0.005075474168507548</v>
      </c>
    </row>
    <row r="123" spans="1:30" ht="15">
      <c r="A123" s="73" t="s">
        <v>948</v>
      </c>
      <c r="B123" s="83" t="s">
        <v>612</v>
      </c>
      <c r="C123" s="100">
        <v>5.875</v>
      </c>
      <c r="D123" s="100">
        <v>28.361643835616437</v>
      </c>
      <c r="E123" s="86">
        <v>0</v>
      </c>
      <c r="F123" s="87"/>
      <c r="G123" s="86">
        <v>0</v>
      </c>
      <c r="H123" s="87"/>
      <c r="I123" s="86">
        <v>0</v>
      </c>
      <c r="J123" s="87"/>
      <c r="K123" s="86">
        <v>37853.4597382878</v>
      </c>
      <c r="L123" s="87">
        <v>0.0054399386208048486</v>
      </c>
      <c r="M123" s="86">
        <v>40340.0056041305</v>
      </c>
      <c r="N123" s="87">
        <v>0.001455708460596673</v>
      </c>
      <c r="O123" s="86">
        <v>0</v>
      </c>
      <c r="P123" s="87"/>
      <c r="Q123" s="86">
        <v>0</v>
      </c>
      <c r="R123" s="87"/>
      <c r="S123" s="86">
        <v>0</v>
      </c>
      <c r="T123" s="87"/>
      <c r="U123" s="86">
        <v>0</v>
      </c>
      <c r="V123" s="87"/>
      <c r="W123" s="86">
        <v>0</v>
      </c>
      <c r="X123" s="87"/>
      <c r="Y123" s="86">
        <v>31660.231396625</v>
      </c>
      <c r="Z123" s="87">
        <v>0.0013761008391706124</v>
      </c>
      <c r="AA123" s="86">
        <v>0</v>
      </c>
      <c r="AB123" s="87"/>
      <c r="AC123" s="90">
        <v>109853.6967390433</v>
      </c>
      <c r="AD123" s="91">
        <v>0.0009736418788426036</v>
      </c>
    </row>
    <row r="124" spans="1:30" ht="15">
      <c r="A124" s="73" t="s">
        <v>949</v>
      </c>
      <c r="B124" s="83" t="s">
        <v>612</v>
      </c>
      <c r="C124" s="100">
        <v>7.375</v>
      </c>
      <c r="D124" s="100">
        <v>20.232876712328768</v>
      </c>
      <c r="E124" s="86">
        <v>14549.738156649999</v>
      </c>
      <c r="F124" s="87">
        <v>0.01391983550828897</v>
      </c>
      <c r="G124" s="86">
        <v>6191.377939</v>
      </c>
      <c r="H124" s="87">
        <v>0.0007041020124640091</v>
      </c>
      <c r="I124" s="86">
        <v>9287.0669085</v>
      </c>
      <c r="J124" s="87">
        <v>0.002923256385486465</v>
      </c>
      <c r="K124" s="86">
        <v>0</v>
      </c>
      <c r="L124" s="87"/>
      <c r="M124" s="86">
        <v>0</v>
      </c>
      <c r="N124" s="87"/>
      <c r="O124" s="86">
        <v>0</v>
      </c>
      <c r="P124" s="87"/>
      <c r="Q124" s="86">
        <v>0</v>
      </c>
      <c r="R124" s="87"/>
      <c r="S124" s="86">
        <v>0</v>
      </c>
      <c r="T124" s="87"/>
      <c r="U124" s="86">
        <v>0</v>
      </c>
      <c r="V124" s="87"/>
      <c r="W124" s="86">
        <v>0</v>
      </c>
      <c r="X124" s="87"/>
      <c r="Y124" s="86">
        <v>0</v>
      </c>
      <c r="Z124" s="87"/>
      <c r="AA124" s="86">
        <v>0</v>
      </c>
      <c r="AB124" s="87"/>
      <c r="AC124" s="90">
        <v>30028.18300415</v>
      </c>
      <c r="AD124" s="91">
        <v>0.0002661421270860071</v>
      </c>
    </row>
    <row r="125" spans="1:30" ht="15">
      <c r="A125" s="73" t="s">
        <v>950</v>
      </c>
      <c r="B125" s="83" t="s">
        <v>612</v>
      </c>
      <c r="C125" s="100">
        <v>5.875</v>
      </c>
      <c r="D125" s="100">
        <v>21.926027397260274</v>
      </c>
      <c r="E125" s="86">
        <v>7489.987589625</v>
      </c>
      <c r="F125" s="87">
        <v>0.007165723127398944</v>
      </c>
      <c r="G125" s="86">
        <v>13731.6439143125</v>
      </c>
      <c r="H125" s="87">
        <v>0.001561603605815121</v>
      </c>
      <c r="I125" s="86">
        <v>4993.32505975</v>
      </c>
      <c r="J125" s="87">
        <v>0.0015717308284237794</v>
      </c>
      <c r="K125" s="86">
        <v>26040.1901865962</v>
      </c>
      <c r="L125" s="87">
        <v>0.0037422480605091334</v>
      </c>
      <c r="M125" s="86">
        <v>56284.760073501995</v>
      </c>
      <c r="N125" s="87">
        <v>0.0020310904823786454</v>
      </c>
      <c r="O125" s="86">
        <v>0</v>
      </c>
      <c r="P125" s="87"/>
      <c r="Q125" s="86">
        <v>22469.962768875</v>
      </c>
      <c r="R125" s="87">
        <v>0.0051949300766530706</v>
      </c>
      <c r="S125" s="86">
        <v>0</v>
      </c>
      <c r="T125" s="87"/>
      <c r="U125" s="86">
        <v>0</v>
      </c>
      <c r="V125" s="87"/>
      <c r="W125" s="86">
        <v>0</v>
      </c>
      <c r="X125" s="87"/>
      <c r="Y125" s="86">
        <v>0</v>
      </c>
      <c r="Z125" s="87"/>
      <c r="AA125" s="86">
        <v>0</v>
      </c>
      <c r="AB125" s="87"/>
      <c r="AC125" s="90">
        <v>131009.86959266069</v>
      </c>
      <c r="AD125" s="91">
        <v>0.0011611506882661647</v>
      </c>
    </row>
    <row r="126" spans="1:30" ht="15">
      <c r="A126" s="73" t="s">
        <v>951</v>
      </c>
      <c r="B126" s="83" t="s">
        <v>612</v>
      </c>
      <c r="C126" s="100">
        <v>8.875</v>
      </c>
      <c r="D126" s="100">
        <v>9.547945205479452</v>
      </c>
      <c r="E126" s="86">
        <v>0</v>
      </c>
      <c r="F126" s="87"/>
      <c r="G126" s="86">
        <v>0</v>
      </c>
      <c r="H126" s="87"/>
      <c r="I126" s="86">
        <v>0</v>
      </c>
      <c r="J126" s="87"/>
      <c r="K126" s="86">
        <v>37445.7202425</v>
      </c>
      <c r="L126" s="87">
        <v>0.005381342184819896</v>
      </c>
      <c r="M126" s="86">
        <v>38194.63464735</v>
      </c>
      <c r="N126" s="87">
        <v>0.001378290656455764</v>
      </c>
      <c r="O126" s="86">
        <v>0</v>
      </c>
      <c r="P126" s="87"/>
      <c r="Q126" s="86">
        <v>0</v>
      </c>
      <c r="R126" s="87"/>
      <c r="S126" s="86">
        <v>0</v>
      </c>
      <c r="T126" s="87"/>
      <c r="U126" s="86">
        <v>0</v>
      </c>
      <c r="V126" s="87"/>
      <c r="W126" s="86">
        <v>84252.870545625</v>
      </c>
      <c r="X126" s="87">
        <v>0.014407951482536123</v>
      </c>
      <c r="Y126" s="86">
        <v>116643.41855538801</v>
      </c>
      <c r="Z126" s="87">
        <v>0.005069865224513463</v>
      </c>
      <c r="AA126" s="86">
        <v>11795.4018763875</v>
      </c>
      <c r="AB126" s="87">
        <v>0.003278052841016528</v>
      </c>
      <c r="AC126" s="90">
        <v>288332.0458672505</v>
      </c>
      <c r="AD126" s="91">
        <v>0.002555509402069544</v>
      </c>
    </row>
    <row r="127" spans="1:30" ht="15">
      <c r="A127" s="73" t="s">
        <v>952</v>
      </c>
      <c r="B127" s="83" t="s">
        <v>612</v>
      </c>
      <c r="C127" s="100">
        <v>6.875</v>
      </c>
      <c r="D127" s="100">
        <v>6.835616438356165</v>
      </c>
      <c r="E127" s="86">
        <v>0</v>
      </c>
      <c r="F127" s="87"/>
      <c r="G127" s="86">
        <v>0</v>
      </c>
      <c r="H127" s="87"/>
      <c r="I127" s="86">
        <v>0</v>
      </c>
      <c r="J127" s="87"/>
      <c r="K127" s="86">
        <v>13429.8798595</v>
      </c>
      <c r="L127" s="87">
        <v>0.0019300143930190677</v>
      </c>
      <c r="M127" s="86">
        <v>0</v>
      </c>
      <c r="N127" s="87"/>
      <c r="O127" s="86">
        <v>0</v>
      </c>
      <c r="P127" s="87"/>
      <c r="Q127" s="86">
        <v>0</v>
      </c>
      <c r="R127" s="87"/>
      <c r="S127" s="86">
        <v>0</v>
      </c>
      <c r="T127" s="87"/>
      <c r="U127" s="86">
        <v>0</v>
      </c>
      <c r="V127" s="87"/>
      <c r="W127" s="86">
        <v>0</v>
      </c>
      <c r="X127" s="87"/>
      <c r="Y127" s="86">
        <v>0</v>
      </c>
      <c r="Z127" s="87"/>
      <c r="AA127" s="86">
        <v>0</v>
      </c>
      <c r="AB127" s="87"/>
      <c r="AC127" s="90">
        <v>13429.8798595</v>
      </c>
      <c r="AD127" s="91">
        <v>0.00011903007224322834</v>
      </c>
    </row>
    <row r="128" spans="1:30" ht="15">
      <c r="A128" s="57" t="s">
        <v>953</v>
      </c>
      <c r="B128" s="83" t="s">
        <v>95</v>
      </c>
      <c r="C128" s="100" t="s">
        <v>95</v>
      </c>
      <c r="D128" s="100" t="s">
        <v>95</v>
      </c>
      <c r="E128" s="86">
        <v>0</v>
      </c>
      <c r="F128" s="87"/>
      <c r="G128" s="86">
        <v>0</v>
      </c>
      <c r="H128" s="87"/>
      <c r="I128" s="86">
        <v>0</v>
      </c>
      <c r="J128" s="87"/>
      <c r="K128" s="86">
        <v>0</v>
      </c>
      <c r="L128" s="87"/>
      <c r="M128" s="86">
        <v>0</v>
      </c>
      <c r="N128" s="87"/>
      <c r="O128" s="86">
        <v>0</v>
      </c>
      <c r="P128" s="87"/>
      <c r="Q128" s="86">
        <v>0</v>
      </c>
      <c r="R128" s="87"/>
      <c r="S128" s="86">
        <v>0</v>
      </c>
      <c r="T128" s="87"/>
      <c r="U128" s="86">
        <v>0</v>
      </c>
      <c r="V128" s="87"/>
      <c r="W128" s="86">
        <v>1577.5275</v>
      </c>
      <c r="X128" s="87">
        <v>0.0002697705079384592</v>
      </c>
      <c r="Y128" s="86">
        <v>0</v>
      </c>
      <c r="Z128" s="87"/>
      <c r="AA128" s="86">
        <v>0</v>
      </c>
      <c r="AB128" s="87"/>
      <c r="AC128" s="88">
        <v>1577.5275</v>
      </c>
      <c r="AD128" s="89">
        <v>1.3981749223009824E-05</v>
      </c>
    </row>
    <row r="129" spans="1:30" ht="15">
      <c r="A129" s="73" t="s">
        <v>954</v>
      </c>
      <c r="B129" s="83" t="s">
        <v>612</v>
      </c>
      <c r="C129" s="100">
        <v>6.264</v>
      </c>
      <c r="D129" s="100">
        <v>28.649315068493152</v>
      </c>
      <c r="E129" s="86">
        <v>0</v>
      </c>
      <c r="F129" s="87"/>
      <c r="G129" s="86">
        <v>0</v>
      </c>
      <c r="H129" s="87"/>
      <c r="I129" s="86">
        <v>0</v>
      </c>
      <c r="J129" s="87"/>
      <c r="K129" s="86">
        <v>0</v>
      </c>
      <c r="L129" s="87"/>
      <c r="M129" s="86">
        <v>0</v>
      </c>
      <c r="N129" s="87"/>
      <c r="O129" s="86">
        <v>0</v>
      </c>
      <c r="P129" s="87"/>
      <c r="Q129" s="86">
        <v>0</v>
      </c>
      <c r="R129" s="87"/>
      <c r="S129" s="86">
        <v>0</v>
      </c>
      <c r="T129" s="87"/>
      <c r="U129" s="86">
        <v>0</v>
      </c>
      <c r="V129" s="87"/>
      <c r="W129" s="86">
        <v>1577.5275</v>
      </c>
      <c r="X129" s="87">
        <v>0.0002697705079384592</v>
      </c>
      <c r="Y129" s="86">
        <v>0</v>
      </c>
      <c r="Z129" s="87"/>
      <c r="AA129" s="86">
        <v>0</v>
      </c>
      <c r="AB129" s="87"/>
      <c r="AC129" s="90">
        <v>1577.5275</v>
      </c>
      <c r="AD129" s="91">
        <v>1.3981749223009824E-05</v>
      </c>
    </row>
    <row r="130" spans="1:30" ht="15">
      <c r="A130" s="54" t="s">
        <v>56</v>
      </c>
      <c r="B130" s="99" t="s">
        <v>95</v>
      </c>
      <c r="C130" s="99" t="s">
        <v>95</v>
      </c>
      <c r="D130" s="99" t="s">
        <v>95</v>
      </c>
      <c r="E130" s="81">
        <v>0</v>
      </c>
      <c r="F130" s="82"/>
      <c r="G130" s="81">
        <v>0</v>
      </c>
      <c r="H130" s="82"/>
      <c r="I130" s="81">
        <v>0</v>
      </c>
      <c r="J130" s="82"/>
      <c r="K130" s="81">
        <v>183398.04828250982</v>
      </c>
      <c r="L130" s="82">
        <v>0.02635622034894569</v>
      </c>
      <c r="M130" s="81">
        <v>204950.7800888576</v>
      </c>
      <c r="N130" s="82">
        <v>0.0073958488630127914</v>
      </c>
      <c r="O130" s="81">
        <v>0</v>
      </c>
      <c r="P130" s="82"/>
      <c r="Q130" s="81">
        <v>64336.791783500004</v>
      </c>
      <c r="R130" s="82">
        <v>0.014874307452544297</v>
      </c>
      <c r="S130" s="81">
        <v>0</v>
      </c>
      <c r="T130" s="82"/>
      <c r="U130" s="81">
        <v>0</v>
      </c>
      <c r="V130" s="82"/>
      <c r="W130" s="81">
        <v>61900.305004</v>
      </c>
      <c r="X130" s="82">
        <v>0.010585474245282334</v>
      </c>
      <c r="Y130" s="81">
        <v>42037.58948654</v>
      </c>
      <c r="Z130" s="82">
        <v>0.0018271490642138525</v>
      </c>
      <c r="AA130" s="81">
        <v>0</v>
      </c>
      <c r="AB130" s="82"/>
      <c r="AC130" s="81">
        <v>556623.5146454073</v>
      </c>
      <c r="AD130" s="82">
        <v>0.00493339760695292</v>
      </c>
    </row>
    <row r="131" spans="1:30" ht="15">
      <c r="A131" s="57" t="s">
        <v>955</v>
      </c>
      <c r="B131" s="83" t="s">
        <v>95</v>
      </c>
      <c r="C131" s="100" t="s">
        <v>95</v>
      </c>
      <c r="D131" s="100" t="s">
        <v>95</v>
      </c>
      <c r="E131" s="86">
        <v>0</v>
      </c>
      <c r="F131" s="87"/>
      <c r="G131" s="86">
        <v>0</v>
      </c>
      <c r="H131" s="87"/>
      <c r="I131" s="86">
        <v>0</v>
      </c>
      <c r="J131" s="87"/>
      <c r="K131" s="86">
        <v>18057.4511001825</v>
      </c>
      <c r="L131" s="87">
        <v>0.002595044846952767</v>
      </c>
      <c r="M131" s="86">
        <v>23934.187962337503</v>
      </c>
      <c r="N131" s="87">
        <v>0.0008636885243942129</v>
      </c>
      <c r="O131" s="86">
        <v>0</v>
      </c>
      <c r="P131" s="87"/>
      <c r="Q131" s="86">
        <v>0</v>
      </c>
      <c r="R131" s="87"/>
      <c r="S131" s="86">
        <v>0</v>
      </c>
      <c r="T131" s="87"/>
      <c r="U131" s="86">
        <v>0</v>
      </c>
      <c r="V131" s="87"/>
      <c r="W131" s="86">
        <v>0</v>
      </c>
      <c r="X131" s="87"/>
      <c r="Y131" s="86">
        <v>0</v>
      </c>
      <c r="Z131" s="87"/>
      <c r="AA131" s="86">
        <v>0</v>
      </c>
      <c r="AB131" s="87"/>
      <c r="AC131" s="88">
        <v>41991.63906252</v>
      </c>
      <c r="AD131" s="89">
        <v>0.0003721751708514102</v>
      </c>
    </row>
    <row r="132" spans="1:30" ht="15">
      <c r="A132" s="73" t="s">
        <v>956</v>
      </c>
      <c r="B132" s="83" t="s">
        <v>612</v>
      </c>
      <c r="C132" s="100">
        <v>4.375</v>
      </c>
      <c r="D132" s="100">
        <v>6.605479452054794</v>
      </c>
      <c r="E132" s="86">
        <v>0</v>
      </c>
      <c r="F132" s="87"/>
      <c r="G132" s="86">
        <v>0</v>
      </c>
      <c r="H132" s="87"/>
      <c r="I132" s="86">
        <v>0</v>
      </c>
      <c r="J132" s="87"/>
      <c r="K132" s="86">
        <v>18057.4511001825</v>
      </c>
      <c r="L132" s="87">
        <v>0.002595044846952767</v>
      </c>
      <c r="M132" s="86">
        <v>23934.187962337503</v>
      </c>
      <c r="N132" s="87">
        <v>0.0008636885243942129</v>
      </c>
      <c r="O132" s="86">
        <v>0</v>
      </c>
      <c r="P132" s="87"/>
      <c r="Q132" s="86">
        <v>0</v>
      </c>
      <c r="R132" s="87"/>
      <c r="S132" s="86">
        <v>0</v>
      </c>
      <c r="T132" s="87"/>
      <c r="U132" s="86">
        <v>0</v>
      </c>
      <c r="V132" s="87"/>
      <c r="W132" s="86">
        <v>0</v>
      </c>
      <c r="X132" s="87"/>
      <c r="Y132" s="86">
        <v>0</v>
      </c>
      <c r="Z132" s="87"/>
      <c r="AA132" s="86">
        <v>0</v>
      </c>
      <c r="AB132" s="87"/>
      <c r="AC132" s="90">
        <v>41991.63906252</v>
      </c>
      <c r="AD132" s="91">
        <v>0.0003721751708514102</v>
      </c>
    </row>
    <row r="133" spans="1:30" ht="15">
      <c r="A133" s="57" t="s">
        <v>957</v>
      </c>
      <c r="B133" s="83" t="s">
        <v>95</v>
      </c>
      <c r="C133" s="100" t="s">
        <v>95</v>
      </c>
      <c r="D133" s="100" t="s">
        <v>95</v>
      </c>
      <c r="E133" s="86">
        <v>0</v>
      </c>
      <c r="F133" s="87"/>
      <c r="G133" s="86">
        <v>0</v>
      </c>
      <c r="H133" s="87"/>
      <c r="I133" s="86">
        <v>0</v>
      </c>
      <c r="J133" s="87"/>
      <c r="K133" s="86">
        <v>51514.749227</v>
      </c>
      <c r="L133" s="87">
        <v>0.007403209001199471</v>
      </c>
      <c r="M133" s="86">
        <v>29129.555296</v>
      </c>
      <c r="N133" s="87">
        <v>0.0010511684235726525</v>
      </c>
      <c r="O133" s="86">
        <v>0</v>
      </c>
      <c r="P133" s="87"/>
      <c r="Q133" s="86">
        <v>36411.94412</v>
      </c>
      <c r="R133" s="87">
        <v>0.008418238410275275</v>
      </c>
      <c r="S133" s="86">
        <v>0</v>
      </c>
      <c r="T133" s="87"/>
      <c r="U133" s="86">
        <v>0</v>
      </c>
      <c r="V133" s="87"/>
      <c r="W133" s="86">
        <v>61900.305004</v>
      </c>
      <c r="X133" s="87">
        <v>0.010585474245282334</v>
      </c>
      <c r="Y133" s="86">
        <v>42037.58948654</v>
      </c>
      <c r="Z133" s="87">
        <v>0.0018271490642138525</v>
      </c>
      <c r="AA133" s="86">
        <v>0</v>
      </c>
      <c r="AB133" s="87"/>
      <c r="AC133" s="88">
        <v>220994.14313354</v>
      </c>
      <c r="AD133" s="89">
        <v>0.001958688320201768</v>
      </c>
    </row>
    <row r="134" spans="1:30" ht="15">
      <c r="A134" s="73" t="s">
        <v>958</v>
      </c>
      <c r="B134" s="83" t="s">
        <v>612</v>
      </c>
      <c r="C134" s="100">
        <v>5.125</v>
      </c>
      <c r="D134" s="100">
        <v>9.561643835616438</v>
      </c>
      <c r="E134" s="86">
        <v>0</v>
      </c>
      <c r="F134" s="87"/>
      <c r="G134" s="86">
        <v>0</v>
      </c>
      <c r="H134" s="87"/>
      <c r="I134" s="86">
        <v>0</v>
      </c>
      <c r="J134" s="87"/>
      <c r="K134" s="86">
        <v>26026.388343</v>
      </c>
      <c r="L134" s="87">
        <v>0.0037402645910314058</v>
      </c>
      <c r="M134" s="86">
        <v>0</v>
      </c>
      <c r="N134" s="87"/>
      <c r="O134" s="86">
        <v>0</v>
      </c>
      <c r="P134" s="87"/>
      <c r="Q134" s="86">
        <v>0</v>
      </c>
      <c r="R134" s="87"/>
      <c r="S134" s="86">
        <v>0</v>
      </c>
      <c r="T134" s="87"/>
      <c r="U134" s="86">
        <v>0</v>
      </c>
      <c r="V134" s="87"/>
      <c r="W134" s="86">
        <v>0</v>
      </c>
      <c r="X134" s="87"/>
      <c r="Y134" s="86">
        <v>0</v>
      </c>
      <c r="Z134" s="87"/>
      <c r="AA134" s="86">
        <v>0</v>
      </c>
      <c r="AB134" s="87"/>
      <c r="AC134" s="90">
        <v>26026.388343</v>
      </c>
      <c r="AD134" s="91">
        <v>0.0002306739090079204</v>
      </c>
    </row>
    <row r="135" spans="1:30" ht="15">
      <c r="A135" s="73" t="s">
        <v>959</v>
      </c>
      <c r="B135" s="83" t="s">
        <v>612</v>
      </c>
      <c r="C135" s="100">
        <v>8.45</v>
      </c>
      <c r="D135" s="100">
        <v>15.008219178082191</v>
      </c>
      <c r="E135" s="86">
        <v>0</v>
      </c>
      <c r="F135" s="87"/>
      <c r="G135" s="86">
        <v>0</v>
      </c>
      <c r="H135" s="87"/>
      <c r="I135" s="86">
        <v>0</v>
      </c>
      <c r="J135" s="87"/>
      <c r="K135" s="86">
        <v>25488.360883999998</v>
      </c>
      <c r="L135" s="87">
        <v>0.0036629444101680653</v>
      </c>
      <c r="M135" s="86">
        <v>29129.555296</v>
      </c>
      <c r="N135" s="87">
        <v>0.0010511684235726525</v>
      </c>
      <c r="O135" s="86">
        <v>0</v>
      </c>
      <c r="P135" s="87"/>
      <c r="Q135" s="86">
        <v>36411.94412</v>
      </c>
      <c r="R135" s="87">
        <v>0.008418238410275275</v>
      </c>
      <c r="S135" s="86">
        <v>0</v>
      </c>
      <c r="T135" s="87"/>
      <c r="U135" s="86">
        <v>0</v>
      </c>
      <c r="V135" s="87"/>
      <c r="W135" s="86">
        <v>61900.305004</v>
      </c>
      <c r="X135" s="87">
        <v>0.010585474245282334</v>
      </c>
      <c r="Y135" s="86">
        <v>42037.58948654</v>
      </c>
      <c r="Z135" s="87">
        <v>0.0018271490642138525</v>
      </c>
      <c r="AA135" s="86">
        <v>0</v>
      </c>
      <c r="AB135" s="87"/>
      <c r="AC135" s="90">
        <v>194967.75479054</v>
      </c>
      <c r="AD135" s="91">
        <v>0.0017280144111938476</v>
      </c>
    </row>
    <row r="136" spans="1:30" ht="15">
      <c r="A136" s="57" t="s">
        <v>960</v>
      </c>
      <c r="B136" s="83" t="s">
        <v>95</v>
      </c>
      <c r="C136" s="100" t="s">
        <v>95</v>
      </c>
      <c r="D136" s="100" t="s">
        <v>95</v>
      </c>
      <c r="E136" s="86">
        <v>0</v>
      </c>
      <c r="F136" s="87"/>
      <c r="G136" s="86">
        <v>0</v>
      </c>
      <c r="H136" s="87"/>
      <c r="I136" s="86">
        <v>0</v>
      </c>
      <c r="J136" s="87"/>
      <c r="K136" s="86">
        <v>70942.5902267458</v>
      </c>
      <c r="L136" s="87">
        <v>0.010195193229433016</v>
      </c>
      <c r="M136" s="86">
        <v>119961.7626375216</v>
      </c>
      <c r="N136" s="87">
        <v>0.0043289372473872285</v>
      </c>
      <c r="O136" s="86">
        <v>0</v>
      </c>
      <c r="P136" s="87"/>
      <c r="Q136" s="86">
        <v>0</v>
      </c>
      <c r="R136" s="87"/>
      <c r="S136" s="86">
        <v>0</v>
      </c>
      <c r="T136" s="87"/>
      <c r="U136" s="86">
        <v>0</v>
      </c>
      <c r="V136" s="87"/>
      <c r="W136" s="86">
        <v>0</v>
      </c>
      <c r="X136" s="87"/>
      <c r="Y136" s="86">
        <v>0</v>
      </c>
      <c r="Z136" s="87"/>
      <c r="AA136" s="86">
        <v>0</v>
      </c>
      <c r="AB136" s="87"/>
      <c r="AC136" s="88">
        <v>190904.3528642674</v>
      </c>
      <c r="AD136" s="89">
        <v>0.0016920001631218241</v>
      </c>
    </row>
    <row r="137" spans="1:30" ht="15">
      <c r="A137" s="73" t="s">
        <v>961</v>
      </c>
      <c r="B137" s="83" t="s">
        <v>612</v>
      </c>
      <c r="C137" s="100">
        <v>6.625</v>
      </c>
      <c r="D137" s="100">
        <v>8.575342465753424</v>
      </c>
      <c r="E137" s="86">
        <v>0</v>
      </c>
      <c r="F137" s="87"/>
      <c r="G137" s="86">
        <v>0</v>
      </c>
      <c r="H137" s="87"/>
      <c r="I137" s="86">
        <v>0</v>
      </c>
      <c r="J137" s="87"/>
      <c r="K137" s="86">
        <v>36856.539888395804</v>
      </c>
      <c r="L137" s="87">
        <v>0.005296670797182664</v>
      </c>
      <c r="M137" s="86">
        <v>60072.7634965591</v>
      </c>
      <c r="N137" s="87">
        <v>0.0021677842817257823</v>
      </c>
      <c r="O137" s="86">
        <v>0</v>
      </c>
      <c r="P137" s="87"/>
      <c r="Q137" s="86">
        <v>0</v>
      </c>
      <c r="R137" s="87"/>
      <c r="S137" s="86">
        <v>0</v>
      </c>
      <c r="T137" s="87"/>
      <c r="U137" s="86">
        <v>0</v>
      </c>
      <c r="V137" s="87"/>
      <c r="W137" s="86">
        <v>0</v>
      </c>
      <c r="X137" s="87"/>
      <c r="Y137" s="86">
        <v>0</v>
      </c>
      <c r="Z137" s="87"/>
      <c r="AA137" s="86">
        <v>0</v>
      </c>
      <c r="AB137" s="87"/>
      <c r="AC137" s="90">
        <v>96929.3033849549</v>
      </c>
      <c r="AD137" s="91">
        <v>0.000859091972906638</v>
      </c>
    </row>
    <row r="138" spans="1:30" ht="15">
      <c r="A138" s="73" t="s">
        <v>962</v>
      </c>
      <c r="B138" s="83" t="s">
        <v>612</v>
      </c>
      <c r="C138" s="100">
        <v>5.875</v>
      </c>
      <c r="D138" s="100">
        <v>3.5726027397260274</v>
      </c>
      <c r="E138" s="86">
        <v>0</v>
      </c>
      <c r="F138" s="87"/>
      <c r="G138" s="86">
        <v>0</v>
      </c>
      <c r="H138" s="87"/>
      <c r="I138" s="86">
        <v>0</v>
      </c>
      <c r="J138" s="87"/>
      <c r="K138" s="86">
        <v>27343.0114386</v>
      </c>
      <c r="L138" s="87">
        <v>0.00392947711945859</v>
      </c>
      <c r="M138" s="86">
        <v>48088.6810664</v>
      </c>
      <c r="N138" s="87">
        <v>0.001735326974771807</v>
      </c>
      <c r="O138" s="86">
        <v>0</v>
      </c>
      <c r="P138" s="87"/>
      <c r="Q138" s="86">
        <v>0</v>
      </c>
      <c r="R138" s="87"/>
      <c r="S138" s="86">
        <v>0</v>
      </c>
      <c r="T138" s="87"/>
      <c r="U138" s="86">
        <v>0</v>
      </c>
      <c r="V138" s="87"/>
      <c r="W138" s="86">
        <v>0</v>
      </c>
      <c r="X138" s="87"/>
      <c r="Y138" s="86">
        <v>0</v>
      </c>
      <c r="Z138" s="87"/>
      <c r="AA138" s="86">
        <v>0</v>
      </c>
      <c r="AB138" s="87"/>
      <c r="AC138" s="90">
        <v>75431.692505</v>
      </c>
      <c r="AD138" s="91">
        <v>0.0006685569716357399</v>
      </c>
    </row>
    <row r="139" spans="1:30" ht="15">
      <c r="A139" s="73" t="s">
        <v>963</v>
      </c>
      <c r="B139" s="83" t="s">
        <v>612</v>
      </c>
      <c r="C139" s="100">
        <v>7.625</v>
      </c>
      <c r="D139" s="100">
        <v>4.534246575342466</v>
      </c>
      <c r="E139" s="86">
        <v>0</v>
      </c>
      <c r="F139" s="87"/>
      <c r="G139" s="86">
        <v>0</v>
      </c>
      <c r="H139" s="87"/>
      <c r="I139" s="86">
        <v>0</v>
      </c>
      <c r="J139" s="87"/>
      <c r="K139" s="86">
        <v>6743.0388997499995</v>
      </c>
      <c r="L139" s="87">
        <v>0.0009690453127917617</v>
      </c>
      <c r="M139" s="86">
        <v>11800.3180745625</v>
      </c>
      <c r="N139" s="87">
        <v>0.00042582599088963934</v>
      </c>
      <c r="O139" s="86">
        <v>0</v>
      </c>
      <c r="P139" s="87"/>
      <c r="Q139" s="86">
        <v>0</v>
      </c>
      <c r="R139" s="87"/>
      <c r="S139" s="86">
        <v>0</v>
      </c>
      <c r="T139" s="87"/>
      <c r="U139" s="86">
        <v>0</v>
      </c>
      <c r="V139" s="87"/>
      <c r="W139" s="86">
        <v>0</v>
      </c>
      <c r="X139" s="87"/>
      <c r="Y139" s="86">
        <v>0</v>
      </c>
      <c r="Z139" s="87"/>
      <c r="AA139" s="86">
        <v>0</v>
      </c>
      <c r="AB139" s="87"/>
      <c r="AC139" s="90">
        <v>18543.3569743125</v>
      </c>
      <c r="AD139" s="91">
        <v>0.00016435121857944637</v>
      </c>
    </row>
    <row r="140" spans="1:30" ht="15">
      <c r="A140" s="57" t="s">
        <v>964</v>
      </c>
      <c r="B140" s="83" t="s">
        <v>95</v>
      </c>
      <c r="C140" s="100" t="s">
        <v>95</v>
      </c>
      <c r="D140" s="100" t="s">
        <v>95</v>
      </c>
      <c r="E140" s="86">
        <v>0</v>
      </c>
      <c r="F140" s="87"/>
      <c r="G140" s="86">
        <v>0</v>
      </c>
      <c r="H140" s="87"/>
      <c r="I140" s="86">
        <v>0</v>
      </c>
      <c r="J140" s="87"/>
      <c r="K140" s="86">
        <v>42883.257728581506</v>
      </c>
      <c r="L140" s="87">
        <v>0.0061627732713604375</v>
      </c>
      <c r="M140" s="86">
        <v>31925.2741929985</v>
      </c>
      <c r="N140" s="87">
        <v>0.001152054667658697</v>
      </c>
      <c r="O140" s="86">
        <v>0</v>
      </c>
      <c r="P140" s="87"/>
      <c r="Q140" s="86">
        <v>27924.8476635</v>
      </c>
      <c r="R140" s="87">
        <v>0.006456069042269021</v>
      </c>
      <c r="S140" s="86">
        <v>0</v>
      </c>
      <c r="T140" s="87"/>
      <c r="U140" s="86">
        <v>0</v>
      </c>
      <c r="V140" s="87"/>
      <c r="W140" s="86">
        <v>0</v>
      </c>
      <c r="X140" s="87"/>
      <c r="Y140" s="86">
        <v>0</v>
      </c>
      <c r="Z140" s="87"/>
      <c r="AA140" s="86">
        <v>0</v>
      </c>
      <c r="AB140" s="87"/>
      <c r="AC140" s="88">
        <v>102733.37958508</v>
      </c>
      <c r="AD140" s="89">
        <v>0.0009105339527779172</v>
      </c>
    </row>
    <row r="141" spans="1:30" ht="15">
      <c r="A141" s="73" t="s">
        <v>965</v>
      </c>
      <c r="B141" s="83" t="s">
        <v>612</v>
      </c>
      <c r="C141" s="100">
        <v>4.625</v>
      </c>
      <c r="D141" s="100">
        <v>6.473972602739726</v>
      </c>
      <c r="E141" s="86">
        <v>0</v>
      </c>
      <c r="F141" s="87"/>
      <c r="G141" s="86">
        <v>0</v>
      </c>
      <c r="H141" s="87"/>
      <c r="I141" s="86">
        <v>0</v>
      </c>
      <c r="J141" s="87"/>
      <c r="K141" s="86">
        <v>42883.257728581506</v>
      </c>
      <c r="L141" s="87">
        <v>0.0061627732713604375</v>
      </c>
      <c r="M141" s="86">
        <v>20186.562099859</v>
      </c>
      <c r="N141" s="87">
        <v>0.0007284517887155678</v>
      </c>
      <c r="O141" s="86">
        <v>0</v>
      </c>
      <c r="P141" s="87"/>
      <c r="Q141" s="86">
        <v>27924.8476635</v>
      </c>
      <c r="R141" s="87">
        <v>0.006456069042269021</v>
      </c>
      <c r="S141" s="86">
        <v>0</v>
      </c>
      <c r="T141" s="87"/>
      <c r="U141" s="86">
        <v>0</v>
      </c>
      <c r="V141" s="87"/>
      <c r="W141" s="86">
        <v>0</v>
      </c>
      <c r="X141" s="87"/>
      <c r="Y141" s="86">
        <v>0</v>
      </c>
      <c r="Z141" s="87"/>
      <c r="AA141" s="86">
        <v>0</v>
      </c>
      <c r="AB141" s="87"/>
      <c r="AC141" s="90">
        <v>90994.6674919405</v>
      </c>
      <c r="AD141" s="91">
        <v>0.0008064928322983126</v>
      </c>
    </row>
    <row r="142" spans="1:30" ht="15">
      <c r="A142" s="73" t="s">
        <v>966</v>
      </c>
      <c r="B142" s="83" t="s">
        <v>612</v>
      </c>
      <c r="C142" s="100">
        <v>4.875</v>
      </c>
      <c r="D142" s="100">
        <v>4.304109589041096</v>
      </c>
      <c r="E142" s="86">
        <v>0</v>
      </c>
      <c r="F142" s="87"/>
      <c r="G142" s="86">
        <v>0</v>
      </c>
      <c r="H142" s="87"/>
      <c r="I142" s="86">
        <v>0</v>
      </c>
      <c r="J142" s="87"/>
      <c r="K142" s="86">
        <v>0</v>
      </c>
      <c r="L142" s="87"/>
      <c r="M142" s="86">
        <v>11738.7120931395</v>
      </c>
      <c r="N142" s="87">
        <v>0.00042360287894312935</v>
      </c>
      <c r="O142" s="86">
        <v>0</v>
      </c>
      <c r="P142" s="87"/>
      <c r="Q142" s="86">
        <v>0</v>
      </c>
      <c r="R142" s="87"/>
      <c r="S142" s="86">
        <v>0</v>
      </c>
      <c r="T142" s="87"/>
      <c r="U142" s="86">
        <v>0</v>
      </c>
      <c r="V142" s="87"/>
      <c r="W142" s="86">
        <v>0</v>
      </c>
      <c r="X142" s="87"/>
      <c r="Y142" s="86">
        <v>0</v>
      </c>
      <c r="Z142" s="87"/>
      <c r="AA142" s="86">
        <v>0</v>
      </c>
      <c r="AB142" s="87"/>
      <c r="AC142" s="90">
        <v>11738.7120931395</v>
      </c>
      <c r="AD142" s="91">
        <v>0.00010404112047960446</v>
      </c>
    </row>
    <row r="143" spans="1:30" ht="15">
      <c r="A143" s="54" t="s">
        <v>51</v>
      </c>
      <c r="B143" s="99" t="s">
        <v>95</v>
      </c>
      <c r="C143" s="99" t="s">
        <v>95</v>
      </c>
      <c r="D143" s="99" t="s">
        <v>95</v>
      </c>
      <c r="E143" s="81">
        <v>29399.398177695</v>
      </c>
      <c r="F143" s="82">
        <v>0.02812660834649887</v>
      </c>
      <c r="G143" s="81">
        <v>20942.010884875</v>
      </c>
      <c r="H143" s="82">
        <v>0.0023815880978936424</v>
      </c>
      <c r="I143" s="81">
        <v>0</v>
      </c>
      <c r="J143" s="82"/>
      <c r="K143" s="81">
        <v>160665.7572352877</v>
      </c>
      <c r="L143" s="82">
        <v>0.02308935203988916</v>
      </c>
      <c r="M143" s="81">
        <v>244877.9652653659</v>
      </c>
      <c r="N143" s="82">
        <v>0.008836660295703866</v>
      </c>
      <c r="O143" s="81">
        <v>0</v>
      </c>
      <c r="P143" s="82"/>
      <c r="Q143" s="81">
        <v>27343.6129492485</v>
      </c>
      <c r="R143" s="82">
        <v>0.006321690817893745</v>
      </c>
      <c r="S143" s="81">
        <v>39229.3951113617</v>
      </c>
      <c r="T143" s="82">
        <v>0.002569666772598163</v>
      </c>
      <c r="U143" s="81">
        <v>5949.2321875</v>
      </c>
      <c r="V143" s="82">
        <v>0.0015927240336403594</v>
      </c>
      <c r="W143" s="81">
        <v>389303.79422305163</v>
      </c>
      <c r="X143" s="82">
        <v>0.0665742323413836</v>
      </c>
      <c r="Y143" s="81">
        <v>681055.7415063379</v>
      </c>
      <c r="Z143" s="82">
        <v>0.029601848630479106</v>
      </c>
      <c r="AA143" s="81">
        <v>11253.935344000001</v>
      </c>
      <c r="AB143" s="82">
        <v>0.0031275742118516</v>
      </c>
      <c r="AC143" s="81">
        <v>1610020.8428847236</v>
      </c>
      <c r="AD143" s="82">
        <v>0.014269740254311323</v>
      </c>
    </row>
    <row r="144" spans="1:30" ht="15">
      <c r="A144" s="57" t="s">
        <v>967</v>
      </c>
      <c r="B144" s="83" t="s">
        <v>95</v>
      </c>
      <c r="C144" s="100" t="s">
        <v>95</v>
      </c>
      <c r="D144" s="100" t="s">
        <v>95</v>
      </c>
      <c r="E144" s="86">
        <v>0</v>
      </c>
      <c r="F144" s="87"/>
      <c r="G144" s="86">
        <v>0</v>
      </c>
      <c r="H144" s="87"/>
      <c r="I144" s="86">
        <v>0</v>
      </c>
      <c r="J144" s="87"/>
      <c r="K144" s="86">
        <v>41244.99931588</v>
      </c>
      <c r="L144" s="87">
        <v>0.005927338379233548</v>
      </c>
      <c r="M144" s="86">
        <v>113291.37396546</v>
      </c>
      <c r="N144" s="87">
        <v>0.0040882297640844984</v>
      </c>
      <c r="O144" s="86">
        <v>0</v>
      </c>
      <c r="P144" s="87"/>
      <c r="Q144" s="86">
        <v>0</v>
      </c>
      <c r="R144" s="87"/>
      <c r="S144" s="86">
        <v>0</v>
      </c>
      <c r="T144" s="87"/>
      <c r="U144" s="86">
        <v>0</v>
      </c>
      <c r="V144" s="87"/>
      <c r="W144" s="86">
        <v>0</v>
      </c>
      <c r="X144" s="87"/>
      <c r="Y144" s="86">
        <v>0</v>
      </c>
      <c r="Z144" s="87"/>
      <c r="AA144" s="86">
        <v>0</v>
      </c>
      <c r="AB144" s="87"/>
      <c r="AC144" s="88">
        <v>154536.37328134</v>
      </c>
      <c r="AD144" s="89">
        <v>0.0013696679246815867</v>
      </c>
    </row>
    <row r="145" spans="1:30" ht="15">
      <c r="A145" s="73" t="s">
        <v>968</v>
      </c>
      <c r="B145" s="83" t="s">
        <v>612</v>
      </c>
      <c r="C145" s="100">
        <v>5.875</v>
      </c>
      <c r="D145" s="100">
        <v>4.364383561643836</v>
      </c>
      <c r="E145" s="86">
        <v>0</v>
      </c>
      <c r="F145" s="87"/>
      <c r="G145" s="86">
        <v>0</v>
      </c>
      <c r="H145" s="87"/>
      <c r="I145" s="86">
        <v>0</v>
      </c>
      <c r="J145" s="87"/>
      <c r="K145" s="86">
        <v>41244.99931588</v>
      </c>
      <c r="L145" s="87">
        <v>0.005927338379233548</v>
      </c>
      <c r="M145" s="86">
        <v>113291.37396546</v>
      </c>
      <c r="N145" s="87">
        <v>0.0040882297640844984</v>
      </c>
      <c r="O145" s="86">
        <v>0</v>
      </c>
      <c r="P145" s="87"/>
      <c r="Q145" s="86">
        <v>0</v>
      </c>
      <c r="R145" s="87"/>
      <c r="S145" s="86">
        <v>0</v>
      </c>
      <c r="T145" s="87"/>
      <c r="U145" s="86">
        <v>0</v>
      </c>
      <c r="V145" s="87"/>
      <c r="W145" s="86">
        <v>0</v>
      </c>
      <c r="X145" s="87"/>
      <c r="Y145" s="86">
        <v>0</v>
      </c>
      <c r="Z145" s="87"/>
      <c r="AA145" s="86">
        <v>0</v>
      </c>
      <c r="AB145" s="87"/>
      <c r="AC145" s="90">
        <v>154536.37328134</v>
      </c>
      <c r="AD145" s="91">
        <v>0.0013696679246815867</v>
      </c>
    </row>
    <row r="146" spans="1:30" ht="15">
      <c r="A146" s="57" t="s">
        <v>969</v>
      </c>
      <c r="B146" s="83" t="s">
        <v>95</v>
      </c>
      <c r="C146" s="100" t="s">
        <v>95</v>
      </c>
      <c r="D146" s="100" t="s">
        <v>95</v>
      </c>
      <c r="E146" s="86">
        <v>0</v>
      </c>
      <c r="F146" s="87"/>
      <c r="G146" s="86">
        <v>0</v>
      </c>
      <c r="H146" s="87"/>
      <c r="I146" s="86">
        <v>0</v>
      </c>
      <c r="J146" s="87"/>
      <c r="K146" s="86">
        <v>0</v>
      </c>
      <c r="L146" s="87"/>
      <c r="M146" s="86">
        <v>30967.2421875</v>
      </c>
      <c r="N146" s="87">
        <v>0.0011174831480210358</v>
      </c>
      <c r="O146" s="86">
        <v>0</v>
      </c>
      <c r="P146" s="87"/>
      <c r="Q146" s="86">
        <v>0</v>
      </c>
      <c r="R146" s="87"/>
      <c r="S146" s="86">
        <v>0</v>
      </c>
      <c r="T146" s="87"/>
      <c r="U146" s="86">
        <v>0</v>
      </c>
      <c r="V146" s="87"/>
      <c r="W146" s="86">
        <v>172282.2098619211</v>
      </c>
      <c r="X146" s="87">
        <v>0.029461710976962797</v>
      </c>
      <c r="Y146" s="86">
        <v>306285.4141184975</v>
      </c>
      <c r="Z146" s="87">
        <v>0.013312587962926666</v>
      </c>
      <c r="AA146" s="86">
        <v>3751.875</v>
      </c>
      <c r="AB146" s="87">
        <v>0.0010426812610352173</v>
      </c>
      <c r="AC146" s="88">
        <v>513286.74116791855</v>
      </c>
      <c r="AD146" s="89">
        <v>0.004549300404909449</v>
      </c>
    </row>
    <row r="147" spans="1:30" ht="15">
      <c r="A147" s="73" t="s">
        <v>970</v>
      </c>
      <c r="B147" s="83" t="s">
        <v>612</v>
      </c>
      <c r="C147" s="100">
        <v>6.75</v>
      </c>
      <c r="D147" s="100">
        <v>16.80821917808219</v>
      </c>
      <c r="E147" s="86">
        <v>0</v>
      </c>
      <c r="F147" s="87"/>
      <c r="G147" s="86">
        <v>0</v>
      </c>
      <c r="H147" s="87"/>
      <c r="I147" s="86">
        <v>0</v>
      </c>
      <c r="J147" s="87"/>
      <c r="K147" s="86">
        <v>0</v>
      </c>
      <c r="L147" s="87"/>
      <c r="M147" s="86">
        <v>12207.8671875</v>
      </c>
      <c r="N147" s="87">
        <v>0.000440532798261799</v>
      </c>
      <c r="O147" s="86">
        <v>0</v>
      </c>
      <c r="P147" s="87"/>
      <c r="Q147" s="86">
        <v>0</v>
      </c>
      <c r="R147" s="87"/>
      <c r="S147" s="86">
        <v>0</v>
      </c>
      <c r="T147" s="87"/>
      <c r="U147" s="86">
        <v>0</v>
      </c>
      <c r="V147" s="87"/>
      <c r="W147" s="86">
        <v>67306.04109375</v>
      </c>
      <c r="X147" s="87">
        <v>0.011509900710566215</v>
      </c>
      <c r="Y147" s="86">
        <v>94305.7740234375</v>
      </c>
      <c r="Z147" s="87">
        <v>0.004098967349497025</v>
      </c>
      <c r="AA147" s="86">
        <v>0</v>
      </c>
      <c r="AB147" s="87"/>
      <c r="AC147" s="90">
        <v>173819.6823046875</v>
      </c>
      <c r="AD147" s="91">
        <v>0.001540577395961325</v>
      </c>
    </row>
    <row r="148" spans="1:30" ht="15">
      <c r="A148" s="73" t="s">
        <v>971</v>
      </c>
      <c r="B148" s="83" t="s">
        <v>612</v>
      </c>
      <c r="C148" s="100">
        <v>5.25</v>
      </c>
      <c r="D148" s="100">
        <v>19.372602739726027</v>
      </c>
      <c r="E148" s="86">
        <v>0</v>
      </c>
      <c r="F148" s="87"/>
      <c r="G148" s="86">
        <v>0</v>
      </c>
      <c r="H148" s="87"/>
      <c r="I148" s="86">
        <v>0</v>
      </c>
      <c r="J148" s="87"/>
      <c r="K148" s="86">
        <v>0</v>
      </c>
      <c r="L148" s="87"/>
      <c r="M148" s="86">
        <v>0</v>
      </c>
      <c r="N148" s="87"/>
      <c r="O148" s="86">
        <v>0</v>
      </c>
      <c r="P148" s="87"/>
      <c r="Q148" s="86">
        <v>0</v>
      </c>
      <c r="R148" s="87"/>
      <c r="S148" s="86">
        <v>0</v>
      </c>
      <c r="T148" s="87"/>
      <c r="U148" s="86">
        <v>0</v>
      </c>
      <c r="V148" s="87"/>
      <c r="W148" s="86">
        <v>39712.3031431711</v>
      </c>
      <c r="X148" s="87">
        <v>0.006791138785434383</v>
      </c>
      <c r="Y148" s="86">
        <v>107752.55259506</v>
      </c>
      <c r="Z148" s="87">
        <v>0.0046834268578543675</v>
      </c>
      <c r="AA148" s="86">
        <v>0</v>
      </c>
      <c r="AB148" s="87"/>
      <c r="AC148" s="90">
        <v>147464.85573823113</v>
      </c>
      <c r="AD148" s="91">
        <v>0.0013069925133725204</v>
      </c>
    </row>
    <row r="149" spans="1:30" ht="15">
      <c r="A149" s="73" t="s">
        <v>972</v>
      </c>
      <c r="B149" s="83" t="s">
        <v>612</v>
      </c>
      <c r="C149" s="100">
        <v>5.875</v>
      </c>
      <c r="D149" s="100">
        <v>21.83013698630137</v>
      </c>
      <c r="E149" s="86">
        <v>0</v>
      </c>
      <c r="F149" s="87"/>
      <c r="G149" s="86">
        <v>0</v>
      </c>
      <c r="H149" s="87"/>
      <c r="I149" s="86">
        <v>0</v>
      </c>
      <c r="J149" s="87"/>
      <c r="K149" s="86">
        <v>0</v>
      </c>
      <c r="L149" s="87"/>
      <c r="M149" s="86">
        <v>18759.375</v>
      </c>
      <c r="N149" s="87">
        <v>0.0006769503497592368</v>
      </c>
      <c r="O149" s="86">
        <v>0</v>
      </c>
      <c r="P149" s="87"/>
      <c r="Q149" s="86">
        <v>0</v>
      </c>
      <c r="R149" s="87"/>
      <c r="S149" s="86">
        <v>0</v>
      </c>
      <c r="T149" s="87"/>
      <c r="U149" s="86">
        <v>0</v>
      </c>
      <c r="V149" s="87"/>
      <c r="W149" s="86">
        <v>65263.865625</v>
      </c>
      <c r="X149" s="87">
        <v>0.0111606714809622</v>
      </c>
      <c r="Y149" s="86">
        <v>104227.0875</v>
      </c>
      <c r="Z149" s="87">
        <v>0.004530193755575275</v>
      </c>
      <c r="AA149" s="86">
        <v>3751.875</v>
      </c>
      <c r="AB149" s="87">
        <v>0.0010426812610352173</v>
      </c>
      <c r="AC149" s="90">
        <v>192002.203125</v>
      </c>
      <c r="AD149" s="91">
        <v>0.0017017304955756036</v>
      </c>
    </row>
    <row r="150" spans="1:30" ht="15">
      <c r="A150" s="57" t="s">
        <v>973</v>
      </c>
      <c r="B150" s="83" t="s">
        <v>95</v>
      </c>
      <c r="C150" s="100" t="s">
        <v>95</v>
      </c>
      <c r="D150" s="100" t="s">
        <v>95</v>
      </c>
      <c r="E150" s="86">
        <v>657.161158545</v>
      </c>
      <c r="F150" s="87">
        <v>0.0006287106428236362</v>
      </c>
      <c r="G150" s="86">
        <v>7301.7906505</v>
      </c>
      <c r="H150" s="87">
        <v>0.0008303814663328915</v>
      </c>
      <c r="I150" s="86">
        <v>0</v>
      </c>
      <c r="J150" s="87"/>
      <c r="K150" s="86">
        <v>0</v>
      </c>
      <c r="L150" s="87"/>
      <c r="M150" s="86">
        <v>0</v>
      </c>
      <c r="N150" s="87"/>
      <c r="O150" s="86">
        <v>0</v>
      </c>
      <c r="P150" s="87"/>
      <c r="Q150" s="86">
        <v>0</v>
      </c>
      <c r="R150" s="87"/>
      <c r="S150" s="86">
        <v>0</v>
      </c>
      <c r="T150" s="87"/>
      <c r="U150" s="86">
        <v>0</v>
      </c>
      <c r="V150" s="87"/>
      <c r="W150" s="86">
        <v>0</v>
      </c>
      <c r="X150" s="87"/>
      <c r="Y150" s="86">
        <v>0</v>
      </c>
      <c r="Z150" s="87"/>
      <c r="AA150" s="86">
        <v>0</v>
      </c>
      <c r="AB150" s="87"/>
      <c r="AC150" s="88">
        <v>7958.951809045</v>
      </c>
      <c r="AD150" s="89">
        <v>7.054081039607079E-05</v>
      </c>
    </row>
    <row r="151" spans="1:30" ht="15">
      <c r="A151" s="73" t="s">
        <v>974</v>
      </c>
      <c r="B151" s="83" t="s">
        <v>612</v>
      </c>
      <c r="C151" s="100">
        <v>6.125</v>
      </c>
      <c r="D151" s="100">
        <v>9.95890410958904</v>
      </c>
      <c r="E151" s="86">
        <v>657.161158545</v>
      </c>
      <c r="F151" s="87">
        <v>0.0006287106428236362</v>
      </c>
      <c r="G151" s="86">
        <v>7301.7906505</v>
      </c>
      <c r="H151" s="87">
        <v>0.0008303814663328915</v>
      </c>
      <c r="I151" s="86">
        <v>0</v>
      </c>
      <c r="J151" s="87"/>
      <c r="K151" s="86">
        <v>0</v>
      </c>
      <c r="L151" s="87"/>
      <c r="M151" s="86">
        <v>0</v>
      </c>
      <c r="N151" s="87"/>
      <c r="O151" s="86">
        <v>0</v>
      </c>
      <c r="P151" s="87"/>
      <c r="Q151" s="86">
        <v>0</v>
      </c>
      <c r="R151" s="87"/>
      <c r="S151" s="86">
        <v>0</v>
      </c>
      <c r="T151" s="87"/>
      <c r="U151" s="86">
        <v>0</v>
      </c>
      <c r="V151" s="87"/>
      <c r="W151" s="86">
        <v>0</v>
      </c>
      <c r="X151" s="87"/>
      <c r="Y151" s="86">
        <v>0</v>
      </c>
      <c r="Z151" s="87"/>
      <c r="AA151" s="86">
        <v>0</v>
      </c>
      <c r="AB151" s="87"/>
      <c r="AC151" s="90">
        <v>7958.951809045</v>
      </c>
      <c r="AD151" s="91">
        <v>7.054081039607079E-05</v>
      </c>
    </row>
    <row r="152" spans="1:30" ht="15">
      <c r="A152" s="57" t="s">
        <v>975</v>
      </c>
      <c r="B152" s="83" t="s">
        <v>95</v>
      </c>
      <c r="C152" s="100" t="s">
        <v>95</v>
      </c>
      <c r="D152" s="100" t="s">
        <v>95</v>
      </c>
      <c r="E152" s="86">
        <v>5522.89896075</v>
      </c>
      <c r="F152" s="87">
        <v>0.005283795779335235</v>
      </c>
      <c r="G152" s="86">
        <v>0</v>
      </c>
      <c r="H152" s="87"/>
      <c r="I152" s="86">
        <v>0</v>
      </c>
      <c r="J152" s="87"/>
      <c r="K152" s="86">
        <v>0</v>
      </c>
      <c r="L152" s="87"/>
      <c r="M152" s="86">
        <v>0</v>
      </c>
      <c r="N152" s="87"/>
      <c r="O152" s="86">
        <v>0</v>
      </c>
      <c r="P152" s="87"/>
      <c r="Q152" s="86">
        <v>0</v>
      </c>
      <c r="R152" s="87"/>
      <c r="S152" s="86">
        <v>0</v>
      </c>
      <c r="T152" s="87"/>
      <c r="U152" s="86">
        <v>0</v>
      </c>
      <c r="V152" s="87"/>
      <c r="W152" s="86">
        <v>0</v>
      </c>
      <c r="X152" s="87"/>
      <c r="Y152" s="86">
        <v>16568.69688225</v>
      </c>
      <c r="Z152" s="87">
        <v>0.0007201525913691916</v>
      </c>
      <c r="AA152" s="86">
        <v>0</v>
      </c>
      <c r="AB152" s="87"/>
      <c r="AC152" s="88">
        <v>22091.595843</v>
      </c>
      <c r="AD152" s="89">
        <v>0.0001957995363078693</v>
      </c>
    </row>
    <row r="153" spans="1:30" ht="15">
      <c r="A153" s="73" t="s">
        <v>976</v>
      </c>
      <c r="B153" s="83" t="s">
        <v>612</v>
      </c>
      <c r="C153" s="100">
        <v>4.25</v>
      </c>
      <c r="D153" s="100">
        <v>27.276712328767122</v>
      </c>
      <c r="E153" s="86">
        <v>5522.89896075</v>
      </c>
      <c r="F153" s="87">
        <v>0.005283795779335235</v>
      </c>
      <c r="G153" s="86">
        <v>0</v>
      </c>
      <c r="H153" s="87"/>
      <c r="I153" s="86">
        <v>0</v>
      </c>
      <c r="J153" s="87"/>
      <c r="K153" s="86">
        <v>0</v>
      </c>
      <c r="L153" s="87"/>
      <c r="M153" s="86">
        <v>0</v>
      </c>
      <c r="N153" s="87"/>
      <c r="O153" s="86">
        <v>0</v>
      </c>
      <c r="P153" s="87"/>
      <c r="Q153" s="86">
        <v>0</v>
      </c>
      <c r="R153" s="87"/>
      <c r="S153" s="86">
        <v>0</v>
      </c>
      <c r="T153" s="87"/>
      <c r="U153" s="86">
        <v>0</v>
      </c>
      <c r="V153" s="87"/>
      <c r="W153" s="86">
        <v>0</v>
      </c>
      <c r="X153" s="87"/>
      <c r="Y153" s="86">
        <v>16568.69688225</v>
      </c>
      <c r="Z153" s="87">
        <v>0.0007201525913691916</v>
      </c>
      <c r="AA153" s="86">
        <v>0</v>
      </c>
      <c r="AB153" s="87"/>
      <c r="AC153" s="90">
        <v>22091.595843</v>
      </c>
      <c r="AD153" s="91">
        <v>0.0001957995363078693</v>
      </c>
    </row>
    <row r="154" spans="1:30" ht="15">
      <c r="A154" s="57" t="s">
        <v>977</v>
      </c>
      <c r="B154" s="83" t="s">
        <v>95</v>
      </c>
      <c r="C154" s="100" t="s">
        <v>95</v>
      </c>
      <c r="D154" s="100" t="s">
        <v>95</v>
      </c>
      <c r="E154" s="86">
        <v>0</v>
      </c>
      <c r="F154" s="87"/>
      <c r="G154" s="86">
        <v>0</v>
      </c>
      <c r="H154" s="87"/>
      <c r="I154" s="86">
        <v>0</v>
      </c>
      <c r="J154" s="87"/>
      <c r="K154" s="86">
        <v>0</v>
      </c>
      <c r="L154" s="87"/>
      <c r="M154" s="86">
        <v>0</v>
      </c>
      <c r="N154" s="87"/>
      <c r="O154" s="86">
        <v>0</v>
      </c>
      <c r="P154" s="87"/>
      <c r="Q154" s="86">
        <v>0</v>
      </c>
      <c r="R154" s="87"/>
      <c r="S154" s="86">
        <v>0</v>
      </c>
      <c r="T154" s="87"/>
      <c r="U154" s="86">
        <v>0</v>
      </c>
      <c r="V154" s="87"/>
      <c r="W154" s="86">
        <v>26310.9363778</v>
      </c>
      <c r="X154" s="87">
        <v>0.004499392036573429</v>
      </c>
      <c r="Y154" s="86">
        <v>0</v>
      </c>
      <c r="Z154" s="87"/>
      <c r="AA154" s="86">
        <v>0</v>
      </c>
      <c r="AB154" s="87"/>
      <c r="AC154" s="88">
        <v>26310.9363778</v>
      </c>
      <c r="AD154" s="89">
        <v>0.0002331958804248839</v>
      </c>
    </row>
    <row r="155" spans="1:30" ht="15">
      <c r="A155" s="73" t="s">
        <v>978</v>
      </c>
      <c r="B155" s="83" t="s">
        <v>612</v>
      </c>
      <c r="C155" s="100">
        <v>4.375</v>
      </c>
      <c r="D155" s="100">
        <v>3.7643835616438355</v>
      </c>
      <c r="E155" s="86">
        <v>0</v>
      </c>
      <c r="F155" s="87"/>
      <c r="G155" s="86">
        <v>0</v>
      </c>
      <c r="H155" s="87"/>
      <c r="I155" s="86">
        <v>0</v>
      </c>
      <c r="J155" s="87"/>
      <c r="K155" s="86">
        <v>0</v>
      </c>
      <c r="L155" s="87"/>
      <c r="M155" s="86">
        <v>0</v>
      </c>
      <c r="N155" s="87"/>
      <c r="O155" s="86">
        <v>0</v>
      </c>
      <c r="P155" s="87"/>
      <c r="Q155" s="86">
        <v>0</v>
      </c>
      <c r="R155" s="87"/>
      <c r="S155" s="86">
        <v>0</v>
      </c>
      <c r="T155" s="87"/>
      <c r="U155" s="86">
        <v>0</v>
      </c>
      <c r="V155" s="87"/>
      <c r="W155" s="86">
        <v>705.9317953</v>
      </c>
      <c r="X155" s="87">
        <v>0.00012072029108081438</v>
      </c>
      <c r="Y155" s="86">
        <v>0</v>
      </c>
      <c r="Z155" s="87"/>
      <c r="AA155" s="86">
        <v>0</v>
      </c>
      <c r="AB155" s="87"/>
      <c r="AC155" s="90">
        <v>705.9317953</v>
      </c>
      <c r="AD155" s="91">
        <v>6.256728539080114E-06</v>
      </c>
    </row>
    <row r="156" spans="1:30" ht="15">
      <c r="A156" s="73" t="s">
        <v>979</v>
      </c>
      <c r="B156" s="83" t="s">
        <v>612</v>
      </c>
      <c r="C156" s="100">
        <v>6.125</v>
      </c>
      <c r="D156" s="100">
        <v>9.98904109589041</v>
      </c>
      <c r="E156" s="86">
        <v>0</v>
      </c>
      <c r="F156" s="87"/>
      <c r="G156" s="86">
        <v>0</v>
      </c>
      <c r="H156" s="87"/>
      <c r="I156" s="86">
        <v>0</v>
      </c>
      <c r="J156" s="87"/>
      <c r="K156" s="86">
        <v>0</v>
      </c>
      <c r="L156" s="87"/>
      <c r="M156" s="86">
        <v>0</v>
      </c>
      <c r="N156" s="87"/>
      <c r="O156" s="86">
        <v>0</v>
      </c>
      <c r="P156" s="87"/>
      <c r="Q156" s="86">
        <v>0</v>
      </c>
      <c r="R156" s="87"/>
      <c r="S156" s="86">
        <v>0</v>
      </c>
      <c r="T156" s="87"/>
      <c r="U156" s="86">
        <v>0</v>
      </c>
      <c r="V156" s="87"/>
      <c r="W156" s="86">
        <v>25605.004582499998</v>
      </c>
      <c r="X156" s="87">
        <v>0.0043786717454926145</v>
      </c>
      <c r="Y156" s="86">
        <v>0</v>
      </c>
      <c r="Z156" s="87"/>
      <c r="AA156" s="86">
        <v>0</v>
      </c>
      <c r="AB156" s="87"/>
      <c r="AC156" s="90">
        <v>25605.004582499998</v>
      </c>
      <c r="AD156" s="91">
        <v>0.0002269391518858038</v>
      </c>
    </row>
    <row r="157" spans="1:30" ht="15">
      <c r="A157" s="57" t="s">
        <v>980</v>
      </c>
      <c r="B157" s="83" t="s">
        <v>95</v>
      </c>
      <c r="C157" s="100" t="s">
        <v>95</v>
      </c>
      <c r="D157" s="100" t="s">
        <v>95</v>
      </c>
      <c r="E157" s="86">
        <v>10127.781464400001</v>
      </c>
      <c r="F157" s="87">
        <v>0.009689318840690754</v>
      </c>
      <c r="G157" s="86">
        <v>0</v>
      </c>
      <c r="H157" s="87"/>
      <c r="I157" s="86">
        <v>0</v>
      </c>
      <c r="J157" s="87"/>
      <c r="K157" s="86">
        <v>0</v>
      </c>
      <c r="L157" s="87"/>
      <c r="M157" s="86">
        <v>0</v>
      </c>
      <c r="N157" s="87"/>
      <c r="O157" s="86">
        <v>0</v>
      </c>
      <c r="P157" s="87"/>
      <c r="Q157" s="86">
        <v>16199.4045898735</v>
      </c>
      <c r="R157" s="87">
        <v>0.003745211996718364</v>
      </c>
      <c r="S157" s="86">
        <v>32395.6538613617</v>
      </c>
      <c r="T157" s="87">
        <v>0.002122032090166556</v>
      </c>
      <c r="U157" s="86">
        <v>0</v>
      </c>
      <c r="V157" s="87"/>
      <c r="W157" s="86">
        <v>76981.76059954999</v>
      </c>
      <c r="X157" s="87">
        <v>0.013164530354581754</v>
      </c>
      <c r="Y157" s="86">
        <v>174394.119305172</v>
      </c>
      <c r="Z157" s="87">
        <v>0.007579979151632148</v>
      </c>
      <c r="AA157" s="86">
        <v>7502.0603439999995</v>
      </c>
      <c r="AB157" s="87">
        <v>0.0020848929508163827</v>
      </c>
      <c r="AC157" s="88">
        <v>317600.78016435716</v>
      </c>
      <c r="AD157" s="89">
        <v>0.0028149204760552922</v>
      </c>
    </row>
    <row r="158" spans="1:30" ht="15">
      <c r="A158" s="73" t="s">
        <v>981</v>
      </c>
      <c r="B158" s="83" t="s">
        <v>612</v>
      </c>
      <c r="C158" s="100">
        <v>7</v>
      </c>
      <c r="D158" s="100">
        <v>23.726027397260275</v>
      </c>
      <c r="E158" s="86">
        <v>10127.781464400001</v>
      </c>
      <c r="F158" s="87">
        <v>0.009689318840690754</v>
      </c>
      <c r="G158" s="86">
        <v>0</v>
      </c>
      <c r="H158" s="87"/>
      <c r="I158" s="86">
        <v>0</v>
      </c>
      <c r="J158" s="87"/>
      <c r="K158" s="86">
        <v>0</v>
      </c>
      <c r="L158" s="87"/>
      <c r="M158" s="86">
        <v>0</v>
      </c>
      <c r="N158" s="87"/>
      <c r="O158" s="86">
        <v>0</v>
      </c>
      <c r="P158" s="87"/>
      <c r="Q158" s="86">
        <v>0</v>
      </c>
      <c r="R158" s="87"/>
      <c r="S158" s="86">
        <v>0</v>
      </c>
      <c r="T158" s="87"/>
      <c r="U158" s="86">
        <v>0</v>
      </c>
      <c r="V158" s="87"/>
      <c r="W158" s="86">
        <v>75208.1549486</v>
      </c>
      <c r="X158" s="87">
        <v>0.012861228829036682</v>
      </c>
      <c r="Y158" s="86">
        <v>167299.69670137198</v>
      </c>
      <c r="Z158" s="87">
        <v>0.007271622564587088</v>
      </c>
      <c r="AA158" s="86">
        <v>7502.0603439999995</v>
      </c>
      <c r="AB158" s="87">
        <v>0.0020848929508163827</v>
      </c>
      <c r="AC158" s="90">
        <v>260137.693458372</v>
      </c>
      <c r="AD158" s="91">
        <v>0.0023056206585223777</v>
      </c>
    </row>
    <row r="159" spans="1:30" ht="15">
      <c r="A159" s="73" t="s">
        <v>982</v>
      </c>
      <c r="B159" s="83" t="s">
        <v>612</v>
      </c>
      <c r="C159" s="100">
        <v>3.75</v>
      </c>
      <c r="D159" s="100">
        <v>7.550684931506849</v>
      </c>
      <c r="E159" s="86">
        <v>0</v>
      </c>
      <c r="F159" s="87"/>
      <c r="G159" s="86">
        <v>0</v>
      </c>
      <c r="H159" s="87"/>
      <c r="I159" s="86">
        <v>0</v>
      </c>
      <c r="J159" s="87"/>
      <c r="K159" s="86">
        <v>0</v>
      </c>
      <c r="L159" s="87"/>
      <c r="M159" s="86">
        <v>0</v>
      </c>
      <c r="N159" s="87"/>
      <c r="O159" s="86">
        <v>0</v>
      </c>
      <c r="P159" s="87"/>
      <c r="Q159" s="86">
        <v>16199.4045898735</v>
      </c>
      <c r="R159" s="87">
        <v>0.003745211996718364</v>
      </c>
      <c r="S159" s="86">
        <v>32395.6538613617</v>
      </c>
      <c r="T159" s="87">
        <v>0.002122032090166556</v>
      </c>
      <c r="U159" s="86">
        <v>0</v>
      </c>
      <c r="V159" s="87"/>
      <c r="W159" s="86">
        <v>0</v>
      </c>
      <c r="X159" s="87"/>
      <c r="Y159" s="86">
        <v>0</v>
      </c>
      <c r="Z159" s="87"/>
      <c r="AA159" s="86">
        <v>0</v>
      </c>
      <c r="AB159" s="87"/>
      <c r="AC159" s="90">
        <v>48595.05845123521</v>
      </c>
      <c r="AD159" s="91">
        <v>0.00043070179172323447</v>
      </c>
    </row>
    <row r="160" spans="1:30" ht="15">
      <c r="A160" s="73" t="s">
        <v>983</v>
      </c>
      <c r="B160" s="83" t="s">
        <v>612</v>
      </c>
      <c r="C160" s="100">
        <v>3.125</v>
      </c>
      <c r="D160" s="100">
        <v>8.550684931506849</v>
      </c>
      <c r="E160" s="86">
        <v>0</v>
      </c>
      <c r="F160" s="87"/>
      <c r="G160" s="86">
        <v>0</v>
      </c>
      <c r="H160" s="87"/>
      <c r="I160" s="86">
        <v>0</v>
      </c>
      <c r="J160" s="87"/>
      <c r="K160" s="86">
        <v>0</v>
      </c>
      <c r="L160" s="87"/>
      <c r="M160" s="86">
        <v>0</v>
      </c>
      <c r="N160" s="87"/>
      <c r="O160" s="86">
        <v>0</v>
      </c>
      <c r="P160" s="87"/>
      <c r="Q160" s="86">
        <v>0</v>
      </c>
      <c r="R160" s="87"/>
      <c r="S160" s="86">
        <v>0</v>
      </c>
      <c r="T160" s="87"/>
      <c r="U160" s="86">
        <v>0</v>
      </c>
      <c r="V160" s="87"/>
      <c r="W160" s="86">
        <v>1773.60565095</v>
      </c>
      <c r="X160" s="87">
        <v>0.00030330152554507167</v>
      </c>
      <c r="Y160" s="86">
        <v>7094.4226038</v>
      </c>
      <c r="Z160" s="87">
        <v>0.00030835658704506005</v>
      </c>
      <c r="AA160" s="86">
        <v>0</v>
      </c>
      <c r="AB160" s="87"/>
      <c r="AC160" s="90">
        <v>8868.028254750001</v>
      </c>
      <c r="AD160" s="91">
        <v>7.859802580968E-05</v>
      </c>
    </row>
    <row r="161" spans="1:30" ht="15">
      <c r="A161" s="57" t="s">
        <v>984</v>
      </c>
      <c r="B161" s="83" t="s">
        <v>95</v>
      </c>
      <c r="C161" s="100" t="s">
        <v>95</v>
      </c>
      <c r="D161" s="100" t="s">
        <v>95</v>
      </c>
      <c r="E161" s="86">
        <v>11904.133469</v>
      </c>
      <c r="F161" s="87">
        <v>0.011388767136091866</v>
      </c>
      <c r="G161" s="86">
        <v>0</v>
      </c>
      <c r="H161" s="87"/>
      <c r="I161" s="86">
        <v>0</v>
      </c>
      <c r="J161" s="87"/>
      <c r="K161" s="86">
        <v>0</v>
      </c>
      <c r="L161" s="87"/>
      <c r="M161" s="86">
        <v>0</v>
      </c>
      <c r="N161" s="87"/>
      <c r="O161" s="86">
        <v>0</v>
      </c>
      <c r="P161" s="87"/>
      <c r="Q161" s="86">
        <v>0</v>
      </c>
      <c r="R161" s="87"/>
      <c r="S161" s="86">
        <v>0</v>
      </c>
      <c r="T161" s="87"/>
      <c r="U161" s="86">
        <v>0</v>
      </c>
      <c r="V161" s="87"/>
      <c r="W161" s="86">
        <v>82509.7983212805</v>
      </c>
      <c r="X161" s="87">
        <v>0.014109871430470572</v>
      </c>
      <c r="Y161" s="86">
        <v>149650.3265597935</v>
      </c>
      <c r="Z161" s="87">
        <v>0.006504498889513507</v>
      </c>
      <c r="AA161" s="86">
        <v>0</v>
      </c>
      <c r="AB161" s="87"/>
      <c r="AC161" s="88">
        <v>244064.25835007403</v>
      </c>
      <c r="AD161" s="89">
        <v>0.0021631605500066504</v>
      </c>
    </row>
    <row r="162" spans="1:30" ht="15">
      <c r="A162" s="73" t="s">
        <v>985</v>
      </c>
      <c r="B162" s="83" t="s">
        <v>612</v>
      </c>
      <c r="C162" s="100">
        <v>5.65</v>
      </c>
      <c r="D162" s="100">
        <v>26.221917808219178</v>
      </c>
      <c r="E162" s="86">
        <v>0</v>
      </c>
      <c r="F162" s="87"/>
      <c r="G162" s="86">
        <v>0</v>
      </c>
      <c r="H162" s="87"/>
      <c r="I162" s="86">
        <v>0</v>
      </c>
      <c r="J162" s="87"/>
      <c r="K162" s="86">
        <v>0</v>
      </c>
      <c r="L162" s="87"/>
      <c r="M162" s="86">
        <v>0</v>
      </c>
      <c r="N162" s="87"/>
      <c r="O162" s="86">
        <v>0</v>
      </c>
      <c r="P162" s="87"/>
      <c r="Q162" s="86">
        <v>0</v>
      </c>
      <c r="R162" s="87"/>
      <c r="S162" s="86">
        <v>0</v>
      </c>
      <c r="T162" s="87"/>
      <c r="U162" s="86">
        <v>0</v>
      </c>
      <c r="V162" s="87"/>
      <c r="W162" s="86">
        <v>54207.720998733</v>
      </c>
      <c r="X162" s="87">
        <v>0.009269977498341221</v>
      </c>
      <c r="Y162" s="86">
        <v>114872.40063011</v>
      </c>
      <c r="Z162" s="87">
        <v>0.00499288855233977</v>
      </c>
      <c r="AA162" s="86">
        <v>0</v>
      </c>
      <c r="AB162" s="87"/>
      <c r="AC162" s="90">
        <v>169080.12162884302</v>
      </c>
      <c r="AD162" s="91">
        <v>0.0014985703001757383</v>
      </c>
    </row>
    <row r="163" spans="1:30" ht="15">
      <c r="A163" s="73" t="s">
        <v>986</v>
      </c>
      <c r="B163" s="83" t="s">
        <v>612</v>
      </c>
      <c r="C163" s="100">
        <v>4.75</v>
      </c>
      <c r="D163" s="100">
        <v>27.12054794520548</v>
      </c>
      <c r="E163" s="86">
        <v>11904.133469</v>
      </c>
      <c r="F163" s="87">
        <v>0.011388767136091866</v>
      </c>
      <c r="G163" s="86">
        <v>0</v>
      </c>
      <c r="H163" s="87"/>
      <c r="I163" s="86">
        <v>0</v>
      </c>
      <c r="J163" s="87"/>
      <c r="K163" s="86">
        <v>0</v>
      </c>
      <c r="L163" s="87"/>
      <c r="M163" s="86">
        <v>0</v>
      </c>
      <c r="N163" s="87"/>
      <c r="O163" s="86">
        <v>0</v>
      </c>
      <c r="P163" s="87"/>
      <c r="Q163" s="86">
        <v>0</v>
      </c>
      <c r="R163" s="87"/>
      <c r="S163" s="86">
        <v>0</v>
      </c>
      <c r="T163" s="87"/>
      <c r="U163" s="86">
        <v>0</v>
      </c>
      <c r="V163" s="87"/>
      <c r="W163" s="86">
        <v>28302.0773225475</v>
      </c>
      <c r="X163" s="87">
        <v>0.004839893932129352</v>
      </c>
      <c r="Y163" s="86">
        <v>34777.9259296835</v>
      </c>
      <c r="Z163" s="87">
        <v>0.0015116103371737373</v>
      </c>
      <c r="AA163" s="86">
        <v>0</v>
      </c>
      <c r="AB163" s="87"/>
      <c r="AC163" s="90">
        <v>74984.136721231</v>
      </c>
      <c r="AD163" s="91">
        <v>0.0006645902498309119</v>
      </c>
    </row>
    <row r="164" spans="1:30" ht="15">
      <c r="A164" s="57" t="s">
        <v>987</v>
      </c>
      <c r="B164" s="83" t="s">
        <v>95</v>
      </c>
      <c r="C164" s="100" t="s">
        <v>95</v>
      </c>
      <c r="D164" s="100" t="s">
        <v>95</v>
      </c>
      <c r="E164" s="86">
        <v>0</v>
      </c>
      <c r="F164" s="87"/>
      <c r="G164" s="86">
        <v>0</v>
      </c>
      <c r="H164" s="87"/>
      <c r="I164" s="86">
        <v>0</v>
      </c>
      <c r="J164" s="87"/>
      <c r="K164" s="86">
        <v>0</v>
      </c>
      <c r="L164" s="87"/>
      <c r="M164" s="86">
        <v>0</v>
      </c>
      <c r="N164" s="87"/>
      <c r="O164" s="86">
        <v>0</v>
      </c>
      <c r="P164" s="87"/>
      <c r="Q164" s="86">
        <v>0</v>
      </c>
      <c r="R164" s="87"/>
      <c r="S164" s="86">
        <v>0</v>
      </c>
      <c r="T164" s="87"/>
      <c r="U164" s="86">
        <v>0</v>
      </c>
      <c r="V164" s="87"/>
      <c r="W164" s="86">
        <v>31219.0890625</v>
      </c>
      <c r="X164" s="87">
        <v>0.005338727542795052</v>
      </c>
      <c r="Y164" s="86">
        <v>34157.184640625</v>
      </c>
      <c r="Z164" s="87">
        <v>0.0014846300350375911</v>
      </c>
      <c r="AA164" s="86">
        <v>0</v>
      </c>
      <c r="AB164" s="87"/>
      <c r="AC164" s="88">
        <v>65376.273703125</v>
      </c>
      <c r="AD164" s="89">
        <v>0.0005794350108330572</v>
      </c>
    </row>
    <row r="165" spans="1:30" ht="15">
      <c r="A165" s="73" t="s">
        <v>988</v>
      </c>
      <c r="B165" s="83" t="s">
        <v>612</v>
      </c>
      <c r="C165" s="100">
        <v>4.5</v>
      </c>
      <c r="D165" s="100">
        <v>26.594520547945205</v>
      </c>
      <c r="E165" s="86">
        <v>0</v>
      </c>
      <c r="F165" s="87"/>
      <c r="G165" s="86">
        <v>0</v>
      </c>
      <c r="H165" s="87"/>
      <c r="I165" s="86">
        <v>0</v>
      </c>
      <c r="J165" s="87"/>
      <c r="K165" s="86">
        <v>0</v>
      </c>
      <c r="L165" s="87"/>
      <c r="M165" s="86">
        <v>0</v>
      </c>
      <c r="N165" s="87"/>
      <c r="O165" s="86">
        <v>0</v>
      </c>
      <c r="P165" s="87"/>
      <c r="Q165" s="86">
        <v>0</v>
      </c>
      <c r="R165" s="87"/>
      <c r="S165" s="86">
        <v>0</v>
      </c>
      <c r="T165" s="87"/>
      <c r="U165" s="86">
        <v>0</v>
      </c>
      <c r="V165" s="87"/>
      <c r="W165" s="86">
        <v>31219.0890625</v>
      </c>
      <c r="X165" s="87">
        <v>0.005338727542795052</v>
      </c>
      <c r="Y165" s="86">
        <v>34157.184640625</v>
      </c>
      <c r="Z165" s="87">
        <v>0.0014846300350375911</v>
      </c>
      <c r="AA165" s="86">
        <v>0</v>
      </c>
      <c r="AB165" s="87"/>
      <c r="AC165" s="90">
        <v>65376.273703125</v>
      </c>
      <c r="AD165" s="91">
        <v>0.0005794350108330572</v>
      </c>
    </row>
    <row r="166" spans="1:30" ht="15">
      <c r="A166" s="57" t="s">
        <v>989</v>
      </c>
      <c r="B166" s="83" t="s">
        <v>95</v>
      </c>
      <c r="C166" s="100" t="s">
        <v>95</v>
      </c>
      <c r="D166" s="100" t="s">
        <v>95</v>
      </c>
      <c r="E166" s="86">
        <v>1187.423125</v>
      </c>
      <c r="F166" s="87">
        <v>0.0011360159475573756</v>
      </c>
      <c r="G166" s="86">
        <v>13640.220234375</v>
      </c>
      <c r="H166" s="87">
        <v>0.0015512066315607508</v>
      </c>
      <c r="I166" s="86">
        <v>0</v>
      </c>
      <c r="J166" s="87"/>
      <c r="K166" s="86">
        <v>65811.10921875</v>
      </c>
      <c r="L166" s="87">
        <v>0.009457745664261379</v>
      </c>
      <c r="M166" s="86">
        <v>30654.903125</v>
      </c>
      <c r="N166" s="87">
        <v>0.0011062120882121217</v>
      </c>
      <c r="O166" s="86">
        <v>0</v>
      </c>
      <c r="P166" s="87"/>
      <c r="Q166" s="86">
        <v>11144.208359375</v>
      </c>
      <c r="R166" s="87">
        <v>0.002576478821175381</v>
      </c>
      <c r="S166" s="86">
        <v>6833.74125</v>
      </c>
      <c r="T166" s="87">
        <v>0.0004476346824316071</v>
      </c>
      <c r="U166" s="86">
        <v>5949.2321875</v>
      </c>
      <c r="V166" s="87">
        <v>0.0015927240336403594</v>
      </c>
      <c r="W166" s="86">
        <v>0</v>
      </c>
      <c r="X166" s="87"/>
      <c r="Y166" s="86">
        <v>0</v>
      </c>
      <c r="Z166" s="87"/>
      <c r="AA166" s="86">
        <v>0</v>
      </c>
      <c r="AB166" s="87"/>
      <c r="AC166" s="88">
        <v>135220.8375</v>
      </c>
      <c r="AD166" s="89">
        <v>0.0011984728251332307</v>
      </c>
    </row>
    <row r="167" spans="1:30" ht="15">
      <c r="A167" s="73" t="s">
        <v>990</v>
      </c>
      <c r="B167" s="83" t="s">
        <v>612</v>
      </c>
      <c r="C167" s="100">
        <v>6.5</v>
      </c>
      <c r="D167" s="100">
        <v>2.3945205479452056</v>
      </c>
      <c r="E167" s="86">
        <v>1187.423125</v>
      </c>
      <c r="F167" s="87">
        <v>0.0011360159475573756</v>
      </c>
      <c r="G167" s="86">
        <v>13640.220234375</v>
      </c>
      <c r="H167" s="87">
        <v>0.0015512066315607508</v>
      </c>
      <c r="I167" s="86">
        <v>0</v>
      </c>
      <c r="J167" s="87"/>
      <c r="K167" s="86">
        <v>65811.10921875</v>
      </c>
      <c r="L167" s="87">
        <v>0.009457745664261379</v>
      </c>
      <c r="M167" s="86">
        <v>30654.903125</v>
      </c>
      <c r="N167" s="87">
        <v>0.0011062120882121217</v>
      </c>
      <c r="O167" s="86">
        <v>0</v>
      </c>
      <c r="P167" s="87"/>
      <c r="Q167" s="86">
        <v>11144.208359375</v>
      </c>
      <c r="R167" s="87">
        <v>0.002576478821175381</v>
      </c>
      <c r="S167" s="86">
        <v>6833.74125</v>
      </c>
      <c r="T167" s="87">
        <v>0.0004476346824316071</v>
      </c>
      <c r="U167" s="86">
        <v>5949.2321875</v>
      </c>
      <c r="V167" s="87">
        <v>0.0015927240336403594</v>
      </c>
      <c r="W167" s="86">
        <v>0</v>
      </c>
      <c r="X167" s="87"/>
      <c r="Y167" s="86">
        <v>0</v>
      </c>
      <c r="Z167" s="87"/>
      <c r="AA167" s="86">
        <v>0</v>
      </c>
      <c r="AB167" s="87"/>
      <c r="AC167" s="90">
        <v>135220.8375</v>
      </c>
      <c r="AD167" s="91">
        <v>0.0011984728251332307</v>
      </c>
    </row>
    <row r="168" spans="1:30" ht="15">
      <c r="A168" s="57" t="s">
        <v>991</v>
      </c>
      <c r="B168" s="83" t="s">
        <v>95</v>
      </c>
      <c r="C168" s="100" t="s">
        <v>95</v>
      </c>
      <c r="D168" s="100" t="s">
        <v>95</v>
      </c>
      <c r="E168" s="86">
        <v>0</v>
      </c>
      <c r="F168" s="87"/>
      <c r="G168" s="86">
        <v>0</v>
      </c>
      <c r="H168" s="87"/>
      <c r="I168" s="86">
        <v>0</v>
      </c>
      <c r="J168" s="87"/>
      <c r="K168" s="86">
        <v>53609.64870065769</v>
      </c>
      <c r="L168" s="87">
        <v>0.007704267996394232</v>
      </c>
      <c r="M168" s="86">
        <v>69964.4459874059</v>
      </c>
      <c r="N168" s="87">
        <v>0.0025247352953862087</v>
      </c>
      <c r="O168" s="86">
        <v>0</v>
      </c>
      <c r="P168" s="87"/>
      <c r="Q168" s="86">
        <v>0</v>
      </c>
      <c r="R168" s="87"/>
      <c r="S168" s="86">
        <v>0</v>
      </c>
      <c r="T168" s="87"/>
      <c r="U168" s="86">
        <v>0</v>
      </c>
      <c r="V168" s="87"/>
      <c r="W168" s="86">
        <v>0</v>
      </c>
      <c r="X168" s="87"/>
      <c r="Y168" s="86">
        <v>0</v>
      </c>
      <c r="Z168" s="87"/>
      <c r="AA168" s="86">
        <v>0</v>
      </c>
      <c r="AB168" s="87"/>
      <c r="AC168" s="88">
        <v>123574.09468806359</v>
      </c>
      <c r="AD168" s="89">
        <v>0.0010952468355632315</v>
      </c>
    </row>
    <row r="169" spans="1:30" ht="15">
      <c r="A169" s="73" t="s">
        <v>992</v>
      </c>
      <c r="B169" s="83" t="s">
        <v>612</v>
      </c>
      <c r="C169" s="100">
        <v>6.3500000000000005</v>
      </c>
      <c r="D169" s="100">
        <v>56.30958904109589</v>
      </c>
      <c r="E169" s="86">
        <v>0</v>
      </c>
      <c r="F169" s="87"/>
      <c r="G169" s="86">
        <v>0</v>
      </c>
      <c r="H169" s="87"/>
      <c r="I169" s="86">
        <v>0</v>
      </c>
      <c r="J169" s="87"/>
      <c r="K169" s="86">
        <v>36006.1002442477</v>
      </c>
      <c r="L169" s="87">
        <v>0.0051744537132793565</v>
      </c>
      <c r="M169" s="86">
        <v>53932.6429288897</v>
      </c>
      <c r="N169" s="87">
        <v>0.0019462120403346012</v>
      </c>
      <c r="O169" s="86">
        <v>0</v>
      </c>
      <c r="P169" s="87"/>
      <c r="Q169" s="86">
        <v>0</v>
      </c>
      <c r="R169" s="87"/>
      <c r="S169" s="86">
        <v>0</v>
      </c>
      <c r="T169" s="87"/>
      <c r="U169" s="86">
        <v>0</v>
      </c>
      <c r="V169" s="87"/>
      <c r="W169" s="86">
        <v>0</v>
      </c>
      <c r="X169" s="87"/>
      <c r="Y169" s="86">
        <v>0</v>
      </c>
      <c r="Z169" s="87"/>
      <c r="AA169" s="86">
        <v>0</v>
      </c>
      <c r="AB169" s="87"/>
      <c r="AC169" s="90">
        <v>89938.7431731374</v>
      </c>
      <c r="AD169" s="91">
        <v>0.0007971340927365729</v>
      </c>
    </row>
    <row r="170" spans="1:30" ht="15">
      <c r="A170" s="73" t="s">
        <v>993</v>
      </c>
      <c r="B170" s="83" t="s">
        <v>612</v>
      </c>
      <c r="C170" s="100">
        <v>7.125</v>
      </c>
      <c r="D170" s="100">
        <v>55.775342465753425</v>
      </c>
      <c r="E170" s="86">
        <v>0</v>
      </c>
      <c r="F170" s="87"/>
      <c r="G170" s="86">
        <v>0</v>
      </c>
      <c r="H170" s="87"/>
      <c r="I170" s="86">
        <v>0</v>
      </c>
      <c r="J170" s="87"/>
      <c r="K170" s="86">
        <v>17603.548456409997</v>
      </c>
      <c r="L170" s="87">
        <v>0.002529814283114875</v>
      </c>
      <c r="M170" s="86">
        <v>16031.803058516201</v>
      </c>
      <c r="N170" s="87">
        <v>0.0005785232550516073</v>
      </c>
      <c r="O170" s="86">
        <v>0</v>
      </c>
      <c r="P170" s="87"/>
      <c r="Q170" s="86">
        <v>0</v>
      </c>
      <c r="R170" s="87"/>
      <c r="S170" s="86">
        <v>0</v>
      </c>
      <c r="T170" s="87"/>
      <c r="U170" s="86">
        <v>0</v>
      </c>
      <c r="V170" s="87"/>
      <c r="W170" s="86">
        <v>0</v>
      </c>
      <c r="X170" s="87"/>
      <c r="Y170" s="86">
        <v>0</v>
      </c>
      <c r="Z170" s="87"/>
      <c r="AA170" s="86">
        <v>0</v>
      </c>
      <c r="AB170" s="87"/>
      <c r="AC170" s="90">
        <v>33635.351514926195</v>
      </c>
      <c r="AD170" s="91">
        <v>0.0002981127428266586</v>
      </c>
    </row>
    <row r="171" spans="1:30" ht="15">
      <c r="A171" s="54" t="s">
        <v>62</v>
      </c>
      <c r="B171" s="99" t="s">
        <v>95</v>
      </c>
      <c r="C171" s="99" t="s">
        <v>95</v>
      </c>
      <c r="D171" s="99" t="s">
        <v>95</v>
      </c>
      <c r="E171" s="81">
        <v>228007.30886998095</v>
      </c>
      <c r="F171" s="82">
        <v>0.2181361753721434</v>
      </c>
      <c r="G171" s="81">
        <v>1196823.4621768708</v>
      </c>
      <c r="H171" s="82">
        <v>0.136106342818249</v>
      </c>
      <c r="I171" s="81">
        <v>1123744.4946511798</v>
      </c>
      <c r="J171" s="82">
        <v>0.35371698104573013</v>
      </c>
      <c r="K171" s="81">
        <v>797578.2906422082</v>
      </c>
      <c r="L171" s="82">
        <v>0.11462035376363498</v>
      </c>
      <c r="M171" s="81">
        <v>2407670.4799110107</v>
      </c>
      <c r="N171" s="82">
        <v>0.08688313834979834</v>
      </c>
      <c r="O171" s="81">
        <v>529942.4183386369</v>
      </c>
      <c r="P171" s="82">
        <v>0.13247798811550587</v>
      </c>
      <c r="Q171" s="81">
        <v>809112.592598372</v>
      </c>
      <c r="R171" s="82">
        <v>0.18706231896878533</v>
      </c>
      <c r="S171" s="81">
        <v>1876684.0240179745</v>
      </c>
      <c r="T171" s="82">
        <v>0.1229295676238483</v>
      </c>
      <c r="U171" s="81">
        <v>748005.6088415555</v>
      </c>
      <c r="V171" s="82">
        <v>0.20025550742546727</v>
      </c>
      <c r="W171" s="81">
        <v>738041.6396784625</v>
      </c>
      <c r="X171" s="82">
        <v>0.12621134529559208</v>
      </c>
      <c r="Y171" s="81">
        <v>2199734.6721490626</v>
      </c>
      <c r="Z171" s="82">
        <v>0.09561069501910534</v>
      </c>
      <c r="AA171" s="81">
        <v>526214.4093085714</v>
      </c>
      <c r="AB171" s="82">
        <v>0.14623992107220074</v>
      </c>
      <c r="AC171" s="81">
        <v>13181559.401183898</v>
      </c>
      <c r="AD171" s="82">
        <v>0.11682918866109195</v>
      </c>
    </row>
    <row r="172" spans="1:30" ht="15">
      <c r="A172" s="57" t="s">
        <v>994</v>
      </c>
      <c r="B172" s="83" t="s">
        <v>95</v>
      </c>
      <c r="C172" s="100" t="s">
        <v>95</v>
      </c>
      <c r="D172" s="100" t="s">
        <v>95</v>
      </c>
      <c r="E172" s="86">
        <v>567.5458692886001</v>
      </c>
      <c r="F172" s="87">
        <v>0.0005429750734239434</v>
      </c>
      <c r="G172" s="86">
        <v>13893.3644107914</v>
      </c>
      <c r="H172" s="87">
        <v>0.001579994944245652</v>
      </c>
      <c r="I172" s="86">
        <v>19118.0572391169</v>
      </c>
      <c r="J172" s="87">
        <v>0.006017721574848738</v>
      </c>
      <c r="K172" s="86">
        <v>2241.730224815</v>
      </c>
      <c r="L172" s="87">
        <v>0.00032216011196096436</v>
      </c>
      <c r="M172" s="86">
        <v>46647.4291307825</v>
      </c>
      <c r="N172" s="87">
        <v>0.0016833179924945485</v>
      </c>
      <c r="O172" s="86">
        <v>5742.6766765025</v>
      </c>
      <c r="P172" s="87">
        <v>0.0014355866338949083</v>
      </c>
      <c r="Q172" s="86">
        <v>2.490898305</v>
      </c>
      <c r="R172" s="87">
        <v>5.7588179631757E-07</v>
      </c>
      <c r="S172" s="86">
        <v>3.6159694725</v>
      </c>
      <c r="T172" s="87">
        <v>2.3685903333037716E-07</v>
      </c>
      <c r="U172" s="86">
        <v>3.29650482</v>
      </c>
      <c r="V172" s="87">
        <v>8.825378281346977E-07</v>
      </c>
      <c r="W172" s="86">
        <v>9259.845</v>
      </c>
      <c r="X172" s="87">
        <v>0.0015835115958874896</v>
      </c>
      <c r="Y172" s="86">
        <v>133110.271875</v>
      </c>
      <c r="Z172" s="87">
        <v>0.005785591221198157</v>
      </c>
      <c r="AA172" s="86">
        <v>31020.48075</v>
      </c>
      <c r="AB172" s="87">
        <v>0.008620882621710128</v>
      </c>
      <c r="AC172" s="88">
        <v>261610.80454889438</v>
      </c>
      <c r="AD172" s="89">
        <v>0.002318676956967456</v>
      </c>
    </row>
    <row r="173" spans="1:30" ht="15">
      <c r="A173" s="73" t="s">
        <v>995</v>
      </c>
      <c r="B173" s="83" t="s">
        <v>872</v>
      </c>
      <c r="C173" s="100" t="s">
        <v>95</v>
      </c>
      <c r="D173" s="100"/>
      <c r="E173" s="86">
        <v>127.06012387359999</v>
      </c>
      <c r="F173" s="87">
        <v>0.00012155930264456085</v>
      </c>
      <c r="G173" s="86">
        <v>4360.128178778899</v>
      </c>
      <c r="H173" s="87">
        <v>0.0004958468139929291</v>
      </c>
      <c r="I173" s="86">
        <v>1710.4836189776</v>
      </c>
      <c r="J173" s="87">
        <v>0.0005384027283005621</v>
      </c>
      <c r="K173" s="86">
        <v>8.89963745</v>
      </c>
      <c r="L173" s="87">
        <v>1.2789711114951849E-06</v>
      </c>
      <c r="M173" s="86">
        <v>8.89963745</v>
      </c>
      <c r="N173" s="87">
        <v>3.211521004568597E-07</v>
      </c>
      <c r="O173" s="86">
        <v>8.89963745</v>
      </c>
      <c r="P173" s="87">
        <v>2.224781454614599E-06</v>
      </c>
      <c r="Q173" s="86">
        <v>0</v>
      </c>
      <c r="R173" s="87"/>
      <c r="S173" s="86">
        <v>0</v>
      </c>
      <c r="T173" s="87"/>
      <c r="U173" s="86">
        <v>0</v>
      </c>
      <c r="V173" s="87"/>
      <c r="W173" s="86">
        <v>0</v>
      </c>
      <c r="X173" s="87"/>
      <c r="Y173" s="86">
        <v>0</v>
      </c>
      <c r="Z173" s="87"/>
      <c r="AA173" s="86">
        <v>0</v>
      </c>
      <c r="AB173" s="87"/>
      <c r="AC173" s="90">
        <v>6224.3708339801005</v>
      </c>
      <c r="AD173" s="91">
        <v>5.516708397902811E-05</v>
      </c>
    </row>
    <row r="174" spans="1:30" ht="15">
      <c r="A174" s="73" t="s">
        <v>996</v>
      </c>
      <c r="B174" s="83" t="s">
        <v>872</v>
      </c>
      <c r="C174" s="100" t="s">
        <v>95</v>
      </c>
      <c r="D174" s="100"/>
      <c r="E174" s="86">
        <v>0</v>
      </c>
      <c r="F174" s="87"/>
      <c r="G174" s="86">
        <v>8.9313659875</v>
      </c>
      <c r="H174" s="87">
        <v>1.0157016463554884E-06</v>
      </c>
      <c r="I174" s="86">
        <v>9136.8945816043</v>
      </c>
      <c r="J174" s="87">
        <v>0.0028759871865190897</v>
      </c>
      <c r="K174" s="86">
        <v>0</v>
      </c>
      <c r="L174" s="87"/>
      <c r="M174" s="86">
        <v>0</v>
      </c>
      <c r="N174" s="87"/>
      <c r="O174" s="86">
        <v>0</v>
      </c>
      <c r="P174" s="87"/>
      <c r="Q174" s="86">
        <v>0</v>
      </c>
      <c r="R174" s="87"/>
      <c r="S174" s="86">
        <v>0</v>
      </c>
      <c r="T174" s="87"/>
      <c r="U174" s="86">
        <v>0</v>
      </c>
      <c r="V174" s="87"/>
      <c r="W174" s="86">
        <v>0</v>
      </c>
      <c r="X174" s="87"/>
      <c r="Y174" s="86">
        <v>0</v>
      </c>
      <c r="Z174" s="87"/>
      <c r="AA174" s="86">
        <v>0</v>
      </c>
      <c r="AB174" s="87"/>
      <c r="AC174" s="90">
        <v>9145.8259475918</v>
      </c>
      <c r="AD174" s="91">
        <v>8.106016841958364E-05</v>
      </c>
    </row>
    <row r="175" spans="1:30" ht="15">
      <c r="A175" s="73" t="s">
        <v>997</v>
      </c>
      <c r="B175" s="83" t="s">
        <v>612</v>
      </c>
      <c r="C175" s="100" t="s">
        <v>95</v>
      </c>
      <c r="D175" s="100"/>
      <c r="E175" s="86">
        <v>440.485745415</v>
      </c>
      <c r="F175" s="87">
        <v>0.00042141577077938256</v>
      </c>
      <c r="G175" s="86">
        <v>9524.304866025</v>
      </c>
      <c r="H175" s="87">
        <v>0.0010831324286063675</v>
      </c>
      <c r="I175" s="86">
        <v>8270.679038535</v>
      </c>
      <c r="J175" s="87">
        <v>0.002603331660029086</v>
      </c>
      <c r="K175" s="86">
        <v>2232.830587365</v>
      </c>
      <c r="L175" s="87">
        <v>0.00032088114084946915</v>
      </c>
      <c r="M175" s="86">
        <v>46638.5294933325</v>
      </c>
      <c r="N175" s="87">
        <v>0.0016829968403940917</v>
      </c>
      <c r="O175" s="86">
        <v>5733.7770390525</v>
      </c>
      <c r="P175" s="87">
        <v>0.0014333618524402937</v>
      </c>
      <c r="Q175" s="86">
        <v>0</v>
      </c>
      <c r="R175" s="87"/>
      <c r="S175" s="86">
        <v>0</v>
      </c>
      <c r="T175" s="87"/>
      <c r="U175" s="86">
        <v>0</v>
      </c>
      <c r="V175" s="87"/>
      <c r="W175" s="86">
        <v>0</v>
      </c>
      <c r="X175" s="87"/>
      <c r="Y175" s="86">
        <v>0</v>
      </c>
      <c r="Z175" s="87"/>
      <c r="AA175" s="86">
        <v>0</v>
      </c>
      <c r="AB175" s="87"/>
      <c r="AC175" s="90">
        <v>72840.606769725</v>
      </c>
      <c r="AD175" s="91">
        <v>0.0006455919767523334</v>
      </c>
    </row>
    <row r="176" spans="1:30" ht="15">
      <c r="A176" s="73" t="s">
        <v>998</v>
      </c>
      <c r="B176" s="83" t="s">
        <v>612</v>
      </c>
      <c r="C176" s="100" t="s">
        <v>95</v>
      </c>
      <c r="D176" s="100"/>
      <c r="E176" s="86">
        <v>0</v>
      </c>
      <c r="F176" s="87"/>
      <c r="G176" s="86">
        <v>0</v>
      </c>
      <c r="H176" s="87"/>
      <c r="I176" s="86">
        <v>0</v>
      </c>
      <c r="J176" s="87"/>
      <c r="K176" s="86">
        <v>0</v>
      </c>
      <c r="L176" s="87"/>
      <c r="M176" s="86">
        <v>0</v>
      </c>
      <c r="N176" s="87"/>
      <c r="O176" s="86">
        <v>0</v>
      </c>
      <c r="P176" s="87"/>
      <c r="Q176" s="86">
        <v>2.490898305</v>
      </c>
      <c r="R176" s="87">
        <v>5.7588179631757E-07</v>
      </c>
      <c r="S176" s="86">
        <v>3.6159694725</v>
      </c>
      <c r="T176" s="87">
        <v>2.3685903333037716E-07</v>
      </c>
      <c r="U176" s="86">
        <v>3.29650482</v>
      </c>
      <c r="V176" s="87">
        <v>8.825378281346977E-07</v>
      </c>
      <c r="W176" s="86">
        <v>9259.845</v>
      </c>
      <c r="X176" s="87">
        <v>0.0015835115958874896</v>
      </c>
      <c r="Y176" s="86">
        <v>133110.271875</v>
      </c>
      <c r="Z176" s="87">
        <v>0.005785591221198157</v>
      </c>
      <c r="AA176" s="86">
        <v>31020.48075</v>
      </c>
      <c r="AB176" s="87">
        <v>0.008620882621710128</v>
      </c>
      <c r="AC176" s="90">
        <v>173400.0009975975</v>
      </c>
      <c r="AD176" s="91">
        <v>0.0015368577278165112</v>
      </c>
    </row>
    <row r="177" spans="1:30" ht="15">
      <c r="A177" s="57" t="s">
        <v>999</v>
      </c>
      <c r="B177" s="83" t="s">
        <v>95</v>
      </c>
      <c r="C177" s="100" t="s">
        <v>95</v>
      </c>
      <c r="D177" s="100"/>
      <c r="E177" s="86">
        <v>1167.6310332474002</v>
      </c>
      <c r="F177" s="87">
        <v>0.0011170807159679853</v>
      </c>
      <c r="G177" s="86">
        <v>0.64934625</v>
      </c>
      <c r="H177" s="87">
        <v>7.38455972023577E-08</v>
      </c>
      <c r="I177" s="86">
        <v>158.54308170750002</v>
      </c>
      <c r="J177" s="87">
        <v>4.990403111578398E-05</v>
      </c>
      <c r="K177" s="86">
        <v>0</v>
      </c>
      <c r="L177" s="87"/>
      <c r="M177" s="86">
        <v>0</v>
      </c>
      <c r="N177" s="87"/>
      <c r="O177" s="86">
        <v>0</v>
      </c>
      <c r="P177" s="87"/>
      <c r="Q177" s="86">
        <v>0</v>
      </c>
      <c r="R177" s="87"/>
      <c r="S177" s="86">
        <v>0</v>
      </c>
      <c r="T177" s="87"/>
      <c r="U177" s="86">
        <v>0</v>
      </c>
      <c r="V177" s="87"/>
      <c r="W177" s="86">
        <v>0</v>
      </c>
      <c r="X177" s="87"/>
      <c r="Y177" s="86">
        <v>0</v>
      </c>
      <c r="Z177" s="87"/>
      <c r="AA177" s="86">
        <v>0</v>
      </c>
      <c r="AB177" s="87"/>
      <c r="AC177" s="88">
        <v>1326.8234612049</v>
      </c>
      <c r="AD177" s="89">
        <v>1.1759739781254408E-05</v>
      </c>
    </row>
    <row r="178" spans="1:30" ht="15">
      <c r="A178" s="73" t="s">
        <v>1000</v>
      </c>
      <c r="B178" s="83" t="s">
        <v>612</v>
      </c>
      <c r="C178" s="100" t="s">
        <v>95</v>
      </c>
      <c r="D178" s="100"/>
      <c r="E178" s="86">
        <v>526.8067335787</v>
      </c>
      <c r="F178" s="87">
        <v>0.0005039996594524911</v>
      </c>
      <c r="G178" s="86">
        <v>0</v>
      </c>
      <c r="H178" s="87"/>
      <c r="I178" s="86">
        <v>0</v>
      </c>
      <c r="J178" s="87"/>
      <c r="K178" s="86">
        <v>0</v>
      </c>
      <c r="L178" s="87"/>
      <c r="M178" s="86">
        <v>0</v>
      </c>
      <c r="N178" s="87"/>
      <c r="O178" s="86">
        <v>0</v>
      </c>
      <c r="P178" s="87"/>
      <c r="Q178" s="86">
        <v>0</v>
      </c>
      <c r="R178" s="87"/>
      <c r="S178" s="86">
        <v>0</v>
      </c>
      <c r="T178" s="87"/>
      <c r="U178" s="86">
        <v>0</v>
      </c>
      <c r="V178" s="87"/>
      <c r="W178" s="86">
        <v>0</v>
      </c>
      <c r="X178" s="87"/>
      <c r="Y178" s="86">
        <v>0</v>
      </c>
      <c r="Z178" s="87"/>
      <c r="AA178" s="86">
        <v>0</v>
      </c>
      <c r="AB178" s="87"/>
      <c r="AC178" s="90">
        <v>526.8067335787</v>
      </c>
      <c r="AD178" s="91">
        <v>4.669129151720228E-06</v>
      </c>
    </row>
    <row r="179" spans="1:30" ht="15">
      <c r="A179" s="73" t="s">
        <v>1001</v>
      </c>
      <c r="B179" s="83" t="s">
        <v>612</v>
      </c>
      <c r="C179" s="100" t="s">
        <v>95</v>
      </c>
      <c r="D179" s="100"/>
      <c r="E179" s="86">
        <v>77.2193314937</v>
      </c>
      <c r="F179" s="87">
        <v>7.387627054725139E-05</v>
      </c>
      <c r="G179" s="86">
        <v>0</v>
      </c>
      <c r="H179" s="87"/>
      <c r="I179" s="86">
        <v>0</v>
      </c>
      <c r="J179" s="87"/>
      <c r="K179" s="86">
        <v>0</v>
      </c>
      <c r="L179" s="87"/>
      <c r="M179" s="86">
        <v>0</v>
      </c>
      <c r="N179" s="87"/>
      <c r="O179" s="86">
        <v>0</v>
      </c>
      <c r="P179" s="87"/>
      <c r="Q179" s="86">
        <v>0</v>
      </c>
      <c r="R179" s="87"/>
      <c r="S179" s="86">
        <v>0</v>
      </c>
      <c r="T179" s="87"/>
      <c r="U179" s="86">
        <v>0</v>
      </c>
      <c r="V179" s="87"/>
      <c r="W179" s="86">
        <v>0</v>
      </c>
      <c r="X179" s="87"/>
      <c r="Y179" s="86">
        <v>0</v>
      </c>
      <c r="Z179" s="87"/>
      <c r="AA179" s="86">
        <v>0</v>
      </c>
      <c r="AB179" s="87"/>
      <c r="AC179" s="90">
        <v>77.2193314937</v>
      </c>
      <c r="AD179" s="91">
        <v>6.844009553642507E-07</v>
      </c>
    </row>
    <row r="180" spans="1:30" ht="15">
      <c r="A180" s="73" t="s">
        <v>1002</v>
      </c>
      <c r="B180" s="83" t="s">
        <v>612</v>
      </c>
      <c r="C180" s="100" t="s">
        <v>95</v>
      </c>
      <c r="D180" s="100"/>
      <c r="E180" s="86">
        <v>563.6049681750001</v>
      </c>
      <c r="F180" s="87">
        <v>0.0005392047859682429</v>
      </c>
      <c r="G180" s="86">
        <v>0</v>
      </c>
      <c r="H180" s="87"/>
      <c r="I180" s="86">
        <v>0</v>
      </c>
      <c r="J180" s="87"/>
      <c r="K180" s="86">
        <v>0</v>
      </c>
      <c r="L180" s="87"/>
      <c r="M180" s="86">
        <v>0</v>
      </c>
      <c r="N180" s="87"/>
      <c r="O180" s="86">
        <v>0</v>
      </c>
      <c r="P180" s="87"/>
      <c r="Q180" s="86">
        <v>0</v>
      </c>
      <c r="R180" s="87"/>
      <c r="S180" s="86">
        <v>0</v>
      </c>
      <c r="T180" s="87"/>
      <c r="U180" s="86">
        <v>0</v>
      </c>
      <c r="V180" s="87"/>
      <c r="W180" s="86">
        <v>0</v>
      </c>
      <c r="X180" s="87"/>
      <c r="Y180" s="86">
        <v>0</v>
      </c>
      <c r="Z180" s="87"/>
      <c r="AA180" s="86">
        <v>0</v>
      </c>
      <c r="AB180" s="87"/>
      <c r="AC180" s="90">
        <v>563.6049681750001</v>
      </c>
      <c r="AD180" s="91">
        <v>4.995274773888432E-06</v>
      </c>
    </row>
    <row r="181" spans="1:30" ht="15">
      <c r="A181" s="73" t="s">
        <v>1003</v>
      </c>
      <c r="B181" s="83" t="s">
        <v>612</v>
      </c>
      <c r="C181" s="100" t="s">
        <v>95</v>
      </c>
      <c r="D181" s="100"/>
      <c r="E181" s="86">
        <v>0</v>
      </c>
      <c r="F181" s="87"/>
      <c r="G181" s="86">
        <v>0.64934625</v>
      </c>
      <c r="H181" s="87">
        <v>7.38455972023577E-08</v>
      </c>
      <c r="I181" s="86">
        <v>158.54308170750002</v>
      </c>
      <c r="J181" s="87">
        <v>4.990403111578398E-05</v>
      </c>
      <c r="K181" s="86">
        <v>0</v>
      </c>
      <c r="L181" s="87"/>
      <c r="M181" s="86">
        <v>0</v>
      </c>
      <c r="N181" s="87"/>
      <c r="O181" s="86">
        <v>0</v>
      </c>
      <c r="P181" s="87"/>
      <c r="Q181" s="86">
        <v>0</v>
      </c>
      <c r="R181" s="87"/>
      <c r="S181" s="86">
        <v>0</v>
      </c>
      <c r="T181" s="87"/>
      <c r="U181" s="86">
        <v>0</v>
      </c>
      <c r="V181" s="87"/>
      <c r="W181" s="86">
        <v>0</v>
      </c>
      <c r="X181" s="87"/>
      <c r="Y181" s="86">
        <v>0</v>
      </c>
      <c r="Z181" s="87"/>
      <c r="AA181" s="86">
        <v>0</v>
      </c>
      <c r="AB181" s="87"/>
      <c r="AC181" s="90">
        <v>159.1924279575</v>
      </c>
      <c r="AD181" s="91">
        <v>1.4109349002814994E-06</v>
      </c>
    </row>
    <row r="182" spans="1:30" ht="15">
      <c r="A182" s="57" t="s">
        <v>1004</v>
      </c>
      <c r="B182" s="83" t="s">
        <v>95</v>
      </c>
      <c r="C182" s="100" t="s">
        <v>95</v>
      </c>
      <c r="D182" s="100"/>
      <c r="E182" s="86">
        <v>0</v>
      </c>
      <c r="F182" s="87"/>
      <c r="G182" s="86">
        <v>0</v>
      </c>
      <c r="H182" s="87"/>
      <c r="I182" s="86">
        <v>0</v>
      </c>
      <c r="J182" s="87"/>
      <c r="K182" s="86">
        <v>0</v>
      </c>
      <c r="L182" s="87"/>
      <c r="M182" s="86">
        <v>0</v>
      </c>
      <c r="N182" s="87"/>
      <c r="O182" s="86">
        <v>0</v>
      </c>
      <c r="P182" s="87"/>
      <c r="Q182" s="86">
        <v>0</v>
      </c>
      <c r="R182" s="87"/>
      <c r="S182" s="86">
        <v>47006.755545</v>
      </c>
      <c r="T182" s="87">
        <v>0.0030791119126036943</v>
      </c>
      <c r="U182" s="86">
        <v>26544.581745</v>
      </c>
      <c r="V182" s="87">
        <v>0.0071064957587340175</v>
      </c>
      <c r="W182" s="86">
        <v>0</v>
      </c>
      <c r="X182" s="87"/>
      <c r="Y182" s="86">
        <v>0</v>
      </c>
      <c r="Z182" s="87"/>
      <c r="AA182" s="86">
        <v>0</v>
      </c>
      <c r="AB182" s="87"/>
      <c r="AC182" s="88">
        <v>73551.33729000001</v>
      </c>
      <c r="AD182" s="89">
        <v>0.0006518912367649952</v>
      </c>
    </row>
    <row r="183" spans="1:30" ht="15">
      <c r="A183" s="73" t="s">
        <v>1005</v>
      </c>
      <c r="B183" s="83" t="s">
        <v>612</v>
      </c>
      <c r="C183" s="100" t="s">
        <v>95</v>
      </c>
      <c r="D183" s="100"/>
      <c r="E183" s="86">
        <v>0</v>
      </c>
      <c r="F183" s="87"/>
      <c r="G183" s="86">
        <v>0</v>
      </c>
      <c r="H183" s="87"/>
      <c r="I183" s="86">
        <v>0</v>
      </c>
      <c r="J183" s="87"/>
      <c r="K183" s="86">
        <v>0</v>
      </c>
      <c r="L183" s="87"/>
      <c r="M183" s="86">
        <v>0</v>
      </c>
      <c r="N183" s="87"/>
      <c r="O183" s="86">
        <v>0</v>
      </c>
      <c r="P183" s="87"/>
      <c r="Q183" s="86">
        <v>0</v>
      </c>
      <c r="R183" s="87"/>
      <c r="S183" s="86">
        <v>47006.755545</v>
      </c>
      <c r="T183" s="87">
        <v>0.0030791119126036943</v>
      </c>
      <c r="U183" s="86">
        <v>26544.581745</v>
      </c>
      <c r="V183" s="87">
        <v>0.0071064957587340175</v>
      </c>
      <c r="W183" s="86">
        <v>0</v>
      </c>
      <c r="X183" s="87"/>
      <c r="Y183" s="86">
        <v>0</v>
      </c>
      <c r="Z183" s="87"/>
      <c r="AA183" s="86">
        <v>0</v>
      </c>
      <c r="AB183" s="87"/>
      <c r="AC183" s="90">
        <v>73551.33729000001</v>
      </c>
      <c r="AD183" s="91">
        <v>0.0006518912367649952</v>
      </c>
    </row>
    <row r="184" spans="1:30" ht="15">
      <c r="A184" s="57" t="s">
        <v>1006</v>
      </c>
      <c r="B184" s="83" t="s">
        <v>95</v>
      </c>
      <c r="C184" s="100" t="s">
        <v>95</v>
      </c>
      <c r="D184" s="100"/>
      <c r="E184" s="86">
        <v>33283.0567625</v>
      </c>
      <c r="F184" s="87">
        <v>0.031842131477486046</v>
      </c>
      <c r="G184" s="86">
        <v>367458.17625500006</v>
      </c>
      <c r="H184" s="87">
        <v>0.041788442564255485</v>
      </c>
      <c r="I184" s="86">
        <v>519623.7452562501</v>
      </c>
      <c r="J184" s="87">
        <v>0.16356008267588382</v>
      </c>
      <c r="K184" s="86">
        <v>111309.30499125001</v>
      </c>
      <c r="L184" s="87">
        <v>0.015996312919962324</v>
      </c>
      <c r="M184" s="86">
        <v>301174.7046325</v>
      </c>
      <c r="N184" s="87">
        <v>0.010868183062581015</v>
      </c>
      <c r="O184" s="86">
        <v>218820.70215875</v>
      </c>
      <c r="P184" s="87">
        <v>0.054702030592103705</v>
      </c>
      <c r="Q184" s="86">
        <v>111256.72211875001</v>
      </c>
      <c r="R184" s="87">
        <v>0.02572193367249912</v>
      </c>
      <c r="S184" s="86">
        <v>202368.75323000003</v>
      </c>
      <c r="T184" s="87">
        <v>0.013255882725467738</v>
      </c>
      <c r="U184" s="86">
        <v>133483.07756875</v>
      </c>
      <c r="V184" s="87">
        <v>0.03573599063333388</v>
      </c>
      <c r="W184" s="86">
        <v>84086.54229625</v>
      </c>
      <c r="X184" s="87">
        <v>0.014379507949020284</v>
      </c>
      <c r="Y184" s="86">
        <v>700122.93</v>
      </c>
      <c r="Z184" s="87">
        <v>0.030430597282314592</v>
      </c>
      <c r="AA184" s="86">
        <v>247354.11525</v>
      </c>
      <c r="AB184" s="87">
        <v>0.06874202920169795</v>
      </c>
      <c r="AC184" s="88">
        <v>3030341.83052</v>
      </c>
      <c r="AD184" s="89">
        <v>0.026858155901768547</v>
      </c>
    </row>
    <row r="185" spans="1:30" ht="15">
      <c r="A185" s="73" t="s">
        <v>1007</v>
      </c>
      <c r="B185" s="83" t="s">
        <v>612</v>
      </c>
      <c r="C185" s="100" t="s">
        <v>95</v>
      </c>
      <c r="D185" s="100"/>
      <c r="E185" s="86">
        <v>2089.0189875</v>
      </c>
      <c r="F185" s="87">
        <v>0.00199857896868074</v>
      </c>
      <c r="G185" s="86">
        <v>120074.50725</v>
      </c>
      <c r="H185" s="87">
        <v>0.013655232007045668</v>
      </c>
      <c r="I185" s="86">
        <v>52576.2699975</v>
      </c>
      <c r="J185" s="87">
        <v>0.016549241919920247</v>
      </c>
      <c r="K185" s="86">
        <v>0</v>
      </c>
      <c r="L185" s="87"/>
      <c r="M185" s="86">
        <v>0</v>
      </c>
      <c r="N185" s="87"/>
      <c r="O185" s="86">
        <v>16332.789813750001</v>
      </c>
      <c r="P185" s="87">
        <v>0.004082962714368689</v>
      </c>
      <c r="Q185" s="86">
        <v>0</v>
      </c>
      <c r="R185" s="87"/>
      <c r="S185" s="86">
        <v>5572.28475</v>
      </c>
      <c r="T185" s="87">
        <v>0.0003650047350687644</v>
      </c>
      <c r="U185" s="86">
        <v>33997.9905</v>
      </c>
      <c r="V185" s="87">
        <v>0.00910191682862884</v>
      </c>
      <c r="W185" s="86">
        <v>27038.5125</v>
      </c>
      <c r="X185" s="87">
        <v>0.004623813690110238</v>
      </c>
      <c r="Y185" s="86">
        <v>218659.275</v>
      </c>
      <c r="Z185" s="87">
        <v>0.009503948598809469</v>
      </c>
      <c r="AA185" s="86">
        <v>70535.25</v>
      </c>
      <c r="AB185" s="87">
        <v>0.019602407707462084</v>
      </c>
      <c r="AC185" s="90">
        <v>546875.89879875</v>
      </c>
      <c r="AD185" s="91">
        <v>0.004847003727739911</v>
      </c>
    </row>
    <row r="186" spans="1:30" ht="15">
      <c r="A186" s="73" t="s">
        <v>1008</v>
      </c>
      <c r="B186" s="83" t="s">
        <v>612</v>
      </c>
      <c r="C186" s="100" t="s">
        <v>95</v>
      </c>
      <c r="D186" s="100"/>
      <c r="E186" s="86">
        <v>0</v>
      </c>
      <c r="F186" s="87"/>
      <c r="G186" s="86">
        <v>0</v>
      </c>
      <c r="H186" s="87"/>
      <c r="I186" s="86">
        <v>0</v>
      </c>
      <c r="J186" s="87"/>
      <c r="K186" s="86">
        <v>7675.2577762500005</v>
      </c>
      <c r="L186" s="87">
        <v>0.0011030149288949432</v>
      </c>
      <c r="M186" s="86">
        <v>15774.14255</v>
      </c>
      <c r="N186" s="87">
        <v>0.0005692253242112042</v>
      </c>
      <c r="O186" s="86">
        <v>34026.276338749994</v>
      </c>
      <c r="P186" s="87">
        <v>0.008506080050265704</v>
      </c>
      <c r="Q186" s="86">
        <v>2503.51925</v>
      </c>
      <c r="R186" s="87">
        <v>0.0005787996884142628</v>
      </c>
      <c r="S186" s="86">
        <v>54811.301375</v>
      </c>
      <c r="T186" s="87">
        <v>0.00359033779405406</v>
      </c>
      <c r="U186" s="86">
        <v>34172.052125</v>
      </c>
      <c r="V186" s="87">
        <v>0.009148516477917111</v>
      </c>
      <c r="W186" s="86">
        <v>0</v>
      </c>
      <c r="X186" s="87"/>
      <c r="Y186" s="86">
        <v>0</v>
      </c>
      <c r="Z186" s="87"/>
      <c r="AA186" s="86">
        <v>30357.635</v>
      </c>
      <c r="AB186" s="87">
        <v>0.008436671569241206</v>
      </c>
      <c r="AC186" s="90">
        <v>179320.18441500003</v>
      </c>
      <c r="AD186" s="91">
        <v>0.0015893287750067145</v>
      </c>
    </row>
    <row r="187" spans="1:30" ht="15">
      <c r="A187" s="73" t="s">
        <v>1009</v>
      </c>
      <c r="B187" s="83" t="s">
        <v>612</v>
      </c>
      <c r="C187" s="100" t="s">
        <v>95</v>
      </c>
      <c r="D187" s="100"/>
      <c r="E187" s="86">
        <v>0</v>
      </c>
      <c r="F187" s="87"/>
      <c r="G187" s="86">
        <v>0</v>
      </c>
      <c r="H187" s="87"/>
      <c r="I187" s="86">
        <v>0</v>
      </c>
      <c r="J187" s="87"/>
      <c r="K187" s="86">
        <v>0</v>
      </c>
      <c r="L187" s="87"/>
      <c r="M187" s="86">
        <v>0</v>
      </c>
      <c r="N187" s="87"/>
      <c r="O187" s="86">
        <v>0</v>
      </c>
      <c r="P187" s="87"/>
      <c r="Q187" s="86">
        <v>8.07849375</v>
      </c>
      <c r="R187" s="87">
        <v>1.8677027010503594E-06</v>
      </c>
      <c r="S187" s="86">
        <v>71.090745</v>
      </c>
      <c r="T187" s="87">
        <v>4.656700026782746E-06</v>
      </c>
      <c r="U187" s="86">
        <v>1.61569875</v>
      </c>
      <c r="V187" s="87">
        <v>4.3255367233012143E-07</v>
      </c>
      <c r="W187" s="86">
        <v>6855.40979625</v>
      </c>
      <c r="X187" s="87">
        <v>0.0011723328961686255</v>
      </c>
      <c r="Y187" s="86">
        <v>106636.1175</v>
      </c>
      <c r="Z187" s="87">
        <v>0.0046349013985188</v>
      </c>
      <c r="AA187" s="86">
        <v>33606.534</v>
      </c>
      <c r="AB187" s="87">
        <v>0.009339571081164193</v>
      </c>
      <c r="AC187" s="90">
        <v>147178.84623375</v>
      </c>
      <c r="AD187" s="91">
        <v>0.001304457588835831</v>
      </c>
    </row>
    <row r="188" spans="1:30" ht="15">
      <c r="A188" s="73" t="s">
        <v>1010</v>
      </c>
      <c r="B188" s="83" t="s">
        <v>612</v>
      </c>
      <c r="C188" s="100" t="s">
        <v>95</v>
      </c>
      <c r="D188" s="100"/>
      <c r="E188" s="86">
        <v>692.64615</v>
      </c>
      <c r="F188" s="87">
        <v>0.0006626593805087114</v>
      </c>
      <c r="G188" s="86">
        <v>0</v>
      </c>
      <c r="H188" s="87"/>
      <c r="I188" s="86">
        <v>9233.84795</v>
      </c>
      <c r="J188" s="87">
        <v>0.0029065048468363366</v>
      </c>
      <c r="K188" s="86">
        <v>0</v>
      </c>
      <c r="L188" s="87"/>
      <c r="M188" s="86">
        <v>53920.28</v>
      </c>
      <c r="N188" s="87">
        <v>0.0019457659119835272</v>
      </c>
      <c r="O188" s="86">
        <v>0</v>
      </c>
      <c r="P188" s="87"/>
      <c r="Q188" s="86">
        <v>0</v>
      </c>
      <c r="R188" s="87"/>
      <c r="S188" s="86">
        <v>0</v>
      </c>
      <c r="T188" s="87"/>
      <c r="U188" s="86">
        <v>0</v>
      </c>
      <c r="V188" s="87"/>
      <c r="W188" s="86">
        <v>0</v>
      </c>
      <c r="X188" s="87"/>
      <c r="Y188" s="86">
        <v>0</v>
      </c>
      <c r="Z188" s="87"/>
      <c r="AA188" s="86">
        <v>0</v>
      </c>
      <c r="AB188" s="87"/>
      <c r="AC188" s="90">
        <v>63846.7741</v>
      </c>
      <c r="AD188" s="91">
        <v>0.0005658789366045021</v>
      </c>
    </row>
    <row r="189" spans="1:30" ht="15">
      <c r="A189" s="73" t="s">
        <v>1011</v>
      </c>
      <c r="B189" s="83" t="s">
        <v>612</v>
      </c>
      <c r="C189" s="100" t="s">
        <v>95</v>
      </c>
      <c r="D189" s="100"/>
      <c r="E189" s="86">
        <v>0</v>
      </c>
      <c r="F189" s="87"/>
      <c r="G189" s="86">
        <v>0</v>
      </c>
      <c r="H189" s="87"/>
      <c r="I189" s="86">
        <v>0</v>
      </c>
      <c r="J189" s="87"/>
      <c r="K189" s="86">
        <v>0</v>
      </c>
      <c r="L189" s="87"/>
      <c r="M189" s="86">
        <v>0</v>
      </c>
      <c r="N189" s="87"/>
      <c r="O189" s="86">
        <v>0</v>
      </c>
      <c r="P189" s="87"/>
      <c r="Q189" s="86">
        <v>674.366</v>
      </c>
      <c r="R189" s="87">
        <v>0.0001559096582449577</v>
      </c>
      <c r="S189" s="86">
        <v>0</v>
      </c>
      <c r="T189" s="87"/>
      <c r="U189" s="86">
        <v>787.08146</v>
      </c>
      <c r="V189" s="87">
        <v>0.0002107168653475492</v>
      </c>
      <c r="W189" s="86">
        <v>0</v>
      </c>
      <c r="X189" s="87"/>
      <c r="Y189" s="86">
        <v>101154.9</v>
      </c>
      <c r="Z189" s="87">
        <v>0.004396662204782815</v>
      </c>
      <c r="AA189" s="86">
        <v>16859.15</v>
      </c>
      <c r="AB189" s="87">
        <v>0.004685315950553225</v>
      </c>
      <c r="AC189" s="90">
        <v>119475.49746</v>
      </c>
      <c r="AD189" s="91">
        <v>0.0010589206487874646</v>
      </c>
    </row>
    <row r="190" spans="1:30" ht="15">
      <c r="A190" s="73" t="s">
        <v>1012</v>
      </c>
      <c r="B190" s="83" t="s">
        <v>612</v>
      </c>
      <c r="C190" s="100" t="s">
        <v>95</v>
      </c>
      <c r="D190" s="100"/>
      <c r="E190" s="86">
        <v>0</v>
      </c>
      <c r="F190" s="87"/>
      <c r="G190" s="86">
        <v>0</v>
      </c>
      <c r="H190" s="87"/>
      <c r="I190" s="86">
        <v>0</v>
      </c>
      <c r="J190" s="87"/>
      <c r="K190" s="86">
        <v>0</v>
      </c>
      <c r="L190" s="87"/>
      <c r="M190" s="86">
        <v>0</v>
      </c>
      <c r="N190" s="87"/>
      <c r="O190" s="86">
        <v>0</v>
      </c>
      <c r="P190" s="87"/>
      <c r="Q190" s="86">
        <v>6107.65375</v>
      </c>
      <c r="R190" s="87">
        <v>0.0014120554844713913</v>
      </c>
      <c r="S190" s="86">
        <v>32460.660625</v>
      </c>
      <c r="T190" s="87">
        <v>0.0021262902674859174</v>
      </c>
      <c r="U190" s="86">
        <v>4462.8825</v>
      </c>
      <c r="V190" s="87">
        <v>0.0011947995964921266</v>
      </c>
      <c r="W190" s="86">
        <v>0</v>
      </c>
      <c r="X190" s="87"/>
      <c r="Y190" s="86">
        <v>0</v>
      </c>
      <c r="Z190" s="87"/>
      <c r="AA190" s="86">
        <v>0</v>
      </c>
      <c r="AB190" s="87"/>
      <c r="AC190" s="90">
        <v>43031.196875</v>
      </c>
      <c r="AD190" s="91">
        <v>0.0003813888527916084</v>
      </c>
    </row>
    <row r="191" spans="1:30" ht="15">
      <c r="A191" s="73" t="s">
        <v>1013</v>
      </c>
      <c r="B191" s="83" t="s">
        <v>612</v>
      </c>
      <c r="C191" s="100" t="s">
        <v>95</v>
      </c>
      <c r="D191" s="100"/>
      <c r="E191" s="86">
        <v>101.9549375</v>
      </c>
      <c r="F191" s="87">
        <v>9.754099654427355E-05</v>
      </c>
      <c r="G191" s="86">
        <v>0</v>
      </c>
      <c r="H191" s="87"/>
      <c r="I191" s="86">
        <v>6274.15</v>
      </c>
      <c r="J191" s="87">
        <v>0.0019748914519193703</v>
      </c>
      <c r="K191" s="86">
        <v>0</v>
      </c>
      <c r="L191" s="87"/>
      <c r="M191" s="86">
        <v>0</v>
      </c>
      <c r="N191" s="87"/>
      <c r="O191" s="86">
        <v>0</v>
      </c>
      <c r="P191" s="87"/>
      <c r="Q191" s="86">
        <v>74662.385</v>
      </c>
      <c r="R191" s="87">
        <v>0.017261527018122884</v>
      </c>
      <c r="S191" s="86">
        <v>0</v>
      </c>
      <c r="T191" s="87"/>
      <c r="U191" s="86">
        <v>313.7075</v>
      </c>
      <c r="V191" s="87">
        <v>8.398553948407868E-05</v>
      </c>
      <c r="W191" s="86">
        <v>0</v>
      </c>
      <c r="X191" s="87"/>
      <c r="Y191" s="86">
        <v>0</v>
      </c>
      <c r="Z191" s="87"/>
      <c r="AA191" s="86">
        <v>18822.45</v>
      </c>
      <c r="AB191" s="87">
        <v>0.005230935439419577</v>
      </c>
      <c r="AC191" s="90">
        <v>100174.6474375</v>
      </c>
      <c r="AD191" s="91">
        <v>0.0008878557102646697</v>
      </c>
    </row>
    <row r="192" spans="1:30" ht="15">
      <c r="A192" s="73" t="s">
        <v>1014</v>
      </c>
      <c r="B192" s="83" t="s">
        <v>612</v>
      </c>
      <c r="C192" s="100" t="s">
        <v>95</v>
      </c>
      <c r="D192" s="100"/>
      <c r="E192" s="86">
        <v>3792.14875</v>
      </c>
      <c r="F192" s="87">
        <v>0.00362797503670797</v>
      </c>
      <c r="G192" s="86">
        <v>95483.612875</v>
      </c>
      <c r="H192" s="87">
        <v>0.010858681967891713</v>
      </c>
      <c r="I192" s="86">
        <v>103411.22325</v>
      </c>
      <c r="J192" s="87">
        <v>0.032550375880230895</v>
      </c>
      <c r="K192" s="86">
        <v>0</v>
      </c>
      <c r="L192" s="87"/>
      <c r="M192" s="86">
        <v>0</v>
      </c>
      <c r="N192" s="87"/>
      <c r="O192" s="86">
        <v>0</v>
      </c>
      <c r="P192" s="87"/>
      <c r="Q192" s="86">
        <v>1795.1</v>
      </c>
      <c r="R192" s="87">
        <v>0.00041501710868508133</v>
      </c>
      <c r="S192" s="86">
        <v>2692.65</v>
      </c>
      <c r="T192" s="87">
        <v>0.000176378280001378</v>
      </c>
      <c r="U192" s="86">
        <v>0</v>
      </c>
      <c r="V192" s="87"/>
      <c r="W192" s="86">
        <v>44877.5</v>
      </c>
      <c r="X192" s="87">
        <v>0.0076744310130937195</v>
      </c>
      <c r="Y192" s="86">
        <v>113315.6875</v>
      </c>
      <c r="Z192" s="87">
        <v>0.004925226562828202</v>
      </c>
      <c r="AA192" s="86">
        <v>27150.8875</v>
      </c>
      <c r="AB192" s="87">
        <v>0.0075454863546161105</v>
      </c>
      <c r="AC192" s="90">
        <v>392518.809875</v>
      </c>
      <c r="AD192" s="91">
        <v>0.0034789248142973878</v>
      </c>
    </row>
    <row r="193" spans="1:30" ht="15">
      <c r="A193" s="73" t="s">
        <v>1015</v>
      </c>
      <c r="B193" s="83" t="s">
        <v>612</v>
      </c>
      <c r="C193" s="100" t="s">
        <v>95</v>
      </c>
      <c r="D193" s="100"/>
      <c r="E193" s="86">
        <v>0</v>
      </c>
      <c r="F193" s="87"/>
      <c r="G193" s="86">
        <v>0</v>
      </c>
      <c r="H193" s="87"/>
      <c r="I193" s="86">
        <v>0</v>
      </c>
      <c r="J193" s="87"/>
      <c r="K193" s="86">
        <v>0</v>
      </c>
      <c r="L193" s="87"/>
      <c r="M193" s="86">
        <v>0</v>
      </c>
      <c r="N193" s="87"/>
      <c r="O193" s="86">
        <v>0</v>
      </c>
      <c r="P193" s="87"/>
      <c r="Q193" s="86">
        <v>0</v>
      </c>
      <c r="R193" s="87"/>
      <c r="S193" s="86">
        <v>0.30787125</v>
      </c>
      <c r="T193" s="87">
        <v>2.0166676521966925E-08</v>
      </c>
      <c r="U193" s="86">
        <v>0</v>
      </c>
      <c r="V193" s="87"/>
      <c r="W193" s="86">
        <v>0</v>
      </c>
      <c r="X193" s="87"/>
      <c r="Y193" s="86">
        <v>0</v>
      </c>
      <c r="Z193" s="87"/>
      <c r="AA193" s="86">
        <v>0</v>
      </c>
      <c r="AB193" s="87"/>
      <c r="AC193" s="90">
        <v>0.30787125</v>
      </c>
      <c r="AD193" s="91">
        <v>2.7286868916545436E-09</v>
      </c>
    </row>
    <row r="194" spans="1:30" ht="15">
      <c r="A194" s="73" t="s">
        <v>1016</v>
      </c>
      <c r="B194" s="83" t="s">
        <v>612</v>
      </c>
      <c r="C194" s="100" t="s">
        <v>95</v>
      </c>
      <c r="D194" s="100"/>
      <c r="E194" s="86">
        <v>0</v>
      </c>
      <c r="F194" s="87"/>
      <c r="G194" s="86">
        <v>0</v>
      </c>
      <c r="H194" s="87"/>
      <c r="I194" s="86">
        <v>0</v>
      </c>
      <c r="J194" s="87"/>
      <c r="K194" s="86">
        <v>0</v>
      </c>
      <c r="L194" s="87"/>
      <c r="M194" s="86">
        <v>13736.85775</v>
      </c>
      <c r="N194" s="87">
        <v>0.0004957079144937069</v>
      </c>
      <c r="O194" s="86">
        <v>15867.449252499999</v>
      </c>
      <c r="P194" s="87">
        <v>0.003966634262050786</v>
      </c>
      <c r="Q194" s="86">
        <v>17661.67425</v>
      </c>
      <c r="R194" s="87">
        <v>0.004083280587027326</v>
      </c>
      <c r="S194" s="86">
        <v>27685.0392975</v>
      </c>
      <c r="T194" s="87">
        <v>0.0018134698579702552</v>
      </c>
      <c r="U194" s="86">
        <v>26590.79397</v>
      </c>
      <c r="V194" s="87">
        <v>0.007118867661373847</v>
      </c>
      <c r="W194" s="86">
        <v>0</v>
      </c>
      <c r="X194" s="87"/>
      <c r="Y194" s="86">
        <v>0</v>
      </c>
      <c r="Z194" s="87"/>
      <c r="AA194" s="86">
        <v>0</v>
      </c>
      <c r="AB194" s="87"/>
      <c r="AC194" s="90">
        <v>101541.81452</v>
      </c>
      <c r="AD194" s="91">
        <v>0.0008999730187068166</v>
      </c>
    </row>
    <row r="195" spans="1:30" ht="15">
      <c r="A195" s="73" t="s">
        <v>1017</v>
      </c>
      <c r="B195" s="83" t="s">
        <v>612</v>
      </c>
      <c r="C195" s="100" t="s">
        <v>95</v>
      </c>
      <c r="D195" s="100"/>
      <c r="E195" s="86">
        <v>0</v>
      </c>
      <c r="F195" s="87"/>
      <c r="G195" s="86">
        <v>0</v>
      </c>
      <c r="H195" s="87"/>
      <c r="I195" s="86">
        <v>0</v>
      </c>
      <c r="J195" s="87"/>
      <c r="K195" s="86">
        <v>0</v>
      </c>
      <c r="L195" s="87"/>
      <c r="M195" s="86">
        <v>0</v>
      </c>
      <c r="N195" s="87"/>
      <c r="O195" s="86">
        <v>0</v>
      </c>
      <c r="P195" s="87"/>
      <c r="Q195" s="86">
        <v>8.522375</v>
      </c>
      <c r="R195" s="87">
        <v>1.9703255705141886E-06</v>
      </c>
      <c r="S195" s="86">
        <v>5.113425</v>
      </c>
      <c r="T195" s="87">
        <v>3.349477675955086E-07</v>
      </c>
      <c r="U195" s="86">
        <v>852.2375</v>
      </c>
      <c r="V195" s="87">
        <v>0.00022816039210430897</v>
      </c>
      <c r="W195" s="86">
        <v>0</v>
      </c>
      <c r="X195" s="87"/>
      <c r="Y195" s="86">
        <v>0</v>
      </c>
      <c r="Z195" s="87"/>
      <c r="AA195" s="86">
        <v>0</v>
      </c>
      <c r="AB195" s="87"/>
      <c r="AC195" s="90">
        <v>865.8733000000001</v>
      </c>
      <c r="AD195" s="91">
        <v>7.674302564931485E-06</v>
      </c>
    </row>
    <row r="196" spans="1:30" ht="15">
      <c r="A196" s="73" t="s">
        <v>1018</v>
      </c>
      <c r="B196" s="83" t="s">
        <v>612</v>
      </c>
      <c r="C196" s="100" t="s">
        <v>95</v>
      </c>
      <c r="D196" s="100"/>
      <c r="E196" s="86">
        <v>1342.4357375</v>
      </c>
      <c r="F196" s="87">
        <v>0.0012843175901353166</v>
      </c>
      <c r="G196" s="86">
        <v>0</v>
      </c>
      <c r="H196" s="87"/>
      <c r="I196" s="86">
        <v>34003.11915</v>
      </c>
      <c r="J196" s="87">
        <v>0.0107030385546936</v>
      </c>
      <c r="K196" s="86">
        <v>0</v>
      </c>
      <c r="L196" s="87"/>
      <c r="M196" s="86">
        <v>0</v>
      </c>
      <c r="N196" s="87"/>
      <c r="O196" s="86">
        <v>0</v>
      </c>
      <c r="P196" s="87"/>
      <c r="Q196" s="86">
        <v>0</v>
      </c>
      <c r="R196" s="87"/>
      <c r="S196" s="86">
        <v>0</v>
      </c>
      <c r="T196" s="87"/>
      <c r="U196" s="86">
        <v>0</v>
      </c>
      <c r="V196" s="87"/>
      <c r="W196" s="86">
        <v>0</v>
      </c>
      <c r="X196" s="87"/>
      <c r="Y196" s="86">
        <v>0</v>
      </c>
      <c r="Z196" s="87"/>
      <c r="AA196" s="86">
        <v>0</v>
      </c>
      <c r="AB196" s="87"/>
      <c r="AC196" s="90">
        <v>35345.554887499995</v>
      </c>
      <c r="AD196" s="91">
        <v>0.00031327040865224484</v>
      </c>
    </row>
    <row r="197" spans="1:30" ht="15">
      <c r="A197" s="73" t="s">
        <v>1019</v>
      </c>
      <c r="B197" s="83" t="s">
        <v>612</v>
      </c>
      <c r="C197" s="100" t="s">
        <v>95</v>
      </c>
      <c r="D197" s="100"/>
      <c r="E197" s="86">
        <v>0</v>
      </c>
      <c r="F197" s="87"/>
      <c r="G197" s="86">
        <v>0</v>
      </c>
      <c r="H197" s="87"/>
      <c r="I197" s="86">
        <v>0</v>
      </c>
      <c r="J197" s="87"/>
      <c r="K197" s="86">
        <v>0</v>
      </c>
      <c r="L197" s="87"/>
      <c r="M197" s="86">
        <v>0</v>
      </c>
      <c r="N197" s="87"/>
      <c r="O197" s="86">
        <v>0</v>
      </c>
      <c r="P197" s="87"/>
      <c r="Q197" s="86">
        <v>0</v>
      </c>
      <c r="R197" s="87"/>
      <c r="S197" s="86">
        <v>46959.4444375</v>
      </c>
      <c r="T197" s="87">
        <v>0.0030760128645410754</v>
      </c>
      <c r="U197" s="86">
        <v>26204.4985275</v>
      </c>
      <c r="V197" s="87">
        <v>0.00701544893170177</v>
      </c>
      <c r="W197" s="86">
        <v>0</v>
      </c>
      <c r="X197" s="87"/>
      <c r="Y197" s="86">
        <v>0</v>
      </c>
      <c r="Z197" s="87"/>
      <c r="AA197" s="86">
        <v>0</v>
      </c>
      <c r="AB197" s="87"/>
      <c r="AC197" s="90">
        <v>73163.94296500001</v>
      </c>
      <c r="AD197" s="91">
        <v>0.0006484577306596707</v>
      </c>
    </row>
    <row r="198" spans="1:30" ht="15">
      <c r="A198" s="73" t="s">
        <v>1020</v>
      </c>
      <c r="B198" s="83" t="s">
        <v>612</v>
      </c>
      <c r="C198" s="100" t="s">
        <v>95</v>
      </c>
      <c r="D198" s="100"/>
      <c r="E198" s="86">
        <v>0</v>
      </c>
      <c r="F198" s="87"/>
      <c r="G198" s="86">
        <v>0</v>
      </c>
      <c r="H198" s="87"/>
      <c r="I198" s="86">
        <v>0</v>
      </c>
      <c r="J198" s="87"/>
      <c r="K198" s="86">
        <v>0</v>
      </c>
      <c r="L198" s="87"/>
      <c r="M198" s="86">
        <v>0</v>
      </c>
      <c r="N198" s="87"/>
      <c r="O198" s="86">
        <v>0</v>
      </c>
      <c r="P198" s="87"/>
      <c r="Q198" s="86">
        <v>0</v>
      </c>
      <c r="R198" s="87"/>
      <c r="S198" s="86">
        <v>249.28501500000002</v>
      </c>
      <c r="T198" s="87">
        <v>1.6329066969646153E-05</v>
      </c>
      <c r="U198" s="86">
        <v>0</v>
      </c>
      <c r="V198" s="87"/>
      <c r="W198" s="86">
        <v>0</v>
      </c>
      <c r="X198" s="87"/>
      <c r="Y198" s="86">
        <v>0</v>
      </c>
      <c r="Z198" s="87"/>
      <c r="AA198" s="86">
        <v>0</v>
      </c>
      <c r="AB198" s="87"/>
      <c r="AC198" s="90">
        <v>249.28501500000002</v>
      </c>
      <c r="AD198" s="91">
        <v>2.2094325232265317E-06</v>
      </c>
    </row>
    <row r="199" spans="1:30" ht="15">
      <c r="A199" s="73" t="s">
        <v>1021</v>
      </c>
      <c r="B199" s="83" t="s">
        <v>612</v>
      </c>
      <c r="C199" s="100" t="s">
        <v>95</v>
      </c>
      <c r="D199" s="100"/>
      <c r="E199" s="86">
        <v>0</v>
      </c>
      <c r="F199" s="87"/>
      <c r="G199" s="86">
        <v>0</v>
      </c>
      <c r="H199" s="87"/>
      <c r="I199" s="86">
        <v>0</v>
      </c>
      <c r="J199" s="87"/>
      <c r="K199" s="86">
        <v>0</v>
      </c>
      <c r="L199" s="87"/>
      <c r="M199" s="86">
        <v>0</v>
      </c>
      <c r="N199" s="87"/>
      <c r="O199" s="86">
        <v>0</v>
      </c>
      <c r="P199" s="87"/>
      <c r="Q199" s="86">
        <v>0</v>
      </c>
      <c r="R199" s="87"/>
      <c r="S199" s="86">
        <v>114.154875</v>
      </c>
      <c r="T199" s="87">
        <v>7.477555755955027E-06</v>
      </c>
      <c r="U199" s="86">
        <v>38.051625</v>
      </c>
      <c r="V199" s="87">
        <v>1.018715285375981E-05</v>
      </c>
      <c r="W199" s="86">
        <v>0</v>
      </c>
      <c r="X199" s="87"/>
      <c r="Y199" s="86">
        <v>0</v>
      </c>
      <c r="Z199" s="87"/>
      <c r="AA199" s="86">
        <v>0</v>
      </c>
      <c r="AB199" s="87"/>
      <c r="AC199" s="90">
        <v>152.2065</v>
      </c>
      <c r="AD199" s="91">
        <v>1.3490180761425995E-06</v>
      </c>
    </row>
    <row r="200" spans="1:30" ht="15">
      <c r="A200" s="73" t="s">
        <v>1022</v>
      </c>
      <c r="B200" s="83" t="s">
        <v>612</v>
      </c>
      <c r="C200" s="100" t="s">
        <v>95</v>
      </c>
      <c r="D200" s="100"/>
      <c r="E200" s="86">
        <v>0</v>
      </c>
      <c r="F200" s="87"/>
      <c r="G200" s="86">
        <v>0</v>
      </c>
      <c r="H200" s="87"/>
      <c r="I200" s="86">
        <v>0</v>
      </c>
      <c r="J200" s="87"/>
      <c r="K200" s="86">
        <v>0</v>
      </c>
      <c r="L200" s="87"/>
      <c r="M200" s="86">
        <v>0</v>
      </c>
      <c r="N200" s="87"/>
      <c r="O200" s="86">
        <v>0</v>
      </c>
      <c r="P200" s="87"/>
      <c r="Q200" s="86">
        <v>0</v>
      </c>
      <c r="R200" s="87"/>
      <c r="S200" s="86">
        <v>11.7727675</v>
      </c>
      <c r="T200" s="87">
        <v>7.7115870332428E-07</v>
      </c>
      <c r="U200" s="86">
        <v>0</v>
      </c>
      <c r="V200" s="87"/>
      <c r="W200" s="86">
        <v>0</v>
      </c>
      <c r="X200" s="87"/>
      <c r="Y200" s="86">
        <v>0</v>
      </c>
      <c r="Z200" s="87"/>
      <c r="AA200" s="86">
        <v>0</v>
      </c>
      <c r="AB200" s="87"/>
      <c r="AC200" s="90">
        <v>11.7727675</v>
      </c>
      <c r="AD200" s="91">
        <v>1.0434295620570818E-07</v>
      </c>
    </row>
    <row r="201" spans="1:30" ht="15">
      <c r="A201" s="73" t="s">
        <v>1023</v>
      </c>
      <c r="B201" s="83" t="s">
        <v>612</v>
      </c>
      <c r="C201" s="100" t="s">
        <v>95</v>
      </c>
      <c r="D201" s="100"/>
      <c r="E201" s="86">
        <v>0</v>
      </c>
      <c r="F201" s="87"/>
      <c r="G201" s="86">
        <v>0</v>
      </c>
      <c r="H201" s="87"/>
      <c r="I201" s="86">
        <v>0</v>
      </c>
      <c r="J201" s="87"/>
      <c r="K201" s="86">
        <v>0</v>
      </c>
      <c r="L201" s="87"/>
      <c r="M201" s="86">
        <v>0</v>
      </c>
      <c r="N201" s="87"/>
      <c r="O201" s="86">
        <v>0</v>
      </c>
      <c r="P201" s="87"/>
      <c r="Q201" s="86">
        <v>0</v>
      </c>
      <c r="R201" s="87"/>
      <c r="S201" s="86">
        <v>1.2270625</v>
      </c>
      <c r="T201" s="87">
        <v>8.037701639804315E-08</v>
      </c>
      <c r="U201" s="86">
        <v>0</v>
      </c>
      <c r="V201" s="87"/>
      <c r="W201" s="86">
        <v>0</v>
      </c>
      <c r="X201" s="87"/>
      <c r="Y201" s="86">
        <v>0</v>
      </c>
      <c r="Z201" s="87"/>
      <c r="AA201" s="86">
        <v>0</v>
      </c>
      <c r="AB201" s="87"/>
      <c r="AC201" s="90">
        <v>1.2270625</v>
      </c>
      <c r="AD201" s="91">
        <v>1.0875550604321947E-08</v>
      </c>
    </row>
    <row r="202" spans="1:30" ht="15">
      <c r="A202" s="73" t="s">
        <v>1024</v>
      </c>
      <c r="B202" s="83" t="s">
        <v>612</v>
      </c>
      <c r="C202" s="100" t="s">
        <v>95</v>
      </c>
      <c r="D202" s="100"/>
      <c r="E202" s="86">
        <v>0</v>
      </c>
      <c r="F202" s="87"/>
      <c r="G202" s="86">
        <v>0</v>
      </c>
      <c r="H202" s="87"/>
      <c r="I202" s="86">
        <v>0</v>
      </c>
      <c r="J202" s="87"/>
      <c r="K202" s="86">
        <v>0</v>
      </c>
      <c r="L202" s="87"/>
      <c r="M202" s="86">
        <v>0</v>
      </c>
      <c r="N202" s="87"/>
      <c r="O202" s="86">
        <v>0</v>
      </c>
      <c r="P202" s="87"/>
      <c r="Q202" s="86">
        <v>0</v>
      </c>
      <c r="R202" s="87"/>
      <c r="S202" s="86">
        <v>4.42888</v>
      </c>
      <c r="T202" s="87">
        <v>2.9010760281971405E-07</v>
      </c>
      <c r="U202" s="86">
        <v>0</v>
      </c>
      <c r="V202" s="87"/>
      <c r="W202" s="86">
        <v>0</v>
      </c>
      <c r="X202" s="87"/>
      <c r="Y202" s="86">
        <v>0</v>
      </c>
      <c r="Z202" s="87"/>
      <c r="AA202" s="86">
        <v>0</v>
      </c>
      <c r="AB202" s="87"/>
      <c r="AC202" s="90">
        <v>4.42888</v>
      </c>
      <c r="AD202" s="91">
        <v>3.9253508733637765E-08</v>
      </c>
    </row>
    <row r="203" spans="1:30" ht="15">
      <c r="A203" s="73" t="s">
        <v>1025</v>
      </c>
      <c r="B203" s="83" t="s">
        <v>612</v>
      </c>
      <c r="C203" s="100" t="s">
        <v>95</v>
      </c>
      <c r="D203" s="100"/>
      <c r="E203" s="86">
        <v>0</v>
      </c>
      <c r="F203" s="87"/>
      <c r="G203" s="86">
        <v>0</v>
      </c>
      <c r="H203" s="87"/>
      <c r="I203" s="86">
        <v>0</v>
      </c>
      <c r="J203" s="87"/>
      <c r="K203" s="86">
        <v>0</v>
      </c>
      <c r="L203" s="87"/>
      <c r="M203" s="86">
        <v>0</v>
      </c>
      <c r="N203" s="87"/>
      <c r="O203" s="86">
        <v>0</v>
      </c>
      <c r="P203" s="87"/>
      <c r="Q203" s="86">
        <v>0</v>
      </c>
      <c r="R203" s="87"/>
      <c r="S203" s="86">
        <v>123.20911</v>
      </c>
      <c r="T203" s="87">
        <v>8.070640782240759E-06</v>
      </c>
      <c r="U203" s="86">
        <v>0</v>
      </c>
      <c r="V203" s="87"/>
      <c r="W203" s="86">
        <v>0</v>
      </c>
      <c r="X203" s="87"/>
      <c r="Y203" s="86">
        <v>0</v>
      </c>
      <c r="Z203" s="87"/>
      <c r="AA203" s="86">
        <v>0</v>
      </c>
      <c r="AB203" s="87"/>
      <c r="AC203" s="90">
        <v>123.20911</v>
      </c>
      <c r="AD203" s="91">
        <v>1.0920119478172215E-06</v>
      </c>
    </row>
    <row r="204" spans="1:30" ht="15">
      <c r="A204" s="73" t="s">
        <v>1026</v>
      </c>
      <c r="B204" s="83" t="s">
        <v>612</v>
      </c>
      <c r="C204" s="100" t="s">
        <v>95</v>
      </c>
      <c r="D204" s="100"/>
      <c r="E204" s="86">
        <v>0</v>
      </c>
      <c r="F204" s="87"/>
      <c r="G204" s="86">
        <v>0</v>
      </c>
      <c r="H204" s="87"/>
      <c r="I204" s="86">
        <v>0</v>
      </c>
      <c r="J204" s="87"/>
      <c r="K204" s="86">
        <v>0</v>
      </c>
      <c r="L204" s="87"/>
      <c r="M204" s="86">
        <v>0</v>
      </c>
      <c r="N204" s="87"/>
      <c r="O204" s="86">
        <v>0</v>
      </c>
      <c r="P204" s="87"/>
      <c r="Q204" s="86">
        <v>0</v>
      </c>
      <c r="R204" s="87"/>
      <c r="S204" s="86">
        <v>690.4755</v>
      </c>
      <c r="T204" s="87">
        <v>4.522863390083801E-05</v>
      </c>
      <c r="U204" s="86">
        <v>0</v>
      </c>
      <c r="V204" s="87"/>
      <c r="W204" s="86">
        <v>0</v>
      </c>
      <c r="X204" s="87"/>
      <c r="Y204" s="86">
        <v>0</v>
      </c>
      <c r="Z204" s="87"/>
      <c r="AA204" s="86">
        <v>0</v>
      </c>
      <c r="AB204" s="87"/>
      <c r="AC204" s="90">
        <v>690.4755</v>
      </c>
      <c r="AD204" s="91">
        <v>6.119738188800081E-06</v>
      </c>
    </row>
    <row r="205" spans="1:30" ht="15">
      <c r="A205" s="73" t="s">
        <v>1027</v>
      </c>
      <c r="B205" s="83" t="s">
        <v>612</v>
      </c>
      <c r="C205" s="100" t="s">
        <v>95</v>
      </c>
      <c r="D205" s="100"/>
      <c r="E205" s="86">
        <v>1425.988</v>
      </c>
      <c r="F205" s="87">
        <v>0.0013642526197436544</v>
      </c>
      <c r="G205" s="86">
        <v>0</v>
      </c>
      <c r="H205" s="87"/>
      <c r="I205" s="86">
        <v>36464.7178125</v>
      </c>
      <c r="J205" s="87">
        <v>0.01147786704247719</v>
      </c>
      <c r="K205" s="86">
        <v>0</v>
      </c>
      <c r="L205" s="87"/>
      <c r="M205" s="86">
        <v>0</v>
      </c>
      <c r="N205" s="87"/>
      <c r="O205" s="86">
        <v>0</v>
      </c>
      <c r="P205" s="87"/>
      <c r="Q205" s="86">
        <v>0</v>
      </c>
      <c r="R205" s="87"/>
      <c r="S205" s="86">
        <v>445.62125</v>
      </c>
      <c r="T205" s="87">
        <v>2.9189798008305596E-05</v>
      </c>
      <c r="U205" s="86">
        <v>35.180625</v>
      </c>
      <c r="V205" s="87">
        <v>9.418530860792508E-06</v>
      </c>
      <c r="W205" s="86">
        <v>0</v>
      </c>
      <c r="X205" s="87"/>
      <c r="Y205" s="86">
        <v>0</v>
      </c>
      <c r="Z205" s="87"/>
      <c r="AA205" s="86">
        <v>0</v>
      </c>
      <c r="AB205" s="87"/>
      <c r="AC205" s="90">
        <v>38371.5076875</v>
      </c>
      <c r="AD205" s="91">
        <v>0.0003400896642343278</v>
      </c>
    </row>
    <row r="206" spans="1:30" ht="15">
      <c r="A206" s="73" t="s">
        <v>1028</v>
      </c>
      <c r="B206" s="83" t="s">
        <v>612</v>
      </c>
      <c r="C206" s="100" t="s">
        <v>95</v>
      </c>
      <c r="D206" s="100"/>
      <c r="E206" s="86">
        <v>0</v>
      </c>
      <c r="F206" s="87"/>
      <c r="G206" s="86">
        <v>0</v>
      </c>
      <c r="H206" s="87"/>
      <c r="I206" s="86">
        <v>0</v>
      </c>
      <c r="J206" s="87"/>
      <c r="K206" s="86">
        <v>0</v>
      </c>
      <c r="L206" s="87"/>
      <c r="M206" s="86">
        <v>0</v>
      </c>
      <c r="N206" s="87"/>
      <c r="O206" s="86">
        <v>0</v>
      </c>
      <c r="P206" s="87"/>
      <c r="Q206" s="86">
        <v>0</v>
      </c>
      <c r="R206" s="87"/>
      <c r="S206" s="86">
        <v>240.94124374999998</v>
      </c>
      <c r="T206" s="87">
        <v>1.578251987967904E-05</v>
      </c>
      <c r="U206" s="86">
        <v>7.9470875</v>
      </c>
      <c r="V206" s="87">
        <v>2.1275883777553237E-06</v>
      </c>
      <c r="W206" s="86">
        <v>0</v>
      </c>
      <c r="X206" s="87"/>
      <c r="Y206" s="86">
        <v>0</v>
      </c>
      <c r="Z206" s="87"/>
      <c r="AA206" s="86">
        <v>0</v>
      </c>
      <c r="AB206" s="87"/>
      <c r="AC206" s="90">
        <v>248.88833125</v>
      </c>
      <c r="AD206" s="91">
        <v>2.20591668422319E-06</v>
      </c>
    </row>
    <row r="207" spans="1:30" ht="15">
      <c r="A207" s="73" t="s">
        <v>1029</v>
      </c>
      <c r="B207" s="83" t="s">
        <v>612</v>
      </c>
      <c r="C207" s="100" t="s">
        <v>95</v>
      </c>
      <c r="D207" s="100"/>
      <c r="E207" s="86">
        <v>470.67</v>
      </c>
      <c r="F207" s="87">
        <v>0.0004502932566997379</v>
      </c>
      <c r="G207" s="86">
        <v>0</v>
      </c>
      <c r="H207" s="87"/>
      <c r="I207" s="86">
        <v>12215.4554</v>
      </c>
      <c r="J207" s="87">
        <v>0.00384501461564711</v>
      </c>
      <c r="K207" s="86">
        <v>0</v>
      </c>
      <c r="L207" s="87"/>
      <c r="M207" s="86">
        <v>0</v>
      </c>
      <c r="N207" s="87"/>
      <c r="O207" s="86">
        <v>0</v>
      </c>
      <c r="P207" s="87"/>
      <c r="Q207" s="86">
        <v>1223.742</v>
      </c>
      <c r="R207" s="87">
        <v>0.000282922325562085</v>
      </c>
      <c r="S207" s="86">
        <v>0</v>
      </c>
      <c r="T207" s="87"/>
      <c r="U207" s="86">
        <v>0</v>
      </c>
      <c r="V207" s="87"/>
      <c r="W207" s="86">
        <v>0</v>
      </c>
      <c r="X207" s="87"/>
      <c r="Y207" s="86">
        <v>0</v>
      </c>
      <c r="Z207" s="87"/>
      <c r="AA207" s="86">
        <v>0</v>
      </c>
      <c r="AB207" s="87"/>
      <c r="AC207" s="90">
        <v>13909.867400000001</v>
      </c>
      <c r="AD207" s="91">
        <v>0.00012328423923647585</v>
      </c>
    </row>
    <row r="208" spans="1:30" ht="15">
      <c r="A208" s="73" t="s">
        <v>1030</v>
      </c>
      <c r="B208" s="83" t="s">
        <v>612</v>
      </c>
      <c r="C208" s="100" t="s">
        <v>95</v>
      </c>
      <c r="D208" s="100"/>
      <c r="E208" s="86">
        <v>0</v>
      </c>
      <c r="F208" s="87"/>
      <c r="G208" s="86">
        <v>0</v>
      </c>
      <c r="H208" s="87"/>
      <c r="I208" s="86">
        <v>0</v>
      </c>
      <c r="J208" s="87"/>
      <c r="K208" s="86">
        <v>0</v>
      </c>
      <c r="L208" s="87"/>
      <c r="M208" s="86">
        <v>0</v>
      </c>
      <c r="N208" s="87"/>
      <c r="O208" s="86">
        <v>0</v>
      </c>
      <c r="P208" s="87"/>
      <c r="Q208" s="86">
        <v>0</v>
      </c>
      <c r="R208" s="87"/>
      <c r="S208" s="86">
        <v>0</v>
      </c>
      <c r="T208" s="87"/>
      <c r="U208" s="86">
        <v>55.622</v>
      </c>
      <c r="V208" s="87">
        <v>1.4891080631427123E-05</v>
      </c>
      <c r="W208" s="86">
        <v>0</v>
      </c>
      <c r="X208" s="87"/>
      <c r="Y208" s="86">
        <v>0</v>
      </c>
      <c r="Z208" s="87"/>
      <c r="AA208" s="86">
        <v>0</v>
      </c>
      <c r="AB208" s="87"/>
      <c r="AC208" s="90">
        <v>55.622</v>
      </c>
      <c r="AD208" s="91">
        <v>4.929821225191018E-07</v>
      </c>
    </row>
    <row r="209" spans="1:30" ht="15">
      <c r="A209" s="73" t="s">
        <v>1031</v>
      </c>
      <c r="B209" s="83" t="s">
        <v>612</v>
      </c>
      <c r="C209" s="100" t="s">
        <v>95</v>
      </c>
      <c r="D209" s="100"/>
      <c r="E209" s="86">
        <v>0</v>
      </c>
      <c r="F209" s="87"/>
      <c r="G209" s="86">
        <v>0</v>
      </c>
      <c r="H209" s="87"/>
      <c r="I209" s="86">
        <v>0</v>
      </c>
      <c r="J209" s="87"/>
      <c r="K209" s="86">
        <v>0</v>
      </c>
      <c r="L209" s="87"/>
      <c r="M209" s="86">
        <v>0</v>
      </c>
      <c r="N209" s="87"/>
      <c r="O209" s="86">
        <v>0</v>
      </c>
      <c r="P209" s="87"/>
      <c r="Q209" s="86">
        <v>449.46375</v>
      </c>
      <c r="R209" s="87">
        <v>0.00010391351233009539</v>
      </c>
      <c r="S209" s="86">
        <v>0</v>
      </c>
      <c r="T209" s="87"/>
      <c r="U209" s="86">
        <v>0</v>
      </c>
      <c r="V209" s="87"/>
      <c r="W209" s="86">
        <v>0</v>
      </c>
      <c r="X209" s="87"/>
      <c r="Y209" s="86">
        <v>0</v>
      </c>
      <c r="Z209" s="87"/>
      <c r="AA209" s="86">
        <v>0</v>
      </c>
      <c r="AB209" s="87"/>
      <c r="AC209" s="90">
        <v>449.46375</v>
      </c>
      <c r="AD209" s="91">
        <v>3.983632258286199E-06</v>
      </c>
    </row>
    <row r="210" spans="1:30" ht="15">
      <c r="A210" s="73" t="s">
        <v>1032</v>
      </c>
      <c r="B210" s="83" t="s">
        <v>612</v>
      </c>
      <c r="C210" s="100" t="s">
        <v>95</v>
      </c>
      <c r="D210" s="100"/>
      <c r="E210" s="86">
        <v>1025.411</v>
      </c>
      <c r="F210" s="87">
        <v>0.0009810178227754795</v>
      </c>
      <c r="G210" s="86">
        <v>79588.0843</v>
      </c>
      <c r="H210" s="87">
        <v>0.009050994928091272</v>
      </c>
      <c r="I210" s="86">
        <v>51259.48635499999</v>
      </c>
      <c r="J210" s="87">
        <v>0.016134762706066497</v>
      </c>
      <c r="K210" s="86">
        <v>0</v>
      </c>
      <c r="L210" s="87"/>
      <c r="M210" s="86">
        <v>0</v>
      </c>
      <c r="N210" s="87"/>
      <c r="O210" s="86">
        <v>0</v>
      </c>
      <c r="P210" s="87"/>
      <c r="Q210" s="86">
        <v>0</v>
      </c>
      <c r="R210" s="87"/>
      <c r="S210" s="86">
        <v>0</v>
      </c>
      <c r="T210" s="87"/>
      <c r="U210" s="86">
        <v>0</v>
      </c>
      <c r="V210" s="87"/>
      <c r="W210" s="86">
        <v>0</v>
      </c>
      <c r="X210" s="87"/>
      <c r="Y210" s="86">
        <v>0</v>
      </c>
      <c r="Z210" s="87"/>
      <c r="AA210" s="86">
        <v>0</v>
      </c>
      <c r="AB210" s="87"/>
      <c r="AC210" s="90">
        <v>131872.981655</v>
      </c>
      <c r="AD210" s="91">
        <v>0.001168800517766432</v>
      </c>
    </row>
    <row r="211" spans="1:30" ht="15">
      <c r="A211" s="73" t="s">
        <v>1033</v>
      </c>
      <c r="B211" s="83" t="s">
        <v>612</v>
      </c>
      <c r="C211" s="100" t="s">
        <v>95</v>
      </c>
      <c r="D211" s="100"/>
      <c r="E211" s="86">
        <v>12577.2735375</v>
      </c>
      <c r="F211" s="87">
        <v>0.01203276491300552</v>
      </c>
      <c r="G211" s="86">
        <v>14908.7615975</v>
      </c>
      <c r="H211" s="87">
        <v>0.0016954689485231705</v>
      </c>
      <c r="I211" s="86">
        <v>13102.679297499999</v>
      </c>
      <c r="J211" s="87">
        <v>0.004124282865706694</v>
      </c>
      <c r="K211" s="86">
        <v>103634.047215</v>
      </c>
      <c r="L211" s="87">
        <v>0.01489329799106738</v>
      </c>
      <c r="M211" s="86">
        <v>111462.14525</v>
      </c>
      <c r="N211" s="87">
        <v>0.004022220261170874</v>
      </c>
      <c r="O211" s="86">
        <v>20253.8696275</v>
      </c>
      <c r="P211" s="87">
        <v>0.005063176313035527</v>
      </c>
      <c r="Q211" s="86">
        <v>0</v>
      </c>
      <c r="R211" s="87"/>
      <c r="S211" s="86">
        <v>0</v>
      </c>
      <c r="T211" s="87"/>
      <c r="U211" s="86">
        <v>485.10475</v>
      </c>
      <c r="V211" s="87">
        <v>0.00012987188427130087</v>
      </c>
      <c r="W211" s="86">
        <v>0</v>
      </c>
      <c r="X211" s="87"/>
      <c r="Y211" s="86">
        <v>0</v>
      </c>
      <c r="Z211" s="87"/>
      <c r="AA211" s="86">
        <v>0</v>
      </c>
      <c r="AB211" s="87"/>
      <c r="AC211" s="90">
        <v>276423.881275</v>
      </c>
      <c r="AD211" s="91">
        <v>0.0024499664108791072</v>
      </c>
    </row>
    <row r="212" spans="1:30" ht="15">
      <c r="A212" s="73" t="s">
        <v>1034</v>
      </c>
      <c r="B212" s="83" t="s">
        <v>612</v>
      </c>
      <c r="C212" s="100" t="s">
        <v>95</v>
      </c>
      <c r="D212" s="100"/>
      <c r="E212" s="86">
        <v>330.0258</v>
      </c>
      <c r="F212" s="87">
        <v>0.0003157379741154872</v>
      </c>
      <c r="G212" s="86">
        <v>0</v>
      </c>
      <c r="H212" s="87"/>
      <c r="I212" s="86">
        <v>7954.468</v>
      </c>
      <c r="J212" s="87">
        <v>0.002503799057683698</v>
      </c>
      <c r="K212" s="86">
        <v>0</v>
      </c>
      <c r="L212" s="87"/>
      <c r="M212" s="86">
        <v>0</v>
      </c>
      <c r="N212" s="87"/>
      <c r="O212" s="86">
        <v>0</v>
      </c>
      <c r="P212" s="87"/>
      <c r="Q212" s="86">
        <v>0</v>
      </c>
      <c r="R212" s="87"/>
      <c r="S212" s="86">
        <v>0</v>
      </c>
      <c r="T212" s="87"/>
      <c r="U212" s="86">
        <v>960.4597000000001</v>
      </c>
      <c r="V212" s="87">
        <v>0.00025713355930991885</v>
      </c>
      <c r="W212" s="86">
        <v>0</v>
      </c>
      <c r="X212" s="87"/>
      <c r="Y212" s="86">
        <v>0</v>
      </c>
      <c r="Z212" s="87"/>
      <c r="AA212" s="86">
        <v>0</v>
      </c>
      <c r="AB212" s="87"/>
      <c r="AC212" s="90">
        <v>9244.9535</v>
      </c>
      <c r="AD212" s="91">
        <v>8.19387436449678E-05</v>
      </c>
    </row>
    <row r="213" spans="1:30" ht="15">
      <c r="A213" s="73" t="s">
        <v>1035</v>
      </c>
      <c r="B213" s="83" t="s">
        <v>612</v>
      </c>
      <c r="C213" s="100" t="s">
        <v>95</v>
      </c>
      <c r="D213" s="100"/>
      <c r="E213" s="86">
        <v>0</v>
      </c>
      <c r="F213" s="87"/>
      <c r="G213" s="86">
        <v>0</v>
      </c>
      <c r="H213" s="87"/>
      <c r="I213" s="86">
        <v>8813.13335</v>
      </c>
      <c r="J213" s="87">
        <v>0.0027740780372704707</v>
      </c>
      <c r="K213" s="86">
        <v>0</v>
      </c>
      <c r="L213" s="87"/>
      <c r="M213" s="86">
        <v>0</v>
      </c>
      <c r="N213" s="87"/>
      <c r="O213" s="86">
        <v>5982.333657499999</v>
      </c>
      <c r="P213" s="87">
        <v>0.0014954974347323245</v>
      </c>
      <c r="Q213" s="86">
        <v>6162.21725</v>
      </c>
      <c r="R213" s="87">
        <v>0.0014246702613694684</v>
      </c>
      <c r="S213" s="86">
        <v>30229.745</v>
      </c>
      <c r="T213" s="87">
        <v>0.0019801572532561814</v>
      </c>
      <c r="U213" s="86">
        <v>4517.852</v>
      </c>
      <c r="V213" s="87">
        <v>0.00120951599030697</v>
      </c>
      <c r="W213" s="86">
        <v>5315.12</v>
      </c>
      <c r="X213" s="87">
        <v>0.0009089303496477007</v>
      </c>
      <c r="Y213" s="86">
        <v>53151.2</v>
      </c>
      <c r="Z213" s="87">
        <v>0.0023101982422883355</v>
      </c>
      <c r="AA213" s="86">
        <v>16609.75</v>
      </c>
      <c r="AB213" s="87">
        <v>0.004616005350785861</v>
      </c>
      <c r="AC213" s="90">
        <v>130781.35125749999</v>
      </c>
      <c r="AD213" s="91">
        <v>0.0011591253124454094</v>
      </c>
    </row>
    <row r="214" spans="1:30" ht="15">
      <c r="A214" s="73" t="s">
        <v>1036</v>
      </c>
      <c r="B214" s="83" t="s">
        <v>612</v>
      </c>
      <c r="C214" s="100" t="s">
        <v>95</v>
      </c>
      <c r="D214" s="100"/>
      <c r="E214" s="86">
        <v>473.29776250000003</v>
      </c>
      <c r="F214" s="87">
        <v>0.0004528072553271381</v>
      </c>
      <c r="G214" s="86">
        <v>0</v>
      </c>
      <c r="H214" s="87"/>
      <c r="I214" s="86">
        <v>68970.46201875</v>
      </c>
      <c r="J214" s="87">
        <v>0.021709582314059908</v>
      </c>
      <c r="K214" s="86">
        <v>0</v>
      </c>
      <c r="L214" s="87"/>
      <c r="M214" s="86">
        <v>0</v>
      </c>
      <c r="N214" s="87"/>
      <c r="O214" s="86">
        <v>0</v>
      </c>
      <c r="P214" s="87"/>
      <c r="Q214" s="86">
        <v>0</v>
      </c>
      <c r="R214" s="87"/>
      <c r="S214" s="86">
        <v>0</v>
      </c>
      <c r="T214" s="87"/>
      <c r="U214" s="86">
        <v>0</v>
      </c>
      <c r="V214" s="87"/>
      <c r="W214" s="86">
        <v>0</v>
      </c>
      <c r="X214" s="87"/>
      <c r="Y214" s="86">
        <v>0</v>
      </c>
      <c r="Z214" s="87"/>
      <c r="AA214" s="86">
        <v>0</v>
      </c>
      <c r="AB214" s="87"/>
      <c r="AC214" s="90">
        <v>69443.75978125</v>
      </c>
      <c r="AD214" s="91">
        <v>0.0006154854570613654</v>
      </c>
    </row>
    <row r="215" spans="1:30" ht="15">
      <c r="A215" s="73" t="s">
        <v>1037</v>
      </c>
      <c r="B215" s="83" t="s">
        <v>612</v>
      </c>
      <c r="C215" s="100" t="s">
        <v>95</v>
      </c>
      <c r="D215" s="100"/>
      <c r="E215" s="86">
        <v>0</v>
      </c>
      <c r="F215" s="87"/>
      <c r="G215" s="86">
        <v>6709.875</v>
      </c>
      <c r="H215" s="87">
        <v>0.000763067048632636</v>
      </c>
      <c r="I215" s="86">
        <v>0</v>
      </c>
      <c r="J215" s="87"/>
      <c r="K215" s="86">
        <v>0</v>
      </c>
      <c r="L215" s="87"/>
      <c r="M215" s="86">
        <v>0</v>
      </c>
      <c r="N215" s="87"/>
      <c r="O215" s="86">
        <v>0</v>
      </c>
      <c r="P215" s="87"/>
      <c r="Q215" s="86">
        <v>0</v>
      </c>
      <c r="R215" s="87"/>
      <c r="S215" s="86">
        <v>0</v>
      </c>
      <c r="T215" s="87"/>
      <c r="U215" s="86">
        <v>0</v>
      </c>
      <c r="V215" s="87"/>
      <c r="W215" s="86">
        <v>0</v>
      </c>
      <c r="X215" s="87"/>
      <c r="Y215" s="86">
        <v>0</v>
      </c>
      <c r="Z215" s="87"/>
      <c r="AA215" s="86">
        <v>0</v>
      </c>
      <c r="AB215" s="87"/>
      <c r="AC215" s="90">
        <v>6709.875</v>
      </c>
      <c r="AD215" s="91">
        <v>5.947014525435724E-05</v>
      </c>
    </row>
    <row r="216" spans="1:30" ht="15">
      <c r="A216" s="73" t="s">
        <v>1038</v>
      </c>
      <c r="B216" s="83" t="s">
        <v>612</v>
      </c>
      <c r="C216" s="100" t="s">
        <v>95</v>
      </c>
      <c r="D216" s="100"/>
      <c r="E216" s="86">
        <v>1530.2277749999998</v>
      </c>
      <c r="F216" s="87">
        <v>0.001463979536187018</v>
      </c>
      <c r="G216" s="86">
        <v>37993.2682275</v>
      </c>
      <c r="H216" s="87">
        <v>0.00432070806896798</v>
      </c>
      <c r="I216" s="86">
        <v>38071.171725</v>
      </c>
      <c r="J216" s="87">
        <v>0.01198352471717395</v>
      </c>
      <c r="K216" s="86">
        <v>0</v>
      </c>
      <c r="L216" s="87"/>
      <c r="M216" s="86">
        <v>0</v>
      </c>
      <c r="N216" s="87"/>
      <c r="O216" s="86">
        <v>0</v>
      </c>
      <c r="P216" s="87"/>
      <c r="Q216" s="86">
        <v>0</v>
      </c>
      <c r="R216" s="87"/>
      <c r="S216" s="86">
        <v>0</v>
      </c>
      <c r="T216" s="87"/>
      <c r="U216" s="86">
        <v>0</v>
      </c>
      <c r="V216" s="87"/>
      <c r="W216" s="86">
        <v>0</v>
      </c>
      <c r="X216" s="87"/>
      <c r="Y216" s="86">
        <v>0</v>
      </c>
      <c r="Z216" s="87"/>
      <c r="AA216" s="86">
        <v>0</v>
      </c>
      <c r="AB216" s="87"/>
      <c r="AC216" s="90">
        <v>77594.6677275</v>
      </c>
      <c r="AD216" s="91">
        <v>0.0006877275896671714</v>
      </c>
    </row>
    <row r="217" spans="1:30" ht="15">
      <c r="A217" s="73" t="s">
        <v>1039</v>
      </c>
      <c r="B217" s="83" t="s">
        <v>612</v>
      </c>
      <c r="C217" s="100" t="s">
        <v>95</v>
      </c>
      <c r="D217" s="100"/>
      <c r="E217" s="86">
        <v>282.976925</v>
      </c>
      <c r="F217" s="87">
        <v>0.00027072598875884903</v>
      </c>
      <c r="G217" s="86">
        <v>10971.578555</v>
      </c>
      <c r="H217" s="87">
        <v>0.0012477207201035743</v>
      </c>
      <c r="I217" s="86">
        <v>7050.783775000001</v>
      </c>
      <c r="J217" s="87">
        <v>0.002219349650005067</v>
      </c>
      <c r="K217" s="86">
        <v>0</v>
      </c>
      <c r="L217" s="87"/>
      <c r="M217" s="86">
        <v>0</v>
      </c>
      <c r="N217" s="87"/>
      <c r="O217" s="86">
        <v>0</v>
      </c>
      <c r="P217" s="87"/>
      <c r="Q217" s="86">
        <v>0</v>
      </c>
      <c r="R217" s="87"/>
      <c r="S217" s="86">
        <v>0</v>
      </c>
      <c r="T217" s="87"/>
      <c r="U217" s="86">
        <v>0</v>
      </c>
      <c r="V217" s="87"/>
      <c r="W217" s="86">
        <v>0</v>
      </c>
      <c r="X217" s="87"/>
      <c r="Y217" s="86">
        <v>0</v>
      </c>
      <c r="Z217" s="87"/>
      <c r="AA217" s="86">
        <v>0</v>
      </c>
      <c r="AB217" s="87"/>
      <c r="AC217" s="90">
        <v>18305.339255000003</v>
      </c>
      <c r="AD217" s="91">
        <v>0.0001622416489763427</v>
      </c>
    </row>
    <row r="218" spans="1:30" ht="15">
      <c r="A218" s="73" t="s">
        <v>1040</v>
      </c>
      <c r="B218" s="83" t="s">
        <v>612</v>
      </c>
      <c r="C218" s="100" t="s">
        <v>95</v>
      </c>
      <c r="D218" s="100"/>
      <c r="E218" s="86">
        <v>0</v>
      </c>
      <c r="F218" s="87"/>
      <c r="G218" s="86">
        <v>0</v>
      </c>
      <c r="H218" s="87"/>
      <c r="I218" s="86">
        <v>19600.375</v>
      </c>
      <c r="J218" s="87">
        <v>0.0061695389880564114</v>
      </c>
      <c r="K218" s="86">
        <v>0</v>
      </c>
      <c r="L218" s="87"/>
      <c r="M218" s="86">
        <v>0</v>
      </c>
      <c r="N218" s="87"/>
      <c r="O218" s="86">
        <v>19950.045690000003</v>
      </c>
      <c r="P218" s="87">
        <v>0.004987224695296539</v>
      </c>
      <c r="Q218" s="86">
        <v>0</v>
      </c>
      <c r="R218" s="87"/>
      <c r="S218" s="86">
        <v>0</v>
      </c>
      <c r="T218" s="87"/>
      <c r="U218" s="86">
        <v>0</v>
      </c>
      <c r="V218" s="87"/>
      <c r="W218" s="86">
        <v>0</v>
      </c>
      <c r="X218" s="87"/>
      <c r="Y218" s="86">
        <v>0</v>
      </c>
      <c r="Z218" s="87"/>
      <c r="AA218" s="86">
        <v>0</v>
      </c>
      <c r="AB218" s="87"/>
      <c r="AC218" s="90">
        <v>39550.42069</v>
      </c>
      <c r="AD218" s="91">
        <v>0.0003505384620883751</v>
      </c>
    </row>
    <row r="219" spans="1:30" ht="15">
      <c r="A219" s="73" t="s">
        <v>1041</v>
      </c>
      <c r="B219" s="83" t="s">
        <v>612</v>
      </c>
      <c r="C219" s="100" t="s">
        <v>95</v>
      </c>
      <c r="D219" s="100"/>
      <c r="E219" s="86">
        <v>5714.70375</v>
      </c>
      <c r="F219" s="87">
        <v>0.0054672967528453156</v>
      </c>
      <c r="G219" s="86">
        <v>0</v>
      </c>
      <c r="H219" s="87"/>
      <c r="I219" s="86">
        <v>4081.93125</v>
      </c>
      <c r="J219" s="87">
        <v>0.001284854702700374</v>
      </c>
      <c r="K219" s="86">
        <v>0</v>
      </c>
      <c r="L219" s="87"/>
      <c r="M219" s="86">
        <v>0</v>
      </c>
      <c r="N219" s="87"/>
      <c r="O219" s="86">
        <v>0</v>
      </c>
      <c r="P219" s="87"/>
      <c r="Q219" s="86">
        <v>0</v>
      </c>
      <c r="R219" s="87"/>
      <c r="S219" s="86">
        <v>0</v>
      </c>
      <c r="T219" s="87"/>
      <c r="U219" s="86">
        <v>0</v>
      </c>
      <c r="V219" s="87"/>
      <c r="W219" s="86">
        <v>0</v>
      </c>
      <c r="X219" s="87"/>
      <c r="Y219" s="86">
        <v>0</v>
      </c>
      <c r="Z219" s="87"/>
      <c r="AA219" s="86">
        <v>0</v>
      </c>
      <c r="AB219" s="87"/>
      <c r="AC219" s="90">
        <v>9796.635</v>
      </c>
      <c r="AD219" s="91">
        <v>8.682833979081875E-05</v>
      </c>
    </row>
    <row r="220" spans="1:30" ht="15">
      <c r="A220" s="73" t="s">
        <v>1042</v>
      </c>
      <c r="B220" s="83" t="s">
        <v>612</v>
      </c>
      <c r="C220" s="100" t="s">
        <v>95</v>
      </c>
      <c r="D220" s="100"/>
      <c r="E220" s="86">
        <v>0</v>
      </c>
      <c r="F220" s="87"/>
      <c r="G220" s="86">
        <v>0</v>
      </c>
      <c r="H220" s="87"/>
      <c r="I220" s="86">
        <v>0</v>
      </c>
      <c r="J220" s="87"/>
      <c r="K220" s="86">
        <v>0</v>
      </c>
      <c r="L220" s="87"/>
      <c r="M220" s="86">
        <v>106281.2790825</v>
      </c>
      <c r="N220" s="87">
        <v>0.003835263650721702</v>
      </c>
      <c r="O220" s="86">
        <v>60579.110505000004</v>
      </c>
      <c r="P220" s="87">
        <v>0.015143906967645346</v>
      </c>
      <c r="Q220" s="86">
        <v>0</v>
      </c>
      <c r="R220" s="87"/>
      <c r="S220" s="86">
        <v>0</v>
      </c>
      <c r="T220" s="87"/>
      <c r="U220" s="86">
        <v>0</v>
      </c>
      <c r="V220" s="87"/>
      <c r="W220" s="86">
        <v>0</v>
      </c>
      <c r="X220" s="87"/>
      <c r="Y220" s="86">
        <v>107205.75</v>
      </c>
      <c r="Z220" s="87">
        <v>0.0046596602750869735</v>
      </c>
      <c r="AA220" s="86">
        <v>33412.45875</v>
      </c>
      <c r="AB220" s="87">
        <v>0.009285635748455687</v>
      </c>
      <c r="AC220" s="90">
        <v>307478.59833749995</v>
      </c>
      <c r="AD220" s="91">
        <v>0.002725206789357073</v>
      </c>
    </row>
    <row r="221" spans="1:30" ht="15">
      <c r="A221" s="73" t="s">
        <v>1043</v>
      </c>
      <c r="B221" s="83" t="s">
        <v>612</v>
      </c>
      <c r="C221" s="100" t="s">
        <v>95</v>
      </c>
      <c r="D221" s="100"/>
      <c r="E221" s="86">
        <v>1434.27765</v>
      </c>
      <c r="F221" s="87">
        <v>0.0013721833854508398</v>
      </c>
      <c r="G221" s="86">
        <v>1728.4884500000003</v>
      </c>
      <c r="H221" s="87">
        <v>0.00019656887499947462</v>
      </c>
      <c r="I221" s="86">
        <v>46540.470924999994</v>
      </c>
      <c r="J221" s="87">
        <v>0.014649375325436033</v>
      </c>
      <c r="K221" s="86">
        <v>0</v>
      </c>
      <c r="L221" s="87"/>
      <c r="M221" s="86">
        <v>0</v>
      </c>
      <c r="N221" s="87"/>
      <c r="O221" s="86">
        <v>0</v>
      </c>
      <c r="P221" s="87"/>
      <c r="Q221" s="86">
        <v>0</v>
      </c>
      <c r="R221" s="87"/>
      <c r="S221" s="86">
        <v>0</v>
      </c>
      <c r="T221" s="87"/>
      <c r="U221" s="86">
        <v>0</v>
      </c>
      <c r="V221" s="87"/>
      <c r="W221" s="86">
        <v>0</v>
      </c>
      <c r="X221" s="87"/>
      <c r="Y221" s="86">
        <v>0</v>
      </c>
      <c r="Z221" s="87"/>
      <c r="AA221" s="86">
        <v>0</v>
      </c>
      <c r="AB221" s="87"/>
      <c r="AC221" s="90">
        <v>49703.237024999995</v>
      </c>
      <c r="AD221" s="91">
        <v>0.0004405236648206556</v>
      </c>
    </row>
    <row r="222" spans="1:30" ht="15">
      <c r="A222" s="73" t="s">
        <v>1044</v>
      </c>
      <c r="B222" s="83" t="s">
        <v>612</v>
      </c>
      <c r="C222" s="100" t="s">
        <v>95</v>
      </c>
      <c r="D222" s="100"/>
      <c r="E222" s="86">
        <v>0</v>
      </c>
      <c r="F222" s="87"/>
      <c r="G222" s="86">
        <v>0</v>
      </c>
      <c r="H222" s="87"/>
      <c r="I222" s="86">
        <v>0</v>
      </c>
      <c r="J222" s="87"/>
      <c r="K222" s="86">
        <v>0</v>
      </c>
      <c r="L222" s="87"/>
      <c r="M222" s="86">
        <v>0</v>
      </c>
      <c r="N222" s="87"/>
      <c r="O222" s="86">
        <v>5972.875742499999</v>
      </c>
      <c r="P222" s="87">
        <v>0.0014931330919139188</v>
      </c>
      <c r="Q222" s="86">
        <v>0</v>
      </c>
      <c r="R222" s="87"/>
      <c r="S222" s="86">
        <v>0</v>
      </c>
      <c r="T222" s="87"/>
      <c r="U222" s="86">
        <v>0</v>
      </c>
      <c r="V222" s="87"/>
      <c r="W222" s="86">
        <v>0</v>
      </c>
      <c r="X222" s="87"/>
      <c r="Y222" s="86">
        <v>0</v>
      </c>
      <c r="Z222" s="87"/>
      <c r="AA222" s="86">
        <v>0</v>
      </c>
      <c r="AB222" s="87"/>
      <c r="AC222" s="90">
        <v>5972.875742499999</v>
      </c>
      <c r="AD222" s="91">
        <v>5.2938063375651834E-05</v>
      </c>
    </row>
    <row r="223" spans="1:30" ht="15">
      <c r="A223" s="73" t="s">
        <v>1045</v>
      </c>
      <c r="B223" s="83" t="s">
        <v>612</v>
      </c>
      <c r="C223" s="100" t="s">
        <v>95</v>
      </c>
      <c r="D223" s="100"/>
      <c r="E223" s="86">
        <v>0</v>
      </c>
      <c r="F223" s="87"/>
      <c r="G223" s="86">
        <v>0</v>
      </c>
      <c r="H223" s="87"/>
      <c r="I223" s="86">
        <v>0</v>
      </c>
      <c r="J223" s="87"/>
      <c r="K223" s="86">
        <v>0</v>
      </c>
      <c r="L223" s="87"/>
      <c r="M223" s="86">
        <v>0</v>
      </c>
      <c r="N223" s="87"/>
      <c r="O223" s="86">
        <v>39855.95153125</v>
      </c>
      <c r="P223" s="87">
        <v>0.009963415062794872</v>
      </c>
      <c r="Q223" s="86">
        <v>0</v>
      </c>
      <c r="R223" s="87"/>
      <c r="S223" s="86">
        <v>0</v>
      </c>
      <c r="T223" s="87"/>
      <c r="U223" s="86">
        <v>0</v>
      </c>
      <c r="V223" s="87"/>
      <c r="W223" s="86">
        <v>0</v>
      </c>
      <c r="X223" s="87"/>
      <c r="Y223" s="86">
        <v>0</v>
      </c>
      <c r="Z223" s="87"/>
      <c r="AA223" s="86">
        <v>0</v>
      </c>
      <c r="AB223" s="87"/>
      <c r="AC223" s="90">
        <v>39855.95153125</v>
      </c>
      <c r="AD223" s="91">
        <v>0.00035324640575481054</v>
      </c>
    </row>
    <row r="224" spans="1:30" ht="15">
      <c r="A224" s="57" t="s">
        <v>1046</v>
      </c>
      <c r="B224" s="83" t="s">
        <v>95</v>
      </c>
      <c r="C224" s="100" t="s">
        <v>95</v>
      </c>
      <c r="D224" s="100"/>
      <c r="E224" s="86">
        <v>200.1734117777</v>
      </c>
      <c r="F224" s="87">
        <v>0.00019150729278279518</v>
      </c>
      <c r="G224" s="86">
        <v>5242.2863084362</v>
      </c>
      <c r="H224" s="87">
        <v>0.0005961684742958232</v>
      </c>
      <c r="I224" s="86">
        <v>2027.1337311495</v>
      </c>
      <c r="J224" s="87">
        <v>0.0006380735362630105</v>
      </c>
      <c r="K224" s="86">
        <v>0</v>
      </c>
      <c r="L224" s="87"/>
      <c r="M224" s="86">
        <v>0.4907094325</v>
      </c>
      <c r="N224" s="87">
        <v>1.770772864026822E-08</v>
      </c>
      <c r="O224" s="86">
        <v>0.4907094325</v>
      </c>
      <c r="P224" s="87">
        <v>1.2267030552244062E-07</v>
      </c>
      <c r="Q224" s="86">
        <v>0</v>
      </c>
      <c r="R224" s="87"/>
      <c r="S224" s="86">
        <v>55389.3910185754</v>
      </c>
      <c r="T224" s="87">
        <v>0.003628204749291628</v>
      </c>
      <c r="U224" s="86">
        <v>0.0019628377</v>
      </c>
      <c r="V224" s="87">
        <v>5.254894548399009E-10</v>
      </c>
      <c r="W224" s="86">
        <v>0</v>
      </c>
      <c r="X224" s="87"/>
      <c r="Y224" s="86">
        <v>0</v>
      </c>
      <c r="Z224" s="87"/>
      <c r="AA224" s="86">
        <v>0</v>
      </c>
      <c r="AB224" s="87"/>
      <c r="AC224" s="88">
        <v>62859.9678516415</v>
      </c>
      <c r="AD224" s="89">
        <v>0.000557132795889841</v>
      </c>
    </row>
    <row r="225" spans="1:30" ht="15">
      <c r="A225" s="73" t="s">
        <v>1047</v>
      </c>
      <c r="B225" s="83" t="s">
        <v>872</v>
      </c>
      <c r="C225" s="100" t="s">
        <v>95</v>
      </c>
      <c r="D225" s="100"/>
      <c r="E225" s="86">
        <v>64.05915703149999</v>
      </c>
      <c r="F225" s="87">
        <v>6.128584027270498E-05</v>
      </c>
      <c r="G225" s="86">
        <v>530.5174832849999</v>
      </c>
      <c r="H225" s="87">
        <v>6.033203453392182E-05</v>
      </c>
      <c r="I225" s="86">
        <v>117.9433215353</v>
      </c>
      <c r="J225" s="87">
        <v>3.712459177913212E-05</v>
      </c>
      <c r="K225" s="86">
        <v>0</v>
      </c>
      <c r="L225" s="87"/>
      <c r="M225" s="86">
        <v>0</v>
      </c>
      <c r="N225" s="87"/>
      <c r="O225" s="86">
        <v>0</v>
      </c>
      <c r="P225" s="87"/>
      <c r="Q225" s="86">
        <v>0</v>
      </c>
      <c r="R225" s="87"/>
      <c r="S225" s="86">
        <v>0</v>
      </c>
      <c r="T225" s="87"/>
      <c r="U225" s="86">
        <v>0</v>
      </c>
      <c r="V225" s="87"/>
      <c r="W225" s="86">
        <v>0</v>
      </c>
      <c r="X225" s="87"/>
      <c r="Y225" s="86">
        <v>0</v>
      </c>
      <c r="Z225" s="87"/>
      <c r="AA225" s="86">
        <v>0</v>
      </c>
      <c r="AB225" s="87"/>
      <c r="AC225" s="90">
        <v>712.5199618518</v>
      </c>
      <c r="AD225" s="91">
        <v>6.315119972869185E-06</v>
      </c>
    </row>
    <row r="226" spans="1:30" ht="15">
      <c r="A226" s="73" t="s">
        <v>1048</v>
      </c>
      <c r="B226" s="83" t="s">
        <v>873</v>
      </c>
      <c r="C226" s="100" t="s">
        <v>95</v>
      </c>
      <c r="D226" s="100"/>
      <c r="E226" s="86">
        <v>0</v>
      </c>
      <c r="F226" s="87"/>
      <c r="G226" s="86">
        <v>3858.6136368262</v>
      </c>
      <c r="H226" s="87">
        <v>0.0004388130806708933</v>
      </c>
      <c r="I226" s="86">
        <v>1721.8719189142</v>
      </c>
      <c r="J226" s="87">
        <v>0.0005419873821894053</v>
      </c>
      <c r="K226" s="86">
        <v>0</v>
      </c>
      <c r="L226" s="87"/>
      <c r="M226" s="86">
        <v>0.4907094325</v>
      </c>
      <c r="N226" s="87">
        <v>1.770772864026822E-08</v>
      </c>
      <c r="O226" s="86">
        <v>0.4907094325</v>
      </c>
      <c r="P226" s="87">
        <v>1.2267030552244062E-07</v>
      </c>
      <c r="Q226" s="86">
        <v>0</v>
      </c>
      <c r="R226" s="87"/>
      <c r="S226" s="86">
        <v>55389.3910185754</v>
      </c>
      <c r="T226" s="87">
        <v>0.003628204749291628</v>
      </c>
      <c r="U226" s="86">
        <v>0.0019628377</v>
      </c>
      <c r="V226" s="87">
        <v>5.254894548399009E-10</v>
      </c>
      <c r="W226" s="86">
        <v>0</v>
      </c>
      <c r="X226" s="87"/>
      <c r="Y226" s="86">
        <v>0</v>
      </c>
      <c r="Z226" s="87"/>
      <c r="AA226" s="86">
        <v>0</v>
      </c>
      <c r="AB226" s="87"/>
      <c r="AC226" s="90">
        <v>60970.859956018496</v>
      </c>
      <c r="AD226" s="91">
        <v>0.0005403894853283398</v>
      </c>
    </row>
    <row r="227" spans="1:30" ht="15">
      <c r="A227" s="73" t="s">
        <v>1049</v>
      </c>
      <c r="B227" s="83" t="s">
        <v>612</v>
      </c>
      <c r="C227" s="100" t="s">
        <v>95</v>
      </c>
      <c r="D227" s="100"/>
      <c r="E227" s="86">
        <v>136.1142547462</v>
      </c>
      <c r="F227" s="87">
        <v>0.0001302214525100902</v>
      </c>
      <c r="G227" s="86">
        <v>853.155188325</v>
      </c>
      <c r="H227" s="87">
        <v>9.702335909100817E-05</v>
      </c>
      <c r="I227" s="86">
        <v>187.31849069999998</v>
      </c>
      <c r="J227" s="87">
        <v>5.896156229447305E-05</v>
      </c>
      <c r="K227" s="86">
        <v>0</v>
      </c>
      <c r="L227" s="87"/>
      <c r="M227" s="86">
        <v>0</v>
      </c>
      <c r="N227" s="87"/>
      <c r="O227" s="86">
        <v>0</v>
      </c>
      <c r="P227" s="87"/>
      <c r="Q227" s="86">
        <v>0</v>
      </c>
      <c r="R227" s="87"/>
      <c r="S227" s="86">
        <v>0</v>
      </c>
      <c r="T227" s="87"/>
      <c r="U227" s="86">
        <v>0</v>
      </c>
      <c r="V227" s="87"/>
      <c r="W227" s="86">
        <v>0</v>
      </c>
      <c r="X227" s="87"/>
      <c r="Y227" s="86">
        <v>0</v>
      </c>
      <c r="Z227" s="87"/>
      <c r="AA227" s="86">
        <v>0</v>
      </c>
      <c r="AB227" s="87"/>
      <c r="AC227" s="90">
        <v>1176.5879337712</v>
      </c>
      <c r="AD227" s="91">
        <v>1.0428190588632027E-05</v>
      </c>
    </row>
    <row r="228" spans="1:30" ht="15">
      <c r="A228" s="57" t="s">
        <v>1050</v>
      </c>
      <c r="B228" s="83" t="s">
        <v>95</v>
      </c>
      <c r="C228" s="100" t="s">
        <v>95</v>
      </c>
      <c r="D228" s="100"/>
      <c r="E228" s="86">
        <v>0</v>
      </c>
      <c r="F228" s="87"/>
      <c r="G228" s="86">
        <v>0</v>
      </c>
      <c r="H228" s="87"/>
      <c r="I228" s="86">
        <v>0</v>
      </c>
      <c r="J228" s="87"/>
      <c r="K228" s="86">
        <v>0</v>
      </c>
      <c r="L228" s="87"/>
      <c r="M228" s="86">
        <v>0.152975</v>
      </c>
      <c r="N228" s="87">
        <v>5.520252127505274E-09</v>
      </c>
      <c r="O228" s="86">
        <v>0</v>
      </c>
      <c r="P228" s="87"/>
      <c r="Q228" s="86">
        <v>0</v>
      </c>
      <c r="R228" s="87"/>
      <c r="S228" s="86">
        <v>0</v>
      </c>
      <c r="T228" s="87"/>
      <c r="U228" s="86">
        <v>0</v>
      </c>
      <c r="V228" s="87"/>
      <c r="W228" s="86">
        <v>0</v>
      </c>
      <c r="X228" s="87"/>
      <c r="Y228" s="86">
        <v>0</v>
      </c>
      <c r="Z228" s="87"/>
      <c r="AA228" s="86">
        <v>0</v>
      </c>
      <c r="AB228" s="87"/>
      <c r="AC228" s="88">
        <v>0.152975</v>
      </c>
      <c r="AD228" s="89">
        <v>1.3558293515580094E-09</v>
      </c>
    </row>
    <row r="229" spans="1:30" ht="15">
      <c r="A229" s="73" t="s">
        <v>1051</v>
      </c>
      <c r="B229" s="83" t="s">
        <v>612</v>
      </c>
      <c r="C229" s="100" t="s">
        <v>95</v>
      </c>
      <c r="D229" s="100"/>
      <c r="E229" s="86">
        <v>0</v>
      </c>
      <c r="F229" s="87"/>
      <c r="G229" s="86">
        <v>0</v>
      </c>
      <c r="H229" s="87"/>
      <c r="I229" s="86">
        <v>0</v>
      </c>
      <c r="J229" s="87"/>
      <c r="K229" s="86">
        <v>0</v>
      </c>
      <c r="L229" s="87"/>
      <c r="M229" s="86">
        <v>0.152975</v>
      </c>
      <c r="N229" s="87">
        <v>5.520252127505274E-09</v>
      </c>
      <c r="O229" s="86">
        <v>0</v>
      </c>
      <c r="P229" s="87"/>
      <c r="Q229" s="86">
        <v>0</v>
      </c>
      <c r="R229" s="87"/>
      <c r="S229" s="86">
        <v>0</v>
      </c>
      <c r="T229" s="87"/>
      <c r="U229" s="86">
        <v>0</v>
      </c>
      <c r="V229" s="87"/>
      <c r="W229" s="86">
        <v>0</v>
      </c>
      <c r="X229" s="87"/>
      <c r="Y229" s="86">
        <v>0</v>
      </c>
      <c r="Z229" s="87"/>
      <c r="AA229" s="86">
        <v>0</v>
      </c>
      <c r="AB229" s="87"/>
      <c r="AC229" s="90">
        <v>0.152975</v>
      </c>
      <c r="AD229" s="91">
        <v>1.3558293515580094E-09</v>
      </c>
    </row>
    <row r="230" spans="1:30" ht="15">
      <c r="A230" s="57" t="s">
        <v>1052</v>
      </c>
      <c r="B230" s="83" t="s">
        <v>95</v>
      </c>
      <c r="C230" s="100" t="s">
        <v>95</v>
      </c>
      <c r="D230" s="100"/>
      <c r="E230" s="86">
        <v>1151.5485882193</v>
      </c>
      <c r="F230" s="87">
        <v>0.0011016945291547242</v>
      </c>
      <c r="G230" s="86">
        <v>45146.642791178405</v>
      </c>
      <c r="H230" s="87">
        <v>0.005134211214118947</v>
      </c>
      <c r="I230" s="86">
        <v>29268.078215355</v>
      </c>
      <c r="J230" s="87">
        <v>0.009212606884057941</v>
      </c>
      <c r="K230" s="86">
        <v>0</v>
      </c>
      <c r="L230" s="87"/>
      <c r="M230" s="86">
        <v>0</v>
      </c>
      <c r="N230" s="87"/>
      <c r="O230" s="86">
        <v>0</v>
      </c>
      <c r="P230" s="87"/>
      <c r="Q230" s="86">
        <v>0</v>
      </c>
      <c r="R230" s="87"/>
      <c r="S230" s="86">
        <v>0</v>
      </c>
      <c r="T230" s="87"/>
      <c r="U230" s="86">
        <v>0</v>
      </c>
      <c r="V230" s="87"/>
      <c r="W230" s="86">
        <v>0</v>
      </c>
      <c r="X230" s="87"/>
      <c r="Y230" s="86">
        <v>0</v>
      </c>
      <c r="Z230" s="87"/>
      <c r="AA230" s="86">
        <v>0</v>
      </c>
      <c r="AB230" s="87"/>
      <c r="AC230" s="88">
        <v>75566.26959475271</v>
      </c>
      <c r="AD230" s="89">
        <v>0.0006697497388743996</v>
      </c>
    </row>
    <row r="231" spans="1:30" ht="15">
      <c r="A231" s="73" t="s">
        <v>1053</v>
      </c>
      <c r="B231" s="83" t="s">
        <v>872</v>
      </c>
      <c r="C231" s="100" t="s">
        <v>95</v>
      </c>
      <c r="D231" s="100"/>
      <c r="E231" s="86">
        <v>636.815046945</v>
      </c>
      <c r="F231" s="87">
        <v>0.0006092453765998694</v>
      </c>
      <c r="G231" s="86">
        <v>20938.233172179098</v>
      </c>
      <c r="H231" s="87">
        <v>0.0023811584851098806</v>
      </c>
      <c r="I231" s="86">
        <v>16311.2095978966</v>
      </c>
      <c r="J231" s="87">
        <v>0.00513422031754918</v>
      </c>
      <c r="K231" s="86">
        <v>0</v>
      </c>
      <c r="L231" s="87"/>
      <c r="M231" s="86">
        <v>0</v>
      </c>
      <c r="N231" s="87"/>
      <c r="O231" s="86">
        <v>0</v>
      </c>
      <c r="P231" s="87"/>
      <c r="Q231" s="86">
        <v>0</v>
      </c>
      <c r="R231" s="87"/>
      <c r="S231" s="86">
        <v>0</v>
      </c>
      <c r="T231" s="87"/>
      <c r="U231" s="86">
        <v>0</v>
      </c>
      <c r="V231" s="87"/>
      <c r="W231" s="86">
        <v>0</v>
      </c>
      <c r="X231" s="87"/>
      <c r="Y231" s="86">
        <v>0</v>
      </c>
      <c r="Z231" s="87"/>
      <c r="AA231" s="86">
        <v>0</v>
      </c>
      <c r="AB231" s="87"/>
      <c r="AC231" s="90">
        <v>37886.2578170207</v>
      </c>
      <c r="AD231" s="91">
        <v>0.00033578885680020094</v>
      </c>
    </row>
    <row r="232" spans="1:30" ht="15">
      <c r="A232" s="73" t="s">
        <v>1054</v>
      </c>
      <c r="B232" s="83" t="s">
        <v>872</v>
      </c>
      <c r="C232" s="100" t="s">
        <v>95</v>
      </c>
      <c r="D232" s="100"/>
      <c r="E232" s="86">
        <v>514.2213012243</v>
      </c>
      <c r="F232" s="87">
        <v>0.0004919590889427135</v>
      </c>
      <c r="G232" s="86">
        <v>24207.8973789493</v>
      </c>
      <c r="H232" s="87">
        <v>0.0027529944755388986</v>
      </c>
      <c r="I232" s="86">
        <v>12956.3563774084</v>
      </c>
      <c r="J232" s="87">
        <v>0.004078225330565076</v>
      </c>
      <c r="K232" s="86">
        <v>0</v>
      </c>
      <c r="L232" s="87"/>
      <c r="M232" s="86">
        <v>0</v>
      </c>
      <c r="N232" s="87"/>
      <c r="O232" s="86">
        <v>0</v>
      </c>
      <c r="P232" s="87"/>
      <c r="Q232" s="86">
        <v>0</v>
      </c>
      <c r="R232" s="87"/>
      <c r="S232" s="86">
        <v>0</v>
      </c>
      <c r="T232" s="87"/>
      <c r="U232" s="86">
        <v>0</v>
      </c>
      <c r="V232" s="87"/>
      <c r="W232" s="86">
        <v>0</v>
      </c>
      <c r="X232" s="87"/>
      <c r="Y232" s="86">
        <v>0</v>
      </c>
      <c r="Z232" s="87"/>
      <c r="AA232" s="86">
        <v>0</v>
      </c>
      <c r="AB232" s="87"/>
      <c r="AC232" s="90">
        <v>37678.475057582</v>
      </c>
      <c r="AD232" s="91">
        <v>0.0003339472620037002</v>
      </c>
    </row>
    <row r="233" spans="1:30" ht="15">
      <c r="A233" s="73" t="s">
        <v>1055</v>
      </c>
      <c r="B233" s="83" t="s">
        <v>872</v>
      </c>
      <c r="C233" s="100" t="s">
        <v>95</v>
      </c>
      <c r="D233" s="100"/>
      <c r="E233" s="86">
        <v>0.51224005</v>
      </c>
      <c r="F233" s="87">
        <v>4.900636121412807E-07</v>
      </c>
      <c r="G233" s="86">
        <v>0.51224005</v>
      </c>
      <c r="H233" s="87">
        <v>5.8253470168212356E-08</v>
      </c>
      <c r="I233" s="86">
        <v>0.51224005</v>
      </c>
      <c r="J233" s="87">
        <v>1.6123594368571852E-07</v>
      </c>
      <c r="K233" s="86">
        <v>0</v>
      </c>
      <c r="L233" s="87"/>
      <c r="M233" s="86">
        <v>0</v>
      </c>
      <c r="N233" s="87"/>
      <c r="O233" s="86">
        <v>0</v>
      </c>
      <c r="P233" s="87"/>
      <c r="Q233" s="86">
        <v>0</v>
      </c>
      <c r="R233" s="87"/>
      <c r="S233" s="86">
        <v>0</v>
      </c>
      <c r="T233" s="87"/>
      <c r="U233" s="86">
        <v>0</v>
      </c>
      <c r="V233" s="87"/>
      <c r="W233" s="86">
        <v>0</v>
      </c>
      <c r="X233" s="87"/>
      <c r="Y233" s="86">
        <v>0</v>
      </c>
      <c r="Z233" s="87"/>
      <c r="AA233" s="86">
        <v>0</v>
      </c>
      <c r="AB233" s="87"/>
      <c r="AC233" s="90">
        <v>1.53672015</v>
      </c>
      <c r="AD233" s="91">
        <v>1.3620070498451557E-08</v>
      </c>
    </row>
    <row r="234" spans="1:30" ht="15">
      <c r="A234" s="57" t="s">
        <v>1056</v>
      </c>
      <c r="B234" s="83" t="s">
        <v>95</v>
      </c>
      <c r="C234" s="100" t="s">
        <v>95</v>
      </c>
      <c r="D234" s="100"/>
      <c r="E234" s="86">
        <v>0</v>
      </c>
      <c r="F234" s="87"/>
      <c r="G234" s="86">
        <v>3687.3691283999997</v>
      </c>
      <c r="H234" s="87">
        <v>0.0004193386431233493</v>
      </c>
      <c r="I234" s="86">
        <v>1449.4199303999999</v>
      </c>
      <c r="J234" s="87">
        <v>0.0004562286573939942</v>
      </c>
      <c r="K234" s="86">
        <v>0</v>
      </c>
      <c r="L234" s="87"/>
      <c r="M234" s="86">
        <v>0</v>
      </c>
      <c r="N234" s="87"/>
      <c r="O234" s="86">
        <v>0</v>
      </c>
      <c r="P234" s="87"/>
      <c r="Q234" s="86">
        <v>0</v>
      </c>
      <c r="R234" s="87"/>
      <c r="S234" s="86">
        <v>0</v>
      </c>
      <c r="T234" s="87"/>
      <c r="U234" s="86">
        <v>0</v>
      </c>
      <c r="V234" s="87"/>
      <c r="W234" s="86">
        <v>0</v>
      </c>
      <c r="X234" s="87"/>
      <c r="Y234" s="86">
        <v>0</v>
      </c>
      <c r="Z234" s="87"/>
      <c r="AA234" s="86">
        <v>0</v>
      </c>
      <c r="AB234" s="87"/>
      <c r="AC234" s="88">
        <v>5136.7890588</v>
      </c>
      <c r="AD234" s="89">
        <v>4.552776191327394E-05</v>
      </c>
    </row>
    <row r="235" spans="1:30" ht="15">
      <c r="A235" s="73" t="s">
        <v>1057</v>
      </c>
      <c r="B235" s="83" t="s">
        <v>612</v>
      </c>
      <c r="C235" s="100" t="s">
        <v>95</v>
      </c>
      <c r="D235" s="100"/>
      <c r="E235" s="86">
        <v>0</v>
      </c>
      <c r="F235" s="87"/>
      <c r="G235" s="86">
        <v>3687.3691283999997</v>
      </c>
      <c r="H235" s="87">
        <v>0.0004193386431233493</v>
      </c>
      <c r="I235" s="86">
        <v>1449.4199303999999</v>
      </c>
      <c r="J235" s="87">
        <v>0.0004562286573939942</v>
      </c>
      <c r="K235" s="86">
        <v>0</v>
      </c>
      <c r="L235" s="87"/>
      <c r="M235" s="86">
        <v>0</v>
      </c>
      <c r="N235" s="87"/>
      <c r="O235" s="86">
        <v>0</v>
      </c>
      <c r="P235" s="87"/>
      <c r="Q235" s="86">
        <v>0</v>
      </c>
      <c r="R235" s="87"/>
      <c r="S235" s="86">
        <v>0</v>
      </c>
      <c r="T235" s="87"/>
      <c r="U235" s="86">
        <v>0</v>
      </c>
      <c r="V235" s="87"/>
      <c r="W235" s="86">
        <v>0</v>
      </c>
      <c r="X235" s="87"/>
      <c r="Y235" s="86">
        <v>0</v>
      </c>
      <c r="Z235" s="87"/>
      <c r="AA235" s="86">
        <v>0</v>
      </c>
      <c r="AB235" s="87"/>
      <c r="AC235" s="90">
        <v>5136.7890588</v>
      </c>
      <c r="AD235" s="91">
        <v>4.552776191327394E-05</v>
      </c>
    </row>
    <row r="236" spans="1:30" ht="15">
      <c r="A236" s="57" t="s">
        <v>1058</v>
      </c>
      <c r="B236" s="83" t="s">
        <v>95</v>
      </c>
      <c r="C236" s="100" t="s">
        <v>95</v>
      </c>
      <c r="D236" s="100"/>
      <c r="E236" s="86">
        <v>604.0621887775001</v>
      </c>
      <c r="F236" s="87">
        <v>0.0005779104897992062</v>
      </c>
      <c r="G236" s="86">
        <v>0.059957500000000004</v>
      </c>
      <c r="H236" s="87">
        <v>6.818546182811345E-09</v>
      </c>
      <c r="I236" s="86">
        <v>0.059957500000000004</v>
      </c>
      <c r="J236" s="87">
        <v>1.887260493109914E-08</v>
      </c>
      <c r="K236" s="86">
        <v>0</v>
      </c>
      <c r="L236" s="87"/>
      <c r="M236" s="86">
        <v>0</v>
      </c>
      <c r="N236" s="87"/>
      <c r="O236" s="86">
        <v>0</v>
      </c>
      <c r="P236" s="87"/>
      <c r="Q236" s="86">
        <v>0</v>
      </c>
      <c r="R236" s="87"/>
      <c r="S236" s="86">
        <v>0</v>
      </c>
      <c r="T236" s="87"/>
      <c r="U236" s="86">
        <v>0</v>
      </c>
      <c r="V236" s="87"/>
      <c r="W236" s="86">
        <v>0</v>
      </c>
      <c r="X236" s="87"/>
      <c r="Y236" s="86">
        <v>0</v>
      </c>
      <c r="Z236" s="87"/>
      <c r="AA236" s="86">
        <v>0</v>
      </c>
      <c r="AB236" s="87"/>
      <c r="AC236" s="88">
        <v>604.1821037775001</v>
      </c>
      <c r="AD236" s="89">
        <v>5.354913090293197E-06</v>
      </c>
    </row>
    <row r="237" spans="1:30" ht="15">
      <c r="A237" s="73" t="s">
        <v>1059</v>
      </c>
      <c r="B237" s="83" t="s">
        <v>612</v>
      </c>
      <c r="C237" s="100" t="s">
        <v>95</v>
      </c>
      <c r="D237" s="100"/>
      <c r="E237" s="86">
        <v>604.0022312775001</v>
      </c>
      <c r="F237" s="87">
        <v>0.0005778531280426919</v>
      </c>
      <c r="G237" s="86">
        <v>0</v>
      </c>
      <c r="H237" s="87"/>
      <c r="I237" s="86">
        <v>0</v>
      </c>
      <c r="J237" s="87"/>
      <c r="K237" s="86">
        <v>0</v>
      </c>
      <c r="L237" s="87"/>
      <c r="M237" s="86">
        <v>0</v>
      </c>
      <c r="N237" s="87"/>
      <c r="O237" s="86">
        <v>0</v>
      </c>
      <c r="P237" s="87"/>
      <c r="Q237" s="86">
        <v>0</v>
      </c>
      <c r="R237" s="87"/>
      <c r="S237" s="86">
        <v>0</v>
      </c>
      <c r="T237" s="87"/>
      <c r="U237" s="86">
        <v>0</v>
      </c>
      <c r="V237" s="87"/>
      <c r="W237" s="86">
        <v>0</v>
      </c>
      <c r="X237" s="87"/>
      <c r="Y237" s="86">
        <v>0</v>
      </c>
      <c r="Z237" s="87"/>
      <c r="AA237" s="86">
        <v>0</v>
      </c>
      <c r="AB237" s="87"/>
      <c r="AC237" s="90">
        <v>604.0022312775001</v>
      </c>
      <c r="AD237" s="91">
        <v>5.3533188663021E-06</v>
      </c>
    </row>
    <row r="238" spans="1:30" ht="15">
      <c r="A238" s="73" t="s">
        <v>1060</v>
      </c>
      <c r="B238" s="83" t="s">
        <v>612</v>
      </c>
      <c r="C238" s="100" t="s">
        <v>95</v>
      </c>
      <c r="D238" s="100"/>
      <c r="E238" s="86">
        <v>0.059957500000000004</v>
      </c>
      <c r="F238" s="87">
        <v>5.736175651427653E-08</v>
      </c>
      <c r="G238" s="86">
        <v>0.059957500000000004</v>
      </c>
      <c r="H238" s="87">
        <v>6.818546182811345E-09</v>
      </c>
      <c r="I238" s="86">
        <v>0.059957500000000004</v>
      </c>
      <c r="J238" s="87">
        <v>1.887260493109914E-08</v>
      </c>
      <c r="K238" s="86">
        <v>0</v>
      </c>
      <c r="L238" s="87"/>
      <c r="M238" s="86">
        <v>0</v>
      </c>
      <c r="N238" s="87"/>
      <c r="O238" s="86">
        <v>0</v>
      </c>
      <c r="P238" s="87"/>
      <c r="Q238" s="86">
        <v>0</v>
      </c>
      <c r="R238" s="87"/>
      <c r="S238" s="86">
        <v>0</v>
      </c>
      <c r="T238" s="87"/>
      <c r="U238" s="86">
        <v>0</v>
      </c>
      <c r="V238" s="87"/>
      <c r="W238" s="86">
        <v>0</v>
      </c>
      <c r="X238" s="87"/>
      <c r="Y238" s="86">
        <v>0</v>
      </c>
      <c r="Z238" s="87"/>
      <c r="AA238" s="86">
        <v>0</v>
      </c>
      <c r="AB238" s="87"/>
      <c r="AC238" s="90">
        <v>0.1798725</v>
      </c>
      <c r="AD238" s="91">
        <v>1.594223991097356E-09</v>
      </c>
    </row>
    <row r="239" spans="1:30" ht="15">
      <c r="A239" s="57" t="s">
        <v>1061</v>
      </c>
      <c r="B239" s="83" t="s">
        <v>95</v>
      </c>
      <c r="C239" s="100" t="s">
        <v>95</v>
      </c>
      <c r="D239" s="100"/>
      <c r="E239" s="86">
        <v>326.6747400919</v>
      </c>
      <c r="F239" s="87">
        <v>0.0003125319918361529</v>
      </c>
      <c r="G239" s="86">
        <v>8423.427362767401</v>
      </c>
      <c r="H239" s="87">
        <v>0.0009579373471306557</v>
      </c>
      <c r="I239" s="86">
        <v>7093.9441871775</v>
      </c>
      <c r="J239" s="87">
        <v>0.0022329350964911503</v>
      </c>
      <c r="K239" s="86">
        <v>0</v>
      </c>
      <c r="L239" s="87"/>
      <c r="M239" s="86">
        <v>0</v>
      </c>
      <c r="N239" s="87"/>
      <c r="O239" s="86">
        <v>0</v>
      </c>
      <c r="P239" s="87"/>
      <c r="Q239" s="86">
        <v>0</v>
      </c>
      <c r="R239" s="87"/>
      <c r="S239" s="86">
        <v>0</v>
      </c>
      <c r="T239" s="87"/>
      <c r="U239" s="86">
        <v>0</v>
      </c>
      <c r="V239" s="87"/>
      <c r="W239" s="86">
        <v>0</v>
      </c>
      <c r="X239" s="87"/>
      <c r="Y239" s="86">
        <v>0</v>
      </c>
      <c r="Z239" s="87"/>
      <c r="AA239" s="86">
        <v>0</v>
      </c>
      <c r="AB239" s="87"/>
      <c r="AC239" s="88">
        <v>15844.0462900368</v>
      </c>
      <c r="AD239" s="89">
        <v>0.00014042701753538603</v>
      </c>
    </row>
    <row r="240" spans="1:30" ht="15">
      <c r="A240" s="73" t="s">
        <v>1062</v>
      </c>
      <c r="B240" s="83" t="s">
        <v>872</v>
      </c>
      <c r="C240" s="100" t="s">
        <v>95</v>
      </c>
      <c r="D240" s="100"/>
      <c r="E240" s="86">
        <v>326.6747400919</v>
      </c>
      <c r="F240" s="87">
        <v>0.0003125319918361529</v>
      </c>
      <c r="G240" s="86">
        <v>8423.427362767401</v>
      </c>
      <c r="H240" s="87">
        <v>0.0009579373471306557</v>
      </c>
      <c r="I240" s="86">
        <v>7093.9441871775</v>
      </c>
      <c r="J240" s="87">
        <v>0.0022329350964911503</v>
      </c>
      <c r="K240" s="86">
        <v>0</v>
      </c>
      <c r="L240" s="87"/>
      <c r="M240" s="86">
        <v>0</v>
      </c>
      <c r="N240" s="87"/>
      <c r="O240" s="86">
        <v>0</v>
      </c>
      <c r="P240" s="87"/>
      <c r="Q240" s="86">
        <v>0</v>
      </c>
      <c r="R240" s="87"/>
      <c r="S240" s="86">
        <v>0</v>
      </c>
      <c r="T240" s="87"/>
      <c r="U240" s="86">
        <v>0</v>
      </c>
      <c r="V240" s="87"/>
      <c r="W240" s="86">
        <v>0</v>
      </c>
      <c r="X240" s="87"/>
      <c r="Y240" s="86">
        <v>0</v>
      </c>
      <c r="Z240" s="87"/>
      <c r="AA240" s="86">
        <v>0</v>
      </c>
      <c r="AB240" s="87"/>
      <c r="AC240" s="90">
        <v>15844.0462900368</v>
      </c>
      <c r="AD240" s="91">
        <v>0.00014042701753538603</v>
      </c>
    </row>
    <row r="241" spans="1:30" ht="15">
      <c r="A241" s="57" t="s">
        <v>1063</v>
      </c>
      <c r="B241" s="83" t="s">
        <v>95</v>
      </c>
      <c r="C241" s="100" t="s">
        <v>95</v>
      </c>
      <c r="D241" s="100"/>
      <c r="E241" s="86">
        <v>1572.7413762862</v>
      </c>
      <c r="F241" s="87">
        <v>0.00150465259369482</v>
      </c>
      <c r="G241" s="86">
        <v>41085.054494159995</v>
      </c>
      <c r="H241" s="87">
        <v>0.004672315248163294</v>
      </c>
      <c r="I241" s="86">
        <v>13834.193876785</v>
      </c>
      <c r="J241" s="87">
        <v>0.004354539058112732</v>
      </c>
      <c r="K241" s="86">
        <v>0</v>
      </c>
      <c r="L241" s="87"/>
      <c r="M241" s="86">
        <v>0</v>
      </c>
      <c r="N241" s="87"/>
      <c r="O241" s="86">
        <v>0</v>
      </c>
      <c r="P241" s="87"/>
      <c r="Q241" s="86">
        <v>0.9862022025</v>
      </c>
      <c r="R241" s="87">
        <v>2.2800444914512234E-07</v>
      </c>
      <c r="S241" s="86">
        <v>20745.410032559997</v>
      </c>
      <c r="T241" s="87">
        <v>0.0013588991289125076</v>
      </c>
      <c r="U241" s="86">
        <v>0</v>
      </c>
      <c r="V241" s="87"/>
      <c r="W241" s="86">
        <v>0</v>
      </c>
      <c r="X241" s="87"/>
      <c r="Y241" s="86">
        <v>0</v>
      </c>
      <c r="Z241" s="87"/>
      <c r="AA241" s="86">
        <v>0</v>
      </c>
      <c r="AB241" s="87"/>
      <c r="AC241" s="88">
        <v>77238.3859819937</v>
      </c>
      <c r="AD241" s="89">
        <v>0.0006845698367795637</v>
      </c>
    </row>
    <row r="242" spans="1:30" ht="15">
      <c r="A242" s="73" t="s">
        <v>1064</v>
      </c>
      <c r="B242" s="83" t="s">
        <v>612</v>
      </c>
      <c r="C242" s="100" t="s">
        <v>95</v>
      </c>
      <c r="D242" s="100"/>
      <c r="E242" s="86">
        <v>248.00744860120002</v>
      </c>
      <c r="F242" s="87">
        <v>0.00023727044790708396</v>
      </c>
      <c r="G242" s="86">
        <v>21131.156547255</v>
      </c>
      <c r="H242" s="87">
        <v>0.0024030983081962144</v>
      </c>
      <c r="I242" s="86">
        <v>13834.193876785</v>
      </c>
      <c r="J242" s="87">
        <v>0.004354539058112732</v>
      </c>
      <c r="K242" s="86">
        <v>0</v>
      </c>
      <c r="L242" s="87"/>
      <c r="M242" s="86">
        <v>0</v>
      </c>
      <c r="N242" s="87"/>
      <c r="O242" s="86">
        <v>0</v>
      </c>
      <c r="P242" s="87"/>
      <c r="Q242" s="86">
        <v>0</v>
      </c>
      <c r="R242" s="87"/>
      <c r="S242" s="86">
        <v>0</v>
      </c>
      <c r="T242" s="87"/>
      <c r="U242" s="86">
        <v>0</v>
      </c>
      <c r="V242" s="87"/>
      <c r="W242" s="86">
        <v>0</v>
      </c>
      <c r="X242" s="87"/>
      <c r="Y242" s="86">
        <v>0</v>
      </c>
      <c r="Z242" s="87"/>
      <c r="AA242" s="86">
        <v>0</v>
      </c>
      <c r="AB242" s="87"/>
      <c r="AC242" s="90">
        <v>35213.3578726412</v>
      </c>
      <c r="AD242" s="91">
        <v>0.0003120987362029302</v>
      </c>
    </row>
    <row r="243" spans="1:30" ht="15">
      <c r="A243" s="73" t="s">
        <v>1065</v>
      </c>
      <c r="B243" s="83" t="s">
        <v>612</v>
      </c>
      <c r="C243" s="100" t="s">
        <v>95</v>
      </c>
      <c r="D243" s="100"/>
      <c r="E243" s="86">
        <v>1324.733927685</v>
      </c>
      <c r="F243" s="87">
        <v>0.001267382145787736</v>
      </c>
      <c r="G243" s="86">
        <v>19953.897946905</v>
      </c>
      <c r="H243" s="87">
        <v>0.00226921693996708</v>
      </c>
      <c r="I243" s="86">
        <v>0</v>
      </c>
      <c r="J243" s="87"/>
      <c r="K243" s="86">
        <v>0</v>
      </c>
      <c r="L243" s="87"/>
      <c r="M243" s="86">
        <v>0</v>
      </c>
      <c r="N243" s="87"/>
      <c r="O243" s="86">
        <v>0</v>
      </c>
      <c r="P243" s="87"/>
      <c r="Q243" s="86">
        <v>0.9862022025</v>
      </c>
      <c r="R243" s="87">
        <v>2.2800444914512234E-07</v>
      </c>
      <c r="S243" s="86">
        <v>20745.410032559997</v>
      </c>
      <c r="T243" s="87">
        <v>0.0013588991289125076</v>
      </c>
      <c r="U243" s="86">
        <v>0</v>
      </c>
      <c r="V243" s="87"/>
      <c r="W243" s="86">
        <v>0</v>
      </c>
      <c r="X243" s="87"/>
      <c r="Y243" s="86">
        <v>0</v>
      </c>
      <c r="Z243" s="87"/>
      <c r="AA243" s="86">
        <v>0</v>
      </c>
      <c r="AB243" s="87"/>
      <c r="AC243" s="90">
        <v>42025.0281093525</v>
      </c>
      <c r="AD243" s="91">
        <v>0.00037247110057663353</v>
      </c>
    </row>
    <row r="244" spans="1:30" ht="15">
      <c r="A244" s="57" t="s">
        <v>1066</v>
      </c>
      <c r="B244" s="83" t="s">
        <v>95</v>
      </c>
      <c r="C244" s="100" t="s">
        <v>95</v>
      </c>
      <c r="D244" s="100"/>
      <c r="E244" s="86">
        <v>1020.3725413049999</v>
      </c>
      <c r="F244" s="87">
        <v>0.0009761974943616892</v>
      </c>
      <c r="G244" s="86">
        <v>38113.4683047137</v>
      </c>
      <c r="H244" s="87">
        <v>0.004334377581166773</v>
      </c>
      <c r="I244" s="86">
        <v>24710.3102989925</v>
      </c>
      <c r="J244" s="87">
        <v>0.007777974798778396</v>
      </c>
      <c r="K244" s="86">
        <v>0.09710853</v>
      </c>
      <c r="L244" s="87">
        <v>1.395551282257723E-08</v>
      </c>
      <c r="M244" s="86">
        <v>56465.29239693</v>
      </c>
      <c r="N244" s="87">
        <v>0.002037605167408794</v>
      </c>
      <c r="O244" s="86">
        <v>0.076705</v>
      </c>
      <c r="P244" s="87">
        <v>1.917514757595129E-08</v>
      </c>
      <c r="Q244" s="86">
        <v>0</v>
      </c>
      <c r="R244" s="87"/>
      <c r="S244" s="86">
        <v>0</v>
      </c>
      <c r="T244" s="87"/>
      <c r="U244" s="86">
        <v>0</v>
      </c>
      <c r="V244" s="87"/>
      <c r="W244" s="86">
        <v>0</v>
      </c>
      <c r="X244" s="87"/>
      <c r="Y244" s="86">
        <v>0</v>
      </c>
      <c r="Z244" s="87"/>
      <c r="AA244" s="86">
        <v>0</v>
      </c>
      <c r="AB244" s="87"/>
      <c r="AC244" s="88">
        <v>120309.6173554712</v>
      </c>
      <c r="AD244" s="89">
        <v>0.0010663135184524318</v>
      </c>
    </row>
    <row r="245" spans="1:30" ht="15">
      <c r="A245" s="73" t="s">
        <v>1067</v>
      </c>
      <c r="B245" s="83" t="s">
        <v>612</v>
      </c>
      <c r="C245" s="100" t="s">
        <v>95</v>
      </c>
      <c r="D245" s="100"/>
      <c r="E245" s="86">
        <v>1020.3725413049999</v>
      </c>
      <c r="F245" s="87">
        <v>0.0009761974943616892</v>
      </c>
      <c r="G245" s="86">
        <v>38113.4683047137</v>
      </c>
      <c r="H245" s="87">
        <v>0.004334377581166773</v>
      </c>
      <c r="I245" s="86">
        <v>24710.3102989925</v>
      </c>
      <c r="J245" s="87">
        <v>0.007777974798778396</v>
      </c>
      <c r="K245" s="86">
        <v>0</v>
      </c>
      <c r="L245" s="87"/>
      <c r="M245" s="86">
        <v>0</v>
      </c>
      <c r="N245" s="87"/>
      <c r="O245" s="86">
        <v>0</v>
      </c>
      <c r="P245" s="87"/>
      <c r="Q245" s="86">
        <v>0</v>
      </c>
      <c r="R245" s="87"/>
      <c r="S245" s="86">
        <v>0</v>
      </c>
      <c r="T245" s="87"/>
      <c r="U245" s="86">
        <v>0</v>
      </c>
      <c r="V245" s="87"/>
      <c r="W245" s="86">
        <v>0</v>
      </c>
      <c r="X245" s="87"/>
      <c r="Y245" s="86">
        <v>0</v>
      </c>
      <c r="Z245" s="87"/>
      <c r="AA245" s="86">
        <v>0</v>
      </c>
      <c r="AB245" s="87"/>
      <c r="AC245" s="90">
        <v>63844.1511450112</v>
      </c>
      <c r="AD245" s="91">
        <v>0.0005658556891499401</v>
      </c>
    </row>
    <row r="246" spans="1:30" ht="15">
      <c r="A246" s="73" t="s">
        <v>1068</v>
      </c>
      <c r="B246" s="83" t="s">
        <v>612</v>
      </c>
      <c r="C246" s="100" t="s">
        <v>95</v>
      </c>
      <c r="D246" s="100"/>
      <c r="E246" s="86">
        <v>0</v>
      </c>
      <c r="F246" s="87"/>
      <c r="G246" s="86">
        <v>0</v>
      </c>
      <c r="H246" s="87"/>
      <c r="I246" s="86">
        <v>0</v>
      </c>
      <c r="J246" s="87"/>
      <c r="K246" s="86">
        <v>0.09710853</v>
      </c>
      <c r="L246" s="87">
        <v>1.395551282257723E-08</v>
      </c>
      <c r="M246" s="86">
        <v>56465.29239693</v>
      </c>
      <c r="N246" s="87">
        <v>0.002037605167408794</v>
      </c>
      <c r="O246" s="86">
        <v>0.076705</v>
      </c>
      <c r="P246" s="87">
        <v>1.917514757595129E-08</v>
      </c>
      <c r="Q246" s="86">
        <v>0</v>
      </c>
      <c r="R246" s="87"/>
      <c r="S246" s="86">
        <v>0</v>
      </c>
      <c r="T246" s="87"/>
      <c r="U246" s="86">
        <v>0</v>
      </c>
      <c r="V246" s="87"/>
      <c r="W246" s="86">
        <v>0</v>
      </c>
      <c r="X246" s="87"/>
      <c r="Y246" s="86">
        <v>0</v>
      </c>
      <c r="Z246" s="87"/>
      <c r="AA246" s="86">
        <v>0</v>
      </c>
      <c r="AB246" s="87"/>
      <c r="AC246" s="90">
        <v>56465.46621046</v>
      </c>
      <c r="AD246" s="91">
        <v>0.0005004578293024917</v>
      </c>
    </row>
    <row r="247" spans="1:30" ht="15">
      <c r="A247" s="57" t="s">
        <v>1069</v>
      </c>
      <c r="B247" s="83" t="s">
        <v>95</v>
      </c>
      <c r="C247" s="100" t="s">
        <v>95</v>
      </c>
      <c r="D247" s="100"/>
      <c r="E247" s="86">
        <v>0</v>
      </c>
      <c r="F247" s="87"/>
      <c r="G247" s="86">
        <v>0.06836025</v>
      </c>
      <c r="H247" s="87">
        <v>7.774132038419366E-09</v>
      </c>
      <c r="I247" s="86">
        <v>0.0887055625</v>
      </c>
      <c r="J247" s="87">
        <v>2.792152835347409E-08</v>
      </c>
      <c r="K247" s="86">
        <v>0</v>
      </c>
      <c r="L247" s="87"/>
      <c r="M247" s="86">
        <v>0</v>
      </c>
      <c r="N247" s="87"/>
      <c r="O247" s="86">
        <v>0</v>
      </c>
      <c r="P247" s="87"/>
      <c r="Q247" s="86">
        <v>0</v>
      </c>
      <c r="R247" s="87"/>
      <c r="S247" s="86">
        <v>0</v>
      </c>
      <c r="T247" s="87"/>
      <c r="U247" s="86">
        <v>0</v>
      </c>
      <c r="V247" s="87"/>
      <c r="W247" s="86">
        <v>0</v>
      </c>
      <c r="X247" s="87"/>
      <c r="Y247" s="86">
        <v>0</v>
      </c>
      <c r="Z247" s="87"/>
      <c r="AA247" s="86">
        <v>0</v>
      </c>
      <c r="AB247" s="87"/>
      <c r="AC247" s="88">
        <v>0.15706581249999998</v>
      </c>
      <c r="AD247" s="89">
        <v>1.392086541682019E-09</v>
      </c>
    </row>
    <row r="248" spans="1:30" ht="15">
      <c r="A248" s="73" t="s">
        <v>1070</v>
      </c>
      <c r="B248" s="83" t="s">
        <v>612</v>
      </c>
      <c r="C248" s="100" t="s">
        <v>95</v>
      </c>
      <c r="D248" s="100"/>
      <c r="E248" s="86">
        <v>0</v>
      </c>
      <c r="F248" s="87"/>
      <c r="G248" s="86">
        <v>0.06836025</v>
      </c>
      <c r="H248" s="87">
        <v>7.774132038419366E-09</v>
      </c>
      <c r="I248" s="86">
        <v>0.0887055625</v>
      </c>
      <c r="J248" s="87">
        <v>2.792152835347409E-08</v>
      </c>
      <c r="K248" s="86">
        <v>0</v>
      </c>
      <c r="L248" s="87"/>
      <c r="M248" s="86">
        <v>0</v>
      </c>
      <c r="N248" s="87"/>
      <c r="O248" s="86">
        <v>0</v>
      </c>
      <c r="P248" s="87"/>
      <c r="Q248" s="86">
        <v>0</v>
      </c>
      <c r="R248" s="87"/>
      <c r="S248" s="86">
        <v>0</v>
      </c>
      <c r="T248" s="87"/>
      <c r="U248" s="86">
        <v>0</v>
      </c>
      <c r="V248" s="87"/>
      <c r="W248" s="86">
        <v>0</v>
      </c>
      <c r="X248" s="87"/>
      <c r="Y248" s="86">
        <v>0</v>
      </c>
      <c r="Z248" s="87"/>
      <c r="AA248" s="86">
        <v>0</v>
      </c>
      <c r="AB248" s="87"/>
      <c r="AC248" s="90">
        <v>0.15706581249999998</v>
      </c>
      <c r="AD248" s="91">
        <v>1.392086541682019E-09</v>
      </c>
    </row>
    <row r="249" spans="1:30" ht="15">
      <c r="A249" s="57" t="s">
        <v>1071</v>
      </c>
      <c r="B249" s="83" t="s">
        <v>95</v>
      </c>
      <c r="C249" s="100" t="s">
        <v>95</v>
      </c>
      <c r="D249" s="100"/>
      <c r="E249" s="86">
        <v>0</v>
      </c>
      <c r="F249" s="87"/>
      <c r="G249" s="86">
        <v>0</v>
      </c>
      <c r="H249" s="87"/>
      <c r="I249" s="86">
        <v>0</v>
      </c>
      <c r="J249" s="87"/>
      <c r="K249" s="86">
        <v>0</v>
      </c>
      <c r="L249" s="87"/>
      <c r="M249" s="86">
        <v>119152.307149606</v>
      </c>
      <c r="N249" s="87">
        <v>0.004299727256347602</v>
      </c>
      <c r="O249" s="86">
        <v>9606.2077458182</v>
      </c>
      <c r="P249" s="87">
        <v>0.0024014138735585734</v>
      </c>
      <c r="Q249" s="86">
        <v>0.138805339</v>
      </c>
      <c r="R249" s="87">
        <v>3.2091020256159855E-08</v>
      </c>
      <c r="S249" s="86">
        <v>64567.735381447004</v>
      </c>
      <c r="T249" s="87">
        <v>0.004229419386167434</v>
      </c>
      <c r="U249" s="86">
        <v>30698.114616962997</v>
      </c>
      <c r="V249" s="87">
        <v>0.00821847650199539</v>
      </c>
      <c r="W249" s="86">
        <v>0</v>
      </c>
      <c r="X249" s="87"/>
      <c r="Y249" s="86">
        <v>77.52431525</v>
      </c>
      <c r="Z249" s="87">
        <v>3.3695671372453833E-06</v>
      </c>
      <c r="AA249" s="86">
        <v>0</v>
      </c>
      <c r="AB249" s="87"/>
      <c r="AC249" s="88">
        <v>224102.0280144232</v>
      </c>
      <c r="AD249" s="89">
        <v>0.0019862337462044797</v>
      </c>
    </row>
    <row r="250" spans="1:30" ht="15">
      <c r="A250" s="73" t="s">
        <v>1072</v>
      </c>
      <c r="B250" s="83" t="s">
        <v>872</v>
      </c>
      <c r="C250" s="100" t="s">
        <v>95</v>
      </c>
      <c r="D250" s="100"/>
      <c r="E250" s="86">
        <v>0</v>
      </c>
      <c r="F250" s="87"/>
      <c r="G250" s="86">
        <v>0</v>
      </c>
      <c r="H250" s="87"/>
      <c r="I250" s="86">
        <v>0</v>
      </c>
      <c r="J250" s="87"/>
      <c r="K250" s="86">
        <v>0</v>
      </c>
      <c r="L250" s="87"/>
      <c r="M250" s="86">
        <v>0</v>
      </c>
      <c r="N250" s="87"/>
      <c r="O250" s="86">
        <v>0</v>
      </c>
      <c r="P250" s="87"/>
      <c r="Q250" s="86">
        <v>0</v>
      </c>
      <c r="R250" s="87"/>
      <c r="S250" s="86">
        <v>0</v>
      </c>
      <c r="T250" s="87"/>
      <c r="U250" s="86">
        <v>0</v>
      </c>
      <c r="V250" s="87"/>
      <c r="W250" s="86">
        <v>0</v>
      </c>
      <c r="X250" s="87"/>
      <c r="Y250" s="86">
        <v>77.52431525</v>
      </c>
      <c r="Z250" s="87">
        <v>3.3695671372453833E-06</v>
      </c>
      <c r="AA250" s="86">
        <v>0</v>
      </c>
      <c r="AB250" s="87"/>
      <c r="AC250" s="90">
        <v>77.52431525</v>
      </c>
      <c r="AD250" s="91">
        <v>6.871040501741213E-07</v>
      </c>
    </row>
    <row r="251" spans="1:30" ht="15">
      <c r="A251" s="73" t="s">
        <v>1073</v>
      </c>
      <c r="B251" s="83" t="s">
        <v>612</v>
      </c>
      <c r="C251" s="100" t="s">
        <v>95</v>
      </c>
      <c r="D251" s="100"/>
      <c r="E251" s="86">
        <v>0</v>
      </c>
      <c r="F251" s="87"/>
      <c r="G251" s="86">
        <v>0</v>
      </c>
      <c r="H251" s="87"/>
      <c r="I251" s="86">
        <v>0</v>
      </c>
      <c r="J251" s="87"/>
      <c r="K251" s="86">
        <v>0</v>
      </c>
      <c r="L251" s="87"/>
      <c r="M251" s="86">
        <v>119152.307149606</v>
      </c>
      <c r="N251" s="87">
        <v>0.004299727256347602</v>
      </c>
      <c r="O251" s="86">
        <v>9606.2077458182</v>
      </c>
      <c r="P251" s="87">
        <v>0.0024014138735585734</v>
      </c>
      <c r="Q251" s="86">
        <v>0</v>
      </c>
      <c r="R251" s="87"/>
      <c r="S251" s="86">
        <v>0</v>
      </c>
      <c r="T251" s="87"/>
      <c r="U251" s="86">
        <v>0</v>
      </c>
      <c r="V251" s="87"/>
      <c r="W251" s="86">
        <v>0</v>
      </c>
      <c r="X251" s="87"/>
      <c r="Y251" s="86">
        <v>0</v>
      </c>
      <c r="Z251" s="87"/>
      <c r="AA251" s="86">
        <v>0</v>
      </c>
      <c r="AB251" s="87"/>
      <c r="AC251" s="90">
        <v>128758.5148954242</v>
      </c>
      <c r="AD251" s="91">
        <v>0.0011411967560597176</v>
      </c>
    </row>
    <row r="252" spans="1:30" ht="15">
      <c r="A252" s="73" t="s">
        <v>1074</v>
      </c>
      <c r="B252" s="83" t="s">
        <v>612</v>
      </c>
      <c r="C252" s="100" t="s">
        <v>95</v>
      </c>
      <c r="D252" s="100"/>
      <c r="E252" s="86">
        <v>0</v>
      </c>
      <c r="F252" s="87"/>
      <c r="G252" s="86">
        <v>0</v>
      </c>
      <c r="H252" s="87"/>
      <c r="I252" s="86">
        <v>0</v>
      </c>
      <c r="J252" s="87"/>
      <c r="K252" s="86">
        <v>0</v>
      </c>
      <c r="L252" s="87"/>
      <c r="M252" s="86">
        <v>0</v>
      </c>
      <c r="N252" s="87"/>
      <c r="O252" s="86">
        <v>0</v>
      </c>
      <c r="P252" s="87"/>
      <c r="Q252" s="86">
        <v>0.138805339</v>
      </c>
      <c r="R252" s="87">
        <v>3.2091020256159855E-08</v>
      </c>
      <c r="S252" s="86">
        <v>64567.735381447004</v>
      </c>
      <c r="T252" s="87">
        <v>0.004229419386167434</v>
      </c>
      <c r="U252" s="86">
        <v>30698.114616962997</v>
      </c>
      <c r="V252" s="87">
        <v>0.00821847650199539</v>
      </c>
      <c r="W252" s="86">
        <v>0</v>
      </c>
      <c r="X252" s="87"/>
      <c r="Y252" s="86">
        <v>0</v>
      </c>
      <c r="Z252" s="87"/>
      <c r="AA252" s="86">
        <v>0</v>
      </c>
      <c r="AB252" s="87"/>
      <c r="AC252" s="90">
        <v>95265.988803749</v>
      </c>
      <c r="AD252" s="91">
        <v>0.0008443498860945881</v>
      </c>
    </row>
    <row r="253" spans="1:30" ht="15">
      <c r="A253" s="57" t="s">
        <v>1075</v>
      </c>
      <c r="B253" s="83" t="s">
        <v>95</v>
      </c>
      <c r="C253" s="100" t="s">
        <v>95</v>
      </c>
      <c r="D253" s="100"/>
      <c r="E253" s="86">
        <v>0</v>
      </c>
      <c r="F253" s="87"/>
      <c r="G253" s="86">
        <v>0</v>
      </c>
      <c r="H253" s="87"/>
      <c r="I253" s="86">
        <v>0</v>
      </c>
      <c r="J253" s="87"/>
      <c r="K253" s="86">
        <v>0</v>
      </c>
      <c r="L253" s="87"/>
      <c r="M253" s="86">
        <v>0</v>
      </c>
      <c r="N253" s="87"/>
      <c r="O253" s="86">
        <v>0</v>
      </c>
      <c r="P253" s="87"/>
      <c r="Q253" s="86">
        <v>10.22516276</v>
      </c>
      <c r="R253" s="87">
        <v>2.3640006041388035E-06</v>
      </c>
      <c r="S253" s="86">
        <v>432.35309587790005</v>
      </c>
      <c r="T253" s="87">
        <v>2.8320686091476753E-05</v>
      </c>
      <c r="U253" s="86">
        <v>72.2455869754</v>
      </c>
      <c r="V253" s="87">
        <v>1.93415350205937E-05</v>
      </c>
      <c r="W253" s="86">
        <v>0</v>
      </c>
      <c r="X253" s="87"/>
      <c r="Y253" s="86">
        <v>0</v>
      </c>
      <c r="Z253" s="87"/>
      <c r="AA253" s="86">
        <v>0</v>
      </c>
      <c r="AB253" s="87"/>
      <c r="AC253" s="88">
        <v>514.8238456133</v>
      </c>
      <c r="AD253" s="89">
        <v>4.562923881447827E-06</v>
      </c>
    </row>
    <row r="254" spans="1:30" ht="15">
      <c r="A254" s="73" t="s">
        <v>1076</v>
      </c>
      <c r="B254" s="83" t="s">
        <v>872</v>
      </c>
      <c r="C254" s="100" t="s">
        <v>95</v>
      </c>
      <c r="D254" s="100"/>
      <c r="E254" s="86">
        <v>0</v>
      </c>
      <c r="F254" s="87"/>
      <c r="G254" s="86">
        <v>0</v>
      </c>
      <c r="H254" s="87"/>
      <c r="I254" s="86">
        <v>0</v>
      </c>
      <c r="J254" s="87"/>
      <c r="K254" s="86">
        <v>0</v>
      </c>
      <c r="L254" s="87"/>
      <c r="M254" s="86">
        <v>0</v>
      </c>
      <c r="N254" s="87"/>
      <c r="O254" s="86">
        <v>0</v>
      </c>
      <c r="P254" s="87"/>
      <c r="Q254" s="86">
        <v>10.22516276</v>
      </c>
      <c r="R254" s="87">
        <v>2.3640006041388035E-06</v>
      </c>
      <c r="S254" s="86">
        <v>432.35309587790005</v>
      </c>
      <c r="T254" s="87">
        <v>2.8320686091476753E-05</v>
      </c>
      <c r="U254" s="86">
        <v>72.2455869754</v>
      </c>
      <c r="V254" s="87">
        <v>1.93415350205937E-05</v>
      </c>
      <c r="W254" s="86">
        <v>0</v>
      </c>
      <c r="X254" s="87"/>
      <c r="Y254" s="86">
        <v>0</v>
      </c>
      <c r="Z254" s="87"/>
      <c r="AA254" s="86">
        <v>0</v>
      </c>
      <c r="AB254" s="87"/>
      <c r="AC254" s="90">
        <v>514.8238456133</v>
      </c>
      <c r="AD254" s="91">
        <v>4.562923881447827E-06</v>
      </c>
    </row>
    <row r="255" spans="1:30" ht="15">
      <c r="A255" s="57" t="s">
        <v>1077</v>
      </c>
      <c r="B255" s="83" t="s">
        <v>95</v>
      </c>
      <c r="C255" s="100" t="s">
        <v>95</v>
      </c>
      <c r="D255" s="100"/>
      <c r="E255" s="86">
        <v>177.2335</v>
      </c>
      <c r="F255" s="87">
        <v>0.00016956051992116132</v>
      </c>
      <c r="G255" s="86">
        <v>6581.61815</v>
      </c>
      <c r="H255" s="87">
        <v>0.0007484812961415063</v>
      </c>
      <c r="I255" s="86">
        <v>26311.4042</v>
      </c>
      <c r="J255" s="87">
        <v>0.00828194532208752</v>
      </c>
      <c r="K255" s="86">
        <v>32410.719</v>
      </c>
      <c r="L255" s="87">
        <v>0.004657759772426247</v>
      </c>
      <c r="M255" s="86">
        <v>0</v>
      </c>
      <c r="N255" s="87"/>
      <c r="O255" s="86">
        <v>0</v>
      </c>
      <c r="P255" s="87"/>
      <c r="Q255" s="86">
        <v>0</v>
      </c>
      <c r="R255" s="87"/>
      <c r="S255" s="86">
        <v>0</v>
      </c>
      <c r="T255" s="87"/>
      <c r="U255" s="86">
        <v>16138.674</v>
      </c>
      <c r="V255" s="87">
        <v>0.004320633846649105</v>
      </c>
      <c r="W255" s="86">
        <v>0</v>
      </c>
      <c r="X255" s="87"/>
      <c r="Y255" s="86">
        <v>0</v>
      </c>
      <c r="Z255" s="87"/>
      <c r="AA255" s="86">
        <v>0</v>
      </c>
      <c r="AB255" s="87"/>
      <c r="AC255" s="88">
        <v>81619.64885000001</v>
      </c>
      <c r="AD255" s="89">
        <v>0.0007234013111599145</v>
      </c>
    </row>
    <row r="256" spans="1:30" ht="15">
      <c r="A256" s="73" t="s">
        <v>1078</v>
      </c>
      <c r="B256" s="83" t="s">
        <v>612</v>
      </c>
      <c r="C256" s="100" t="s">
        <v>95</v>
      </c>
      <c r="D256" s="100"/>
      <c r="E256" s="86">
        <v>0</v>
      </c>
      <c r="F256" s="87"/>
      <c r="G256" s="86">
        <v>0</v>
      </c>
      <c r="H256" s="87"/>
      <c r="I256" s="86">
        <v>12045.15</v>
      </c>
      <c r="J256" s="87">
        <v>0.0037914082022404</v>
      </c>
      <c r="K256" s="86">
        <v>32410.719</v>
      </c>
      <c r="L256" s="87">
        <v>0.004657759772426247</v>
      </c>
      <c r="M256" s="86">
        <v>0</v>
      </c>
      <c r="N256" s="87"/>
      <c r="O256" s="86">
        <v>0</v>
      </c>
      <c r="P256" s="87"/>
      <c r="Q256" s="86">
        <v>0</v>
      </c>
      <c r="R256" s="87"/>
      <c r="S256" s="86">
        <v>0</v>
      </c>
      <c r="T256" s="87"/>
      <c r="U256" s="86">
        <v>0</v>
      </c>
      <c r="V256" s="87"/>
      <c r="W256" s="86">
        <v>0</v>
      </c>
      <c r="X256" s="87"/>
      <c r="Y256" s="86">
        <v>0</v>
      </c>
      <c r="Z256" s="87"/>
      <c r="AA256" s="86">
        <v>0</v>
      </c>
      <c r="AB256" s="87"/>
      <c r="AC256" s="90">
        <v>44455.869</v>
      </c>
      <c r="AD256" s="91">
        <v>0.00039401583290876166</v>
      </c>
    </row>
    <row r="257" spans="1:30" ht="15">
      <c r="A257" s="73" t="s">
        <v>1079</v>
      </c>
      <c r="B257" s="83" t="s">
        <v>612</v>
      </c>
      <c r="C257" s="100" t="s">
        <v>95</v>
      </c>
      <c r="D257" s="100"/>
      <c r="E257" s="86">
        <v>177.2335</v>
      </c>
      <c r="F257" s="87">
        <v>0.00016956051992116132</v>
      </c>
      <c r="G257" s="86">
        <v>6581.61815</v>
      </c>
      <c r="H257" s="87">
        <v>0.0007484812961415063</v>
      </c>
      <c r="I257" s="86">
        <v>14266.2542</v>
      </c>
      <c r="J257" s="87">
        <v>0.004490537119847121</v>
      </c>
      <c r="K257" s="86">
        <v>0</v>
      </c>
      <c r="L257" s="87"/>
      <c r="M257" s="86">
        <v>0</v>
      </c>
      <c r="N257" s="87"/>
      <c r="O257" s="86">
        <v>0</v>
      </c>
      <c r="P257" s="87"/>
      <c r="Q257" s="86">
        <v>0</v>
      </c>
      <c r="R257" s="87"/>
      <c r="S257" s="86">
        <v>0</v>
      </c>
      <c r="T257" s="87"/>
      <c r="U257" s="86">
        <v>16138.674</v>
      </c>
      <c r="V257" s="87">
        <v>0.004320633846649105</v>
      </c>
      <c r="W257" s="86">
        <v>0</v>
      </c>
      <c r="X257" s="87"/>
      <c r="Y257" s="86">
        <v>0</v>
      </c>
      <c r="Z257" s="87"/>
      <c r="AA257" s="86">
        <v>0</v>
      </c>
      <c r="AB257" s="87"/>
      <c r="AC257" s="90">
        <v>37163.77984999999</v>
      </c>
      <c r="AD257" s="91">
        <v>0.0003293854782511529</v>
      </c>
    </row>
    <row r="258" spans="1:30" ht="15">
      <c r="A258" s="57" t="s">
        <v>1080</v>
      </c>
      <c r="B258" s="83" t="s">
        <v>95</v>
      </c>
      <c r="C258" s="100" t="s">
        <v>95</v>
      </c>
      <c r="D258" s="100"/>
      <c r="E258" s="86">
        <v>0</v>
      </c>
      <c r="F258" s="87"/>
      <c r="G258" s="86">
        <v>0</v>
      </c>
      <c r="H258" s="87"/>
      <c r="I258" s="86">
        <v>0</v>
      </c>
      <c r="J258" s="87"/>
      <c r="K258" s="86">
        <v>13805.015</v>
      </c>
      <c r="L258" s="87">
        <v>0.001983925241668996</v>
      </c>
      <c r="M258" s="86">
        <v>115848.80125</v>
      </c>
      <c r="N258" s="87">
        <v>0.004180517022841956</v>
      </c>
      <c r="O258" s="86">
        <v>16071.51</v>
      </c>
      <c r="P258" s="87">
        <v>0.004017646516112078</v>
      </c>
      <c r="Q258" s="86">
        <v>117.4228125</v>
      </c>
      <c r="R258" s="87">
        <v>2.714749938021304E-05</v>
      </c>
      <c r="S258" s="86">
        <v>48970.44787875</v>
      </c>
      <c r="T258" s="87">
        <v>0.0032077408381152596</v>
      </c>
      <c r="U258" s="86">
        <v>26065.149612499998</v>
      </c>
      <c r="V258" s="87">
        <v>0.006978142543417154</v>
      </c>
      <c r="W258" s="86">
        <v>0</v>
      </c>
      <c r="X258" s="87"/>
      <c r="Y258" s="86">
        <v>0</v>
      </c>
      <c r="Z258" s="87"/>
      <c r="AA258" s="86">
        <v>0</v>
      </c>
      <c r="AB258" s="87"/>
      <c r="AC258" s="88">
        <v>220878.34655375</v>
      </c>
      <c r="AD258" s="89">
        <v>0.0019576620060871132</v>
      </c>
    </row>
    <row r="259" spans="1:30" ht="15">
      <c r="A259" s="73" t="s">
        <v>1081</v>
      </c>
      <c r="B259" s="83" t="s">
        <v>612</v>
      </c>
      <c r="C259" s="100" t="s">
        <v>95</v>
      </c>
      <c r="D259" s="100"/>
      <c r="E259" s="86">
        <v>0</v>
      </c>
      <c r="F259" s="87"/>
      <c r="G259" s="86">
        <v>0</v>
      </c>
      <c r="H259" s="87"/>
      <c r="I259" s="86">
        <v>0</v>
      </c>
      <c r="J259" s="87"/>
      <c r="K259" s="86">
        <v>0</v>
      </c>
      <c r="L259" s="87"/>
      <c r="M259" s="86">
        <v>0</v>
      </c>
      <c r="N259" s="87"/>
      <c r="O259" s="86">
        <v>0</v>
      </c>
      <c r="P259" s="87"/>
      <c r="Q259" s="86">
        <v>117.4228125</v>
      </c>
      <c r="R259" s="87">
        <v>2.714749938021304E-05</v>
      </c>
      <c r="S259" s="86">
        <v>885.0325124999999</v>
      </c>
      <c r="T259" s="87">
        <v>5.7972819452973115E-05</v>
      </c>
      <c r="U259" s="86">
        <v>51.2187125</v>
      </c>
      <c r="V259" s="87">
        <v>1.3712235764182955E-05</v>
      </c>
      <c r="W259" s="86">
        <v>0</v>
      </c>
      <c r="X259" s="87"/>
      <c r="Y259" s="86">
        <v>0</v>
      </c>
      <c r="Z259" s="87"/>
      <c r="AA259" s="86">
        <v>0</v>
      </c>
      <c r="AB259" s="87"/>
      <c r="AC259" s="90">
        <v>1053.6740375000002</v>
      </c>
      <c r="AD259" s="91">
        <v>9.338795143109231E-06</v>
      </c>
    </row>
    <row r="260" spans="1:30" ht="15">
      <c r="A260" s="73" t="s">
        <v>1082</v>
      </c>
      <c r="B260" s="83" t="s">
        <v>612</v>
      </c>
      <c r="C260" s="100" t="s">
        <v>95</v>
      </c>
      <c r="D260" s="100"/>
      <c r="E260" s="86">
        <v>0</v>
      </c>
      <c r="F260" s="87"/>
      <c r="G260" s="86">
        <v>0</v>
      </c>
      <c r="H260" s="87"/>
      <c r="I260" s="86">
        <v>0</v>
      </c>
      <c r="J260" s="87"/>
      <c r="K260" s="86">
        <v>0</v>
      </c>
      <c r="L260" s="87"/>
      <c r="M260" s="86">
        <v>0</v>
      </c>
      <c r="N260" s="87"/>
      <c r="O260" s="86">
        <v>0</v>
      </c>
      <c r="P260" s="87"/>
      <c r="Q260" s="86">
        <v>0</v>
      </c>
      <c r="R260" s="87"/>
      <c r="S260" s="86">
        <v>0.51536625</v>
      </c>
      <c r="T260" s="87">
        <v>3.375834688717812E-08</v>
      </c>
      <c r="U260" s="86">
        <v>0</v>
      </c>
      <c r="V260" s="87"/>
      <c r="W260" s="86">
        <v>0</v>
      </c>
      <c r="X260" s="87"/>
      <c r="Y260" s="86">
        <v>0</v>
      </c>
      <c r="Z260" s="87"/>
      <c r="AA260" s="86">
        <v>0</v>
      </c>
      <c r="AB260" s="87"/>
      <c r="AC260" s="90">
        <v>0.51536625</v>
      </c>
      <c r="AD260" s="91">
        <v>4.567731253815219E-09</v>
      </c>
    </row>
    <row r="261" spans="1:30" ht="15">
      <c r="A261" s="73" t="s">
        <v>1083</v>
      </c>
      <c r="B261" s="83" t="s">
        <v>612</v>
      </c>
      <c r="C261" s="100" t="s">
        <v>95</v>
      </c>
      <c r="D261" s="100"/>
      <c r="E261" s="86">
        <v>0</v>
      </c>
      <c r="F261" s="87"/>
      <c r="G261" s="86">
        <v>0</v>
      </c>
      <c r="H261" s="87"/>
      <c r="I261" s="86">
        <v>0</v>
      </c>
      <c r="J261" s="87"/>
      <c r="K261" s="86">
        <v>0</v>
      </c>
      <c r="L261" s="87"/>
      <c r="M261" s="86">
        <v>0</v>
      </c>
      <c r="N261" s="87"/>
      <c r="O261" s="86">
        <v>0</v>
      </c>
      <c r="P261" s="87"/>
      <c r="Q261" s="86">
        <v>0</v>
      </c>
      <c r="R261" s="87"/>
      <c r="S261" s="86">
        <v>48084.9</v>
      </c>
      <c r="T261" s="87">
        <v>0.0031497342603153994</v>
      </c>
      <c r="U261" s="86">
        <v>26013.9309</v>
      </c>
      <c r="V261" s="87">
        <v>0.0069644303076529706</v>
      </c>
      <c r="W261" s="86">
        <v>0</v>
      </c>
      <c r="X261" s="87"/>
      <c r="Y261" s="86">
        <v>0</v>
      </c>
      <c r="Z261" s="87"/>
      <c r="AA261" s="86">
        <v>0</v>
      </c>
      <c r="AB261" s="87"/>
      <c r="AC261" s="90">
        <v>74098.8309</v>
      </c>
      <c r="AD261" s="91">
        <v>0.0006567437153152711</v>
      </c>
    </row>
    <row r="262" spans="1:30" ht="15">
      <c r="A262" s="73" t="s">
        <v>1084</v>
      </c>
      <c r="B262" s="83" t="s">
        <v>612</v>
      </c>
      <c r="C262" s="100" t="s">
        <v>95</v>
      </c>
      <c r="D262" s="100"/>
      <c r="E262" s="86">
        <v>0</v>
      </c>
      <c r="F262" s="87"/>
      <c r="G262" s="86">
        <v>0</v>
      </c>
      <c r="H262" s="87"/>
      <c r="I262" s="86">
        <v>0</v>
      </c>
      <c r="J262" s="87"/>
      <c r="K262" s="86">
        <v>13805.015</v>
      </c>
      <c r="L262" s="87">
        <v>0.001983925241668996</v>
      </c>
      <c r="M262" s="86">
        <v>115848.80125</v>
      </c>
      <c r="N262" s="87">
        <v>0.004180517022841956</v>
      </c>
      <c r="O262" s="86">
        <v>16071.51</v>
      </c>
      <c r="P262" s="87">
        <v>0.004017646516112078</v>
      </c>
      <c r="Q262" s="86">
        <v>0</v>
      </c>
      <c r="R262" s="87"/>
      <c r="S262" s="86">
        <v>0</v>
      </c>
      <c r="T262" s="87"/>
      <c r="U262" s="86">
        <v>0</v>
      </c>
      <c r="V262" s="87"/>
      <c r="W262" s="86">
        <v>0</v>
      </c>
      <c r="X262" s="87"/>
      <c r="Y262" s="86">
        <v>0</v>
      </c>
      <c r="Z262" s="87"/>
      <c r="AA262" s="86">
        <v>0</v>
      </c>
      <c r="AB262" s="87"/>
      <c r="AC262" s="90">
        <v>145725.32625</v>
      </c>
      <c r="AD262" s="91">
        <v>0.001291574927897479</v>
      </c>
    </row>
    <row r="263" spans="1:30" ht="15">
      <c r="A263" s="57" t="s">
        <v>1085</v>
      </c>
      <c r="B263" s="83" t="s">
        <v>95</v>
      </c>
      <c r="C263" s="100" t="s">
        <v>95</v>
      </c>
      <c r="D263" s="100"/>
      <c r="E263" s="86">
        <v>19797.7325273475</v>
      </c>
      <c r="F263" s="87">
        <v>0.018940628157753076</v>
      </c>
      <c r="G263" s="86">
        <v>34879.502754228706</v>
      </c>
      <c r="H263" s="87">
        <v>0.003966601348675377</v>
      </c>
      <c r="I263" s="86">
        <v>0</v>
      </c>
      <c r="J263" s="87"/>
      <c r="K263" s="86">
        <v>105898.6337530577</v>
      </c>
      <c r="L263" s="87">
        <v>0.015218742794625833</v>
      </c>
      <c r="M263" s="86">
        <v>226748.96249081302</v>
      </c>
      <c r="N263" s="87">
        <v>0.00818245754273263</v>
      </c>
      <c r="O263" s="86">
        <v>0</v>
      </c>
      <c r="P263" s="87"/>
      <c r="Q263" s="86">
        <v>52456.8923412187</v>
      </c>
      <c r="R263" s="87">
        <v>0.012127740955967452</v>
      </c>
      <c r="S263" s="86">
        <v>0.0013294687000000001</v>
      </c>
      <c r="T263" s="87">
        <v>8.708499159625945E-11</v>
      </c>
      <c r="U263" s="86">
        <v>0</v>
      </c>
      <c r="V263" s="87"/>
      <c r="W263" s="86">
        <v>0</v>
      </c>
      <c r="X263" s="87"/>
      <c r="Y263" s="86">
        <v>0</v>
      </c>
      <c r="Z263" s="87"/>
      <c r="AA263" s="86">
        <v>0</v>
      </c>
      <c r="AB263" s="87"/>
      <c r="AC263" s="88">
        <v>439781.72519613436</v>
      </c>
      <c r="AD263" s="89">
        <v>0.0038978197175991995</v>
      </c>
    </row>
    <row r="264" spans="1:30" ht="15">
      <c r="A264" s="73" t="s">
        <v>1086</v>
      </c>
      <c r="B264" s="83" t="s">
        <v>612</v>
      </c>
      <c r="C264" s="100" t="s">
        <v>95</v>
      </c>
      <c r="D264" s="100"/>
      <c r="E264" s="86">
        <v>0</v>
      </c>
      <c r="F264" s="87"/>
      <c r="G264" s="86">
        <v>0</v>
      </c>
      <c r="H264" s="87"/>
      <c r="I264" s="86">
        <v>0</v>
      </c>
      <c r="J264" s="87"/>
      <c r="K264" s="86">
        <v>686.2163742187</v>
      </c>
      <c r="L264" s="87">
        <v>9.861648002983385E-05</v>
      </c>
      <c r="M264" s="86">
        <v>0</v>
      </c>
      <c r="N264" s="87"/>
      <c r="O264" s="86">
        <v>0</v>
      </c>
      <c r="P264" s="87"/>
      <c r="Q264" s="86">
        <v>52456.8923412187</v>
      </c>
      <c r="R264" s="87">
        <v>0.012127740955967452</v>
      </c>
      <c r="S264" s="86">
        <v>0.0013294687000000001</v>
      </c>
      <c r="T264" s="87">
        <v>8.708499159625945E-11</v>
      </c>
      <c r="U264" s="86">
        <v>0</v>
      </c>
      <c r="V264" s="87"/>
      <c r="W264" s="86">
        <v>0</v>
      </c>
      <c r="X264" s="87"/>
      <c r="Y264" s="86">
        <v>0</v>
      </c>
      <c r="Z264" s="87"/>
      <c r="AA264" s="86">
        <v>0</v>
      </c>
      <c r="AB264" s="87"/>
      <c r="AC264" s="90">
        <v>53143.110044906105</v>
      </c>
      <c r="AD264" s="91">
        <v>0.0004710115275826833</v>
      </c>
    </row>
    <row r="265" spans="1:30" ht="15">
      <c r="A265" s="73" t="s">
        <v>1087</v>
      </c>
      <c r="B265" s="83" t="s">
        <v>612</v>
      </c>
      <c r="C265" s="100" t="s">
        <v>95</v>
      </c>
      <c r="D265" s="100"/>
      <c r="E265" s="86">
        <v>19797.7325273475</v>
      </c>
      <c r="F265" s="87">
        <v>0.018940628157753076</v>
      </c>
      <c r="G265" s="86">
        <v>34879.502754228706</v>
      </c>
      <c r="H265" s="87">
        <v>0.003966601348675377</v>
      </c>
      <c r="I265" s="86">
        <v>0</v>
      </c>
      <c r="J265" s="87"/>
      <c r="K265" s="86">
        <v>105212.417378839</v>
      </c>
      <c r="L265" s="87">
        <v>0.015120126314595998</v>
      </c>
      <c r="M265" s="86">
        <v>226748.96249081302</v>
      </c>
      <c r="N265" s="87">
        <v>0.00818245754273263</v>
      </c>
      <c r="O265" s="86">
        <v>0</v>
      </c>
      <c r="P265" s="87"/>
      <c r="Q265" s="86">
        <v>0</v>
      </c>
      <c r="R265" s="87"/>
      <c r="S265" s="86">
        <v>0</v>
      </c>
      <c r="T265" s="87"/>
      <c r="U265" s="86">
        <v>0</v>
      </c>
      <c r="V265" s="87"/>
      <c r="W265" s="86">
        <v>0</v>
      </c>
      <c r="X265" s="87"/>
      <c r="Y265" s="86">
        <v>0</v>
      </c>
      <c r="Z265" s="87"/>
      <c r="AA265" s="86">
        <v>0</v>
      </c>
      <c r="AB265" s="87"/>
      <c r="AC265" s="90">
        <v>386638.6151512282</v>
      </c>
      <c r="AD265" s="91">
        <v>0.0034268081900165163</v>
      </c>
    </row>
    <row r="266" spans="1:30" ht="15">
      <c r="A266" s="57" t="s">
        <v>1088</v>
      </c>
      <c r="B266" s="83" t="s">
        <v>95</v>
      </c>
      <c r="C266" s="100" t="s">
        <v>95</v>
      </c>
      <c r="D266" s="100"/>
      <c r="E266" s="86">
        <v>465.395625</v>
      </c>
      <c r="F266" s="87">
        <v>0.0004452472255190685</v>
      </c>
      <c r="G266" s="86">
        <v>6886.706125</v>
      </c>
      <c r="H266" s="87">
        <v>0.0007831768129218572</v>
      </c>
      <c r="I266" s="86">
        <v>10446.695375</v>
      </c>
      <c r="J266" s="87">
        <v>0.0032882684342728694</v>
      </c>
      <c r="K266" s="86">
        <v>0</v>
      </c>
      <c r="L266" s="87"/>
      <c r="M266" s="86">
        <v>0</v>
      </c>
      <c r="N266" s="87"/>
      <c r="O266" s="86">
        <v>0</v>
      </c>
      <c r="P266" s="87"/>
      <c r="Q266" s="86">
        <v>0</v>
      </c>
      <c r="R266" s="87"/>
      <c r="S266" s="86">
        <v>75684.63953125</v>
      </c>
      <c r="T266" s="87">
        <v>0.00495761667615404</v>
      </c>
      <c r="U266" s="86">
        <v>74706.280125</v>
      </c>
      <c r="V266" s="87">
        <v>0.02000030996755522</v>
      </c>
      <c r="W266" s="86">
        <v>0</v>
      </c>
      <c r="X266" s="87"/>
      <c r="Y266" s="86">
        <v>0</v>
      </c>
      <c r="Z266" s="87"/>
      <c r="AA266" s="86">
        <v>0</v>
      </c>
      <c r="AB266" s="87"/>
      <c r="AC266" s="88">
        <v>168189.71678125</v>
      </c>
      <c r="AD266" s="89">
        <v>0.0014906785725919104</v>
      </c>
    </row>
    <row r="267" spans="1:30" ht="15">
      <c r="A267" s="73" t="s">
        <v>1089</v>
      </c>
      <c r="B267" s="83" t="s">
        <v>612</v>
      </c>
      <c r="C267" s="100" t="s">
        <v>95</v>
      </c>
      <c r="D267" s="100"/>
      <c r="E267" s="86">
        <v>0</v>
      </c>
      <c r="F267" s="87"/>
      <c r="G267" s="86">
        <v>0</v>
      </c>
      <c r="H267" s="87"/>
      <c r="I267" s="86">
        <v>0</v>
      </c>
      <c r="J267" s="87"/>
      <c r="K267" s="86">
        <v>0</v>
      </c>
      <c r="L267" s="87"/>
      <c r="M267" s="86">
        <v>0</v>
      </c>
      <c r="N267" s="87"/>
      <c r="O267" s="86">
        <v>0</v>
      </c>
      <c r="P267" s="87"/>
      <c r="Q267" s="86">
        <v>0</v>
      </c>
      <c r="R267" s="87"/>
      <c r="S267" s="86">
        <v>58.25828125</v>
      </c>
      <c r="T267" s="87">
        <v>3.816127399666325E-06</v>
      </c>
      <c r="U267" s="86">
        <v>468.092625</v>
      </c>
      <c r="V267" s="87">
        <v>0.00012531741077004385</v>
      </c>
      <c r="W267" s="86">
        <v>0</v>
      </c>
      <c r="X267" s="87"/>
      <c r="Y267" s="86">
        <v>0</v>
      </c>
      <c r="Z267" s="87"/>
      <c r="AA267" s="86">
        <v>0</v>
      </c>
      <c r="AB267" s="87"/>
      <c r="AC267" s="90">
        <v>526.35090625</v>
      </c>
      <c r="AD267" s="91">
        <v>4.665089118567793E-06</v>
      </c>
    </row>
    <row r="268" spans="1:30" ht="15">
      <c r="A268" s="73" t="s">
        <v>1090</v>
      </c>
      <c r="B268" s="83" t="s">
        <v>612</v>
      </c>
      <c r="C268" s="100" t="s">
        <v>95</v>
      </c>
      <c r="D268" s="100"/>
      <c r="E268" s="86">
        <v>465.395625</v>
      </c>
      <c r="F268" s="87">
        <v>0.0004452472255190685</v>
      </c>
      <c r="G268" s="86">
        <v>6886.706125</v>
      </c>
      <c r="H268" s="87">
        <v>0.0007831768129218572</v>
      </c>
      <c r="I268" s="86">
        <v>10446.695375</v>
      </c>
      <c r="J268" s="87">
        <v>0.0032882684342728694</v>
      </c>
      <c r="K268" s="86">
        <v>0</v>
      </c>
      <c r="L268" s="87"/>
      <c r="M268" s="86">
        <v>0</v>
      </c>
      <c r="N268" s="87"/>
      <c r="O268" s="86">
        <v>0</v>
      </c>
      <c r="P268" s="87"/>
      <c r="Q268" s="86">
        <v>0</v>
      </c>
      <c r="R268" s="87"/>
      <c r="S268" s="86">
        <v>0</v>
      </c>
      <c r="T268" s="87"/>
      <c r="U268" s="86">
        <v>0</v>
      </c>
      <c r="V268" s="87"/>
      <c r="W268" s="86">
        <v>0</v>
      </c>
      <c r="X268" s="87"/>
      <c r="Y268" s="86">
        <v>0</v>
      </c>
      <c r="Z268" s="87"/>
      <c r="AA268" s="86">
        <v>0</v>
      </c>
      <c r="AB268" s="87"/>
      <c r="AC268" s="90">
        <v>17798.797125</v>
      </c>
      <c r="AD268" s="91">
        <v>0.00015775212658605207</v>
      </c>
    </row>
    <row r="269" spans="1:30" ht="15">
      <c r="A269" s="73" t="s">
        <v>1091</v>
      </c>
      <c r="B269" s="83" t="s">
        <v>612</v>
      </c>
      <c r="C269" s="100" t="s">
        <v>95</v>
      </c>
      <c r="D269" s="100"/>
      <c r="E269" s="86">
        <v>0</v>
      </c>
      <c r="F269" s="87"/>
      <c r="G269" s="86">
        <v>0</v>
      </c>
      <c r="H269" s="87"/>
      <c r="I269" s="86">
        <v>0</v>
      </c>
      <c r="J269" s="87"/>
      <c r="K269" s="86">
        <v>0</v>
      </c>
      <c r="L269" s="87"/>
      <c r="M269" s="86">
        <v>0</v>
      </c>
      <c r="N269" s="87"/>
      <c r="O269" s="86">
        <v>0</v>
      </c>
      <c r="P269" s="87"/>
      <c r="Q269" s="86">
        <v>0</v>
      </c>
      <c r="R269" s="87"/>
      <c r="S269" s="86">
        <v>75626.38125</v>
      </c>
      <c r="T269" s="87">
        <v>0.004953800548754373</v>
      </c>
      <c r="U269" s="86">
        <v>74238.1875</v>
      </c>
      <c r="V269" s="87">
        <v>0.019874992556785178</v>
      </c>
      <c r="W269" s="86">
        <v>0</v>
      </c>
      <c r="X269" s="87"/>
      <c r="Y269" s="86">
        <v>0</v>
      </c>
      <c r="Z269" s="87"/>
      <c r="AA269" s="86">
        <v>0</v>
      </c>
      <c r="AB269" s="87"/>
      <c r="AC269" s="90">
        <v>149864.56875</v>
      </c>
      <c r="AD269" s="91">
        <v>0.0013282613568872904</v>
      </c>
    </row>
    <row r="270" spans="1:30" ht="15">
      <c r="A270" s="57" t="s">
        <v>1092</v>
      </c>
      <c r="B270" s="83" t="s">
        <v>95</v>
      </c>
      <c r="C270" s="100" t="s">
        <v>95</v>
      </c>
      <c r="D270" s="100"/>
      <c r="E270" s="86">
        <v>0</v>
      </c>
      <c r="F270" s="87"/>
      <c r="G270" s="86">
        <v>0</v>
      </c>
      <c r="H270" s="87"/>
      <c r="I270" s="86">
        <v>0</v>
      </c>
      <c r="J270" s="87"/>
      <c r="K270" s="86">
        <v>0</v>
      </c>
      <c r="L270" s="87"/>
      <c r="M270" s="86">
        <v>0</v>
      </c>
      <c r="N270" s="87"/>
      <c r="O270" s="86">
        <v>0</v>
      </c>
      <c r="P270" s="87"/>
      <c r="Q270" s="86">
        <v>0</v>
      </c>
      <c r="R270" s="87"/>
      <c r="S270" s="86">
        <v>211.3065260638</v>
      </c>
      <c r="T270" s="87">
        <v>1.3841339060107847E-05</v>
      </c>
      <c r="U270" s="86">
        <v>0</v>
      </c>
      <c r="V270" s="87"/>
      <c r="W270" s="86">
        <v>0</v>
      </c>
      <c r="X270" s="87"/>
      <c r="Y270" s="86">
        <v>0</v>
      </c>
      <c r="Z270" s="87"/>
      <c r="AA270" s="86">
        <v>0</v>
      </c>
      <c r="AB270" s="87"/>
      <c r="AC270" s="88">
        <v>211.3065260638</v>
      </c>
      <c r="AD270" s="89">
        <v>1.8728262148263284E-06</v>
      </c>
    </row>
    <row r="271" spans="1:30" ht="15">
      <c r="A271" s="73" t="s">
        <v>1093</v>
      </c>
      <c r="B271" s="83" t="s">
        <v>872</v>
      </c>
      <c r="C271" s="100" t="s">
        <v>95</v>
      </c>
      <c r="D271" s="100"/>
      <c r="E271" s="86">
        <v>0</v>
      </c>
      <c r="F271" s="87"/>
      <c r="G271" s="86">
        <v>0</v>
      </c>
      <c r="H271" s="87"/>
      <c r="I271" s="86">
        <v>0</v>
      </c>
      <c r="J271" s="87"/>
      <c r="K271" s="86">
        <v>0</v>
      </c>
      <c r="L271" s="87"/>
      <c r="M271" s="86">
        <v>0</v>
      </c>
      <c r="N271" s="87"/>
      <c r="O271" s="86">
        <v>0</v>
      </c>
      <c r="P271" s="87"/>
      <c r="Q271" s="86">
        <v>0</v>
      </c>
      <c r="R271" s="87"/>
      <c r="S271" s="86">
        <v>211.3065260638</v>
      </c>
      <c r="T271" s="87">
        <v>1.3841339060107847E-05</v>
      </c>
      <c r="U271" s="86">
        <v>0</v>
      </c>
      <c r="V271" s="87"/>
      <c r="W271" s="86">
        <v>0</v>
      </c>
      <c r="X271" s="87"/>
      <c r="Y271" s="86">
        <v>0</v>
      </c>
      <c r="Z271" s="87"/>
      <c r="AA271" s="86">
        <v>0</v>
      </c>
      <c r="AB271" s="87"/>
      <c r="AC271" s="90">
        <v>211.3065260638</v>
      </c>
      <c r="AD271" s="91">
        <v>1.8728262148263284E-06</v>
      </c>
    </row>
    <row r="272" spans="1:30" ht="15">
      <c r="A272" s="57" t="s">
        <v>1094</v>
      </c>
      <c r="B272" s="83" t="s">
        <v>95</v>
      </c>
      <c r="C272" s="100" t="s">
        <v>95</v>
      </c>
      <c r="D272" s="100"/>
      <c r="E272" s="86">
        <v>442.48605507</v>
      </c>
      <c r="F272" s="87">
        <v>0.0004233294809137822</v>
      </c>
      <c r="G272" s="86">
        <v>9654.901595561201</v>
      </c>
      <c r="H272" s="87">
        <v>0.0010979842791949796</v>
      </c>
      <c r="I272" s="86">
        <v>8382.6216233775</v>
      </c>
      <c r="J272" s="87">
        <v>0.002638567421671892</v>
      </c>
      <c r="K272" s="86">
        <v>0</v>
      </c>
      <c r="L272" s="87"/>
      <c r="M272" s="86">
        <v>0.27502875</v>
      </c>
      <c r="N272" s="87">
        <v>9.924680779948462E-09</v>
      </c>
      <c r="O272" s="86">
        <v>0.27502875</v>
      </c>
      <c r="P272" s="87">
        <v>6.875323471585183E-08</v>
      </c>
      <c r="Q272" s="86">
        <v>0.1226628225</v>
      </c>
      <c r="R272" s="87">
        <v>2.8358960468554033E-08</v>
      </c>
      <c r="S272" s="86">
        <v>0.06600690000000001</v>
      </c>
      <c r="T272" s="87">
        <v>4.323689855801147E-09</v>
      </c>
      <c r="U272" s="86">
        <v>0.23377443750000002</v>
      </c>
      <c r="V272" s="87">
        <v>6.258591921144548E-08</v>
      </c>
      <c r="W272" s="86">
        <v>0</v>
      </c>
      <c r="X272" s="87"/>
      <c r="Y272" s="86">
        <v>27859.9375</v>
      </c>
      <c r="Z272" s="87">
        <v>0.0012109223995462545</v>
      </c>
      <c r="AA272" s="86">
        <v>5278.725</v>
      </c>
      <c r="AB272" s="87">
        <v>0.0014670072003086796</v>
      </c>
      <c r="AC272" s="88">
        <v>51619.644275668696</v>
      </c>
      <c r="AD272" s="89">
        <v>0.0004575089316942965</v>
      </c>
    </row>
    <row r="273" spans="1:30" ht="15">
      <c r="A273" s="73" t="s">
        <v>1095</v>
      </c>
      <c r="B273" s="83" t="s">
        <v>612</v>
      </c>
      <c r="C273" s="100" t="s">
        <v>95</v>
      </c>
      <c r="D273" s="100"/>
      <c r="E273" s="86">
        <v>442.48605507</v>
      </c>
      <c r="F273" s="87">
        <v>0.0004233294809137822</v>
      </c>
      <c r="G273" s="86">
        <v>9654.901595561201</v>
      </c>
      <c r="H273" s="87">
        <v>0.0010979842791949796</v>
      </c>
      <c r="I273" s="86">
        <v>8382.6216233775</v>
      </c>
      <c r="J273" s="87">
        <v>0.002638567421671892</v>
      </c>
      <c r="K273" s="86">
        <v>0</v>
      </c>
      <c r="L273" s="87"/>
      <c r="M273" s="86">
        <v>0.27502875</v>
      </c>
      <c r="N273" s="87">
        <v>9.924680779948462E-09</v>
      </c>
      <c r="O273" s="86">
        <v>0.27502875</v>
      </c>
      <c r="P273" s="87">
        <v>6.875323471585183E-08</v>
      </c>
      <c r="Q273" s="86">
        <v>0.1226628225</v>
      </c>
      <c r="R273" s="87">
        <v>2.8358960468554033E-08</v>
      </c>
      <c r="S273" s="86">
        <v>0.06600690000000001</v>
      </c>
      <c r="T273" s="87">
        <v>4.323689855801147E-09</v>
      </c>
      <c r="U273" s="86">
        <v>0.23377443750000002</v>
      </c>
      <c r="V273" s="87">
        <v>6.258591921144548E-08</v>
      </c>
      <c r="W273" s="86">
        <v>0</v>
      </c>
      <c r="X273" s="87"/>
      <c r="Y273" s="86">
        <v>0</v>
      </c>
      <c r="Z273" s="87"/>
      <c r="AA273" s="86">
        <v>0</v>
      </c>
      <c r="AB273" s="87"/>
      <c r="AC273" s="90">
        <v>18480.9817756687</v>
      </c>
      <c r="AD273" s="91">
        <v>0.00016379838233084024</v>
      </c>
    </row>
    <row r="274" spans="1:30" ht="15">
      <c r="A274" s="73" t="s">
        <v>1096</v>
      </c>
      <c r="B274" s="83" t="s">
        <v>612</v>
      </c>
      <c r="C274" s="100" t="s">
        <v>95</v>
      </c>
      <c r="D274" s="100"/>
      <c r="E274" s="86">
        <v>0</v>
      </c>
      <c r="F274" s="87"/>
      <c r="G274" s="86">
        <v>0</v>
      </c>
      <c r="H274" s="87"/>
      <c r="I274" s="86">
        <v>0</v>
      </c>
      <c r="J274" s="87"/>
      <c r="K274" s="86">
        <v>0</v>
      </c>
      <c r="L274" s="87"/>
      <c r="M274" s="86">
        <v>0</v>
      </c>
      <c r="N274" s="87"/>
      <c r="O274" s="86">
        <v>0</v>
      </c>
      <c r="P274" s="87"/>
      <c r="Q274" s="86">
        <v>0</v>
      </c>
      <c r="R274" s="87"/>
      <c r="S274" s="86">
        <v>0</v>
      </c>
      <c r="T274" s="87"/>
      <c r="U274" s="86">
        <v>0</v>
      </c>
      <c r="V274" s="87"/>
      <c r="W274" s="86">
        <v>0</v>
      </c>
      <c r="X274" s="87"/>
      <c r="Y274" s="86">
        <v>27859.9375</v>
      </c>
      <c r="Z274" s="87">
        <v>0.0012109223995462545</v>
      </c>
      <c r="AA274" s="86">
        <v>5278.725</v>
      </c>
      <c r="AB274" s="87">
        <v>0.0014670072003086796</v>
      </c>
      <c r="AC274" s="90">
        <v>33138.6625</v>
      </c>
      <c r="AD274" s="91">
        <v>0.0002937105493634563</v>
      </c>
    </row>
    <row r="275" spans="1:30" ht="15">
      <c r="A275" s="57" t="s">
        <v>1097</v>
      </c>
      <c r="B275" s="83" t="s">
        <v>95</v>
      </c>
      <c r="C275" s="100" t="s">
        <v>95</v>
      </c>
      <c r="D275" s="100"/>
      <c r="E275" s="86">
        <v>0</v>
      </c>
      <c r="F275" s="87"/>
      <c r="G275" s="86">
        <v>0</v>
      </c>
      <c r="H275" s="87"/>
      <c r="I275" s="86">
        <v>0</v>
      </c>
      <c r="J275" s="87"/>
      <c r="K275" s="86">
        <v>0</v>
      </c>
      <c r="L275" s="87"/>
      <c r="M275" s="86">
        <v>0</v>
      </c>
      <c r="N275" s="87"/>
      <c r="O275" s="86">
        <v>0</v>
      </c>
      <c r="P275" s="87"/>
      <c r="Q275" s="86">
        <v>0.1659525</v>
      </c>
      <c r="R275" s="87">
        <v>3.836729247900449E-08</v>
      </c>
      <c r="S275" s="86">
        <v>61.6105</v>
      </c>
      <c r="T275" s="87">
        <v>4.0357098100476845E-06</v>
      </c>
      <c r="U275" s="86">
        <v>2013.089375</v>
      </c>
      <c r="V275" s="87">
        <v>0.0005389427960410311</v>
      </c>
      <c r="W275" s="86">
        <v>0</v>
      </c>
      <c r="X275" s="87"/>
      <c r="Y275" s="86">
        <v>0</v>
      </c>
      <c r="Z275" s="87"/>
      <c r="AA275" s="86">
        <v>0</v>
      </c>
      <c r="AB275" s="87"/>
      <c r="AC275" s="88">
        <v>2074.8658275</v>
      </c>
      <c r="AD275" s="89">
        <v>1.838969759417681E-05</v>
      </c>
    </row>
    <row r="276" spans="1:30" ht="15">
      <c r="A276" s="73" t="s">
        <v>1098</v>
      </c>
      <c r="B276" s="83" t="s">
        <v>612</v>
      </c>
      <c r="C276" s="100" t="s">
        <v>95</v>
      </c>
      <c r="D276" s="100"/>
      <c r="E276" s="86">
        <v>0</v>
      </c>
      <c r="F276" s="87"/>
      <c r="G276" s="86">
        <v>0</v>
      </c>
      <c r="H276" s="87"/>
      <c r="I276" s="86">
        <v>0</v>
      </c>
      <c r="J276" s="87"/>
      <c r="K276" s="86">
        <v>0</v>
      </c>
      <c r="L276" s="87"/>
      <c r="M276" s="86">
        <v>0</v>
      </c>
      <c r="N276" s="87"/>
      <c r="O276" s="86">
        <v>0</v>
      </c>
      <c r="P276" s="87"/>
      <c r="Q276" s="86">
        <v>0.1659525</v>
      </c>
      <c r="R276" s="87">
        <v>3.836729247900449E-08</v>
      </c>
      <c r="S276" s="86">
        <v>0</v>
      </c>
      <c r="T276" s="87"/>
      <c r="U276" s="86">
        <v>0</v>
      </c>
      <c r="V276" s="87"/>
      <c r="W276" s="86">
        <v>0</v>
      </c>
      <c r="X276" s="87"/>
      <c r="Y276" s="86">
        <v>0</v>
      </c>
      <c r="Z276" s="87"/>
      <c r="AA276" s="86">
        <v>0</v>
      </c>
      <c r="AB276" s="87"/>
      <c r="AC276" s="90">
        <v>0.1659525</v>
      </c>
      <c r="AD276" s="91">
        <v>1.4708499458371014E-09</v>
      </c>
    </row>
    <row r="277" spans="1:30" ht="15">
      <c r="A277" s="73" t="s">
        <v>1099</v>
      </c>
      <c r="B277" s="83" t="s">
        <v>612</v>
      </c>
      <c r="C277" s="100" t="s">
        <v>95</v>
      </c>
      <c r="D277" s="100"/>
      <c r="E277" s="86">
        <v>0</v>
      </c>
      <c r="F277" s="87"/>
      <c r="G277" s="86">
        <v>0</v>
      </c>
      <c r="H277" s="87"/>
      <c r="I277" s="86">
        <v>0</v>
      </c>
      <c r="J277" s="87"/>
      <c r="K277" s="86">
        <v>0</v>
      </c>
      <c r="L277" s="87"/>
      <c r="M277" s="86">
        <v>0</v>
      </c>
      <c r="N277" s="87"/>
      <c r="O277" s="86">
        <v>0</v>
      </c>
      <c r="P277" s="87"/>
      <c r="Q277" s="86">
        <v>0</v>
      </c>
      <c r="R277" s="87"/>
      <c r="S277" s="86">
        <v>61.6105</v>
      </c>
      <c r="T277" s="87">
        <v>4.0357098100476845E-06</v>
      </c>
      <c r="U277" s="86">
        <v>0</v>
      </c>
      <c r="V277" s="87"/>
      <c r="W277" s="86">
        <v>0</v>
      </c>
      <c r="X277" s="87"/>
      <c r="Y277" s="86">
        <v>0</v>
      </c>
      <c r="Z277" s="87"/>
      <c r="AA277" s="86">
        <v>0</v>
      </c>
      <c r="AB277" s="87"/>
      <c r="AC277" s="90">
        <v>61.6105</v>
      </c>
      <c r="AD277" s="91">
        <v>5.460586649071073E-07</v>
      </c>
    </row>
    <row r="278" spans="1:30" ht="15">
      <c r="A278" s="73" t="s">
        <v>1100</v>
      </c>
      <c r="B278" s="83" t="s">
        <v>612</v>
      </c>
      <c r="C278" s="100" t="s">
        <v>95</v>
      </c>
      <c r="D278" s="100"/>
      <c r="E278" s="86">
        <v>0</v>
      </c>
      <c r="F278" s="87"/>
      <c r="G278" s="86">
        <v>0</v>
      </c>
      <c r="H278" s="87"/>
      <c r="I278" s="86">
        <v>0</v>
      </c>
      <c r="J278" s="87"/>
      <c r="K278" s="86">
        <v>0</v>
      </c>
      <c r="L278" s="87"/>
      <c r="M278" s="86">
        <v>0</v>
      </c>
      <c r="N278" s="87"/>
      <c r="O278" s="86">
        <v>0</v>
      </c>
      <c r="P278" s="87"/>
      <c r="Q278" s="86">
        <v>0</v>
      </c>
      <c r="R278" s="87"/>
      <c r="S278" s="86">
        <v>0</v>
      </c>
      <c r="T278" s="87"/>
      <c r="U278" s="86">
        <v>2013.089375</v>
      </c>
      <c r="V278" s="87">
        <v>0.0005389427960410311</v>
      </c>
      <c r="W278" s="86">
        <v>0</v>
      </c>
      <c r="X278" s="87"/>
      <c r="Y278" s="86">
        <v>0</v>
      </c>
      <c r="Z278" s="87"/>
      <c r="AA278" s="86">
        <v>0</v>
      </c>
      <c r="AB278" s="87"/>
      <c r="AC278" s="90">
        <v>2013.089375</v>
      </c>
      <c r="AD278" s="91">
        <v>1.7842168079323866E-05</v>
      </c>
    </row>
    <row r="279" spans="1:30" ht="15">
      <c r="A279" s="57" t="s">
        <v>1101</v>
      </c>
      <c r="B279" s="83" t="s">
        <v>95</v>
      </c>
      <c r="C279" s="100" t="s">
        <v>95</v>
      </c>
      <c r="D279" s="100"/>
      <c r="E279" s="86">
        <v>925.5359263687</v>
      </c>
      <c r="F279" s="87">
        <v>0.0008854666464341699</v>
      </c>
      <c r="G279" s="86">
        <v>35312.789724990005</v>
      </c>
      <c r="H279" s="87">
        <v>0.004015876038589839</v>
      </c>
      <c r="I279" s="86">
        <v>20713.15300689</v>
      </c>
      <c r="J279" s="87">
        <v>0.0065198040875027</v>
      </c>
      <c r="K279" s="86">
        <v>0</v>
      </c>
      <c r="L279" s="87"/>
      <c r="M279" s="86">
        <v>0</v>
      </c>
      <c r="N279" s="87"/>
      <c r="O279" s="86">
        <v>0</v>
      </c>
      <c r="P279" s="87"/>
      <c r="Q279" s="86">
        <v>43716.25373826751</v>
      </c>
      <c r="R279" s="87">
        <v>0.010106954057712192</v>
      </c>
      <c r="S279" s="86">
        <v>51314.606577715</v>
      </c>
      <c r="T279" s="87">
        <v>0.0033612916818467936</v>
      </c>
      <c r="U279" s="86">
        <v>0</v>
      </c>
      <c r="V279" s="87"/>
      <c r="W279" s="86">
        <v>0</v>
      </c>
      <c r="X279" s="87"/>
      <c r="Y279" s="86">
        <v>0</v>
      </c>
      <c r="Z279" s="87"/>
      <c r="AA279" s="86">
        <v>0</v>
      </c>
      <c r="AB279" s="87"/>
      <c r="AC279" s="88">
        <v>151982.3389742312</v>
      </c>
      <c r="AD279" s="89">
        <v>0.0013470313194946983</v>
      </c>
    </row>
    <row r="280" spans="1:30" ht="15">
      <c r="A280" s="73" t="s">
        <v>1102</v>
      </c>
      <c r="B280" s="83" t="s">
        <v>612</v>
      </c>
      <c r="C280" s="100" t="s">
        <v>95</v>
      </c>
      <c r="D280" s="100"/>
      <c r="E280" s="86">
        <v>25.9121671087</v>
      </c>
      <c r="F280" s="87">
        <v>2.479035017214684E-05</v>
      </c>
      <c r="G280" s="86">
        <v>0</v>
      </c>
      <c r="H280" s="87"/>
      <c r="I280" s="86">
        <v>0</v>
      </c>
      <c r="J280" s="87"/>
      <c r="K280" s="86">
        <v>0</v>
      </c>
      <c r="L280" s="87"/>
      <c r="M280" s="86">
        <v>0</v>
      </c>
      <c r="N280" s="87"/>
      <c r="O280" s="86">
        <v>0</v>
      </c>
      <c r="P280" s="87"/>
      <c r="Q280" s="86">
        <v>43716.25373826751</v>
      </c>
      <c r="R280" s="87">
        <v>0.010106954057712192</v>
      </c>
      <c r="S280" s="86">
        <v>51314.606577715</v>
      </c>
      <c r="T280" s="87">
        <v>0.0033612916818467936</v>
      </c>
      <c r="U280" s="86">
        <v>0</v>
      </c>
      <c r="V280" s="87"/>
      <c r="W280" s="86">
        <v>0</v>
      </c>
      <c r="X280" s="87"/>
      <c r="Y280" s="86">
        <v>0</v>
      </c>
      <c r="Z280" s="87"/>
      <c r="AA280" s="86">
        <v>0</v>
      </c>
      <c r="AB280" s="87"/>
      <c r="AC280" s="90">
        <v>95056.7724830912</v>
      </c>
      <c r="AD280" s="91">
        <v>0.000842495585533236</v>
      </c>
    </row>
    <row r="281" spans="1:30" ht="15">
      <c r="A281" s="73" t="s">
        <v>1103</v>
      </c>
      <c r="B281" s="83" t="s">
        <v>612</v>
      </c>
      <c r="C281" s="100" t="s">
        <v>95</v>
      </c>
      <c r="D281" s="100"/>
      <c r="E281" s="86">
        <v>899.6237592599999</v>
      </c>
      <c r="F281" s="87">
        <v>0.000860676296262023</v>
      </c>
      <c r="G281" s="86">
        <v>35312.789724990005</v>
      </c>
      <c r="H281" s="87">
        <v>0.004015876038589839</v>
      </c>
      <c r="I281" s="86">
        <v>20713.15300689</v>
      </c>
      <c r="J281" s="87">
        <v>0.0065198040875027</v>
      </c>
      <c r="K281" s="86">
        <v>0</v>
      </c>
      <c r="L281" s="87"/>
      <c r="M281" s="86">
        <v>0</v>
      </c>
      <c r="N281" s="87"/>
      <c r="O281" s="86">
        <v>0</v>
      </c>
      <c r="P281" s="87"/>
      <c r="Q281" s="86">
        <v>0</v>
      </c>
      <c r="R281" s="87"/>
      <c r="S281" s="86">
        <v>0</v>
      </c>
      <c r="T281" s="87"/>
      <c r="U281" s="86">
        <v>0</v>
      </c>
      <c r="V281" s="87"/>
      <c r="W281" s="86">
        <v>0</v>
      </c>
      <c r="X281" s="87"/>
      <c r="Y281" s="86">
        <v>0</v>
      </c>
      <c r="Z281" s="87"/>
      <c r="AA281" s="86">
        <v>0</v>
      </c>
      <c r="AB281" s="87"/>
      <c r="AC281" s="90">
        <v>56925.56649114</v>
      </c>
      <c r="AD281" s="91">
        <v>0.0005045357339614623</v>
      </c>
    </row>
    <row r="282" spans="1:30" ht="15">
      <c r="A282" s="57" t="s">
        <v>880</v>
      </c>
      <c r="B282" s="83" t="s">
        <v>95</v>
      </c>
      <c r="C282" s="100" t="s">
        <v>95</v>
      </c>
      <c r="D282" s="100"/>
      <c r="E282" s="86">
        <v>0</v>
      </c>
      <c r="F282" s="87"/>
      <c r="G282" s="86">
        <v>0</v>
      </c>
      <c r="H282" s="87"/>
      <c r="I282" s="86">
        <v>0</v>
      </c>
      <c r="J282" s="87"/>
      <c r="K282" s="86">
        <v>0</v>
      </c>
      <c r="L282" s="87"/>
      <c r="M282" s="86">
        <v>22525.360773817498</v>
      </c>
      <c r="N282" s="87">
        <v>0.0008128496207516908</v>
      </c>
      <c r="O282" s="86">
        <v>23555.91531075</v>
      </c>
      <c r="P282" s="87">
        <v>0.005888640275995591</v>
      </c>
      <c r="Q282" s="86">
        <v>0</v>
      </c>
      <c r="R282" s="87"/>
      <c r="S282" s="86">
        <v>0</v>
      </c>
      <c r="T282" s="87"/>
      <c r="U282" s="86">
        <v>0</v>
      </c>
      <c r="V282" s="87"/>
      <c r="W282" s="86">
        <v>0</v>
      </c>
      <c r="X282" s="87"/>
      <c r="Y282" s="86">
        <v>0</v>
      </c>
      <c r="Z282" s="87"/>
      <c r="AA282" s="86">
        <v>0</v>
      </c>
      <c r="AB282" s="87"/>
      <c r="AC282" s="88">
        <v>46081.2760845675</v>
      </c>
      <c r="AD282" s="89">
        <v>0.0004084219426226819</v>
      </c>
    </row>
    <row r="283" spans="1:30" ht="15">
      <c r="A283" s="73" t="s">
        <v>1104</v>
      </c>
      <c r="B283" s="83" t="s">
        <v>612</v>
      </c>
      <c r="C283" s="100" t="s">
        <v>95</v>
      </c>
      <c r="D283" s="100"/>
      <c r="E283" s="86">
        <v>0</v>
      </c>
      <c r="F283" s="87"/>
      <c r="G283" s="86">
        <v>0</v>
      </c>
      <c r="H283" s="87"/>
      <c r="I283" s="86">
        <v>0</v>
      </c>
      <c r="J283" s="87"/>
      <c r="K283" s="86">
        <v>0</v>
      </c>
      <c r="L283" s="87"/>
      <c r="M283" s="86">
        <v>22525.360773817498</v>
      </c>
      <c r="N283" s="87">
        <v>0.0008128496207516908</v>
      </c>
      <c r="O283" s="86">
        <v>23555.91531075</v>
      </c>
      <c r="P283" s="87">
        <v>0.005888640275995591</v>
      </c>
      <c r="Q283" s="86">
        <v>0</v>
      </c>
      <c r="R283" s="87"/>
      <c r="S283" s="86">
        <v>0</v>
      </c>
      <c r="T283" s="87"/>
      <c r="U283" s="86">
        <v>0</v>
      </c>
      <c r="V283" s="87"/>
      <c r="W283" s="86">
        <v>0</v>
      </c>
      <c r="X283" s="87"/>
      <c r="Y283" s="86">
        <v>0</v>
      </c>
      <c r="Z283" s="87"/>
      <c r="AA283" s="86">
        <v>0</v>
      </c>
      <c r="AB283" s="87"/>
      <c r="AC283" s="90">
        <v>46081.2760845675</v>
      </c>
      <c r="AD283" s="91">
        <v>0.0004084219426226819</v>
      </c>
    </row>
    <row r="284" spans="1:30" ht="15">
      <c r="A284" s="57" t="s">
        <v>1105</v>
      </c>
      <c r="B284" s="83" t="s">
        <v>95</v>
      </c>
      <c r="C284" s="100" t="s">
        <v>95</v>
      </c>
      <c r="D284" s="100"/>
      <c r="E284" s="86">
        <v>736.4521549761</v>
      </c>
      <c r="F284" s="87">
        <v>0.0007045688895993545</v>
      </c>
      <c r="G284" s="86">
        <v>122.73416645720002</v>
      </c>
      <c r="H284" s="87">
        <v>1.3957696404908031E-05</v>
      </c>
      <c r="I284" s="86">
        <v>24.855761109499998</v>
      </c>
      <c r="J284" s="87">
        <v>7.823757823147594E-06</v>
      </c>
      <c r="K284" s="86">
        <v>0</v>
      </c>
      <c r="L284" s="87"/>
      <c r="M284" s="86">
        <v>0</v>
      </c>
      <c r="N284" s="87"/>
      <c r="O284" s="86">
        <v>0</v>
      </c>
      <c r="P284" s="87"/>
      <c r="Q284" s="86">
        <v>0</v>
      </c>
      <c r="R284" s="87"/>
      <c r="S284" s="86">
        <v>0</v>
      </c>
      <c r="T284" s="87"/>
      <c r="U284" s="86">
        <v>0</v>
      </c>
      <c r="V284" s="87"/>
      <c r="W284" s="86">
        <v>0</v>
      </c>
      <c r="X284" s="87"/>
      <c r="Y284" s="86">
        <v>0</v>
      </c>
      <c r="Z284" s="87"/>
      <c r="AA284" s="86">
        <v>0</v>
      </c>
      <c r="AB284" s="87"/>
      <c r="AC284" s="88">
        <v>884.0420825427999</v>
      </c>
      <c r="AD284" s="89">
        <v>7.835333901121078E-06</v>
      </c>
    </row>
    <row r="285" spans="1:30" ht="15">
      <c r="A285" s="73" t="s">
        <v>1106</v>
      </c>
      <c r="B285" s="83" t="s">
        <v>612</v>
      </c>
      <c r="C285" s="100" t="s">
        <v>95</v>
      </c>
      <c r="D285" s="100"/>
      <c r="E285" s="86">
        <v>735.3387643877</v>
      </c>
      <c r="F285" s="87">
        <v>0.0007035037010935447</v>
      </c>
      <c r="G285" s="86">
        <v>35.4235307889</v>
      </c>
      <c r="H285" s="87">
        <v>4.028469843511725E-06</v>
      </c>
      <c r="I285" s="86">
        <v>0</v>
      </c>
      <c r="J285" s="87"/>
      <c r="K285" s="86">
        <v>0</v>
      </c>
      <c r="L285" s="87"/>
      <c r="M285" s="86">
        <v>0</v>
      </c>
      <c r="N285" s="87"/>
      <c r="O285" s="86">
        <v>0</v>
      </c>
      <c r="P285" s="87"/>
      <c r="Q285" s="86">
        <v>0</v>
      </c>
      <c r="R285" s="87"/>
      <c r="S285" s="86">
        <v>0</v>
      </c>
      <c r="T285" s="87"/>
      <c r="U285" s="86">
        <v>0</v>
      </c>
      <c r="V285" s="87"/>
      <c r="W285" s="86">
        <v>0</v>
      </c>
      <c r="X285" s="87"/>
      <c r="Y285" s="86">
        <v>0</v>
      </c>
      <c r="Z285" s="87"/>
      <c r="AA285" s="86">
        <v>0</v>
      </c>
      <c r="AB285" s="87"/>
      <c r="AC285" s="90">
        <v>770.7622951766</v>
      </c>
      <c r="AD285" s="91">
        <v>6.8313263139379155E-06</v>
      </c>
    </row>
    <row r="286" spans="1:30" ht="15">
      <c r="A286" s="73" t="s">
        <v>1107</v>
      </c>
      <c r="B286" s="83" t="s">
        <v>612</v>
      </c>
      <c r="C286" s="100" t="s">
        <v>95</v>
      </c>
      <c r="D286" s="100"/>
      <c r="E286" s="86">
        <v>1.1133905884000002</v>
      </c>
      <c r="F286" s="87">
        <v>1.0651885058097467E-06</v>
      </c>
      <c r="G286" s="86">
        <v>87.31063566830001</v>
      </c>
      <c r="H286" s="87">
        <v>9.929226561396306E-06</v>
      </c>
      <c r="I286" s="86">
        <v>24.855761109499998</v>
      </c>
      <c r="J286" s="87">
        <v>7.823757823147594E-06</v>
      </c>
      <c r="K286" s="86">
        <v>0</v>
      </c>
      <c r="L286" s="87"/>
      <c r="M286" s="86">
        <v>0</v>
      </c>
      <c r="N286" s="87"/>
      <c r="O286" s="86">
        <v>0</v>
      </c>
      <c r="P286" s="87"/>
      <c r="Q286" s="86">
        <v>0</v>
      </c>
      <c r="R286" s="87"/>
      <c r="S286" s="86">
        <v>0</v>
      </c>
      <c r="T286" s="87"/>
      <c r="U286" s="86">
        <v>0</v>
      </c>
      <c r="V286" s="87"/>
      <c r="W286" s="86">
        <v>0</v>
      </c>
      <c r="X286" s="87"/>
      <c r="Y286" s="86">
        <v>0</v>
      </c>
      <c r="Z286" s="87"/>
      <c r="AA286" s="86">
        <v>0</v>
      </c>
      <c r="AB286" s="87"/>
      <c r="AC286" s="90">
        <v>113.27978736620001</v>
      </c>
      <c r="AD286" s="91">
        <v>1.0040075871831617E-06</v>
      </c>
    </row>
    <row r="287" spans="1:30" ht="15">
      <c r="A287" s="57" t="s">
        <v>1108</v>
      </c>
      <c r="B287" s="83" t="s">
        <v>95</v>
      </c>
      <c r="C287" s="100" t="s">
        <v>95</v>
      </c>
      <c r="D287" s="100"/>
      <c r="E287" s="86">
        <v>0</v>
      </c>
      <c r="F287" s="87"/>
      <c r="G287" s="86">
        <v>0</v>
      </c>
      <c r="H287" s="87"/>
      <c r="I287" s="86">
        <v>0</v>
      </c>
      <c r="J287" s="87"/>
      <c r="K287" s="86">
        <v>0</v>
      </c>
      <c r="L287" s="87"/>
      <c r="M287" s="86">
        <v>0.1076367915</v>
      </c>
      <c r="N287" s="87">
        <v>3.884178638834558E-09</v>
      </c>
      <c r="O287" s="86">
        <v>0.08657741919999999</v>
      </c>
      <c r="P287" s="87">
        <v>2.1643110486995617E-08</v>
      </c>
      <c r="Q287" s="86">
        <v>0</v>
      </c>
      <c r="R287" s="87"/>
      <c r="S287" s="86">
        <v>52341.634771125005</v>
      </c>
      <c r="T287" s="87">
        <v>0.003428565730188234</v>
      </c>
      <c r="U287" s="86">
        <v>19930.6931914125</v>
      </c>
      <c r="V287" s="87">
        <v>0.0053358304151875004</v>
      </c>
      <c r="W287" s="86">
        <v>0</v>
      </c>
      <c r="X287" s="87"/>
      <c r="Y287" s="86">
        <v>77.997675</v>
      </c>
      <c r="Z287" s="87">
        <v>3.390141552544004E-06</v>
      </c>
      <c r="AA287" s="86">
        <v>0</v>
      </c>
      <c r="AB287" s="87"/>
      <c r="AC287" s="88">
        <v>72350.51985174819</v>
      </c>
      <c r="AD287" s="89">
        <v>0.0006412482981891202</v>
      </c>
    </row>
    <row r="288" spans="1:30" ht="15">
      <c r="A288" s="73" t="s">
        <v>1109</v>
      </c>
      <c r="B288" s="83" t="s">
        <v>872</v>
      </c>
      <c r="C288" s="100" t="s">
        <v>95</v>
      </c>
      <c r="D288" s="100"/>
      <c r="E288" s="86">
        <v>0</v>
      </c>
      <c r="F288" s="87"/>
      <c r="G288" s="86">
        <v>0</v>
      </c>
      <c r="H288" s="87"/>
      <c r="I288" s="86">
        <v>0</v>
      </c>
      <c r="J288" s="87"/>
      <c r="K288" s="86">
        <v>0</v>
      </c>
      <c r="L288" s="87"/>
      <c r="M288" s="86">
        <v>0.1076367915</v>
      </c>
      <c r="N288" s="87">
        <v>3.884178638834558E-09</v>
      </c>
      <c r="O288" s="86">
        <v>0.08657741919999999</v>
      </c>
      <c r="P288" s="87">
        <v>2.1643110486995617E-08</v>
      </c>
      <c r="Q288" s="86">
        <v>0</v>
      </c>
      <c r="R288" s="87"/>
      <c r="S288" s="86">
        <v>0</v>
      </c>
      <c r="T288" s="87"/>
      <c r="U288" s="86">
        <v>0</v>
      </c>
      <c r="V288" s="87"/>
      <c r="W288" s="86">
        <v>0</v>
      </c>
      <c r="X288" s="87"/>
      <c r="Y288" s="86">
        <v>77.997675</v>
      </c>
      <c r="Z288" s="87">
        <v>3.390141552544004E-06</v>
      </c>
      <c r="AA288" s="86">
        <v>0</v>
      </c>
      <c r="AB288" s="87"/>
      <c r="AC288" s="90">
        <v>78.1918892107</v>
      </c>
      <c r="AD288" s="91">
        <v>6.930208102346077E-07</v>
      </c>
    </row>
    <row r="289" spans="1:30" ht="15">
      <c r="A289" s="73" t="s">
        <v>1110</v>
      </c>
      <c r="B289" s="83" t="s">
        <v>612</v>
      </c>
      <c r="C289" s="100" t="s">
        <v>95</v>
      </c>
      <c r="D289" s="100"/>
      <c r="E289" s="86">
        <v>0</v>
      </c>
      <c r="F289" s="87"/>
      <c r="G289" s="86">
        <v>0</v>
      </c>
      <c r="H289" s="87"/>
      <c r="I289" s="86">
        <v>0</v>
      </c>
      <c r="J289" s="87"/>
      <c r="K289" s="86">
        <v>0</v>
      </c>
      <c r="L289" s="87"/>
      <c r="M289" s="86">
        <v>0</v>
      </c>
      <c r="N289" s="87"/>
      <c r="O289" s="86">
        <v>0</v>
      </c>
      <c r="P289" s="87"/>
      <c r="Q289" s="86">
        <v>0</v>
      </c>
      <c r="R289" s="87"/>
      <c r="S289" s="86">
        <v>52341.634771125005</v>
      </c>
      <c r="T289" s="87">
        <v>0.003428565730188234</v>
      </c>
      <c r="U289" s="86">
        <v>19930.6931914125</v>
      </c>
      <c r="V289" s="87">
        <v>0.0053358304151875004</v>
      </c>
      <c r="W289" s="86">
        <v>0</v>
      </c>
      <c r="X289" s="87"/>
      <c r="Y289" s="86">
        <v>0</v>
      </c>
      <c r="Z289" s="87"/>
      <c r="AA289" s="86">
        <v>0</v>
      </c>
      <c r="AB289" s="87"/>
      <c r="AC289" s="90">
        <v>72272.3279625375</v>
      </c>
      <c r="AD289" s="91">
        <v>0.0006405552773788856</v>
      </c>
    </row>
    <row r="290" spans="1:30" ht="15">
      <c r="A290" s="57" t="s">
        <v>1111</v>
      </c>
      <c r="B290" s="83" t="s">
        <v>95</v>
      </c>
      <c r="C290" s="100" t="s">
        <v>95</v>
      </c>
      <c r="D290" s="100"/>
      <c r="E290" s="86">
        <v>71.228114665</v>
      </c>
      <c r="F290" s="87">
        <v>6.814443181227869E-05</v>
      </c>
      <c r="G290" s="86">
        <v>592.4109542309999</v>
      </c>
      <c r="H290" s="87">
        <v>6.737074512158463E-05</v>
      </c>
      <c r="I290" s="86">
        <v>301.841986498</v>
      </c>
      <c r="J290" s="87">
        <v>9.500970792302738E-05</v>
      </c>
      <c r="K290" s="86">
        <v>0.647422825</v>
      </c>
      <c r="L290" s="87">
        <v>9.304144070471124E-08</v>
      </c>
      <c r="M290" s="86">
        <v>0.421225</v>
      </c>
      <c r="N290" s="87">
        <v>1.520031509990789E-08</v>
      </c>
      <c r="O290" s="86">
        <v>0</v>
      </c>
      <c r="P290" s="87"/>
      <c r="Q290" s="86">
        <v>145.71280666</v>
      </c>
      <c r="R290" s="87">
        <v>3.368798825604226E-05</v>
      </c>
      <c r="S290" s="86">
        <v>0</v>
      </c>
      <c r="T290" s="87"/>
      <c r="U290" s="86">
        <v>0</v>
      </c>
      <c r="V290" s="87"/>
      <c r="W290" s="86">
        <v>40860.387375</v>
      </c>
      <c r="X290" s="87">
        <v>0.006987470872435476</v>
      </c>
      <c r="Y290" s="86">
        <v>0</v>
      </c>
      <c r="Z290" s="87"/>
      <c r="AA290" s="86">
        <v>0</v>
      </c>
      <c r="AB290" s="87"/>
      <c r="AC290" s="88">
        <v>41972.649884879</v>
      </c>
      <c r="AD290" s="89">
        <v>0.0003720068682895038</v>
      </c>
    </row>
    <row r="291" spans="1:30" ht="15">
      <c r="A291" s="73" t="s">
        <v>1112</v>
      </c>
      <c r="B291" s="83" t="s">
        <v>612</v>
      </c>
      <c r="C291" s="100" t="s">
        <v>95</v>
      </c>
      <c r="D291" s="100"/>
      <c r="E291" s="86">
        <v>0</v>
      </c>
      <c r="F291" s="87"/>
      <c r="G291" s="86">
        <v>0</v>
      </c>
      <c r="H291" s="87"/>
      <c r="I291" s="86">
        <v>0</v>
      </c>
      <c r="J291" s="87"/>
      <c r="K291" s="86">
        <v>0</v>
      </c>
      <c r="L291" s="87"/>
      <c r="M291" s="86">
        <v>0</v>
      </c>
      <c r="N291" s="87"/>
      <c r="O291" s="86">
        <v>0</v>
      </c>
      <c r="P291" s="87"/>
      <c r="Q291" s="86">
        <v>145.71280666</v>
      </c>
      <c r="R291" s="87">
        <v>3.368798825604226E-05</v>
      </c>
      <c r="S291" s="86">
        <v>0</v>
      </c>
      <c r="T291" s="87"/>
      <c r="U291" s="86">
        <v>0</v>
      </c>
      <c r="V291" s="87"/>
      <c r="W291" s="86">
        <v>0</v>
      </c>
      <c r="X291" s="87"/>
      <c r="Y291" s="86">
        <v>0</v>
      </c>
      <c r="Z291" s="87"/>
      <c r="AA291" s="86">
        <v>0</v>
      </c>
      <c r="AB291" s="87"/>
      <c r="AC291" s="90">
        <v>145.71280666</v>
      </c>
      <c r="AD291" s="91">
        <v>1.2914639657952306E-06</v>
      </c>
    </row>
    <row r="292" spans="1:30" ht="15">
      <c r="A292" s="73" t="s">
        <v>1113</v>
      </c>
      <c r="B292" s="83" t="s">
        <v>612</v>
      </c>
      <c r="C292" s="100" t="s">
        <v>95</v>
      </c>
      <c r="D292" s="100"/>
      <c r="E292" s="86">
        <v>0</v>
      </c>
      <c r="F292" s="87"/>
      <c r="G292" s="86">
        <v>1.79597</v>
      </c>
      <c r="H292" s="87">
        <v>2.0424307864643607E-07</v>
      </c>
      <c r="I292" s="86">
        <v>170.267833835</v>
      </c>
      <c r="J292" s="87">
        <v>5.359458884112896E-05</v>
      </c>
      <c r="K292" s="86">
        <v>0</v>
      </c>
      <c r="L292" s="87"/>
      <c r="M292" s="86">
        <v>0</v>
      </c>
      <c r="N292" s="87"/>
      <c r="O292" s="86">
        <v>0</v>
      </c>
      <c r="P292" s="87"/>
      <c r="Q292" s="86">
        <v>0</v>
      </c>
      <c r="R292" s="87"/>
      <c r="S292" s="86">
        <v>0</v>
      </c>
      <c r="T292" s="87"/>
      <c r="U292" s="86">
        <v>0</v>
      </c>
      <c r="V292" s="87"/>
      <c r="W292" s="86">
        <v>0</v>
      </c>
      <c r="X292" s="87"/>
      <c r="Y292" s="86">
        <v>0</v>
      </c>
      <c r="Z292" s="87"/>
      <c r="AA292" s="86">
        <v>0</v>
      </c>
      <c r="AB292" s="87"/>
      <c r="AC292" s="90">
        <v>172.063803835</v>
      </c>
      <c r="AD292" s="91">
        <v>1.5250149081890022E-06</v>
      </c>
    </row>
    <row r="293" spans="1:30" ht="15">
      <c r="A293" s="73" t="s">
        <v>1114</v>
      </c>
      <c r="B293" s="83" t="s">
        <v>612</v>
      </c>
      <c r="C293" s="100" t="s">
        <v>95</v>
      </c>
      <c r="D293" s="100"/>
      <c r="E293" s="86">
        <v>71.228114665</v>
      </c>
      <c r="F293" s="87">
        <v>6.814443181227869E-05</v>
      </c>
      <c r="G293" s="86">
        <v>590.614984231</v>
      </c>
      <c r="H293" s="87">
        <v>6.71665020429382E-05</v>
      </c>
      <c r="I293" s="86">
        <v>131.57415266299998</v>
      </c>
      <c r="J293" s="87">
        <v>4.141511908189842E-05</v>
      </c>
      <c r="K293" s="86">
        <v>0</v>
      </c>
      <c r="L293" s="87"/>
      <c r="M293" s="86">
        <v>0</v>
      </c>
      <c r="N293" s="87"/>
      <c r="O293" s="86">
        <v>0</v>
      </c>
      <c r="P293" s="87"/>
      <c r="Q293" s="86">
        <v>0</v>
      </c>
      <c r="R293" s="87"/>
      <c r="S293" s="86">
        <v>0</v>
      </c>
      <c r="T293" s="87"/>
      <c r="U293" s="86">
        <v>0</v>
      </c>
      <c r="V293" s="87"/>
      <c r="W293" s="86">
        <v>0</v>
      </c>
      <c r="X293" s="87"/>
      <c r="Y293" s="86">
        <v>0</v>
      </c>
      <c r="Z293" s="87"/>
      <c r="AA293" s="86">
        <v>0</v>
      </c>
      <c r="AB293" s="87"/>
      <c r="AC293" s="90">
        <v>793.417251559</v>
      </c>
      <c r="AD293" s="91">
        <v>7.032118958628384E-06</v>
      </c>
    </row>
    <row r="294" spans="1:30" ht="15">
      <c r="A294" s="73" t="s">
        <v>1115</v>
      </c>
      <c r="B294" s="83" t="s">
        <v>612</v>
      </c>
      <c r="C294" s="100" t="s">
        <v>95</v>
      </c>
      <c r="D294" s="100"/>
      <c r="E294" s="86">
        <v>0</v>
      </c>
      <c r="F294" s="87"/>
      <c r="G294" s="86">
        <v>0</v>
      </c>
      <c r="H294" s="87"/>
      <c r="I294" s="86">
        <v>0</v>
      </c>
      <c r="J294" s="87"/>
      <c r="K294" s="86">
        <v>0</v>
      </c>
      <c r="L294" s="87"/>
      <c r="M294" s="86">
        <v>0</v>
      </c>
      <c r="N294" s="87"/>
      <c r="O294" s="86">
        <v>0</v>
      </c>
      <c r="P294" s="87"/>
      <c r="Q294" s="86">
        <v>0</v>
      </c>
      <c r="R294" s="87"/>
      <c r="S294" s="86">
        <v>0</v>
      </c>
      <c r="T294" s="87"/>
      <c r="U294" s="86">
        <v>0</v>
      </c>
      <c r="V294" s="87"/>
      <c r="W294" s="86">
        <v>40860.387375</v>
      </c>
      <c r="X294" s="87">
        <v>0.006987470872435476</v>
      </c>
      <c r="Y294" s="86">
        <v>0</v>
      </c>
      <c r="Z294" s="87"/>
      <c r="AA294" s="86">
        <v>0</v>
      </c>
      <c r="AB294" s="87"/>
      <c r="AC294" s="90">
        <v>40860.387375</v>
      </c>
      <c r="AD294" s="91">
        <v>0.0003621487989479021</v>
      </c>
    </row>
    <row r="295" spans="1:30" ht="15">
      <c r="A295" s="73" t="s">
        <v>1116</v>
      </c>
      <c r="B295" s="83" t="s">
        <v>612</v>
      </c>
      <c r="C295" s="100" t="s">
        <v>95</v>
      </c>
      <c r="D295" s="100"/>
      <c r="E295" s="86">
        <v>0</v>
      </c>
      <c r="F295" s="87"/>
      <c r="G295" s="86">
        <v>0</v>
      </c>
      <c r="H295" s="87"/>
      <c r="I295" s="86">
        <v>0</v>
      </c>
      <c r="J295" s="87"/>
      <c r="K295" s="86">
        <v>0.647422825</v>
      </c>
      <c r="L295" s="87">
        <v>9.304144070471124E-08</v>
      </c>
      <c r="M295" s="86">
        <v>0.421225</v>
      </c>
      <c r="N295" s="87">
        <v>1.520031509990789E-08</v>
      </c>
      <c r="O295" s="86">
        <v>0</v>
      </c>
      <c r="P295" s="87"/>
      <c r="Q295" s="86">
        <v>0</v>
      </c>
      <c r="R295" s="87"/>
      <c r="S295" s="86">
        <v>0</v>
      </c>
      <c r="T295" s="87"/>
      <c r="U295" s="86">
        <v>0</v>
      </c>
      <c r="V295" s="87"/>
      <c r="W295" s="86">
        <v>0</v>
      </c>
      <c r="X295" s="87"/>
      <c r="Y295" s="86">
        <v>0</v>
      </c>
      <c r="Z295" s="87"/>
      <c r="AA295" s="86">
        <v>0</v>
      </c>
      <c r="AB295" s="87"/>
      <c r="AC295" s="90">
        <v>1.068647825</v>
      </c>
      <c r="AD295" s="91">
        <v>9.47150898913958E-09</v>
      </c>
    </row>
    <row r="296" spans="1:30" ht="15">
      <c r="A296" s="57" t="s">
        <v>1117</v>
      </c>
      <c r="B296" s="83" t="s">
        <v>95</v>
      </c>
      <c r="C296" s="100" t="s">
        <v>95</v>
      </c>
      <c r="D296" s="100"/>
      <c r="E296" s="86">
        <v>552.0861533374</v>
      </c>
      <c r="F296" s="87">
        <v>0.000528184655841946</v>
      </c>
      <c r="G296" s="86">
        <v>8229.3276590492</v>
      </c>
      <c r="H296" s="87">
        <v>0.0009358637484337029</v>
      </c>
      <c r="I296" s="86">
        <v>11005.2456947745</v>
      </c>
      <c r="J296" s="87">
        <v>0.003464081293702352</v>
      </c>
      <c r="K296" s="86">
        <v>0</v>
      </c>
      <c r="L296" s="87"/>
      <c r="M296" s="86">
        <v>0</v>
      </c>
      <c r="N296" s="87"/>
      <c r="O296" s="86">
        <v>0</v>
      </c>
      <c r="P296" s="87"/>
      <c r="Q296" s="86">
        <v>0</v>
      </c>
      <c r="R296" s="87"/>
      <c r="S296" s="86">
        <v>0</v>
      </c>
      <c r="T296" s="87"/>
      <c r="U296" s="86">
        <v>0</v>
      </c>
      <c r="V296" s="87"/>
      <c r="W296" s="86">
        <v>0</v>
      </c>
      <c r="X296" s="87"/>
      <c r="Y296" s="86">
        <v>0</v>
      </c>
      <c r="Z296" s="87"/>
      <c r="AA296" s="86">
        <v>0</v>
      </c>
      <c r="AB296" s="87"/>
      <c r="AC296" s="88">
        <v>19786.6595071611</v>
      </c>
      <c r="AD296" s="89">
        <v>0.00017537070586104498</v>
      </c>
    </row>
    <row r="297" spans="1:30" ht="15">
      <c r="A297" s="73" t="s">
        <v>1118</v>
      </c>
      <c r="B297" s="83" t="s">
        <v>872</v>
      </c>
      <c r="C297" s="100" t="s">
        <v>95</v>
      </c>
      <c r="D297" s="100"/>
      <c r="E297" s="86">
        <v>306.9155283921</v>
      </c>
      <c r="F297" s="87">
        <v>0.00029362821682155137</v>
      </c>
      <c r="G297" s="86">
        <v>8229.3276590492</v>
      </c>
      <c r="H297" s="87">
        <v>0.0009358637484337029</v>
      </c>
      <c r="I297" s="86">
        <v>11005.2456947745</v>
      </c>
      <c r="J297" s="87">
        <v>0.003464081293702352</v>
      </c>
      <c r="K297" s="86">
        <v>0</v>
      </c>
      <c r="L297" s="87"/>
      <c r="M297" s="86">
        <v>0</v>
      </c>
      <c r="N297" s="87"/>
      <c r="O297" s="86">
        <v>0</v>
      </c>
      <c r="P297" s="87"/>
      <c r="Q297" s="86">
        <v>0</v>
      </c>
      <c r="R297" s="87"/>
      <c r="S297" s="86">
        <v>0</v>
      </c>
      <c r="T297" s="87"/>
      <c r="U297" s="86">
        <v>0</v>
      </c>
      <c r="V297" s="87"/>
      <c r="W297" s="86">
        <v>0</v>
      </c>
      <c r="X297" s="87"/>
      <c r="Y297" s="86">
        <v>0</v>
      </c>
      <c r="Z297" s="87"/>
      <c r="AA297" s="86">
        <v>0</v>
      </c>
      <c r="AB297" s="87"/>
      <c r="AC297" s="90">
        <v>19541.4888822158</v>
      </c>
      <c r="AD297" s="91">
        <v>0.00017319773949764797</v>
      </c>
    </row>
    <row r="298" spans="1:30" ht="15">
      <c r="A298" s="73" t="s">
        <v>1119</v>
      </c>
      <c r="B298" s="83" t="s">
        <v>612</v>
      </c>
      <c r="C298" s="100" t="s">
        <v>95</v>
      </c>
      <c r="D298" s="100"/>
      <c r="E298" s="86">
        <v>245.17062494529998</v>
      </c>
      <c r="F298" s="87">
        <v>0.0002345564390203946</v>
      </c>
      <c r="G298" s="86">
        <v>0</v>
      </c>
      <c r="H298" s="87"/>
      <c r="I298" s="86">
        <v>0</v>
      </c>
      <c r="J298" s="87"/>
      <c r="K298" s="86">
        <v>0</v>
      </c>
      <c r="L298" s="87"/>
      <c r="M298" s="86">
        <v>0</v>
      </c>
      <c r="N298" s="87"/>
      <c r="O298" s="86">
        <v>0</v>
      </c>
      <c r="P298" s="87"/>
      <c r="Q298" s="86">
        <v>0</v>
      </c>
      <c r="R298" s="87"/>
      <c r="S298" s="86">
        <v>0</v>
      </c>
      <c r="T298" s="87"/>
      <c r="U298" s="86">
        <v>0</v>
      </c>
      <c r="V298" s="87"/>
      <c r="W298" s="86">
        <v>0</v>
      </c>
      <c r="X298" s="87"/>
      <c r="Y298" s="86">
        <v>0</v>
      </c>
      <c r="Z298" s="87"/>
      <c r="AA298" s="86">
        <v>0</v>
      </c>
      <c r="AB298" s="87"/>
      <c r="AC298" s="90">
        <v>245.17062494529998</v>
      </c>
      <c r="AD298" s="91">
        <v>2.1729663633970127E-06</v>
      </c>
    </row>
    <row r="299" spans="1:30" ht="15">
      <c r="A299" s="57" t="s">
        <v>1120</v>
      </c>
      <c r="B299" s="83" t="s">
        <v>95</v>
      </c>
      <c r="C299" s="100" t="s">
        <v>95</v>
      </c>
      <c r="D299" s="100"/>
      <c r="E299" s="86">
        <v>783.4639985789998</v>
      </c>
      <c r="F299" s="87">
        <v>0.0007495454467612907</v>
      </c>
      <c r="G299" s="86">
        <v>17525.752055569203</v>
      </c>
      <c r="H299" s="87">
        <v>0.001993080928647783</v>
      </c>
      <c r="I299" s="86">
        <v>13683.0336337425</v>
      </c>
      <c r="J299" s="87">
        <v>0.00430695889636099</v>
      </c>
      <c r="K299" s="86">
        <v>34600.075015</v>
      </c>
      <c r="L299" s="87">
        <v>0.004972393161897997</v>
      </c>
      <c r="M299" s="86">
        <v>60247.491836065004</v>
      </c>
      <c r="N299" s="87">
        <v>0.0021740895243333516</v>
      </c>
      <c r="O299" s="86">
        <v>20987.128746155002</v>
      </c>
      <c r="P299" s="87">
        <v>0.005246480554110054</v>
      </c>
      <c r="Q299" s="86">
        <v>0</v>
      </c>
      <c r="R299" s="87"/>
      <c r="S299" s="86">
        <v>0</v>
      </c>
      <c r="T299" s="87"/>
      <c r="U299" s="86">
        <v>0</v>
      </c>
      <c r="V299" s="87"/>
      <c r="W299" s="86">
        <v>8232.5925</v>
      </c>
      <c r="X299" s="87">
        <v>0.00140784275416774</v>
      </c>
      <c r="Y299" s="86">
        <v>115787.43</v>
      </c>
      <c r="Z299" s="87">
        <v>0.005032659982560765</v>
      </c>
      <c r="AA299" s="86">
        <v>27619.02</v>
      </c>
      <c r="AB299" s="87">
        <v>0.007675584768191074</v>
      </c>
      <c r="AC299" s="88">
        <v>299465.98778511066</v>
      </c>
      <c r="AD299" s="89">
        <v>0.002654190397335286</v>
      </c>
    </row>
    <row r="300" spans="1:30" ht="15">
      <c r="A300" s="73" t="s">
        <v>1121</v>
      </c>
      <c r="B300" s="83" t="s">
        <v>612</v>
      </c>
      <c r="C300" s="100" t="s">
        <v>95</v>
      </c>
      <c r="D300" s="100"/>
      <c r="E300" s="86">
        <v>148.8092252985</v>
      </c>
      <c r="F300" s="87">
        <v>0.00014236681897428474</v>
      </c>
      <c r="G300" s="86">
        <v>0</v>
      </c>
      <c r="H300" s="87"/>
      <c r="I300" s="86">
        <v>0</v>
      </c>
      <c r="J300" s="87"/>
      <c r="K300" s="86">
        <v>0</v>
      </c>
      <c r="L300" s="87"/>
      <c r="M300" s="86">
        <v>0</v>
      </c>
      <c r="N300" s="87"/>
      <c r="O300" s="86">
        <v>0</v>
      </c>
      <c r="P300" s="87"/>
      <c r="Q300" s="86">
        <v>0</v>
      </c>
      <c r="R300" s="87"/>
      <c r="S300" s="86">
        <v>0</v>
      </c>
      <c r="T300" s="87"/>
      <c r="U300" s="86">
        <v>0</v>
      </c>
      <c r="V300" s="87"/>
      <c r="W300" s="86">
        <v>0</v>
      </c>
      <c r="X300" s="87"/>
      <c r="Y300" s="86">
        <v>0</v>
      </c>
      <c r="Z300" s="87"/>
      <c r="AA300" s="86">
        <v>0</v>
      </c>
      <c r="AB300" s="87"/>
      <c r="AC300" s="90">
        <v>148.8092252985</v>
      </c>
      <c r="AD300" s="91">
        <v>1.3189077655977447E-06</v>
      </c>
    </row>
    <row r="301" spans="1:30" ht="15">
      <c r="A301" s="73" t="s">
        <v>1122</v>
      </c>
      <c r="B301" s="83" t="s">
        <v>612</v>
      </c>
      <c r="C301" s="100" t="s">
        <v>95</v>
      </c>
      <c r="D301" s="100"/>
      <c r="E301" s="86">
        <v>204.76478009399997</v>
      </c>
      <c r="F301" s="87">
        <v>0.00019589988672728858</v>
      </c>
      <c r="G301" s="86">
        <v>308.78214508220003</v>
      </c>
      <c r="H301" s="87">
        <v>3.511562884827642E-05</v>
      </c>
      <c r="I301" s="86">
        <v>2497.4503305132</v>
      </c>
      <c r="J301" s="87">
        <v>0.0007861133873630253</v>
      </c>
      <c r="K301" s="86">
        <v>0</v>
      </c>
      <c r="L301" s="87"/>
      <c r="M301" s="86">
        <v>60247.491836065004</v>
      </c>
      <c r="N301" s="87">
        <v>0.0021740895243333516</v>
      </c>
      <c r="O301" s="86">
        <v>20987.128746155002</v>
      </c>
      <c r="P301" s="87">
        <v>0.005246480554110054</v>
      </c>
      <c r="Q301" s="86">
        <v>0</v>
      </c>
      <c r="R301" s="87"/>
      <c r="S301" s="86">
        <v>0</v>
      </c>
      <c r="T301" s="87"/>
      <c r="U301" s="86">
        <v>0</v>
      </c>
      <c r="V301" s="87"/>
      <c r="W301" s="86">
        <v>0</v>
      </c>
      <c r="X301" s="87"/>
      <c r="Y301" s="86">
        <v>0</v>
      </c>
      <c r="Z301" s="87"/>
      <c r="AA301" s="86">
        <v>0</v>
      </c>
      <c r="AB301" s="87"/>
      <c r="AC301" s="90">
        <v>84245.6178379094</v>
      </c>
      <c r="AD301" s="91">
        <v>0.0007466754790310612</v>
      </c>
    </row>
    <row r="302" spans="1:30" ht="15">
      <c r="A302" s="73" t="s">
        <v>1123</v>
      </c>
      <c r="B302" s="83" t="s">
        <v>612</v>
      </c>
      <c r="C302" s="100" t="s">
        <v>95</v>
      </c>
      <c r="D302" s="100"/>
      <c r="E302" s="86">
        <v>0</v>
      </c>
      <c r="F302" s="87"/>
      <c r="G302" s="86">
        <v>0</v>
      </c>
      <c r="H302" s="87"/>
      <c r="I302" s="86">
        <v>0</v>
      </c>
      <c r="J302" s="87"/>
      <c r="K302" s="86">
        <v>34600.075015</v>
      </c>
      <c r="L302" s="87">
        <v>0.004972393161897997</v>
      </c>
      <c r="M302" s="86">
        <v>0</v>
      </c>
      <c r="N302" s="87"/>
      <c r="O302" s="86">
        <v>0</v>
      </c>
      <c r="P302" s="87"/>
      <c r="Q302" s="86">
        <v>0</v>
      </c>
      <c r="R302" s="87"/>
      <c r="S302" s="86">
        <v>0</v>
      </c>
      <c r="T302" s="87"/>
      <c r="U302" s="86">
        <v>0</v>
      </c>
      <c r="V302" s="87"/>
      <c r="W302" s="86">
        <v>0</v>
      </c>
      <c r="X302" s="87"/>
      <c r="Y302" s="86">
        <v>0</v>
      </c>
      <c r="Z302" s="87"/>
      <c r="AA302" s="86">
        <v>0</v>
      </c>
      <c r="AB302" s="87"/>
      <c r="AC302" s="90">
        <v>34600.075015</v>
      </c>
      <c r="AD302" s="91">
        <v>0.000306663162421611</v>
      </c>
    </row>
    <row r="303" spans="1:30" ht="15">
      <c r="A303" s="73" t="s">
        <v>1124</v>
      </c>
      <c r="B303" s="83" t="s">
        <v>612</v>
      </c>
      <c r="C303" s="100" t="s">
        <v>95</v>
      </c>
      <c r="D303" s="100"/>
      <c r="E303" s="86">
        <v>0</v>
      </c>
      <c r="F303" s="87"/>
      <c r="G303" s="86">
        <v>0.95855875</v>
      </c>
      <c r="H303" s="87">
        <v>1.090101672987185E-07</v>
      </c>
      <c r="I303" s="86">
        <v>170.1063150543</v>
      </c>
      <c r="J303" s="87">
        <v>5.354374816002812E-05</v>
      </c>
      <c r="K303" s="86">
        <v>0</v>
      </c>
      <c r="L303" s="87"/>
      <c r="M303" s="86">
        <v>0</v>
      </c>
      <c r="N303" s="87"/>
      <c r="O303" s="86">
        <v>0</v>
      </c>
      <c r="P303" s="87"/>
      <c r="Q303" s="86">
        <v>0</v>
      </c>
      <c r="R303" s="87"/>
      <c r="S303" s="86">
        <v>0</v>
      </c>
      <c r="T303" s="87"/>
      <c r="U303" s="86">
        <v>0</v>
      </c>
      <c r="V303" s="87"/>
      <c r="W303" s="86">
        <v>0</v>
      </c>
      <c r="X303" s="87"/>
      <c r="Y303" s="86">
        <v>0</v>
      </c>
      <c r="Z303" s="87"/>
      <c r="AA303" s="86">
        <v>0</v>
      </c>
      <c r="AB303" s="87"/>
      <c r="AC303" s="90">
        <v>171.0648738043</v>
      </c>
      <c r="AD303" s="91">
        <v>1.5161613134462285E-06</v>
      </c>
    </row>
    <row r="304" spans="1:30" ht="15">
      <c r="A304" s="73" t="s">
        <v>1125</v>
      </c>
      <c r="B304" s="83" t="s">
        <v>612</v>
      </c>
      <c r="C304" s="100" t="s">
        <v>95</v>
      </c>
      <c r="D304" s="100"/>
      <c r="E304" s="86">
        <v>429.88999318649996</v>
      </c>
      <c r="F304" s="87">
        <v>0.00041127874105971744</v>
      </c>
      <c r="G304" s="86">
        <v>17216.011351737</v>
      </c>
      <c r="H304" s="87">
        <v>0.001957856289632208</v>
      </c>
      <c r="I304" s="86">
        <v>11015.476988175</v>
      </c>
      <c r="J304" s="87">
        <v>0.0034673017608379364</v>
      </c>
      <c r="K304" s="86">
        <v>0</v>
      </c>
      <c r="L304" s="87"/>
      <c r="M304" s="86">
        <v>0</v>
      </c>
      <c r="N304" s="87"/>
      <c r="O304" s="86">
        <v>0</v>
      </c>
      <c r="P304" s="87"/>
      <c r="Q304" s="86">
        <v>0</v>
      </c>
      <c r="R304" s="87"/>
      <c r="S304" s="86">
        <v>0</v>
      </c>
      <c r="T304" s="87"/>
      <c r="U304" s="86">
        <v>0</v>
      </c>
      <c r="V304" s="87"/>
      <c r="W304" s="86">
        <v>8232.5925</v>
      </c>
      <c r="X304" s="87">
        <v>0.00140784275416774</v>
      </c>
      <c r="Y304" s="86">
        <v>115787.43</v>
      </c>
      <c r="Z304" s="87">
        <v>0.005032659982560765</v>
      </c>
      <c r="AA304" s="86">
        <v>27619.02</v>
      </c>
      <c r="AB304" s="87">
        <v>0.007675584768191074</v>
      </c>
      <c r="AC304" s="90">
        <v>180300.4208330985</v>
      </c>
      <c r="AD304" s="91">
        <v>0.0015980166868035702</v>
      </c>
    </row>
    <row r="305" spans="1:30" ht="15">
      <c r="A305" s="57" t="s">
        <v>1126</v>
      </c>
      <c r="B305" s="83" t="s">
        <v>95</v>
      </c>
      <c r="C305" s="100" t="s">
        <v>95</v>
      </c>
      <c r="D305" s="100"/>
      <c r="E305" s="86">
        <v>1089.7533</v>
      </c>
      <c r="F305" s="87">
        <v>0.0010425745478919127</v>
      </c>
      <c r="G305" s="86">
        <v>7039.75</v>
      </c>
      <c r="H305" s="87">
        <v>0.0008005814200132788</v>
      </c>
      <c r="I305" s="86">
        <v>27262.135850000002</v>
      </c>
      <c r="J305" s="87">
        <v>0.008581203677188086</v>
      </c>
      <c r="K305" s="86">
        <v>6936.74925</v>
      </c>
      <c r="L305" s="87">
        <v>0.0009968835189388405</v>
      </c>
      <c r="M305" s="86">
        <v>169105.84773374998</v>
      </c>
      <c r="N305" s="87">
        <v>0.006102349506297214</v>
      </c>
      <c r="O305" s="86">
        <v>22111.82926625</v>
      </c>
      <c r="P305" s="87">
        <v>0.005527639519647774</v>
      </c>
      <c r="Q305" s="86">
        <v>0</v>
      </c>
      <c r="R305" s="87"/>
      <c r="S305" s="86">
        <v>0</v>
      </c>
      <c r="T305" s="87"/>
      <c r="U305" s="86">
        <v>0</v>
      </c>
      <c r="V305" s="87"/>
      <c r="W305" s="86">
        <v>0</v>
      </c>
      <c r="X305" s="87"/>
      <c r="Y305" s="86">
        <v>0</v>
      </c>
      <c r="Z305" s="87"/>
      <c r="AA305" s="86">
        <v>0</v>
      </c>
      <c r="AB305" s="87"/>
      <c r="AC305" s="88">
        <v>233546.06539999996</v>
      </c>
      <c r="AD305" s="89">
        <v>0.0020699369858487105</v>
      </c>
    </row>
    <row r="306" spans="1:30" ht="15">
      <c r="A306" s="73" t="s">
        <v>1127</v>
      </c>
      <c r="B306" s="83" t="s">
        <v>612</v>
      </c>
      <c r="C306" s="100" t="s">
        <v>95</v>
      </c>
      <c r="D306" s="100"/>
      <c r="E306" s="86">
        <v>1089.7533</v>
      </c>
      <c r="F306" s="87">
        <v>0.0010425745478919127</v>
      </c>
      <c r="G306" s="86">
        <v>7039.75</v>
      </c>
      <c r="H306" s="87">
        <v>0.0008005814200132788</v>
      </c>
      <c r="I306" s="86">
        <v>27262.135850000002</v>
      </c>
      <c r="J306" s="87">
        <v>0.008581203677188086</v>
      </c>
      <c r="K306" s="86">
        <v>0</v>
      </c>
      <c r="L306" s="87"/>
      <c r="M306" s="86">
        <v>0</v>
      </c>
      <c r="N306" s="87"/>
      <c r="O306" s="86">
        <v>0</v>
      </c>
      <c r="P306" s="87"/>
      <c r="Q306" s="86">
        <v>0</v>
      </c>
      <c r="R306" s="87"/>
      <c r="S306" s="86">
        <v>0</v>
      </c>
      <c r="T306" s="87"/>
      <c r="U306" s="86">
        <v>0</v>
      </c>
      <c r="V306" s="87"/>
      <c r="W306" s="86">
        <v>0</v>
      </c>
      <c r="X306" s="87"/>
      <c r="Y306" s="86">
        <v>0</v>
      </c>
      <c r="Z306" s="87"/>
      <c r="AA306" s="86">
        <v>0</v>
      </c>
      <c r="AB306" s="87"/>
      <c r="AC306" s="90">
        <v>35391.639149999995</v>
      </c>
      <c r="AD306" s="91">
        <v>0.00031367885706370035</v>
      </c>
    </row>
    <row r="307" spans="1:30" ht="15">
      <c r="A307" s="73" t="s">
        <v>1128</v>
      </c>
      <c r="B307" s="83" t="s">
        <v>612</v>
      </c>
      <c r="C307" s="100" t="s">
        <v>95</v>
      </c>
      <c r="D307" s="100"/>
      <c r="E307" s="86">
        <v>0</v>
      </c>
      <c r="F307" s="87"/>
      <c r="G307" s="86">
        <v>0</v>
      </c>
      <c r="H307" s="87"/>
      <c r="I307" s="86">
        <v>0</v>
      </c>
      <c r="J307" s="87"/>
      <c r="K307" s="86">
        <v>6936.74925</v>
      </c>
      <c r="L307" s="87">
        <v>0.0009968835189388405</v>
      </c>
      <c r="M307" s="86">
        <v>169105.84773374998</v>
      </c>
      <c r="N307" s="87">
        <v>0.006102349506297214</v>
      </c>
      <c r="O307" s="86">
        <v>22111.82926625</v>
      </c>
      <c r="P307" s="87">
        <v>0.005527639519647774</v>
      </c>
      <c r="Q307" s="86">
        <v>0</v>
      </c>
      <c r="R307" s="87"/>
      <c r="S307" s="86">
        <v>0</v>
      </c>
      <c r="T307" s="87"/>
      <c r="U307" s="86">
        <v>0</v>
      </c>
      <c r="V307" s="87"/>
      <c r="W307" s="86">
        <v>0</v>
      </c>
      <c r="X307" s="87"/>
      <c r="Y307" s="86">
        <v>0</v>
      </c>
      <c r="Z307" s="87"/>
      <c r="AA307" s="86">
        <v>0</v>
      </c>
      <c r="AB307" s="87"/>
      <c r="AC307" s="90">
        <v>198154.42625</v>
      </c>
      <c r="AD307" s="91">
        <v>0.00175625812878501</v>
      </c>
    </row>
    <row r="308" spans="1:30" ht="15">
      <c r="A308" s="57" t="s">
        <v>1129</v>
      </c>
      <c r="B308" s="83" t="s">
        <v>95</v>
      </c>
      <c r="C308" s="100" t="s">
        <v>95</v>
      </c>
      <c r="D308" s="100"/>
      <c r="E308" s="86">
        <v>0</v>
      </c>
      <c r="F308" s="87"/>
      <c r="G308" s="86">
        <v>0</v>
      </c>
      <c r="H308" s="87"/>
      <c r="I308" s="86">
        <v>0</v>
      </c>
      <c r="J308" s="87"/>
      <c r="K308" s="86">
        <v>0</v>
      </c>
      <c r="L308" s="87"/>
      <c r="M308" s="86">
        <v>92894.8852038446</v>
      </c>
      <c r="N308" s="87">
        <v>0.0033522025669611463</v>
      </c>
      <c r="O308" s="86">
        <v>14243.2381756752</v>
      </c>
      <c r="P308" s="87">
        <v>0.003560604836425203</v>
      </c>
      <c r="Q308" s="86">
        <v>0</v>
      </c>
      <c r="R308" s="87"/>
      <c r="S308" s="86">
        <v>0</v>
      </c>
      <c r="T308" s="87"/>
      <c r="U308" s="86">
        <v>0</v>
      </c>
      <c r="V308" s="87"/>
      <c r="W308" s="86">
        <v>28.4028755</v>
      </c>
      <c r="X308" s="87">
        <v>4.857131270642077E-06</v>
      </c>
      <c r="Y308" s="86">
        <v>202.1516511518</v>
      </c>
      <c r="Z308" s="87">
        <v>8.786450525417549E-06</v>
      </c>
      <c r="AA308" s="86">
        <v>28.4028755</v>
      </c>
      <c r="AB308" s="87">
        <v>7.893425565448284E-06</v>
      </c>
      <c r="AC308" s="88">
        <v>107397.0807816716</v>
      </c>
      <c r="AD308" s="89">
        <v>0.0009518687000845691</v>
      </c>
    </row>
    <row r="309" spans="1:30" ht="15">
      <c r="A309" s="73" t="s">
        <v>1130</v>
      </c>
      <c r="B309" s="83" t="s">
        <v>612</v>
      </c>
      <c r="C309" s="100" t="s">
        <v>95</v>
      </c>
      <c r="D309" s="100"/>
      <c r="E309" s="86">
        <v>0</v>
      </c>
      <c r="F309" s="87"/>
      <c r="G309" s="86">
        <v>0</v>
      </c>
      <c r="H309" s="87"/>
      <c r="I309" s="86">
        <v>0</v>
      </c>
      <c r="J309" s="87"/>
      <c r="K309" s="86">
        <v>0</v>
      </c>
      <c r="L309" s="87"/>
      <c r="M309" s="86">
        <v>43353.2036964202</v>
      </c>
      <c r="N309" s="87">
        <v>0.0015644426536318558</v>
      </c>
      <c r="O309" s="86">
        <v>7430.9959459785</v>
      </c>
      <c r="P309" s="87">
        <v>0.0018576421863038069</v>
      </c>
      <c r="Q309" s="86">
        <v>0</v>
      </c>
      <c r="R309" s="87"/>
      <c r="S309" s="86">
        <v>0</v>
      </c>
      <c r="T309" s="87"/>
      <c r="U309" s="86">
        <v>0</v>
      </c>
      <c r="V309" s="87"/>
      <c r="W309" s="86">
        <v>0</v>
      </c>
      <c r="X309" s="87"/>
      <c r="Y309" s="86">
        <v>0</v>
      </c>
      <c r="Z309" s="87"/>
      <c r="AA309" s="86">
        <v>0</v>
      </c>
      <c r="AB309" s="87"/>
      <c r="AC309" s="90">
        <v>50784.1996423987</v>
      </c>
      <c r="AD309" s="91">
        <v>0.0004501043207749366</v>
      </c>
    </row>
    <row r="310" spans="1:30" ht="15">
      <c r="A310" s="73" t="s">
        <v>1131</v>
      </c>
      <c r="B310" s="83" t="s">
        <v>873</v>
      </c>
      <c r="C310" s="100" t="s">
        <v>95</v>
      </c>
      <c r="D310" s="100"/>
      <c r="E310" s="86">
        <v>0</v>
      </c>
      <c r="F310" s="87"/>
      <c r="G310" s="86">
        <v>0</v>
      </c>
      <c r="H310" s="87"/>
      <c r="I310" s="86">
        <v>0</v>
      </c>
      <c r="J310" s="87"/>
      <c r="K310" s="86">
        <v>0</v>
      </c>
      <c r="L310" s="87"/>
      <c r="M310" s="86">
        <v>0</v>
      </c>
      <c r="N310" s="87"/>
      <c r="O310" s="86">
        <v>0</v>
      </c>
      <c r="P310" s="87"/>
      <c r="Q310" s="86">
        <v>0</v>
      </c>
      <c r="R310" s="87"/>
      <c r="S310" s="86">
        <v>0</v>
      </c>
      <c r="T310" s="87"/>
      <c r="U310" s="86">
        <v>0</v>
      </c>
      <c r="V310" s="87"/>
      <c r="W310" s="86">
        <v>0</v>
      </c>
      <c r="X310" s="87"/>
      <c r="Y310" s="86">
        <v>173.7487756518</v>
      </c>
      <c r="Z310" s="87">
        <v>7.5519295163710085E-06</v>
      </c>
      <c r="AA310" s="86">
        <v>0</v>
      </c>
      <c r="AB310" s="87"/>
      <c r="AC310" s="90">
        <v>173.7487756518</v>
      </c>
      <c r="AD310" s="91">
        <v>1.5399489447686097E-06</v>
      </c>
    </row>
    <row r="311" spans="1:30" ht="15">
      <c r="A311" s="73" t="s">
        <v>1132</v>
      </c>
      <c r="B311" s="83" t="s">
        <v>612</v>
      </c>
      <c r="C311" s="100" t="s">
        <v>95</v>
      </c>
      <c r="D311" s="100"/>
      <c r="E311" s="86">
        <v>0</v>
      </c>
      <c r="F311" s="87"/>
      <c r="G311" s="86">
        <v>0</v>
      </c>
      <c r="H311" s="87"/>
      <c r="I311" s="86">
        <v>0</v>
      </c>
      <c r="J311" s="87"/>
      <c r="K311" s="86">
        <v>0</v>
      </c>
      <c r="L311" s="87"/>
      <c r="M311" s="86">
        <v>49541.6815074244</v>
      </c>
      <c r="N311" s="87">
        <v>0.0017877599133292905</v>
      </c>
      <c r="O311" s="86">
        <v>6812.242229696701</v>
      </c>
      <c r="P311" s="87">
        <v>0.0017029626501213963</v>
      </c>
      <c r="Q311" s="86">
        <v>0</v>
      </c>
      <c r="R311" s="87"/>
      <c r="S311" s="86">
        <v>0</v>
      </c>
      <c r="T311" s="87"/>
      <c r="U311" s="86">
        <v>0</v>
      </c>
      <c r="V311" s="87"/>
      <c r="W311" s="86">
        <v>28.4028755</v>
      </c>
      <c r="X311" s="87">
        <v>4.857131270642077E-06</v>
      </c>
      <c r="Y311" s="86">
        <v>28.4028755</v>
      </c>
      <c r="Z311" s="87">
        <v>1.2345210090465397E-06</v>
      </c>
      <c r="AA311" s="86">
        <v>28.4028755</v>
      </c>
      <c r="AB311" s="87">
        <v>7.893425565448284E-06</v>
      </c>
      <c r="AC311" s="90">
        <v>56439.1323636211</v>
      </c>
      <c r="AD311" s="91">
        <v>0.0005002244303648639</v>
      </c>
    </row>
    <row r="312" spans="1:30" ht="15">
      <c r="A312" s="57" t="s">
        <v>1133</v>
      </c>
      <c r="B312" s="83" t="s">
        <v>95</v>
      </c>
      <c r="C312" s="100" t="s">
        <v>95</v>
      </c>
      <c r="D312" s="100"/>
      <c r="E312" s="86">
        <v>27.5680901405</v>
      </c>
      <c r="F312" s="87">
        <v>2.6374583233173307E-05</v>
      </c>
      <c r="G312" s="86">
        <v>863.9207785576</v>
      </c>
      <c r="H312" s="87">
        <v>9.824765420314937E-05</v>
      </c>
      <c r="I312" s="86">
        <v>190.1840206837</v>
      </c>
      <c r="J312" s="87">
        <v>5.986353477999344E-05</v>
      </c>
      <c r="K312" s="86">
        <v>0</v>
      </c>
      <c r="L312" s="87"/>
      <c r="M312" s="86">
        <v>0</v>
      </c>
      <c r="N312" s="87"/>
      <c r="O312" s="86">
        <v>0</v>
      </c>
      <c r="P312" s="87"/>
      <c r="Q312" s="86">
        <v>0</v>
      </c>
      <c r="R312" s="87"/>
      <c r="S312" s="86">
        <v>0</v>
      </c>
      <c r="T312" s="87"/>
      <c r="U312" s="86">
        <v>0</v>
      </c>
      <c r="V312" s="87"/>
      <c r="W312" s="86">
        <v>0</v>
      </c>
      <c r="X312" s="87"/>
      <c r="Y312" s="86">
        <v>0</v>
      </c>
      <c r="Z312" s="87"/>
      <c r="AA312" s="86">
        <v>0</v>
      </c>
      <c r="AB312" s="87"/>
      <c r="AC312" s="88">
        <v>1081.6728893818</v>
      </c>
      <c r="AD312" s="89">
        <v>9.586951150242878E-06</v>
      </c>
    </row>
    <row r="313" spans="1:30" ht="15">
      <c r="A313" s="73" t="s">
        <v>1134</v>
      </c>
      <c r="B313" s="83" t="s">
        <v>612</v>
      </c>
      <c r="C313" s="100" t="s">
        <v>95</v>
      </c>
      <c r="D313" s="100"/>
      <c r="E313" s="86">
        <v>27.5680901405</v>
      </c>
      <c r="F313" s="87">
        <v>2.6374583233173307E-05</v>
      </c>
      <c r="G313" s="86">
        <v>863.9207785576</v>
      </c>
      <c r="H313" s="87">
        <v>9.824765420314937E-05</v>
      </c>
      <c r="I313" s="86">
        <v>190.1840206837</v>
      </c>
      <c r="J313" s="87">
        <v>5.986353477999344E-05</v>
      </c>
      <c r="K313" s="86">
        <v>0</v>
      </c>
      <c r="L313" s="87"/>
      <c r="M313" s="86">
        <v>0</v>
      </c>
      <c r="N313" s="87"/>
      <c r="O313" s="86">
        <v>0</v>
      </c>
      <c r="P313" s="87"/>
      <c r="Q313" s="86">
        <v>0</v>
      </c>
      <c r="R313" s="87"/>
      <c r="S313" s="86">
        <v>0</v>
      </c>
      <c r="T313" s="87"/>
      <c r="U313" s="86">
        <v>0</v>
      </c>
      <c r="V313" s="87"/>
      <c r="W313" s="86">
        <v>0</v>
      </c>
      <c r="X313" s="87"/>
      <c r="Y313" s="86">
        <v>0</v>
      </c>
      <c r="Z313" s="87"/>
      <c r="AA313" s="86">
        <v>0</v>
      </c>
      <c r="AB313" s="87"/>
      <c r="AC313" s="90">
        <v>1081.6728893818</v>
      </c>
      <c r="AD313" s="91">
        <v>9.586951150242878E-06</v>
      </c>
    </row>
    <row r="314" spans="1:30" ht="15">
      <c r="A314" s="57" t="s">
        <v>1135</v>
      </c>
      <c r="B314" s="83" t="s">
        <v>95</v>
      </c>
      <c r="C314" s="100" t="s">
        <v>95</v>
      </c>
      <c r="D314" s="100"/>
      <c r="E314" s="86">
        <v>445.62607709639997</v>
      </c>
      <c r="F314" s="87">
        <v>0.00042633356178653075</v>
      </c>
      <c r="G314" s="86">
        <v>0</v>
      </c>
      <c r="H314" s="87"/>
      <c r="I314" s="86">
        <v>0</v>
      </c>
      <c r="J314" s="87"/>
      <c r="K314" s="86">
        <v>0</v>
      </c>
      <c r="L314" s="87"/>
      <c r="M314" s="86">
        <v>0</v>
      </c>
      <c r="N314" s="87"/>
      <c r="O314" s="86">
        <v>0</v>
      </c>
      <c r="P314" s="87"/>
      <c r="Q314" s="86">
        <v>0</v>
      </c>
      <c r="R314" s="87"/>
      <c r="S314" s="86">
        <v>56.5566866387</v>
      </c>
      <c r="T314" s="87">
        <v>3.704666819642665E-06</v>
      </c>
      <c r="U314" s="86">
        <v>0.0376333725</v>
      </c>
      <c r="V314" s="87">
        <v>1.00751786043298E-08</v>
      </c>
      <c r="W314" s="86">
        <v>0</v>
      </c>
      <c r="X314" s="87"/>
      <c r="Y314" s="86">
        <v>0</v>
      </c>
      <c r="Z314" s="87"/>
      <c r="AA314" s="86">
        <v>0</v>
      </c>
      <c r="AB314" s="87"/>
      <c r="AC314" s="88">
        <v>502.2203971076</v>
      </c>
      <c r="AD314" s="89">
        <v>4.451218534725304E-06</v>
      </c>
    </row>
    <row r="315" spans="1:30" ht="15">
      <c r="A315" s="73" t="s">
        <v>1136</v>
      </c>
      <c r="B315" s="83" t="s">
        <v>612</v>
      </c>
      <c r="C315" s="100" t="s">
        <v>95</v>
      </c>
      <c r="D315" s="100"/>
      <c r="E315" s="86">
        <v>0</v>
      </c>
      <c r="F315" s="87"/>
      <c r="G315" s="86">
        <v>0</v>
      </c>
      <c r="H315" s="87"/>
      <c r="I315" s="86">
        <v>0</v>
      </c>
      <c r="J315" s="87"/>
      <c r="K315" s="86">
        <v>0</v>
      </c>
      <c r="L315" s="87"/>
      <c r="M315" s="86">
        <v>0</v>
      </c>
      <c r="N315" s="87"/>
      <c r="O315" s="86">
        <v>0</v>
      </c>
      <c r="P315" s="87"/>
      <c r="Q315" s="86">
        <v>0</v>
      </c>
      <c r="R315" s="87"/>
      <c r="S315" s="86">
        <v>56.5566866387</v>
      </c>
      <c r="T315" s="87">
        <v>3.704666819642665E-06</v>
      </c>
      <c r="U315" s="86">
        <v>0.0376333725</v>
      </c>
      <c r="V315" s="87">
        <v>1.00751786043298E-08</v>
      </c>
      <c r="W315" s="86">
        <v>0</v>
      </c>
      <c r="X315" s="87"/>
      <c r="Y315" s="86">
        <v>0</v>
      </c>
      <c r="Z315" s="87"/>
      <c r="AA315" s="86">
        <v>0</v>
      </c>
      <c r="AB315" s="87"/>
      <c r="AC315" s="90">
        <v>56.5943200112</v>
      </c>
      <c r="AD315" s="91">
        <v>5.015998705844207E-07</v>
      </c>
    </row>
    <row r="316" spans="1:30" ht="15">
      <c r="A316" s="73" t="s">
        <v>1137</v>
      </c>
      <c r="B316" s="83" t="s">
        <v>612</v>
      </c>
      <c r="C316" s="100" t="s">
        <v>95</v>
      </c>
      <c r="D316" s="100"/>
      <c r="E316" s="86">
        <v>95.58464235</v>
      </c>
      <c r="F316" s="87">
        <v>9.14464909475029E-05</v>
      </c>
      <c r="G316" s="86">
        <v>0</v>
      </c>
      <c r="H316" s="87"/>
      <c r="I316" s="86">
        <v>0</v>
      </c>
      <c r="J316" s="87"/>
      <c r="K316" s="86">
        <v>0</v>
      </c>
      <c r="L316" s="87"/>
      <c r="M316" s="86">
        <v>0</v>
      </c>
      <c r="N316" s="87"/>
      <c r="O316" s="86">
        <v>0</v>
      </c>
      <c r="P316" s="87"/>
      <c r="Q316" s="86">
        <v>0</v>
      </c>
      <c r="R316" s="87"/>
      <c r="S316" s="86">
        <v>0</v>
      </c>
      <c r="T316" s="87"/>
      <c r="U316" s="86">
        <v>0</v>
      </c>
      <c r="V316" s="87"/>
      <c r="W316" s="86">
        <v>0</v>
      </c>
      <c r="X316" s="87"/>
      <c r="Y316" s="86">
        <v>0</v>
      </c>
      <c r="Z316" s="87"/>
      <c r="AA316" s="86">
        <v>0</v>
      </c>
      <c r="AB316" s="87"/>
      <c r="AC316" s="90">
        <v>95.58464235</v>
      </c>
      <c r="AD316" s="91">
        <v>8.471741373185471E-07</v>
      </c>
    </row>
    <row r="317" spans="1:30" ht="15">
      <c r="A317" s="73" t="s">
        <v>1138</v>
      </c>
      <c r="B317" s="83" t="s">
        <v>872</v>
      </c>
      <c r="C317" s="100" t="s">
        <v>95</v>
      </c>
      <c r="D317" s="100"/>
      <c r="E317" s="86">
        <v>350.0414347464</v>
      </c>
      <c r="F317" s="87">
        <v>0.00033488707083902786</v>
      </c>
      <c r="G317" s="86">
        <v>0</v>
      </c>
      <c r="H317" s="87"/>
      <c r="I317" s="86">
        <v>0</v>
      </c>
      <c r="J317" s="87"/>
      <c r="K317" s="86">
        <v>0</v>
      </c>
      <c r="L317" s="87"/>
      <c r="M317" s="86">
        <v>0</v>
      </c>
      <c r="N317" s="87"/>
      <c r="O317" s="86">
        <v>0</v>
      </c>
      <c r="P317" s="87"/>
      <c r="Q317" s="86">
        <v>0</v>
      </c>
      <c r="R317" s="87"/>
      <c r="S317" s="86">
        <v>0</v>
      </c>
      <c r="T317" s="87"/>
      <c r="U317" s="86">
        <v>0</v>
      </c>
      <c r="V317" s="87"/>
      <c r="W317" s="86">
        <v>0</v>
      </c>
      <c r="X317" s="87"/>
      <c r="Y317" s="86">
        <v>0</v>
      </c>
      <c r="Z317" s="87"/>
      <c r="AA317" s="86">
        <v>0</v>
      </c>
      <c r="AB317" s="87"/>
      <c r="AC317" s="90">
        <v>350.0414347464</v>
      </c>
      <c r="AD317" s="91">
        <v>3.1024445268223357E-06</v>
      </c>
    </row>
    <row r="318" spans="1:30" ht="15">
      <c r="A318" s="57" t="s">
        <v>1139</v>
      </c>
      <c r="B318" s="83" t="s">
        <v>95</v>
      </c>
      <c r="C318" s="100" t="s">
        <v>95</v>
      </c>
      <c r="D318" s="100"/>
      <c r="E318" s="86">
        <v>0</v>
      </c>
      <c r="F318" s="87"/>
      <c r="G318" s="86">
        <v>0</v>
      </c>
      <c r="H318" s="87"/>
      <c r="I318" s="86">
        <v>0</v>
      </c>
      <c r="J318" s="87"/>
      <c r="K318" s="86">
        <v>0.4216455</v>
      </c>
      <c r="L318" s="87">
        <v>6.059487443412012E-08</v>
      </c>
      <c r="M318" s="86">
        <v>0</v>
      </c>
      <c r="N318" s="87"/>
      <c r="O318" s="86">
        <v>0</v>
      </c>
      <c r="P318" s="87"/>
      <c r="Q318" s="86">
        <v>0</v>
      </c>
      <c r="R318" s="87"/>
      <c r="S318" s="86">
        <v>0</v>
      </c>
      <c r="T318" s="87"/>
      <c r="U318" s="86">
        <v>0</v>
      </c>
      <c r="V318" s="87"/>
      <c r="W318" s="86">
        <v>0</v>
      </c>
      <c r="X318" s="87"/>
      <c r="Y318" s="86">
        <v>0</v>
      </c>
      <c r="Z318" s="87"/>
      <c r="AA318" s="86">
        <v>0</v>
      </c>
      <c r="AB318" s="87"/>
      <c r="AC318" s="88">
        <v>0.4216455</v>
      </c>
      <c r="AD318" s="89">
        <v>3.737076939711409E-09</v>
      </c>
    </row>
    <row r="319" spans="1:30" ht="15">
      <c r="A319" s="73" t="s">
        <v>1140</v>
      </c>
      <c r="B319" s="83" t="s">
        <v>612</v>
      </c>
      <c r="C319" s="100" t="s">
        <v>95</v>
      </c>
      <c r="D319" s="100"/>
      <c r="E319" s="86">
        <v>0</v>
      </c>
      <c r="F319" s="87"/>
      <c r="G319" s="86">
        <v>0</v>
      </c>
      <c r="H319" s="87"/>
      <c r="I319" s="86">
        <v>0</v>
      </c>
      <c r="J319" s="87"/>
      <c r="K319" s="86">
        <v>0.4216455</v>
      </c>
      <c r="L319" s="87">
        <v>6.059487443412012E-08</v>
      </c>
      <c r="M319" s="86">
        <v>0</v>
      </c>
      <c r="N319" s="87"/>
      <c r="O319" s="86">
        <v>0</v>
      </c>
      <c r="P319" s="87"/>
      <c r="Q319" s="86">
        <v>0</v>
      </c>
      <c r="R319" s="87"/>
      <c r="S319" s="86">
        <v>0</v>
      </c>
      <c r="T319" s="87"/>
      <c r="U319" s="86">
        <v>0</v>
      </c>
      <c r="V319" s="87"/>
      <c r="W319" s="86">
        <v>0</v>
      </c>
      <c r="X319" s="87"/>
      <c r="Y319" s="86">
        <v>0</v>
      </c>
      <c r="Z319" s="87"/>
      <c r="AA319" s="86">
        <v>0</v>
      </c>
      <c r="AB319" s="87"/>
      <c r="AC319" s="90">
        <v>0.4216455</v>
      </c>
      <c r="AD319" s="91">
        <v>3.737076939711409E-09</v>
      </c>
    </row>
    <row r="320" spans="1:30" ht="15">
      <c r="A320" s="57" t="s">
        <v>1141</v>
      </c>
      <c r="B320" s="83" t="s">
        <v>95</v>
      </c>
      <c r="C320" s="100" t="s">
        <v>95</v>
      </c>
      <c r="D320" s="100"/>
      <c r="E320" s="86">
        <v>472.5893128</v>
      </c>
      <c r="F320" s="87">
        <v>0.0004521294765806258</v>
      </c>
      <c r="G320" s="86">
        <v>14709.9287503975</v>
      </c>
      <c r="H320" s="87">
        <v>0.0016728570826076757</v>
      </c>
      <c r="I320" s="86">
        <v>7625.6017298375</v>
      </c>
      <c r="J320" s="87">
        <v>0.002400283013953706</v>
      </c>
      <c r="K320" s="86">
        <v>0</v>
      </c>
      <c r="L320" s="87"/>
      <c r="M320" s="86">
        <v>0</v>
      </c>
      <c r="N320" s="87"/>
      <c r="O320" s="86">
        <v>0</v>
      </c>
      <c r="P320" s="87"/>
      <c r="Q320" s="86">
        <v>0</v>
      </c>
      <c r="R320" s="87"/>
      <c r="S320" s="86">
        <v>41733.28533456</v>
      </c>
      <c r="T320" s="87">
        <v>0.002733680606880369</v>
      </c>
      <c r="U320" s="86">
        <v>13754.80864734</v>
      </c>
      <c r="V320" s="87">
        <v>0.003682427180565082</v>
      </c>
      <c r="W320" s="86">
        <v>6.397037500000001</v>
      </c>
      <c r="X320" s="87">
        <v>1.0939473674318648E-06</v>
      </c>
      <c r="Y320" s="86">
        <v>6.397037500000001</v>
      </c>
      <c r="Z320" s="87">
        <v>2.7804498841705494E-07</v>
      </c>
      <c r="AA320" s="86">
        <v>6.397037500000001</v>
      </c>
      <c r="AB320" s="87">
        <v>1.7777967356027517E-06</v>
      </c>
      <c r="AC320" s="88">
        <v>78315.40488743498</v>
      </c>
      <c r="AD320" s="89">
        <v>0.0006941155393072983</v>
      </c>
    </row>
    <row r="321" spans="1:30" ht="15">
      <c r="A321" s="73" t="s">
        <v>1142</v>
      </c>
      <c r="B321" s="83" t="s">
        <v>612</v>
      </c>
      <c r="C321" s="100" t="s">
        <v>95</v>
      </c>
      <c r="D321" s="100"/>
      <c r="E321" s="86">
        <v>0</v>
      </c>
      <c r="F321" s="87"/>
      <c r="G321" s="86">
        <v>4082.3717151225</v>
      </c>
      <c r="H321" s="87">
        <v>0.00046425951840829797</v>
      </c>
      <c r="I321" s="86">
        <v>1604.6240382375</v>
      </c>
      <c r="J321" s="87">
        <v>0.0005050816918083852</v>
      </c>
      <c r="K321" s="86">
        <v>0</v>
      </c>
      <c r="L321" s="87"/>
      <c r="M321" s="86">
        <v>0</v>
      </c>
      <c r="N321" s="87"/>
      <c r="O321" s="86">
        <v>0</v>
      </c>
      <c r="P321" s="87"/>
      <c r="Q321" s="86">
        <v>0</v>
      </c>
      <c r="R321" s="87"/>
      <c r="S321" s="86">
        <v>0</v>
      </c>
      <c r="T321" s="87"/>
      <c r="U321" s="86">
        <v>0</v>
      </c>
      <c r="V321" s="87"/>
      <c r="W321" s="86">
        <v>0</v>
      </c>
      <c r="X321" s="87"/>
      <c r="Y321" s="86">
        <v>0</v>
      </c>
      <c r="Z321" s="87"/>
      <c r="AA321" s="86">
        <v>0</v>
      </c>
      <c r="AB321" s="87"/>
      <c r="AC321" s="90">
        <v>5686.995753359999</v>
      </c>
      <c r="AD321" s="91">
        <v>5.04042867435283E-05</v>
      </c>
    </row>
    <row r="322" spans="1:30" ht="15">
      <c r="A322" s="73" t="s">
        <v>1143</v>
      </c>
      <c r="B322" s="83" t="s">
        <v>612</v>
      </c>
      <c r="C322" s="100" t="s">
        <v>95</v>
      </c>
      <c r="D322" s="100"/>
      <c r="E322" s="86">
        <v>472.5893128</v>
      </c>
      <c r="F322" s="87">
        <v>0.0004521294765806258</v>
      </c>
      <c r="G322" s="86">
        <v>10627.557035275</v>
      </c>
      <c r="H322" s="87">
        <v>0.0012085975641993778</v>
      </c>
      <c r="I322" s="86">
        <v>6020.977691599999</v>
      </c>
      <c r="J322" s="87">
        <v>0.0018952013221453206</v>
      </c>
      <c r="K322" s="86">
        <v>0</v>
      </c>
      <c r="L322" s="87"/>
      <c r="M322" s="86">
        <v>0</v>
      </c>
      <c r="N322" s="87"/>
      <c r="O322" s="86">
        <v>0</v>
      </c>
      <c r="P322" s="87"/>
      <c r="Q322" s="86">
        <v>0</v>
      </c>
      <c r="R322" s="87"/>
      <c r="S322" s="86">
        <v>0</v>
      </c>
      <c r="T322" s="87"/>
      <c r="U322" s="86">
        <v>0</v>
      </c>
      <c r="V322" s="87"/>
      <c r="W322" s="86">
        <v>0</v>
      </c>
      <c r="X322" s="87"/>
      <c r="Y322" s="86">
        <v>0</v>
      </c>
      <c r="Z322" s="87"/>
      <c r="AA322" s="86">
        <v>0</v>
      </c>
      <c r="AB322" s="87"/>
      <c r="AC322" s="90">
        <v>17121.124039674996</v>
      </c>
      <c r="AD322" s="91">
        <v>0.0001517458571966452</v>
      </c>
    </row>
    <row r="323" spans="1:30" ht="15">
      <c r="A323" s="73" t="s">
        <v>1144</v>
      </c>
      <c r="B323" s="83" t="s">
        <v>612</v>
      </c>
      <c r="C323" s="100" t="s">
        <v>95</v>
      </c>
      <c r="D323" s="100"/>
      <c r="E323" s="86">
        <v>0</v>
      </c>
      <c r="F323" s="87"/>
      <c r="G323" s="86">
        <v>0</v>
      </c>
      <c r="H323" s="87"/>
      <c r="I323" s="86">
        <v>0</v>
      </c>
      <c r="J323" s="87"/>
      <c r="K323" s="86">
        <v>0</v>
      </c>
      <c r="L323" s="87"/>
      <c r="M323" s="86">
        <v>0</v>
      </c>
      <c r="N323" s="87"/>
      <c r="O323" s="86">
        <v>0</v>
      </c>
      <c r="P323" s="87"/>
      <c r="Q323" s="86">
        <v>0</v>
      </c>
      <c r="R323" s="87"/>
      <c r="S323" s="86">
        <v>0</v>
      </c>
      <c r="T323" s="87"/>
      <c r="U323" s="86">
        <v>0</v>
      </c>
      <c r="V323" s="87"/>
      <c r="W323" s="86">
        <v>6.397037500000001</v>
      </c>
      <c r="X323" s="87">
        <v>1.0939473674318648E-06</v>
      </c>
      <c r="Y323" s="86">
        <v>6.397037500000001</v>
      </c>
      <c r="Z323" s="87">
        <v>2.7804498841705494E-07</v>
      </c>
      <c r="AA323" s="86">
        <v>6.397037500000001</v>
      </c>
      <c r="AB323" s="87">
        <v>1.7777967356027517E-06</v>
      </c>
      <c r="AC323" s="90">
        <v>19.191112500000003</v>
      </c>
      <c r="AD323" s="91">
        <v>1.7009232630529048E-07</v>
      </c>
    </row>
    <row r="324" spans="1:30" ht="15">
      <c r="A324" s="73" t="s">
        <v>1145</v>
      </c>
      <c r="B324" s="83" t="s">
        <v>612</v>
      </c>
      <c r="C324" s="100" t="s">
        <v>95</v>
      </c>
      <c r="D324" s="100"/>
      <c r="E324" s="86">
        <v>0</v>
      </c>
      <c r="F324" s="87"/>
      <c r="G324" s="86">
        <v>0</v>
      </c>
      <c r="H324" s="87"/>
      <c r="I324" s="86">
        <v>0</v>
      </c>
      <c r="J324" s="87"/>
      <c r="K324" s="86">
        <v>0</v>
      </c>
      <c r="L324" s="87"/>
      <c r="M324" s="86">
        <v>0</v>
      </c>
      <c r="N324" s="87"/>
      <c r="O324" s="86">
        <v>0</v>
      </c>
      <c r="P324" s="87"/>
      <c r="Q324" s="86">
        <v>0</v>
      </c>
      <c r="R324" s="87"/>
      <c r="S324" s="86">
        <v>41733.28533456</v>
      </c>
      <c r="T324" s="87">
        <v>0.002733680606880369</v>
      </c>
      <c r="U324" s="86">
        <v>13754.80864734</v>
      </c>
      <c r="V324" s="87">
        <v>0.003682427180565082</v>
      </c>
      <c r="W324" s="86">
        <v>0</v>
      </c>
      <c r="X324" s="87"/>
      <c r="Y324" s="86">
        <v>0</v>
      </c>
      <c r="Z324" s="87"/>
      <c r="AA324" s="86">
        <v>0</v>
      </c>
      <c r="AB324" s="87"/>
      <c r="AC324" s="90">
        <v>55488.0939819</v>
      </c>
      <c r="AD324" s="91">
        <v>0.0004917953030408195</v>
      </c>
    </row>
    <row r="325" spans="1:30" ht="15">
      <c r="A325" s="57" t="s">
        <v>1146</v>
      </c>
      <c r="B325" s="83" t="s">
        <v>95</v>
      </c>
      <c r="C325" s="100" t="s">
        <v>95</v>
      </c>
      <c r="D325" s="100"/>
      <c r="E325" s="86">
        <v>89.95211564620001</v>
      </c>
      <c r="F325" s="87">
        <v>8.605781354528407E-05</v>
      </c>
      <c r="G325" s="86">
        <v>750.4396780837</v>
      </c>
      <c r="H325" s="87">
        <v>8.534224413005524E-05</v>
      </c>
      <c r="I325" s="86">
        <v>0</v>
      </c>
      <c r="J325" s="87"/>
      <c r="K325" s="86">
        <v>0</v>
      </c>
      <c r="L325" s="87"/>
      <c r="M325" s="86">
        <v>0</v>
      </c>
      <c r="N325" s="87"/>
      <c r="O325" s="86">
        <v>0</v>
      </c>
      <c r="P325" s="87"/>
      <c r="Q325" s="86">
        <v>4.6828218712</v>
      </c>
      <c r="R325" s="87">
        <v>1.0826423004137298E-06</v>
      </c>
      <c r="S325" s="86">
        <v>0</v>
      </c>
      <c r="T325" s="87"/>
      <c r="U325" s="86">
        <v>0</v>
      </c>
      <c r="V325" s="87"/>
      <c r="W325" s="86">
        <v>0</v>
      </c>
      <c r="X325" s="87"/>
      <c r="Y325" s="86">
        <v>0</v>
      </c>
      <c r="Z325" s="87"/>
      <c r="AA325" s="86">
        <v>0</v>
      </c>
      <c r="AB325" s="87"/>
      <c r="AC325" s="88">
        <v>845.0746156011</v>
      </c>
      <c r="AD325" s="89">
        <v>7.4899622035533485E-06</v>
      </c>
    </row>
    <row r="326" spans="1:30" ht="15">
      <c r="A326" s="73" t="s">
        <v>1147</v>
      </c>
      <c r="B326" s="83" t="s">
        <v>612</v>
      </c>
      <c r="C326" s="100" t="s">
        <v>95</v>
      </c>
      <c r="D326" s="100"/>
      <c r="E326" s="86">
        <v>89.95211564620001</v>
      </c>
      <c r="F326" s="87">
        <v>8.605781354528407E-05</v>
      </c>
      <c r="G326" s="86">
        <v>750.4396780837</v>
      </c>
      <c r="H326" s="87">
        <v>8.534224413005524E-05</v>
      </c>
      <c r="I326" s="86">
        <v>0</v>
      </c>
      <c r="J326" s="87"/>
      <c r="K326" s="86">
        <v>0</v>
      </c>
      <c r="L326" s="87"/>
      <c r="M326" s="86">
        <v>0</v>
      </c>
      <c r="N326" s="87"/>
      <c r="O326" s="86">
        <v>0</v>
      </c>
      <c r="P326" s="87"/>
      <c r="Q326" s="86">
        <v>4.6828218712</v>
      </c>
      <c r="R326" s="87">
        <v>1.0826423004137298E-06</v>
      </c>
      <c r="S326" s="86">
        <v>0</v>
      </c>
      <c r="T326" s="87"/>
      <c r="U326" s="86">
        <v>0</v>
      </c>
      <c r="V326" s="87"/>
      <c r="W326" s="86">
        <v>0</v>
      </c>
      <c r="X326" s="87"/>
      <c r="Y326" s="86">
        <v>0</v>
      </c>
      <c r="Z326" s="87"/>
      <c r="AA326" s="86">
        <v>0</v>
      </c>
      <c r="AB326" s="87"/>
      <c r="AC326" s="90">
        <v>845.0746156011</v>
      </c>
      <c r="AD326" s="91">
        <v>7.4899622035533485E-06</v>
      </c>
    </row>
    <row r="327" spans="1:30" ht="15">
      <c r="A327" s="57" t="s">
        <v>1148</v>
      </c>
      <c r="B327" s="83" t="s">
        <v>95</v>
      </c>
      <c r="C327" s="100" t="s">
        <v>95</v>
      </c>
      <c r="D327" s="100"/>
      <c r="E327" s="86">
        <v>1263.8149250000001</v>
      </c>
      <c r="F327" s="87">
        <v>0.0012091005129793379</v>
      </c>
      <c r="G327" s="86">
        <v>24049.329524999997</v>
      </c>
      <c r="H327" s="87">
        <v>0.0027349616650437546</v>
      </c>
      <c r="I327" s="86">
        <v>31648.6762125</v>
      </c>
      <c r="J327" s="87">
        <v>0.009961939086032398</v>
      </c>
      <c r="K327" s="86">
        <v>0</v>
      </c>
      <c r="L327" s="87"/>
      <c r="M327" s="86">
        <v>0</v>
      </c>
      <c r="N327" s="87"/>
      <c r="O327" s="86">
        <v>0</v>
      </c>
      <c r="P327" s="87"/>
      <c r="Q327" s="86">
        <v>0</v>
      </c>
      <c r="R327" s="87"/>
      <c r="S327" s="86">
        <v>0</v>
      </c>
      <c r="T327" s="87"/>
      <c r="U327" s="86">
        <v>0</v>
      </c>
      <c r="V327" s="87"/>
      <c r="W327" s="86">
        <v>0</v>
      </c>
      <c r="X327" s="87"/>
      <c r="Y327" s="86">
        <v>0</v>
      </c>
      <c r="Z327" s="87"/>
      <c r="AA327" s="86">
        <v>0</v>
      </c>
      <c r="AB327" s="87"/>
      <c r="AC327" s="88">
        <v>56961.8206625</v>
      </c>
      <c r="AD327" s="89">
        <v>0.0005048570575087498</v>
      </c>
    </row>
    <row r="328" spans="1:30" ht="15">
      <c r="A328" s="73" t="s">
        <v>1149</v>
      </c>
      <c r="B328" s="83" t="s">
        <v>612</v>
      </c>
      <c r="C328" s="100" t="s">
        <v>95</v>
      </c>
      <c r="D328" s="100"/>
      <c r="E328" s="86">
        <v>448.45745</v>
      </c>
      <c r="F328" s="87">
        <v>0.000429042355900652</v>
      </c>
      <c r="G328" s="86">
        <v>16971.0813</v>
      </c>
      <c r="H328" s="87">
        <v>0.0019300021117674353</v>
      </c>
      <c r="I328" s="86">
        <v>10927.96125</v>
      </c>
      <c r="J328" s="87">
        <v>0.00343975474917417</v>
      </c>
      <c r="K328" s="86">
        <v>0</v>
      </c>
      <c r="L328" s="87"/>
      <c r="M328" s="86">
        <v>0</v>
      </c>
      <c r="N328" s="87"/>
      <c r="O328" s="86">
        <v>0</v>
      </c>
      <c r="P328" s="87"/>
      <c r="Q328" s="86">
        <v>0</v>
      </c>
      <c r="R328" s="87"/>
      <c r="S328" s="86">
        <v>0</v>
      </c>
      <c r="T328" s="87"/>
      <c r="U328" s="86">
        <v>0</v>
      </c>
      <c r="V328" s="87"/>
      <c r="W328" s="86">
        <v>0</v>
      </c>
      <c r="X328" s="87"/>
      <c r="Y328" s="86">
        <v>0</v>
      </c>
      <c r="Z328" s="87"/>
      <c r="AA328" s="86">
        <v>0</v>
      </c>
      <c r="AB328" s="87"/>
      <c r="AC328" s="90">
        <v>28347.5</v>
      </c>
      <c r="AD328" s="91">
        <v>0.0002512461025872899</v>
      </c>
    </row>
    <row r="329" spans="1:30" ht="15">
      <c r="A329" s="73" t="s">
        <v>1150</v>
      </c>
      <c r="B329" s="83" t="s">
        <v>612</v>
      </c>
      <c r="C329" s="100" t="s">
        <v>95</v>
      </c>
      <c r="D329" s="100"/>
      <c r="E329" s="86">
        <v>815.357475</v>
      </c>
      <c r="F329" s="87">
        <v>0.0007800581570786859</v>
      </c>
      <c r="G329" s="86">
        <v>7078.248224999999</v>
      </c>
      <c r="H329" s="87">
        <v>0.0008049595532763195</v>
      </c>
      <c r="I329" s="86">
        <v>20720.7149625</v>
      </c>
      <c r="J329" s="87">
        <v>0.006522184336858227</v>
      </c>
      <c r="K329" s="86">
        <v>0</v>
      </c>
      <c r="L329" s="87"/>
      <c r="M329" s="86">
        <v>0</v>
      </c>
      <c r="N329" s="87"/>
      <c r="O329" s="86">
        <v>0</v>
      </c>
      <c r="P329" s="87"/>
      <c r="Q329" s="86">
        <v>0</v>
      </c>
      <c r="R329" s="87"/>
      <c r="S329" s="86">
        <v>0</v>
      </c>
      <c r="T329" s="87"/>
      <c r="U329" s="86">
        <v>0</v>
      </c>
      <c r="V329" s="87"/>
      <c r="W329" s="86">
        <v>0</v>
      </c>
      <c r="X329" s="87"/>
      <c r="Y329" s="86">
        <v>0</v>
      </c>
      <c r="Z329" s="87"/>
      <c r="AA329" s="86">
        <v>0</v>
      </c>
      <c r="AB329" s="87"/>
      <c r="AC329" s="90">
        <v>28614.3206625</v>
      </c>
      <c r="AD329" s="91">
        <v>0.00025361095492145986</v>
      </c>
    </row>
    <row r="330" spans="1:30" ht="15">
      <c r="A330" s="57" t="s">
        <v>1151</v>
      </c>
      <c r="B330" s="83" t="s">
        <v>95</v>
      </c>
      <c r="C330" s="100" t="s">
        <v>95</v>
      </c>
      <c r="D330" s="100"/>
      <c r="E330" s="86">
        <v>0</v>
      </c>
      <c r="F330" s="87"/>
      <c r="G330" s="86">
        <v>0</v>
      </c>
      <c r="H330" s="87"/>
      <c r="I330" s="86">
        <v>0</v>
      </c>
      <c r="J330" s="87"/>
      <c r="K330" s="86">
        <v>0</v>
      </c>
      <c r="L330" s="87"/>
      <c r="M330" s="86">
        <v>0</v>
      </c>
      <c r="N330" s="87"/>
      <c r="O330" s="86">
        <v>0</v>
      </c>
      <c r="P330" s="87"/>
      <c r="Q330" s="86">
        <v>35409.71032574619</v>
      </c>
      <c r="R330" s="87">
        <v>0.008186527546525239</v>
      </c>
      <c r="S330" s="86">
        <v>48101.570638472505</v>
      </c>
      <c r="T330" s="87">
        <v>0.003150826247220606</v>
      </c>
      <c r="U330" s="86">
        <v>22852.8554119125</v>
      </c>
      <c r="V330" s="87">
        <v>0.006118149519922599</v>
      </c>
      <c r="W330" s="86">
        <v>0</v>
      </c>
      <c r="X330" s="87"/>
      <c r="Y330" s="86">
        <v>0</v>
      </c>
      <c r="Z330" s="87"/>
      <c r="AA330" s="86">
        <v>0</v>
      </c>
      <c r="AB330" s="87"/>
      <c r="AC330" s="88">
        <v>106364.13637613121</v>
      </c>
      <c r="AD330" s="89">
        <v>0.0009427136332856849</v>
      </c>
    </row>
    <row r="331" spans="1:30" ht="15">
      <c r="A331" s="73" t="s">
        <v>1152</v>
      </c>
      <c r="B331" s="83" t="s">
        <v>612</v>
      </c>
      <c r="C331" s="100" t="s">
        <v>95</v>
      </c>
      <c r="D331" s="100"/>
      <c r="E331" s="86">
        <v>0</v>
      </c>
      <c r="F331" s="87"/>
      <c r="G331" s="86">
        <v>0</v>
      </c>
      <c r="H331" s="87"/>
      <c r="I331" s="86">
        <v>0</v>
      </c>
      <c r="J331" s="87"/>
      <c r="K331" s="86">
        <v>0</v>
      </c>
      <c r="L331" s="87"/>
      <c r="M331" s="86">
        <v>0</v>
      </c>
      <c r="N331" s="87"/>
      <c r="O331" s="86">
        <v>0</v>
      </c>
      <c r="P331" s="87"/>
      <c r="Q331" s="86">
        <v>35405.658808064996</v>
      </c>
      <c r="R331" s="87">
        <v>0.008185590858232755</v>
      </c>
      <c r="S331" s="86">
        <v>8.5888635175</v>
      </c>
      <c r="T331" s="87">
        <v>5.626015168637718E-07</v>
      </c>
      <c r="U331" s="86">
        <v>0</v>
      </c>
      <c r="V331" s="87"/>
      <c r="W331" s="86">
        <v>0</v>
      </c>
      <c r="X331" s="87"/>
      <c r="Y331" s="86">
        <v>0</v>
      </c>
      <c r="Z331" s="87"/>
      <c r="AA331" s="86">
        <v>0</v>
      </c>
      <c r="AB331" s="87"/>
      <c r="AC331" s="90">
        <v>35414.247671582496</v>
      </c>
      <c r="AD331" s="91">
        <v>0.000313879238153139</v>
      </c>
    </row>
    <row r="332" spans="1:30" ht="15">
      <c r="A332" s="73" t="s">
        <v>1153</v>
      </c>
      <c r="B332" s="83" t="s">
        <v>612</v>
      </c>
      <c r="C332" s="100" t="s">
        <v>95</v>
      </c>
      <c r="D332" s="100"/>
      <c r="E332" s="86">
        <v>0</v>
      </c>
      <c r="F332" s="87"/>
      <c r="G332" s="86">
        <v>0</v>
      </c>
      <c r="H332" s="87"/>
      <c r="I332" s="86">
        <v>0</v>
      </c>
      <c r="J332" s="87"/>
      <c r="K332" s="86">
        <v>0</v>
      </c>
      <c r="L332" s="87"/>
      <c r="M332" s="86">
        <v>0</v>
      </c>
      <c r="N332" s="87"/>
      <c r="O332" s="86">
        <v>0</v>
      </c>
      <c r="P332" s="87"/>
      <c r="Q332" s="86">
        <v>4.0515176812</v>
      </c>
      <c r="R332" s="87">
        <v>9.36688292484045E-07</v>
      </c>
      <c r="S332" s="86">
        <v>3.5025939000000004</v>
      </c>
      <c r="T332" s="87">
        <v>2.294325246969783E-07</v>
      </c>
      <c r="U332" s="86">
        <v>0</v>
      </c>
      <c r="V332" s="87"/>
      <c r="W332" s="86">
        <v>0</v>
      </c>
      <c r="X332" s="87"/>
      <c r="Y332" s="86">
        <v>0</v>
      </c>
      <c r="Z332" s="87"/>
      <c r="AA332" s="86">
        <v>0</v>
      </c>
      <c r="AB332" s="87"/>
      <c r="AC332" s="90">
        <v>7.554111581200001</v>
      </c>
      <c r="AD332" s="91">
        <v>6.695267989367704E-08</v>
      </c>
    </row>
    <row r="333" spans="1:30" ht="15">
      <c r="A333" s="73" t="s">
        <v>1154</v>
      </c>
      <c r="B333" s="83" t="s">
        <v>612</v>
      </c>
      <c r="C333" s="100" t="s">
        <v>95</v>
      </c>
      <c r="D333" s="100"/>
      <c r="E333" s="86">
        <v>0</v>
      </c>
      <c r="F333" s="87"/>
      <c r="G333" s="86">
        <v>0</v>
      </c>
      <c r="H333" s="87"/>
      <c r="I333" s="86">
        <v>0</v>
      </c>
      <c r="J333" s="87"/>
      <c r="K333" s="86">
        <v>0</v>
      </c>
      <c r="L333" s="87"/>
      <c r="M333" s="86">
        <v>0</v>
      </c>
      <c r="N333" s="87"/>
      <c r="O333" s="86">
        <v>0</v>
      </c>
      <c r="P333" s="87"/>
      <c r="Q333" s="86">
        <v>0</v>
      </c>
      <c r="R333" s="87"/>
      <c r="S333" s="86">
        <v>48089.479181055</v>
      </c>
      <c r="T333" s="87">
        <v>0.0031500342131790455</v>
      </c>
      <c r="U333" s="86">
        <v>22852.8554119125</v>
      </c>
      <c r="V333" s="87">
        <v>0.006118149519922599</v>
      </c>
      <c r="W333" s="86">
        <v>0</v>
      </c>
      <c r="X333" s="87"/>
      <c r="Y333" s="86">
        <v>0</v>
      </c>
      <c r="Z333" s="87"/>
      <c r="AA333" s="86">
        <v>0</v>
      </c>
      <c r="AB333" s="87"/>
      <c r="AC333" s="90">
        <v>70942.33459296751</v>
      </c>
      <c r="AD333" s="91">
        <v>0.0006287674424526522</v>
      </c>
    </row>
    <row r="334" spans="1:30" ht="15">
      <c r="A334" s="57" t="s">
        <v>1155</v>
      </c>
      <c r="B334" s="83" t="s">
        <v>95</v>
      </c>
      <c r="C334" s="100" t="s">
        <v>95</v>
      </c>
      <c r="D334" s="100"/>
      <c r="E334" s="86">
        <v>120.126757914</v>
      </c>
      <c r="F334" s="87">
        <v>0.00011492610329503914</v>
      </c>
      <c r="G334" s="86">
        <v>282.6282653163</v>
      </c>
      <c r="H334" s="87">
        <v>3.214133143688528E-05</v>
      </c>
      <c r="I334" s="86">
        <v>167.7687107124</v>
      </c>
      <c r="J334" s="87">
        <v>5.280794891506459E-05</v>
      </c>
      <c r="K334" s="86">
        <v>0</v>
      </c>
      <c r="L334" s="87"/>
      <c r="M334" s="86">
        <v>0</v>
      </c>
      <c r="N334" s="87"/>
      <c r="O334" s="86">
        <v>0</v>
      </c>
      <c r="P334" s="87"/>
      <c r="Q334" s="86">
        <v>0</v>
      </c>
      <c r="R334" s="87"/>
      <c r="S334" s="86">
        <v>0</v>
      </c>
      <c r="T334" s="87"/>
      <c r="U334" s="86">
        <v>0</v>
      </c>
      <c r="V334" s="87"/>
      <c r="W334" s="86">
        <v>0</v>
      </c>
      <c r="X334" s="87"/>
      <c r="Y334" s="86">
        <v>0</v>
      </c>
      <c r="Z334" s="87"/>
      <c r="AA334" s="86">
        <v>0</v>
      </c>
      <c r="AB334" s="87"/>
      <c r="AC334" s="88">
        <v>570.5237339427</v>
      </c>
      <c r="AD334" s="89">
        <v>5.0565963343028935E-06</v>
      </c>
    </row>
    <row r="335" spans="1:30" ht="15">
      <c r="A335" s="73" t="s">
        <v>1156</v>
      </c>
      <c r="B335" s="83" t="s">
        <v>872</v>
      </c>
      <c r="C335" s="100" t="s">
        <v>95</v>
      </c>
      <c r="D335" s="100"/>
      <c r="E335" s="86">
        <v>71.9347717466</v>
      </c>
      <c r="F335" s="87">
        <v>6.88204955483222E-05</v>
      </c>
      <c r="G335" s="86">
        <v>0</v>
      </c>
      <c r="H335" s="87"/>
      <c r="I335" s="86">
        <v>0</v>
      </c>
      <c r="J335" s="87"/>
      <c r="K335" s="86">
        <v>0</v>
      </c>
      <c r="L335" s="87"/>
      <c r="M335" s="86">
        <v>0</v>
      </c>
      <c r="N335" s="87"/>
      <c r="O335" s="86">
        <v>0</v>
      </c>
      <c r="P335" s="87"/>
      <c r="Q335" s="86">
        <v>0</v>
      </c>
      <c r="R335" s="87"/>
      <c r="S335" s="86">
        <v>0</v>
      </c>
      <c r="T335" s="87"/>
      <c r="U335" s="86">
        <v>0</v>
      </c>
      <c r="V335" s="87"/>
      <c r="W335" s="86">
        <v>0</v>
      </c>
      <c r="X335" s="87"/>
      <c r="Y335" s="86">
        <v>0</v>
      </c>
      <c r="Z335" s="87"/>
      <c r="AA335" s="86">
        <v>0</v>
      </c>
      <c r="AB335" s="87"/>
      <c r="AC335" s="90">
        <v>71.9347717466</v>
      </c>
      <c r="AD335" s="91">
        <v>6.375634903197654E-07</v>
      </c>
    </row>
    <row r="336" spans="1:30" ht="15">
      <c r="A336" s="73" t="s">
        <v>1157</v>
      </c>
      <c r="B336" s="83" t="s">
        <v>872</v>
      </c>
      <c r="C336" s="100" t="s">
        <v>95</v>
      </c>
      <c r="D336" s="100"/>
      <c r="E336" s="86">
        <v>48.191986167399996</v>
      </c>
      <c r="F336" s="87">
        <v>4.6105607746716945E-05</v>
      </c>
      <c r="G336" s="86">
        <v>282.6282653163</v>
      </c>
      <c r="H336" s="87">
        <v>3.214133143688528E-05</v>
      </c>
      <c r="I336" s="86">
        <v>167.7687107124</v>
      </c>
      <c r="J336" s="87">
        <v>5.280794891506459E-05</v>
      </c>
      <c r="K336" s="86">
        <v>0</v>
      </c>
      <c r="L336" s="87"/>
      <c r="M336" s="86">
        <v>0</v>
      </c>
      <c r="N336" s="87"/>
      <c r="O336" s="86">
        <v>0</v>
      </c>
      <c r="P336" s="87"/>
      <c r="Q336" s="86">
        <v>0</v>
      </c>
      <c r="R336" s="87"/>
      <c r="S336" s="86">
        <v>0</v>
      </c>
      <c r="T336" s="87"/>
      <c r="U336" s="86">
        <v>0</v>
      </c>
      <c r="V336" s="87"/>
      <c r="W336" s="86">
        <v>0</v>
      </c>
      <c r="X336" s="87"/>
      <c r="Y336" s="86">
        <v>0</v>
      </c>
      <c r="Z336" s="87"/>
      <c r="AA336" s="86">
        <v>0</v>
      </c>
      <c r="AB336" s="87"/>
      <c r="AC336" s="90">
        <v>498.58896219610006</v>
      </c>
      <c r="AD336" s="91">
        <v>4.4190328439831285E-06</v>
      </c>
    </row>
    <row r="337" spans="1:30" ht="15">
      <c r="A337" s="57" t="s">
        <v>1158</v>
      </c>
      <c r="B337" s="83" t="s">
        <v>95</v>
      </c>
      <c r="C337" s="100" t="s">
        <v>95</v>
      </c>
      <c r="D337" s="100"/>
      <c r="E337" s="86">
        <v>22191.1286875025</v>
      </c>
      <c r="F337" s="87">
        <v>0.02123040688069875</v>
      </c>
      <c r="G337" s="86">
        <v>0</v>
      </c>
      <c r="H337" s="87"/>
      <c r="I337" s="86">
        <v>22228.7873353785</v>
      </c>
      <c r="J337" s="87">
        <v>0.006996874810958068</v>
      </c>
      <c r="K337" s="86">
        <v>0</v>
      </c>
      <c r="L337" s="87"/>
      <c r="M337" s="86">
        <v>0</v>
      </c>
      <c r="N337" s="87"/>
      <c r="O337" s="86">
        <v>0</v>
      </c>
      <c r="P337" s="87"/>
      <c r="Q337" s="86">
        <v>0</v>
      </c>
      <c r="R337" s="87"/>
      <c r="S337" s="86">
        <v>0.0188494776</v>
      </c>
      <c r="T337" s="87">
        <v>1.2347087211529544E-09</v>
      </c>
      <c r="U337" s="86">
        <v>0.0483053891</v>
      </c>
      <c r="V337" s="87">
        <v>1.2932282981923715E-08</v>
      </c>
      <c r="W337" s="86">
        <v>0</v>
      </c>
      <c r="X337" s="87"/>
      <c r="Y337" s="86">
        <v>0</v>
      </c>
      <c r="Z337" s="87"/>
      <c r="AA337" s="86">
        <v>0.0001462488</v>
      </c>
      <c r="AB337" s="87">
        <v>4.064391356558715E-11</v>
      </c>
      <c r="AC337" s="88">
        <v>44419.9833239965</v>
      </c>
      <c r="AD337" s="89">
        <v>0.0003936977753645482</v>
      </c>
    </row>
    <row r="338" spans="1:30" ht="15">
      <c r="A338" s="73" t="s">
        <v>1159</v>
      </c>
      <c r="B338" s="83" t="s">
        <v>612</v>
      </c>
      <c r="C338" s="100" t="s">
        <v>95</v>
      </c>
      <c r="D338" s="100"/>
      <c r="E338" s="86">
        <v>0</v>
      </c>
      <c r="F338" s="87"/>
      <c r="G338" s="86">
        <v>0</v>
      </c>
      <c r="H338" s="87"/>
      <c r="I338" s="86">
        <v>0</v>
      </c>
      <c r="J338" s="87"/>
      <c r="K338" s="86">
        <v>0</v>
      </c>
      <c r="L338" s="87"/>
      <c r="M338" s="86">
        <v>0</v>
      </c>
      <c r="N338" s="87"/>
      <c r="O338" s="86">
        <v>0</v>
      </c>
      <c r="P338" s="87"/>
      <c r="Q338" s="86">
        <v>0</v>
      </c>
      <c r="R338" s="87"/>
      <c r="S338" s="86">
        <v>0</v>
      </c>
      <c r="T338" s="87"/>
      <c r="U338" s="86">
        <v>0</v>
      </c>
      <c r="V338" s="87"/>
      <c r="W338" s="86">
        <v>0</v>
      </c>
      <c r="X338" s="87"/>
      <c r="Y338" s="86">
        <v>0</v>
      </c>
      <c r="Z338" s="87"/>
      <c r="AA338" s="86">
        <v>0.0001462488</v>
      </c>
      <c r="AB338" s="87">
        <v>4.064391356558715E-11</v>
      </c>
      <c r="AC338" s="90">
        <v>0.0001462488</v>
      </c>
      <c r="AD338" s="91">
        <v>1.2962145165558885E-12</v>
      </c>
    </row>
    <row r="339" spans="1:30" ht="15">
      <c r="A339" s="73" t="s">
        <v>1160</v>
      </c>
      <c r="B339" s="83" t="s">
        <v>612</v>
      </c>
      <c r="C339" s="100" t="s">
        <v>95</v>
      </c>
      <c r="D339" s="100"/>
      <c r="E339" s="86">
        <v>22191.1286875025</v>
      </c>
      <c r="F339" s="87">
        <v>0.02123040688069875</v>
      </c>
      <c r="G339" s="86">
        <v>0</v>
      </c>
      <c r="H339" s="87"/>
      <c r="I339" s="86">
        <v>22228.7873353785</v>
      </c>
      <c r="J339" s="87">
        <v>0.006996874810958068</v>
      </c>
      <c r="K339" s="86">
        <v>0</v>
      </c>
      <c r="L339" s="87"/>
      <c r="M339" s="86">
        <v>0</v>
      </c>
      <c r="N339" s="87"/>
      <c r="O339" s="86">
        <v>0</v>
      </c>
      <c r="P339" s="87"/>
      <c r="Q339" s="86">
        <v>0</v>
      </c>
      <c r="R339" s="87"/>
      <c r="S339" s="86">
        <v>0</v>
      </c>
      <c r="T339" s="87"/>
      <c r="U339" s="86">
        <v>0</v>
      </c>
      <c r="V339" s="87"/>
      <c r="W339" s="86">
        <v>0</v>
      </c>
      <c r="X339" s="87"/>
      <c r="Y339" s="86">
        <v>0</v>
      </c>
      <c r="Z339" s="87"/>
      <c r="AA339" s="86">
        <v>0</v>
      </c>
      <c r="AB339" s="87"/>
      <c r="AC339" s="90">
        <v>44419.916022881</v>
      </c>
      <c r="AD339" s="91">
        <v>0.0003936971788695145</v>
      </c>
    </row>
    <row r="340" spans="1:30" ht="15">
      <c r="A340" s="73" t="s">
        <v>1161</v>
      </c>
      <c r="B340" s="83" t="s">
        <v>612</v>
      </c>
      <c r="C340" s="100" t="s">
        <v>95</v>
      </c>
      <c r="D340" s="100"/>
      <c r="E340" s="86">
        <v>0</v>
      </c>
      <c r="F340" s="87"/>
      <c r="G340" s="86">
        <v>0</v>
      </c>
      <c r="H340" s="87"/>
      <c r="I340" s="86">
        <v>0</v>
      </c>
      <c r="J340" s="87"/>
      <c r="K340" s="86">
        <v>0</v>
      </c>
      <c r="L340" s="87"/>
      <c r="M340" s="86">
        <v>0</v>
      </c>
      <c r="N340" s="87"/>
      <c r="O340" s="86">
        <v>0</v>
      </c>
      <c r="P340" s="87"/>
      <c r="Q340" s="86">
        <v>0</v>
      </c>
      <c r="R340" s="87"/>
      <c r="S340" s="86">
        <v>0.0188494776</v>
      </c>
      <c r="T340" s="87">
        <v>1.2347087211529544E-09</v>
      </c>
      <c r="U340" s="86">
        <v>0.0483053891</v>
      </c>
      <c r="V340" s="87">
        <v>1.2932282981923715E-08</v>
      </c>
      <c r="W340" s="86">
        <v>0</v>
      </c>
      <c r="X340" s="87"/>
      <c r="Y340" s="86">
        <v>0</v>
      </c>
      <c r="Z340" s="87"/>
      <c r="AA340" s="86">
        <v>0</v>
      </c>
      <c r="AB340" s="87"/>
      <c r="AC340" s="90">
        <v>0.0671548667</v>
      </c>
      <c r="AD340" s="91">
        <v>5.951988192307604E-10</v>
      </c>
    </row>
    <row r="341" spans="1:30" ht="15">
      <c r="A341" s="57" t="s">
        <v>1162</v>
      </c>
      <c r="B341" s="83" t="s">
        <v>95</v>
      </c>
      <c r="C341" s="100" t="s">
        <v>95</v>
      </c>
      <c r="D341" s="100"/>
      <c r="E341" s="86">
        <v>0</v>
      </c>
      <c r="F341" s="87"/>
      <c r="G341" s="86">
        <v>0.040600000000000004</v>
      </c>
      <c r="H341" s="87">
        <v>4.617153400694502E-09</v>
      </c>
      <c r="I341" s="86">
        <v>147.7341432</v>
      </c>
      <c r="J341" s="87">
        <v>4.650174072381313E-05</v>
      </c>
      <c r="K341" s="86">
        <v>0</v>
      </c>
      <c r="L341" s="87"/>
      <c r="M341" s="86">
        <v>0.0626273125</v>
      </c>
      <c r="N341" s="87">
        <v>2.259967674901537E-09</v>
      </c>
      <c r="O341" s="86">
        <v>0</v>
      </c>
      <c r="P341" s="87"/>
      <c r="Q341" s="86">
        <v>56.097788898699996</v>
      </c>
      <c r="R341" s="87">
        <v>1.2969495934691396E-05</v>
      </c>
      <c r="S341" s="86">
        <v>0.1872556643</v>
      </c>
      <c r="T341" s="87">
        <v>1.2265920929103093E-08</v>
      </c>
      <c r="U341" s="86">
        <v>624.1582006568</v>
      </c>
      <c r="V341" s="87">
        <v>0.00016709917106085502</v>
      </c>
      <c r="W341" s="86">
        <v>0</v>
      </c>
      <c r="X341" s="87"/>
      <c r="Y341" s="86">
        <v>0</v>
      </c>
      <c r="Z341" s="87"/>
      <c r="AA341" s="86">
        <v>0</v>
      </c>
      <c r="AB341" s="87"/>
      <c r="AC341" s="88">
        <v>828.2806157323001</v>
      </c>
      <c r="AD341" s="89">
        <v>7.341115673387109E-06</v>
      </c>
    </row>
    <row r="342" spans="1:30" ht="15">
      <c r="A342" s="73" t="s">
        <v>1163</v>
      </c>
      <c r="B342" s="83" t="s">
        <v>872</v>
      </c>
      <c r="C342" s="100" t="s">
        <v>95</v>
      </c>
      <c r="D342" s="100"/>
      <c r="E342" s="86">
        <v>0</v>
      </c>
      <c r="F342" s="87"/>
      <c r="G342" s="86">
        <v>0</v>
      </c>
      <c r="H342" s="87"/>
      <c r="I342" s="86">
        <v>0</v>
      </c>
      <c r="J342" s="87"/>
      <c r="K342" s="86">
        <v>0</v>
      </c>
      <c r="L342" s="87"/>
      <c r="M342" s="86">
        <v>0.0626273125</v>
      </c>
      <c r="N342" s="87">
        <v>2.259967674901537E-09</v>
      </c>
      <c r="O342" s="86">
        <v>0</v>
      </c>
      <c r="P342" s="87"/>
      <c r="Q342" s="86">
        <v>56.097788898699996</v>
      </c>
      <c r="R342" s="87">
        <v>1.2969495934691396E-05</v>
      </c>
      <c r="S342" s="86">
        <v>0.1872556643</v>
      </c>
      <c r="T342" s="87">
        <v>1.2265920929103093E-08</v>
      </c>
      <c r="U342" s="86">
        <v>624.1582006568</v>
      </c>
      <c r="V342" s="87">
        <v>0.00016709917106085502</v>
      </c>
      <c r="W342" s="86">
        <v>0</v>
      </c>
      <c r="X342" s="87"/>
      <c r="Y342" s="86">
        <v>0</v>
      </c>
      <c r="Z342" s="87"/>
      <c r="AA342" s="86">
        <v>0</v>
      </c>
      <c r="AB342" s="87"/>
      <c r="AC342" s="90">
        <v>680.5058725323</v>
      </c>
      <c r="AD342" s="91">
        <v>6.031376603280834E-06</v>
      </c>
    </row>
    <row r="343" spans="1:30" ht="15">
      <c r="A343" s="73" t="s">
        <v>1164</v>
      </c>
      <c r="B343" s="83" t="s">
        <v>612</v>
      </c>
      <c r="C343" s="100" t="s">
        <v>95</v>
      </c>
      <c r="D343" s="100"/>
      <c r="E343" s="86">
        <v>0</v>
      </c>
      <c r="F343" s="87"/>
      <c r="G343" s="86">
        <v>0.040600000000000004</v>
      </c>
      <c r="H343" s="87">
        <v>4.617153400694502E-09</v>
      </c>
      <c r="I343" s="86">
        <v>147.7341432</v>
      </c>
      <c r="J343" s="87">
        <v>4.650174072381313E-05</v>
      </c>
      <c r="K343" s="86">
        <v>0</v>
      </c>
      <c r="L343" s="87"/>
      <c r="M343" s="86">
        <v>0</v>
      </c>
      <c r="N343" s="87"/>
      <c r="O343" s="86">
        <v>0</v>
      </c>
      <c r="P343" s="87"/>
      <c r="Q343" s="86">
        <v>0</v>
      </c>
      <c r="R343" s="87"/>
      <c r="S343" s="86">
        <v>0</v>
      </c>
      <c r="T343" s="87"/>
      <c r="U343" s="86">
        <v>0</v>
      </c>
      <c r="V343" s="87"/>
      <c r="W343" s="86">
        <v>0</v>
      </c>
      <c r="X343" s="87"/>
      <c r="Y343" s="86">
        <v>0</v>
      </c>
      <c r="Z343" s="87"/>
      <c r="AA343" s="86">
        <v>0</v>
      </c>
      <c r="AB343" s="87"/>
      <c r="AC343" s="90">
        <v>147.7747432</v>
      </c>
      <c r="AD343" s="91">
        <v>1.3097390701062745E-06</v>
      </c>
    </row>
    <row r="344" spans="1:30" ht="15">
      <c r="A344" s="57" t="s">
        <v>1165</v>
      </c>
      <c r="B344" s="83" t="s">
        <v>95</v>
      </c>
      <c r="C344" s="100" t="s">
        <v>95</v>
      </c>
      <c r="D344" s="100"/>
      <c r="E344" s="86">
        <v>610.1985102707999</v>
      </c>
      <c r="F344" s="87">
        <v>0.0005837811511742134</v>
      </c>
      <c r="G344" s="86">
        <v>17716.7514893282</v>
      </c>
      <c r="H344" s="87">
        <v>0.002014801955374657</v>
      </c>
      <c r="I344" s="86">
        <v>12521.290373860602</v>
      </c>
      <c r="J344" s="87">
        <v>0.00394128118172782</v>
      </c>
      <c r="K344" s="86">
        <v>1.7227450000000002</v>
      </c>
      <c r="L344" s="87">
        <v>2.475764995879436E-07</v>
      </c>
      <c r="M344" s="86">
        <v>41065.260344205</v>
      </c>
      <c r="N344" s="87">
        <v>0.0014818799854986475</v>
      </c>
      <c r="O344" s="86">
        <v>10507.140624405</v>
      </c>
      <c r="P344" s="87">
        <v>0.0026266341447655156</v>
      </c>
      <c r="Q344" s="86">
        <v>6.1833608317</v>
      </c>
      <c r="R344" s="87">
        <v>1.4295585395402561E-06</v>
      </c>
      <c r="S344" s="86">
        <v>12.726709145500001</v>
      </c>
      <c r="T344" s="87">
        <v>8.336453193549466E-07</v>
      </c>
      <c r="U344" s="86">
        <v>6.8181371652</v>
      </c>
      <c r="V344" s="87">
        <v>1.8253466305261075E-06</v>
      </c>
      <c r="W344" s="86">
        <v>0</v>
      </c>
      <c r="X344" s="87"/>
      <c r="Y344" s="86">
        <v>84.414505</v>
      </c>
      <c r="Z344" s="87">
        <v>3.6690468150228013E-06</v>
      </c>
      <c r="AA344" s="86">
        <v>0</v>
      </c>
      <c r="AB344" s="87"/>
      <c r="AC344" s="88">
        <v>82532.506799212</v>
      </c>
      <c r="AD344" s="89">
        <v>0.0007314920423339278</v>
      </c>
    </row>
    <row r="345" spans="1:30" ht="15">
      <c r="A345" s="73" t="s">
        <v>1166</v>
      </c>
      <c r="B345" s="83" t="s">
        <v>872</v>
      </c>
      <c r="C345" s="100" t="s">
        <v>95</v>
      </c>
      <c r="D345" s="100"/>
      <c r="E345" s="86">
        <v>565.723616825</v>
      </c>
      <c r="F345" s="87">
        <v>0.0005412317118407459</v>
      </c>
      <c r="G345" s="86">
        <v>9519.764832359999</v>
      </c>
      <c r="H345" s="87">
        <v>0.0010826161224025343</v>
      </c>
      <c r="I345" s="86">
        <v>7449.097697650001</v>
      </c>
      <c r="J345" s="87">
        <v>0.002344725479563168</v>
      </c>
      <c r="K345" s="86">
        <v>1.7227450000000002</v>
      </c>
      <c r="L345" s="87">
        <v>2.475764995879436E-07</v>
      </c>
      <c r="M345" s="86">
        <v>41065.260344205</v>
      </c>
      <c r="N345" s="87">
        <v>0.0014818799854986475</v>
      </c>
      <c r="O345" s="86">
        <v>10507.140624405</v>
      </c>
      <c r="P345" s="87">
        <v>0.0026266341447655156</v>
      </c>
      <c r="Q345" s="86">
        <v>0</v>
      </c>
      <c r="R345" s="87"/>
      <c r="S345" s="86">
        <v>4.87192286</v>
      </c>
      <c r="T345" s="87">
        <v>3.191285069898406E-07</v>
      </c>
      <c r="U345" s="86">
        <v>0</v>
      </c>
      <c r="V345" s="87"/>
      <c r="W345" s="86">
        <v>0</v>
      </c>
      <c r="X345" s="87"/>
      <c r="Y345" s="86">
        <v>84.414505</v>
      </c>
      <c r="Z345" s="87">
        <v>3.6690468150228013E-06</v>
      </c>
      <c r="AA345" s="86">
        <v>0</v>
      </c>
      <c r="AB345" s="87"/>
      <c r="AC345" s="90">
        <v>69197.996288305</v>
      </c>
      <c r="AD345" s="91">
        <v>0.0006133072360626646</v>
      </c>
    </row>
    <row r="346" spans="1:30" ht="15">
      <c r="A346" s="73" t="s">
        <v>1167</v>
      </c>
      <c r="B346" s="83" t="s">
        <v>872</v>
      </c>
      <c r="C346" s="100" t="s">
        <v>95</v>
      </c>
      <c r="D346" s="100"/>
      <c r="E346" s="86">
        <v>44.4748934458</v>
      </c>
      <c r="F346" s="87">
        <v>4.254943933346742E-05</v>
      </c>
      <c r="G346" s="86">
        <v>8196.9866569682</v>
      </c>
      <c r="H346" s="87">
        <v>0.0009321858329721226</v>
      </c>
      <c r="I346" s="86">
        <v>5072.1926762105995</v>
      </c>
      <c r="J346" s="87">
        <v>0.0015965557021646517</v>
      </c>
      <c r="K346" s="86">
        <v>0</v>
      </c>
      <c r="L346" s="87"/>
      <c r="M346" s="86">
        <v>0</v>
      </c>
      <c r="N346" s="87"/>
      <c r="O346" s="86">
        <v>0</v>
      </c>
      <c r="P346" s="87"/>
      <c r="Q346" s="86">
        <v>0</v>
      </c>
      <c r="R346" s="87"/>
      <c r="S346" s="86">
        <v>0</v>
      </c>
      <c r="T346" s="87"/>
      <c r="U346" s="86">
        <v>0</v>
      </c>
      <c r="V346" s="87"/>
      <c r="W346" s="86">
        <v>0</v>
      </c>
      <c r="X346" s="87"/>
      <c r="Y346" s="86">
        <v>0</v>
      </c>
      <c r="Z346" s="87"/>
      <c r="AA346" s="86">
        <v>0</v>
      </c>
      <c r="AB346" s="87"/>
      <c r="AC346" s="90">
        <v>13313.6542266246</v>
      </c>
      <c r="AD346" s="91">
        <v>0.00011799995539762696</v>
      </c>
    </row>
    <row r="347" spans="1:30" ht="15">
      <c r="A347" s="73" t="s">
        <v>1168</v>
      </c>
      <c r="B347" s="83" t="s">
        <v>872</v>
      </c>
      <c r="C347" s="100" t="s">
        <v>95</v>
      </c>
      <c r="D347" s="100"/>
      <c r="E347" s="86">
        <v>0</v>
      </c>
      <c r="F347" s="87"/>
      <c r="G347" s="86">
        <v>0</v>
      </c>
      <c r="H347" s="87"/>
      <c r="I347" s="86">
        <v>0</v>
      </c>
      <c r="J347" s="87"/>
      <c r="K347" s="86">
        <v>0</v>
      </c>
      <c r="L347" s="87"/>
      <c r="M347" s="86">
        <v>0</v>
      </c>
      <c r="N347" s="87"/>
      <c r="O347" s="86">
        <v>0</v>
      </c>
      <c r="P347" s="87"/>
      <c r="Q347" s="86">
        <v>6.1833608317</v>
      </c>
      <c r="R347" s="87">
        <v>1.4295585395402561E-06</v>
      </c>
      <c r="S347" s="86">
        <v>7.8547862855</v>
      </c>
      <c r="T347" s="87">
        <v>5.14516812365106E-07</v>
      </c>
      <c r="U347" s="86">
        <v>6.8181371652</v>
      </c>
      <c r="V347" s="87">
        <v>1.8253466305261075E-06</v>
      </c>
      <c r="W347" s="86">
        <v>0</v>
      </c>
      <c r="X347" s="87"/>
      <c r="Y347" s="86">
        <v>0</v>
      </c>
      <c r="Z347" s="87"/>
      <c r="AA347" s="86">
        <v>0</v>
      </c>
      <c r="AB347" s="87"/>
      <c r="AC347" s="90">
        <v>20.8562842824</v>
      </c>
      <c r="AD347" s="91">
        <v>1.84850873636319E-07</v>
      </c>
    </row>
    <row r="348" spans="1:30" ht="15">
      <c r="A348" s="57" t="s">
        <v>1169</v>
      </c>
      <c r="B348" s="83" t="s">
        <v>95</v>
      </c>
      <c r="C348" s="100" t="s">
        <v>95</v>
      </c>
      <c r="D348" s="100"/>
      <c r="E348" s="86">
        <v>313.14392787900005</v>
      </c>
      <c r="F348" s="87">
        <v>0.00029958696985230157</v>
      </c>
      <c r="G348" s="86">
        <v>7942.8798423371</v>
      </c>
      <c r="H348" s="87">
        <v>0.0009032880461909988</v>
      </c>
      <c r="I348" s="86">
        <v>6684.647589581299</v>
      </c>
      <c r="J348" s="87">
        <v>0.002104102290152058</v>
      </c>
      <c r="K348" s="86">
        <v>0</v>
      </c>
      <c r="L348" s="87"/>
      <c r="M348" s="86">
        <v>0</v>
      </c>
      <c r="N348" s="87"/>
      <c r="O348" s="86">
        <v>0</v>
      </c>
      <c r="P348" s="87"/>
      <c r="Q348" s="86">
        <v>0</v>
      </c>
      <c r="R348" s="87"/>
      <c r="S348" s="86">
        <v>0</v>
      </c>
      <c r="T348" s="87"/>
      <c r="U348" s="86">
        <v>0</v>
      </c>
      <c r="V348" s="87"/>
      <c r="W348" s="86">
        <v>0</v>
      </c>
      <c r="X348" s="87"/>
      <c r="Y348" s="86">
        <v>0</v>
      </c>
      <c r="Z348" s="87"/>
      <c r="AA348" s="86">
        <v>0</v>
      </c>
      <c r="AB348" s="87"/>
      <c r="AC348" s="88">
        <v>14940.6713597974</v>
      </c>
      <c r="AD348" s="89">
        <v>0.00013242033509786196</v>
      </c>
    </row>
    <row r="349" spans="1:30" ht="15">
      <c r="A349" s="73" t="s">
        <v>1170</v>
      </c>
      <c r="B349" s="83" t="s">
        <v>614</v>
      </c>
      <c r="C349" s="100" t="s">
        <v>95</v>
      </c>
      <c r="D349" s="100"/>
      <c r="E349" s="86">
        <v>313.14392787900005</v>
      </c>
      <c r="F349" s="87">
        <v>0.00029958696985230157</v>
      </c>
      <c r="G349" s="86">
        <v>7942.8798423371</v>
      </c>
      <c r="H349" s="87">
        <v>0.0009032880461909988</v>
      </c>
      <c r="I349" s="86">
        <v>6684.647589581299</v>
      </c>
      <c r="J349" s="87">
        <v>0.002104102290152058</v>
      </c>
      <c r="K349" s="86">
        <v>0</v>
      </c>
      <c r="L349" s="87"/>
      <c r="M349" s="86">
        <v>0</v>
      </c>
      <c r="N349" s="87"/>
      <c r="O349" s="86">
        <v>0</v>
      </c>
      <c r="P349" s="87"/>
      <c r="Q349" s="86">
        <v>0</v>
      </c>
      <c r="R349" s="87"/>
      <c r="S349" s="86">
        <v>0</v>
      </c>
      <c r="T349" s="87"/>
      <c r="U349" s="86">
        <v>0</v>
      </c>
      <c r="V349" s="87"/>
      <c r="W349" s="86">
        <v>0</v>
      </c>
      <c r="X349" s="87"/>
      <c r="Y349" s="86">
        <v>0</v>
      </c>
      <c r="Z349" s="87"/>
      <c r="AA349" s="86">
        <v>0</v>
      </c>
      <c r="AB349" s="87"/>
      <c r="AC349" s="90">
        <v>14940.6713597974</v>
      </c>
      <c r="AD349" s="91">
        <v>0.00013242033509786196</v>
      </c>
    </row>
    <row r="350" spans="1:30" ht="15">
      <c r="A350" s="57" t="s">
        <v>1171</v>
      </c>
      <c r="B350" s="83" t="s">
        <v>95</v>
      </c>
      <c r="C350" s="100" t="s">
        <v>95</v>
      </c>
      <c r="D350" s="100"/>
      <c r="E350" s="86">
        <v>0</v>
      </c>
      <c r="F350" s="87"/>
      <c r="G350" s="86">
        <v>0</v>
      </c>
      <c r="H350" s="87"/>
      <c r="I350" s="86">
        <v>0</v>
      </c>
      <c r="J350" s="87"/>
      <c r="K350" s="86">
        <v>0</v>
      </c>
      <c r="L350" s="87"/>
      <c r="M350" s="86">
        <v>90832.69602207</v>
      </c>
      <c r="N350" s="87">
        <v>0.003277786458328954</v>
      </c>
      <c r="O350" s="86">
        <v>333.031558837</v>
      </c>
      <c r="P350" s="87">
        <v>8.325310329376938E-05</v>
      </c>
      <c r="Q350" s="86">
        <v>0</v>
      </c>
      <c r="R350" s="87"/>
      <c r="S350" s="86">
        <v>0</v>
      </c>
      <c r="T350" s="87"/>
      <c r="U350" s="86">
        <v>0</v>
      </c>
      <c r="V350" s="87"/>
      <c r="W350" s="86">
        <v>0</v>
      </c>
      <c r="X350" s="87"/>
      <c r="Y350" s="86">
        <v>0</v>
      </c>
      <c r="Z350" s="87"/>
      <c r="AA350" s="86">
        <v>0</v>
      </c>
      <c r="AB350" s="87"/>
      <c r="AC350" s="88">
        <v>91165.727580907</v>
      </c>
      <c r="AD350" s="89">
        <v>0.0008080089512033685</v>
      </c>
    </row>
    <row r="351" spans="1:30" ht="15">
      <c r="A351" s="73" t="s">
        <v>1172</v>
      </c>
      <c r="B351" s="83" t="s">
        <v>873</v>
      </c>
      <c r="C351" s="100" t="s">
        <v>95</v>
      </c>
      <c r="D351" s="100"/>
      <c r="E351" s="86">
        <v>0</v>
      </c>
      <c r="F351" s="87"/>
      <c r="G351" s="86">
        <v>0</v>
      </c>
      <c r="H351" s="87"/>
      <c r="I351" s="86">
        <v>0</v>
      </c>
      <c r="J351" s="87"/>
      <c r="K351" s="86">
        <v>0</v>
      </c>
      <c r="L351" s="87"/>
      <c r="M351" s="86">
        <v>90832.69602207</v>
      </c>
      <c r="N351" s="87">
        <v>0.003277786458328954</v>
      </c>
      <c r="O351" s="86">
        <v>333.031558837</v>
      </c>
      <c r="P351" s="87">
        <v>8.325310329376938E-05</v>
      </c>
      <c r="Q351" s="86">
        <v>0</v>
      </c>
      <c r="R351" s="87"/>
      <c r="S351" s="86">
        <v>0</v>
      </c>
      <c r="T351" s="87"/>
      <c r="U351" s="86">
        <v>0</v>
      </c>
      <c r="V351" s="87"/>
      <c r="W351" s="86">
        <v>0</v>
      </c>
      <c r="X351" s="87"/>
      <c r="Y351" s="86">
        <v>0</v>
      </c>
      <c r="Z351" s="87"/>
      <c r="AA351" s="86">
        <v>0</v>
      </c>
      <c r="AB351" s="87"/>
      <c r="AC351" s="90">
        <v>91165.727580907</v>
      </c>
      <c r="AD351" s="91">
        <v>0.0008080089512033685</v>
      </c>
    </row>
    <row r="352" spans="1:30" ht="15">
      <c r="A352" s="57" t="s">
        <v>1173</v>
      </c>
      <c r="B352" s="83" t="s">
        <v>95</v>
      </c>
      <c r="C352" s="100" t="s">
        <v>95</v>
      </c>
      <c r="D352" s="100"/>
      <c r="E352" s="86">
        <v>0</v>
      </c>
      <c r="F352" s="87"/>
      <c r="G352" s="86">
        <v>0</v>
      </c>
      <c r="H352" s="87"/>
      <c r="I352" s="86">
        <v>0</v>
      </c>
      <c r="J352" s="87"/>
      <c r="K352" s="86">
        <v>0</v>
      </c>
      <c r="L352" s="87"/>
      <c r="M352" s="86">
        <v>0</v>
      </c>
      <c r="N352" s="87"/>
      <c r="O352" s="86">
        <v>0</v>
      </c>
      <c r="P352" s="87"/>
      <c r="Q352" s="86">
        <v>0.2580269562</v>
      </c>
      <c r="R352" s="87">
        <v>5.965439325103676E-08</v>
      </c>
      <c r="S352" s="86">
        <v>4041.2829278437002</v>
      </c>
      <c r="T352" s="87">
        <v>0.00026471859759419336</v>
      </c>
      <c r="U352" s="86">
        <v>0</v>
      </c>
      <c r="V352" s="87"/>
      <c r="W352" s="86">
        <v>43634.3686199375</v>
      </c>
      <c r="X352" s="87">
        <v>0.007461845062082598</v>
      </c>
      <c r="Y352" s="86">
        <v>0</v>
      </c>
      <c r="Z352" s="87"/>
      <c r="AA352" s="86">
        <v>0</v>
      </c>
      <c r="AB352" s="87"/>
      <c r="AC352" s="88">
        <v>47675.9095747374</v>
      </c>
      <c r="AD352" s="89">
        <v>0.0004225553035702207</v>
      </c>
    </row>
    <row r="353" spans="1:30" ht="15">
      <c r="A353" s="73" t="s">
        <v>1174</v>
      </c>
      <c r="B353" s="83" t="s">
        <v>612</v>
      </c>
      <c r="C353" s="100" t="s">
        <v>95</v>
      </c>
      <c r="D353" s="100"/>
      <c r="E353" s="86">
        <v>0</v>
      </c>
      <c r="F353" s="87"/>
      <c r="G353" s="86">
        <v>0</v>
      </c>
      <c r="H353" s="87"/>
      <c r="I353" s="86">
        <v>0</v>
      </c>
      <c r="J353" s="87"/>
      <c r="K353" s="86">
        <v>0</v>
      </c>
      <c r="L353" s="87"/>
      <c r="M353" s="86">
        <v>0</v>
      </c>
      <c r="N353" s="87"/>
      <c r="O353" s="86">
        <v>0</v>
      </c>
      <c r="P353" s="87"/>
      <c r="Q353" s="86">
        <v>0.2580269562</v>
      </c>
      <c r="R353" s="87">
        <v>5.965439325103676E-08</v>
      </c>
      <c r="S353" s="86">
        <v>4041.2829278437002</v>
      </c>
      <c r="T353" s="87">
        <v>0.00026471859759419336</v>
      </c>
      <c r="U353" s="86">
        <v>0</v>
      </c>
      <c r="V353" s="87"/>
      <c r="W353" s="86">
        <v>43634.3686199375</v>
      </c>
      <c r="X353" s="87">
        <v>0.007461845062082598</v>
      </c>
      <c r="Y353" s="86">
        <v>0</v>
      </c>
      <c r="Z353" s="87"/>
      <c r="AA353" s="86">
        <v>0</v>
      </c>
      <c r="AB353" s="87"/>
      <c r="AC353" s="90">
        <v>47675.9095747374</v>
      </c>
      <c r="AD353" s="91">
        <v>0.0004225553035702207</v>
      </c>
    </row>
    <row r="354" spans="1:30" ht="15">
      <c r="A354" s="57" t="s">
        <v>1175</v>
      </c>
      <c r="B354" s="83" t="s">
        <v>95</v>
      </c>
      <c r="C354" s="100" t="s">
        <v>95</v>
      </c>
      <c r="D354" s="100"/>
      <c r="E354" s="86">
        <v>24526.5921167137</v>
      </c>
      <c r="F354" s="87">
        <v>0.023464760957743497</v>
      </c>
      <c r="G354" s="86">
        <v>25346.262744495</v>
      </c>
      <c r="H354" s="87">
        <v>0.0028824527888089025</v>
      </c>
      <c r="I354" s="86">
        <v>14903.21877356</v>
      </c>
      <c r="J354" s="87">
        <v>0.0046910321496916605</v>
      </c>
      <c r="K354" s="86">
        <v>198709.997406103</v>
      </c>
      <c r="L354" s="87">
        <v>0.028556707806978006</v>
      </c>
      <c r="M354" s="86">
        <v>193627.87770991802</v>
      </c>
      <c r="N354" s="87">
        <v>0.006987250883297964</v>
      </c>
      <c r="O354" s="86">
        <v>0</v>
      </c>
      <c r="P354" s="87"/>
      <c r="Q354" s="86">
        <v>119242.0794448975</v>
      </c>
      <c r="R354" s="87">
        <v>0.027568103751778802</v>
      </c>
      <c r="S354" s="86">
        <v>0</v>
      </c>
      <c r="T354" s="87"/>
      <c r="U354" s="86">
        <v>0</v>
      </c>
      <c r="V354" s="87"/>
      <c r="W354" s="86">
        <v>202250.01660875</v>
      </c>
      <c r="X354" s="87">
        <v>0.034586458690009717</v>
      </c>
      <c r="Y354" s="86">
        <v>0</v>
      </c>
      <c r="Z354" s="87"/>
      <c r="AA354" s="86">
        <v>0</v>
      </c>
      <c r="AB354" s="87"/>
      <c r="AC354" s="88">
        <v>778606.0448044372</v>
      </c>
      <c r="AD354" s="89">
        <v>0.006900846078420309</v>
      </c>
    </row>
    <row r="355" spans="1:30" ht="15">
      <c r="A355" s="73" t="s">
        <v>1176</v>
      </c>
      <c r="B355" s="83" t="s">
        <v>612</v>
      </c>
      <c r="C355" s="100" t="s">
        <v>95</v>
      </c>
      <c r="D355" s="100"/>
      <c r="E355" s="86">
        <v>130.0194370125</v>
      </c>
      <c r="F355" s="87">
        <v>0.0001243904980700386</v>
      </c>
      <c r="G355" s="86">
        <v>0</v>
      </c>
      <c r="H355" s="87"/>
      <c r="I355" s="86">
        <v>0</v>
      </c>
      <c r="J355" s="87"/>
      <c r="K355" s="86">
        <v>0</v>
      </c>
      <c r="L355" s="87"/>
      <c r="M355" s="86">
        <v>0</v>
      </c>
      <c r="N355" s="87"/>
      <c r="O355" s="86">
        <v>0</v>
      </c>
      <c r="P355" s="87"/>
      <c r="Q355" s="86">
        <v>0</v>
      </c>
      <c r="R355" s="87"/>
      <c r="S355" s="86">
        <v>0</v>
      </c>
      <c r="T355" s="87"/>
      <c r="U355" s="86">
        <v>0</v>
      </c>
      <c r="V355" s="87"/>
      <c r="W355" s="86">
        <v>0</v>
      </c>
      <c r="X355" s="87"/>
      <c r="Y355" s="86">
        <v>0</v>
      </c>
      <c r="Z355" s="87"/>
      <c r="AA355" s="86">
        <v>0</v>
      </c>
      <c r="AB355" s="87"/>
      <c r="AC355" s="90">
        <v>130.0194370125</v>
      </c>
      <c r="AD355" s="91">
        <v>1.1523724070900169E-06</v>
      </c>
    </row>
    <row r="356" spans="1:30" ht="15">
      <c r="A356" s="73" t="s">
        <v>1177</v>
      </c>
      <c r="B356" s="83" t="s">
        <v>612</v>
      </c>
      <c r="C356" s="100" t="s">
        <v>95</v>
      </c>
      <c r="D356" s="100"/>
      <c r="E356" s="86">
        <v>10226.8309951762</v>
      </c>
      <c r="F356" s="87">
        <v>0.00978408021445113</v>
      </c>
      <c r="G356" s="86">
        <v>0</v>
      </c>
      <c r="H356" s="87"/>
      <c r="I356" s="86">
        <v>0</v>
      </c>
      <c r="J356" s="87"/>
      <c r="K356" s="86">
        <v>70812.203468545</v>
      </c>
      <c r="L356" s="87">
        <v>0.010176455286680042</v>
      </c>
      <c r="M356" s="86">
        <v>20.75412927</v>
      </c>
      <c r="N356" s="87">
        <v>7.489330038060925E-07</v>
      </c>
      <c r="O356" s="86">
        <v>0</v>
      </c>
      <c r="P356" s="87"/>
      <c r="Q356" s="86">
        <v>85515.813611725</v>
      </c>
      <c r="R356" s="87">
        <v>0.019770779183327074</v>
      </c>
      <c r="S356" s="86">
        <v>0</v>
      </c>
      <c r="T356" s="87"/>
      <c r="U356" s="86">
        <v>0</v>
      </c>
      <c r="V356" s="87"/>
      <c r="W356" s="86">
        <v>143568.13989875</v>
      </c>
      <c r="X356" s="87">
        <v>0.02455136282839162</v>
      </c>
      <c r="Y356" s="86">
        <v>0</v>
      </c>
      <c r="Z356" s="87"/>
      <c r="AA356" s="86">
        <v>0</v>
      </c>
      <c r="AB356" s="87"/>
      <c r="AC356" s="90">
        <v>310143.74210346624</v>
      </c>
      <c r="AD356" s="91">
        <v>0.002748828166340364</v>
      </c>
    </row>
    <row r="357" spans="1:30" ht="15">
      <c r="A357" s="73" t="s">
        <v>1178</v>
      </c>
      <c r="B357" s="83" t="s">
        <v>612</v>
      </c>
      <c r="C357" s="100" t="s">
        <v>95</v>
      </c>
      <c r="D357" s="100"/>
      <c r="E357" s="86">
        <v>0</v>
      </c>
      <c r="F357" s="87"/>
      <c r="G357" s="86">
        <v>0</v>
      </c>
      <c r="H357" s="87"/>
      <c r="I357" s="86">
        <v>0</v>
      </c>
      <c r="J357" s="87"/>
      <c r="K357" s="86">
        <v>0.1363</v>
      </c>
      <c r="L357" s="87">
        <v>1.9587737531577055E-08</v>
      </c>
      <c r="M357" s="86">
        <v>0.1363</v>
      </c>
      <c r="N357" s="87">
        <v>4.918518483274842E-09</v>
      </c>
      <c r="O357" s="86">
        <v>0</v>
      </c>
      <c r="P357" s="87"/>
      <c r="Q357" s="86">
        <v>0</v>
      </c>
      <c r="R357" s="87"/>
      <c r="S357" s="86">
        <v>0</v>
      </c>
      <c r="T357" s="87"/>
      <c r="U357" s="86">
        <v>0</v>
      </c>
      <c r="V357" s="87"/>
      <c r="W357" s="86">
        <v>0</v>
      </c>
      <c r="X357" s="87"/>
      <c r="Y357" s="86">
        <v>0</v>
      </c>
      <c r="Z357" s="87"/>
      <c r="AA357" s="86">
        <v>0</v>
      </c>
      <c r="AB357" s="87"/>
      <c r="AC357" s="90">
        <v>0.2726</v>
      </c>
      <c r="AD357" s="91">
        <v>2.416075053013325E-09</v>
      </c>
    </row>
    <row r="358" spans="1:30" ht="15">
      <c r="A358" s="73" t="s">
        <v>1179</v>
      </c>
      <c r="B358" s="83" t="s">
        <v>612</v>
      </c>
      <c r="C358" s="100" t="s">
        <v>95</v>
      </c>
      <c r="D358" s="100"/>
      <c r="E358" s="86">
        <v>0</v>
      </c>
      <c r="F358" s="87"/>
      <c r="G358" s="86">
        <v>0</v>
      </c>
      <c r="H358" s="87"/>
      <c r="I358" s="86">
        <v>14903.21877356</v>
      </c>
      <c r="J358" s="87">
        <v>0.0046910321496916605</v>
      </c>
      <c r="K358" s="86">
        <v>0</v>
      </c>
      <c r="L358" s="87"/>
      <c r="M358" s="86">
        <v>0</v>
      </c>
      <c r="N358" s="87"/>
      <c r="O358" s="86">
        <v>0</v>
      </c>
      <c r="P358" s="87"/>
      <c r="Q358" s="86">
        <v>0</v>
      </c>
      <c r="R358" s="87"/>
      <c r="S358" s="86">
        <v>0</v>
      </c>
      <c r="T358" s="87"/>
      <c r="U358" s="86">
        <v>0</v>
      </c>
      <c r="V358" s="87"/>
      <c r="W358" s="86">
        <v>58681.876710000004</v>
      </c>
      <c r="X358" s="87">
        <v>0.010035095861618095</v>
      </c>
      <c r="Y358" s="86">
        <v>0</v>
      </c>
      <c r="Z358" s="87"/>
      <c r="AA358" s="86">
        <v>0</v>
      </c>
      <c r="AB358" s="87"/>
      <c r="AC358" s="90">
        <v>73585.09548356</v>
      </c>
      <c r="AD358" s="91">
        <v>0.0006521904382664446</v>
      </c>
    </row>
    <row r="359" spans="1:30" ht="15">
      <c r="A359" s="73" t="s">
        <v>1180</v>
      </c>
      <c r="B359" s="83" t="s">
        <v>612</v>
      </c>
      <c r="C359" s="100" t="s">
        <v>95</v>
      </c>
      <c r="D359" s="100"/>
      <c r="E359" s="86">
        <v>14169.741684524999</v>
      </c>
      <c r="F359" s="87">
        <v>0.013556290245222327</v>
      </c>
      <c r="G359" s="86">
        <v>25346.262744495</v>
      </c>
      <c r="H359" s="87">
        <v>0.0028824527888089025</v>
      </c>
      <c r="I359" s="86">
        <v>0</v>
      </c>
      <c r="J359" s="87"/>
      <c r="K359" s="86">
        <v>127897.657637558</v>
      </c>
      <c r="L359" s="87">
        <v>0.018380232932560435</v>
      </c>
      <c r="M359" s="86">
        <v>193606.98728064803</v>
      </c>
      <c r="N359" s="87">
        <v>0.0069864970317756745</v>
      </c>
      <c r="O359" s="86">
        <v>0</v>
      </c>
      <c r="P359" s="87"/>
      <c r="Q359" s="86">
        <v>33726.2658331725</v>
      </c>
      <c r="R359" s="87">
        <v>0.007797324568451728</v>
      </c>
      <c r="S359" s="86">
        <v>0</v>
      </c>
      <c r="T359" s="87"/>
      <c r="U359" s="86">
        <v>0</v>
      </c>
      <c r="V359" s="87"/>
      <c r="W359" s="86">
        <v>0</v>
      </c>
      <c r="X359" s="87"/>
      <c r="Y359" s="86">
        <v>0</v>
      </c>
      <c r="Z359" s="87"/>
      <c r="AA359" s="86">
        <v>0</v>
      </c>
      <c r="AB359" s="87"/>
      <c r="AC359" s="90">
        <v>394746.9151803985</v>
      </c>
      <c r="AD359" s="91">
        <v>0.0034986726853313567</v>
      </c>
    </row>
    <row r="360" spans="1:30" ht="15">
      <c r="A360" s="57" t="s">
        <v>1181</v>
      </c>
      <c r="B360" s="83" t="s">
        <v>95</v>
      </c>
      <c r="C360" s="100" t="s">
        <v>95</v>
      </c>
      <c r="D360" s="100"/>
      <c r="E360" s="86">
        <v>1285.4106626537</v>
      </c>
      <c r="F360" s="87">
        <v>0.001229761305124403</v>
      </c>
      <c r="G360" s="86">
        <v>10534.9553834575</v>
      </c>
      <c r="H360" s="87">
        <v>0.001198066627460484</v>
      </c>
      <c r="I360" s="86">
        <v>0</v>
      </c>
      <c r="J360" s="87"/>
      <c r="K360" s="86">
        <v>0</v>
      </c>
      <c r="L360" s="87"/>
      <c r="M360" s="86">
        <v>0</v>
      </c>
      <c r="N360" s="87"/>
      <c r="O360" s="86">
        <v>0</v>
      </c>
      <c r="P360" s="87"/>
      <c r="Q360" s="86">
        <v>5.9990382592</v>
      </c>
      <c r="R360" s="87">
        <v>1.386944188749578E-06</v>
      </c>
      <c r="S360" s="86">
        <v>3997.8518645970003</v>
      </c>
      <c r="T360" s="87">
        <v>0.0002618737064148407</v>
      </c>
      <c r="U360" s="86">
        <v>21.887212782899997</v>
      </c>
      <c r="V360" s="87">
        <v>5.8596283906973195E-06</v>
      </c>
      <c r="W360" s="86">
        <v>0</v>
      </c>
      <c r="X360" s="87"/>
      <c r="Y360" s="86">
        <v>0</v>
      </c>
      <c r="Z360" s="87"/>
      <c r="AA360" s="86">
        <v>0</v>
      </c>
      <c r="AB360" s="87"/>
      <c r="AC360" s="88">
        <v>15846.104161750302</v>
      </c>
      <c r="AD360" s="89">
        <v>0.00014044525661282292</v>
      </c>
    </row>
    <row r="361" spans="1:30" ht="15">
      <c r="A361" s="73" t="s">
        <v>1182</v>
      </c>
      <c r="B361" s="83" t="s">
        <v>612</v>
      </c>
      <c r="C361" s="100" t="s">
        <v>95</v>
      </c>
      <c r="D361" s="100"/>
      <c r="E361" s="86">
        <v>1285.4106626537</v>
      </c>
      <c r="F361" s="87">
        <v>0.001229761305124403</v>
      </c>
      <c r="G361" s="86">
        <v>10534.9553834575</v>
      </c>
      <c r="H361" s="87">
        <v>0.001198066627460484</v>
      </c>
      <c r="I361" s="86">
        <v>0</v>
      </c>
      <c r="J361" s="87"/>
      <c r="K361" s="86">
        <v>0</v>
      </c>
      <c r="L361" s="87"/>
      <c r="M361" s="86">
        <v>0</v>
      </c>
      <c r="N361" s="87"/>
      <c r="O361" s="86">
        <v>0</v>
      </c>
      <c r="P361" s="87"/>
      <c r="Q361" s="86">
        <v>0</v>
      </c>
      <c r="R361" s="87"/>
      <c r="S361" s="86">
        <v>0</v>
      </c>
      <c r="T361" s="87"/>
      <c r="U361" s="86">
        <v>0</v>
      </c>
      <c r="V361" s="87"/>
      <c r="W361" s="86">
        <v>0</v>
      </c>
      <c r="X361" s="87"/>
      <c r="Y361" s="86">
        <v>0</v>
      </c>
      <c r="Z361" s="87"/>
      <c r="AA361" s="86">
        <v>0</v>
      </c>
      <c r="AB361" s="87"/>
      <c r="AC361" s="90">
        <v>11820.3660461112</v>
      </c>
      <c r="AD361" s="91">
        <v>0.0001047648258308695</v>
      </c>
    </row>
    <row r="362" spans="1:30" ht="15">
      <c r="A362" s="73" t="s">
        <v>1183</v>
      </c>
      <c r="B362" s="83" t="s">
        <v>872</v>
      </c>
      <c r="C362" s="100" t="s">
        <v>95</v>
      </c>
      <c r="D362" s="100"/>
      <c r="E362" s="86">
        <v>0</v>
      </c>
      <c r="F362" s="87"/>
      <c r="G362" s="86">
        <v>0</v>
      </c>
      <c r="H362" s="87"/>
      <c r="I362" s="86">
        <v>0</v>
      </c>
      <c r="J362" s="87"/>
      <c r="K362" s="86">
        <v>0</v>
      </c>
      <c r="L362" s="87"/>
      <c r="M362" s="86">
        <v>0</v>
      </c>
      <c r="N362" s="87"/>
      <c r="O362" s="86">
        <v>0</v>
      </c>
      <c r="P362" s="87"/>
      <c r="Q362" s="86">
        <v>5.9990382592</v>
      </c>
      <c r="R362" s="87">
        <v>1.386944188749578E-06</v>
      </c>
      <c r="S362" s="86">
        <v>3997.8518645970003</v>
      </c>
      <c r="T362" s="87">
        <v>0.0002618737064148407</v>
      </c>
      <c r="U362" s="86">
        <v>21.887212782899997</v>
      </c>
      <c r="V362" s="87">
        <v>5.8596283906973195E-06</v>
      </c>
      <c r="W362" s="86">
        <v>0</v>
      </c>
      <c r="X362" s="87"/>
      <c r="Y362" s="86">
        <v>0</v>
      </c>
      <c r="Z362" s="87"/>
      <c r="AA362" s="86">
        <v>0</v>
      </c>
      <c r="AB362" s="87"/>
      <c r="AC362" s="90">
        <v>4025.7381156390998</v>
      </c>
      <c r="AD362" s="91">
        <v>3.568043078195342E-05</v>
      </c>
    </row>
    <row r="363" spans="1:30" ht="15">
      <c r="A363" s="57" t="s">
        <v>1184</v>
      </c>
      <c r="B363" s="83" t="s">
        <v>95</v>
      </c>
      <c r="C363" s="100" t="s">
        <v>95</v>
      </c>
      <c r="D363" s="100"/>
      <c r="E363" s="86">
        <v>0</v>
      </c>
      <c r="F363" s="87"/>
      <c r="G363" s="86">
        <v>4999.5979520027</v>
      </c>
      <c r="H363" s="87">
        <v>0.0005685692287240033</v>
      </c>
      <c r="I363" s="86">
        <v>1965.1692750571</v>
      </c>
      <c r="J363" s="87">
        <v>0.0006185692090378542</v>
      </c>
      <c r="K363" s="86">
        <v>0</v>
      </c>
      <c r="L363" s="87"/>
      <c r="M363" s="86">
        <v>79014.8444295411</v>
      </c>
      <c r="N363" s="87">
        <v>0.00285132775333664</v>
      </c>
      <c r="O363" s="86">
        <v>13757.326252027598</v>
      </c>
      <c r="P363" s="87">
        <v>0.0034391338391648275</v>
      </c>
      <c r="Q363" s="86">
        <v>10699.1809091296</v>
      </c>
      <c r="R363" s="87">
        <v>0.002473590956607201</v>
      </c>
      <c r="S363" s="86">
        <v>77221.51592125671</v>
      </c>
      <c r="T363" s="87">
        <v>0.005058287618996261</v>
      </c>
      <c r="U363" s="86">
        <v>22587.332198805103</v>
      </c>
      <c r="V363" s="87">
        <v>0.006047063842027199</v>
      </c>
      <c r="W363" s="86">
        <v>0</v>
      </c>
      <c r="X363" s="87"/>
      <c r="Y363" s="86">
        <v>0</v>
      </c>
      <c r="Z363" s="87"/>
      <c r="AA363" s="86">
        <v>0</v>
      </c>
      <c r="AB363" s="87"/>
      <c r="AC363" s="88">
        <v>210244.9669378199</v>
      </c>
      <c r="AD363" s="89">
        <v>0.0018634175335292664</v>
      </c>
    </row>
    <row r="364" spans="1:30" ht="15">
      <c r="A364" s="73" t="s">
        <v>1185</v>
      </c>
      <c r="B364" s="83" t="s">
        <v>614</v>
      </c>
      <c r="C364" s="100" t="s">
        <v>95</v>
      </c>
      <c r="D364" s="100"/>
      <c r="E364" s="86">
        <v>0</v>
      </c>
      <c r="F364" s="87"/>
      <c r="G364" s="86">
        <v>4999.5979520027</v>
      </c>
      <c r="H364" s="87">
        <v>0.0005685692287240033</v>
      </c>
      <c r="I364" s="86">
        <v>1965.1692750571</v>
      </c>
      <c r="J364" s="87">
        <v>0.0006185692090378542</v>
      </c>
      <c r="K364" s="86">
        <v>0</v>
      </c>
      <c r="L364" s="87"/>
      <c r="M364" s="86">
        <v>79014.8444295411</v>
      </c>
      <c r="N364" s="87">
        <v>0.00285132775333664</v>
      </c>
      <c r="O364" s="86">
        <v>13757.326252027598</v>
      </c>
      <c r="P364" s="87">
        <v>0.0034391338391648275</v>
      </c>
      <c r="Q364" s="86">
        <v>10699.1809091296</v>
      </c>
      <c r="R364" s="87">
        <v>0.002473590956607201</v>
      </c>
      <c r="S364" s="86">
        <v>77221.51592125671</v>
      </c>
      <c r="T364" s="87">
        <v>0.005058287618996261</v>
      </c>
      <c r="U364" s="86">
        <v>22587.332198805103</v>
      </c>
      <c r="V364" s="87">
        <v>0.006047063842027199</v>
      </c>
      <c r="W364" s="86">
        <v>0</v>
      </c>
      <c r="X364" s="87"/>
      <c r="Y364" s="86">
        <v>0</v>
      </c>
      <c r="Z364" s="87"/>
      <c r="AA364" s="86">
        <v>0</v>
      </c>
      <c r="AB364" s="87"/>
      <c r="AC364" s="90">
        <v>210244.9669378199</v>
      </c>
      <c r="AD364" s="91">
        <v>0.0018634175335292664</v>
      </c>
    </row>
    <row r="365" spans="1:30" ht="15">
      <c r="A365" s="57" t="s">
        <v>426</v>
      </c>
      <c r="B365" s="83" t="s">
        <v>95</v>
      </c>
      <c r="C365" s="100" t="s">
        <v>95</v>
      </c>
      <c r="D365" s="100"/>
      <c r="E365" s="86">
        <v>0</v>
      </c>
      <c r="F365" s="87"/>
      <c r="G365" s="86">
        <v>0</v>
      </c>
      <c r="H365" s="87"/>
      <c r="I365" s="86">
        <v>4335.481875</v>
      </c>
      <c r="J365" s="87">
        <v>0.001364663913819221</v>
      </c>
      <c r="K365" s="86">
        <v>0</v>
      </c>
      <c r="L365" s="87"/>
      <c r="M365" s="86">
        <v>0</v>
      </c>
      <c r="N365" s="87"/>
      <c r="O365" s="86">
        <v>0</v>
      </c>
      <c r="P365" s="87"/>
      <c r="Q365" s="86">
        <v>34.683855</v>
      </c>
      <c r="R365" s="87">
        <v>8.01871384332494E-06</v>
      </c>
      <c r="S365" s="86">
        <v>0</v>
      </c>
      <c r="T365" s="87"/>
      <c r="U365" s="86">
        <v>0</v>
      </c>
      <c r="V365" s="87"/>
      <c r="W365" s="86">
        <v>5419.35234375</v>
      </c>
      <c r="X365" s="87">
        <v>0.0009267549595623004</v>
      </c>
      <c r="Y365" s="86">
        <v>0</v>
      </c>
      <c r="Z365" s="87"/>
      <c r="AA365" s="86">
        <v>0</v>
      </c>
      <c r="AB365" s="87"/>
      <c r="AC365" s="88">
        <v>9789.518073750001</v>
      </c>
      <c r="AD365" s="89">
        <v>8.676526191860027E-05</v>
      </c>
    </row>
    <row r="366" spans="1:30" ht="15">
      <c r="A366" s="73" t="s">
        <v>1186</v>
      </c>
      <c r="B366" s="83" t="s">
        <v>612</v>
      </c>
      <c r="C366" s="100" t="s">
        <v>95</v>
      </c>
      <c r="D366" s="100"/>
      <c r="E366" s="86">
        <v>0</v>
      </c>
      <c r="F366" s="87"/>
      <c r="G366" s="86">
        <v>0</v>
      </c>
      <c r="H366" s="87"/>
      <c r="I366" s="86">
        <v>4335.481875</v>
      </c>
      <c r="J366" s="87">
        <v>0.001364663913819221</v>
      </c>
      <c r="K366" s="86">
        <v>0</v>
      </c>
      <c r="L366" s="87"/>
      <c r="M366" s="86">
        <v>0</v>
      </c>
      <c r="N366" s="87"/>
      <c r="O366" s="86">
        <v>0</v>
      </c>
      <c r="P366" s="87"/>
      <c r="Q366" s="86">
        <v>34.683855</v>
      </c>
      <c r="R366" s="87">
        <v>8.01871384332494E-06</v>
      </c>
      <c r="S366" s="86">
        <v>0</v>
      </c>
      <c r="T366" s="87"/>
      <c r="U366" s="86">
        <v>0</v>
      </c>
      <c r="V366" s="87"/>
      <c r="W366" s="86">
        <v>5419.35234375</v>
      </c>
      <c r="X366" s="87">
        <v>0.0009267549595623004</v>
      </c>
      <c r="Y366" s="86">
        <v>0</v>
      </c>
      <c r="Z366" s="87"/>
      <c r="AA366" s="86">
        <v>0</v>
      </c>
      <c r="AB366" s="87"/>
      <c r="AC366" s="90">
        <v>9789.518073750001</v>
      </c>
      <c r="AD366" s="91">
        <v>8.676526191860027E-05</v>
      </c>
    </row>
    <row r="367" spans="1:30" ht="15">
      <c r="A367" s="57" t="s">
        <v>1187</v>
      </c>
      <c r="B367" s="83" t="s">
        <v>95</v>
      </c>
      <c r="C367" s="100" t="s">
        <v>95</v>
      </c>
      <c r="D367" s="100"/>
      <c r="E367" s="86">
        <v>421.15347293549996</v>
      </c>
      <c r="F367" s="87">
        <v>0.000402920451480934</v>
      </c>
      <c r="G367" s="86">
        <v>0</v>
      </c>
      <c r="H367" s="87"/>
      <c r="I367" s="86">
        <v>0.0058291087</v>
      </c>
      <c r="J367" s="87">
        <v>1.8348074151779658E-09</v>
      </c>
      <c r="K367" s="86">
        <v>0</v>
      </c>
      <c r="L367" s="87"/>
      <c r="M367" s="86">
        <v>0</v>
      </c>
      <c r="N367" s="87"/>
      <c r="O367" s="86">
        <v>0</v>
      </c>
      <c r="P367" s="87"/>
      <c r="Q367" s="86">
        <v>0</v>
      </c>
      <c r="R367" s="87"/>
      <c r="S367" s="86">
        <v>0</v>
      </c>
      <c r="T367" s="87"/>
      <c r="U367" s="86">
        <v>0</v>
      </c>
      <c r="V367" s="87"/>
      <c r="W367" s="86">
        <v>0</v>
      </c>
      <c r="X367" s="87"/>
      <c r="Y367" s="86">
        <v>0</v>
      </c>
      <c r="Z367" s="87"/>
      <c r="AA367" s="86">
        <v>0</v>
      </c>
      <c r="AB367" s="87"/>
      <c r="AC367" s="88">
        <v>421.15930204419993</v>
      </c>
      <c r="AD367" s="89">
        <v>3.732767729323167E-06</v>
      </c>
    </row>
    <row r="368" spans="1:30" ht="15">
      <c r="A368" s="73" t="s">
        <v>1188</v>
      </c>
      <c r="B368" s="83" t="s">
        <v>612</v>
      </c>
      <c r="C368" s="100" t="s">
        <v>95</v>
      </c>
      <c r="D368" s="100"/>
      <c r="E368" s="86">
        <v>421.15347293549996</v>
      </c>
      <c r="F368" s="87">
        <v>0.000402920451480934</v>
      </c>
      <c r="G368" s="86">
        <v>0</v>
      </c>
      <c r="H368" s="87"/>
      <c r="I368" s="86">
        <v>0.0058291087</v>
      </c>
      <c r="J368" s="87">
        <v>1.8348074151779658E-09</v>
      </c>
      <c r="K368" s="86">
        <v>0</v>
      </c>
      <c r="L368" s="87"/>
      <c r="M368" s="86">
        <v>0</v>
      </c>
      <c r="N368" s="87"/>
      <c r="O368" s="86">
        <v>0</v>
      </c>
      <c r="P368" s="87"/>
      <c r="Q368" s="86">
        <v>0</v>
      </c>
      <c r="R368" s="87"/>
      <c r="S368" s="86">
        <v>0</v>
      </c>
      <c r="T368" s="87"/>
      <c r="U368" s="86">
        <v>0</v>
      </c>
      <c r="V368" s="87"/>
      <c r="W368" s="86">
        <v>0</v>
      </c>
      <c r="X368" s="87"/>
      <c r="Y368" s="86">
        <v>0</v>
      </c>
      <c r="Z368" s="87"/>
      <c r="AA368" s="86">
        <v>0</v>
      </c>
      <c r="AB368" s="87"/>
      <c r="AC368" s="90">
        <v>421.15930204419993</v>
      </c>
      <c r="AD368" s="91">
        <v>3.732767729323167E-06</v>
      </c>
    </row>
    <row r="369" spans="1:30" ht="15">
      <c r="A369" s="57" t="s">
        <v>1189</v>
      </c>
      <c r="B369" s="83" t="s">
        <v>95</v>
      </c>
      <c r="C369" s="100" t="s">
        <v>95</v>
      </c>
      <c r="D369" s="100"/>
      <c r="E369" s="86">
        <v>0</v>
      </c>
      <c r="F369" s="87"/>
      <c r="G369" s="86">
        <v>0</v>
      </c>
      <c r="H369" s="87"/>
      <c r="I369" s="86">
        <v>0</v>
      </c>
      <c r="J369" s="87"/>
      <c r="K369" s="86">
        <v>0</v>
      </c>
      <c r="L369" s="87"/>
      <c r="M369" s="86">
        <v>0.05839947499999999</v>
      </c>
      <c r="N369" s="87">
        <v>2.1074020337567645E-09</v>
      </c>
      <c r="O369" s="86">
        <v>0.05839947499999999</v>
      </c>
      <c r="P369" s="87">
        <v>1.4599029417679134E-08</v>
      </c>
      <c r="Q369" s="86">
        <v>0</v>
      </c>
      <c r="R369" s="87"/>
      <c r="S369" s="86">
        <v>0</v>
      </c>
      <c r="T369" s="87"/>
      <c r="U369" s="86">
        <v>0</v>
      </c>
      <c r="V369" s="87"/>
      <c r="W369" s="86">
        <v>0</v>
      </c>
      <c r="X369" s="87"/>
      <c r="Y369" s="86">
        <v>0</v>
      </c>
      <c r="Z369" s="87"/>
      <c r="AA369" s="86">
        <v>0</v>
      </c>
      <c r="AB369" s="87"/>
      <c r="AC369" s="88">
        <v>0.11679894999999998</v>
      </c>
      <c r="AD369" s="89">
        <v>1.0351981999748741E-09</v>
      </c>
    </row>
    <row r="370" spans="1:30" ht="15">
      <c r="A370" s="73" t="s">
        <v>1190</v>
      </c>
      <c r="B370" s="83" t="s">
        <v>872</v>
      </c>
      <c r="C370" s="100" t="s">
        <v>95</v>
      </c>
      <c r="D370" s="100"/>
      <c r="E370" s="86">
        <v>0</v>
      </c>
      <c r="F370" s="87"/>
      <c r="G370" s="86">
        <v>0</v>
      </c>
      <c r="H370" s="87"/>
      <c r="I370" s="86">
        <v>0</v>
      </c>
      <c r="J370" s="87"/>
      <c r="K370" s="86">
        <v>0</v>
      </c>
      <c r="L370" s="87"/>
      <c r="M370" s="86">
        <v>0.05839947499999999</v>
      </c>
      <c r="N370" s="87">
        <v>2.1074020337567645E-09</v>
      </c>
      <c r="O370" s="86">
        <v>0.05839947499999999</v>
      </c>
      <c r="P370" s="87">
        <v>1.4599029417679134E-08</v>
      </c>
      <c r="Q370" s="86">
        <v>0</v>
      </c>
      <c r="R370" s="87"/>
      <c r="S370" s="86">
        <v>0</v>
      </c>
      <c r="T370" s="87"/>
      <c r="U370" s="86">
        <v>0</v>
      </c>
      <c r="V370" s="87"/>
      <c r="W370" s="86">
        <v>0</v>
      </c>
      <c r="X370" s="87"/>
      <c r="Y370" s="86">
        <v>0</v>
      </c>
      <c r="Z370" s="87"/>
      <c r="AA370" s="86">
        <v>0</v>
      </c>
      <c r="AB370" s="87"/>
      <c r="AC370" s="90">
        <v>0.11679894999999998</v>
      </c>
      <c r="AD370" s="91">
        <v>1.0351981999748741E-09</v>
      </c>
    </row>
    <row r="371" spans="1:30" ht="15">
      <c r="A371" s="57" t="s">
        <v>1191</v>
      </c>
      <c r="B371" s="83" t="s">
        <v>95</v>
      </c>
      <c r="C371" s="100" t="s">
        <v>95</v>
      </c>
      <c r="D371" s="100"/>
      <c r="E371" s="86">
        <v>432.55248982750004</v>
      </c>
      <c r="F371" s="87">
        <v>0.00041382597008095956</v>
      </c>
      <c r="G371" s="86">
        <v>50760.3429560675</v>
      </c>
      <c r="H371" s="87">
        <v>0.005772617982759268</v>
      </c>
      <c r="I371" s="86">
        <v>37364.7597817025</v>
      </c>
      <c r="J371" s="87">
        <v>0.011761169990501495</v>
      </c>
      <c r="K371" s="86">
        <v>0</v>
      </c>
      <c r="L371" s="87"/>
      <c r="M371" s="86">
        <v>0</v>
      </c>
      <c r="N371" s="87"/>
      <c r="O371" s="86">
        <v>0</v>
      </c>
      <c r="P371" s="87"/>
      <c r="Q371" s="86">
        <v>0</v>
      </c>
      <c r="R371" s="87"/>
      <c r="S371" s="86">
        <v>0</v>
      </c>
      <c r="T371" s="87"/>
      <c r="U371" s="86">
        <v>0</v>
      </c>
      <c r="V371" s="87"/>
      <c r="W371" s="86">
        <v>0</v>
      </c>
      <c r="X371" s="87"/>
      <c r="Y371" s="86">
        <v>0</v>
      </c>
      <c r="Z371" s="87"/>
      <c r="AA371" s="86">
        <v>0</v>
      </c>
      <c r="AB371" s="87"/>
      <c r="AC371" s="88">
        <v>88557.65522759751</v>
      </c>
      <c r="AD371" s="89">
        <v>0.0007848934025999758</v>
      </c>
    </row>
    <row r="372" spans="1:30" ht="15">
      <c r="A372" s="73" t="s">
        <v>1192</v>
      </c>
      <c r="B372" s="83" t="s">
        <v>612</v>
      </c>
      <c r="C372" s="100" t="s">
        <v>95</v>
      </c>
      <c r="D372" s="100"/>
      <c r="E372" s="86">
        <v>432.55248982750004</v>
      </c>
      <c r="F372" s="87">
        <v>0.00041382597008095956</v>
      </c>
      <c r="G372" s="86">
        <v>50760.3429560675</v>
      </c>
      <c r="H372" s="87">
        <v>0.005772617982759268</v>
      </c>
      <c r="I372" s="86">
        <v>37364.7597817025</v>
      </c>
      <c r="J372" s="87">
        <v>0.011761169990501495</v>
      </c>
      <c r="K372" s="86">
        <v>0</v>
      </c>
      <c r="L372" s="87"/>
      <c r="M372" s="86">
        <v>0</v>
      </c>
      <c r="N372" s="87"/>
      <c r="O372" s="86">
        <v>0</v>
      </c>
      <c r="P372" s="87"/>
      <c r="Q372" s="86">
        <v>0</v>
      </c>
      <c r="R372" s="87"/>
      <c r="S372" s="86">
        <v>0</v>
      </c>
      <c r="T372" s="87"/>
      <c r="U372" s="86">
        <v>0</v>
      </c>
      <c r="V372" s="87"/>
      <c r="W372" s="86">
        <v>0</v>
      </c>
      <c r="X372" s="87"/>
      <c r="Y372" s="86">
        <v>0</v>
      </c>
      <c r="Z372" s="87"/>
      <c r="AA372" s="86">
        <v>0</v>
      </c>
      <c r="AB372" s="87"/>
      <c r="AC372" s="90">
        <v>88557.65522759751</v>
      </c>
      <c r="AD372" s="91">
        <v>0.0007848934025999758</v>
      </c>
    </row>
    <row r="373" spans="1:30" ht="15">
      <c r="A373" s="57" t="s">
        <v>1193</v>
      </c>
      <c r="B373" s="83" t="s">
        <v>95</v>
      </c>
      <c r="C373" s="100" t="s">
        <v>95</v>
      </c>
      <c r="D373" s="100"/>
      <c r="E373" s="86">
        <v>0</v>
      </c>
      <c r="F373" s="87"/>
      <c r="G373" s="86">
        <v>0</v>
      </c>
      <c r="H373" s="87"/>
      <c r="I373" s="86">
        <v>0</v>
      </c>
      <c r="J373" s="87"/>
      <c r="K373" s="86">
        <v>0</v>
      </c>
      <c r="L373" s="87"/>
      <c r="M373" s="86">
        <v>0</v>
      </c>
      <c r="N373" s="87"/>
      <c r="O373" s="86">
        <v>0</v>
      </c>
      <c r="P373" s="87"/>
      <c r="Q373" s="86">
        <v>7232.064544</v>
      </c>
      <c r="R373" s="87">
        <v>0.0016720129891787483</v>
      </c>
      <c r="S373" s="86">
        <v>34676.384948</v>
      </c>
      <c r="T373" s="87">
        <v>0.002271428196681304</v>
      </c>
      <c r="U373" s="86">
        <v>5155.404501</v>
      </c>
      <c r="V373" s="87">
        <v>0.0013802010735322952</v>
      </c>
      <c r="W373" s="86">
        <v>0</v>
      </c>
      <c r="X373" s="87"/>
      <c r="Y373" s="86">
        <v>0</v>
      </c>
      <c r="Z373" s="87"/>
      <c r="AA373" s="86">
        <v>0</v>
      </c>
      <c r="AB373" s="87"/>
      <c r="AC373" s="88">
        <v>47063.853993000004</v>
      </c>
      <c r="AD373" s="89">
        <v>0.0004171306072309202</v>
      </c>
    </row>
    <row r="374" spans="1:30" ht="15">
      <c r="A374" s="73" t="s">
        <v>1194</v>
      </c>
      <c r="B374" s="83" t="s">
        <v>872</v>
      </c>
      <c r="C374" s="100" t="s">
        <v>95</v>
      </c>
      <c r="D374" s="100"/>
      <c r="E374" s="86">
        <v>0</v>
      </c>
      <c r="F374" s="87"/>
      <c r="G374" s="86">
        <v>0</v>
      </c>
      <c r="H374" s="87"/>
      <c r="I374" s="86">
        <v>0</v>
      </c>
      <c r="J374" s="87"/>
      <c r="K374" s="86">
        <v>0</v>
      </c>
      <c r="L374" s="87"/>
      <c r="M374" s="86">
        <v>0</v>
      </c>
      <c r="N374" s="87"/>
      <c r="O374" s="86">
        <v>0</v>
      </c>
      <c r="P374" s="87"/>
      <c r="Q374" s="86">
        <v>7232.064544</v>
      </c>
      <c r="R374" s="87">
        <v>0.0016720129891787483</v>
      </c>
      <c r="S374" s="86">
        <v>34676.384948</v>
      </c>
      <c r="T374" s="87">
        <v>0.002271428196681304</v>
      </c>
      <c r="U374" s="86">
        <v>5155.404501</v>
      </c>
      <c r="V374" s="87">
        <v>0.0013802010735322952</v>
      </c>
      <c r="W374" s="86">
        <v>0</v>
      </c>
      <c r="X374" s="87"/>
      <c r="Y374" s="86">
        <v>0</v>
      </c>
      <c r="Z374" s="87"/>
      <c r="AA374" s="86">
        <v>0</v>
      </c>
      <c r="AB374" s="87"/>
      <c r="AC374" s="90">
        <v>47063.853993000004</v>
      </c>
      <c r="AD374" s="91">
        <v>0.0004171306072309202</v>
      </c>
    </row>
    <row r="375" spans="1:30" ht="15">
      <c r="A375" s="57" t="s">
        <v>1195</v>
      </c>
      <c r="B375" s="83" t="s">
        <v>95</v>
      </c>
      <c r="C375" s="100" t="s">
        <v>95</v>
      </c>
      <c r="D375" s="100"/>
      <c r="E375" s="86">
        <v>0</v>
      </c>
      <c r="F375" s="87"/>
      <c r="G375" s="86">
        <v>0</v>
      </c>
      <c r="H375" s="87"/>
      <c r="I375" s="86">
        <v>0</v>
      </c>
      <c r="J375" s="87"/>
      <c r="K375" s="86">
        <v>0</v>
      </c>
      <c r="L375" s="87"/>
      <c r="M375" s="86">
        <v>0</v>
      </c>
      <c r="N375" s="87"/>
      <c r="O375" s="86">
        <v>0</v>
      </c>
      <c r="P375" s="87"/>
      <c r="Q375" s="86">
        <v>58723.7533527125</v>
      </c>
      <c r="R375" s="87">
        <v>0.013576604271393566</v>
      </c>
      <c r="S375" s="86">
        <v>65994.313700575</v>
      </c>
      <c r="T375" s="87">
        <v>0.004322865407824557</v>
      </c>
      <c r="U375" s="86">
        <v>0</v>
      </c>
      <c r="V375" s="87"/>
      <c r="W375" s="86">
        <v>113339.05394695</v>
      </c>
      <c r="X375" s="87">
        <v>0.019381934167571172</v>
      </c>
      <c r="Y375" s="86">
        <v>0</v>
      </c>
      <c r="Z375" s="87"/>
      <c r="AA375" s="86">
        <v>0</v>
      </c>
      <c r="AB375" s="87"/>
      <c r="AC375" s="88">
        <v>238057.12100023753</v>
      </c>
      <c r="AD375" s="89">
        <v>0.0021099188233339996</v>
      </c>
    </row>
    <row r="376" spans="1:30" ht="15">
      <c r="A376" s="73" t="s">
        <v>1196</v>
      </c>
      <c r="B376" s="83" t="s">
        <v>612</v>
      </c>
      <c r="C376" s="100" t="s">
        <v>95</v>
      </c>
      <c r="D376" s="100"/>
      <c r="E376" s="86">
        <v>0</v>
      </c>
      <c r="F376" s="87"/>
      <c r="G376" s="86">
        <v>0</v>
      </c>
      <c r="H376" s="87"/>
      <c r="I376" s="86">
        <v>0</v>
      </c>
      <c r="J376" s="87"/>
      <c r="K376" s="86">
        <v>0</v>
      </c>
      <c r="L376" s="87"/>
      <c r="M376" s="86">
        <v>0</v>
      </c>
      <c r="N376" s="87"/>
      <c r="O376" s="86">
        <v>0</v>
      </c>
      <c r="P376" s="87"/>
      <c r="Q376" s="86">
        <v>58723.7533527125</v>
      </c>
      <c r="R376" s="87">
        <v>0.013576604271393566</v>
      </c>
      <c r="S376" s="86">
        <v>65994.313700575</v>
      </c>
      <c r="T376" s="87">
        <v>0.004322865407824557</v>
      </c>
      <c r="U376" s="86">
        <v>0</v>
      </c>
      <c r="V376" s="87"/>
      <c r="W376" s="86">
        <v>113339.05394695</v>
      </c>
      <c r="X376" s="87">
        <v>0.019381934167571172</v>
      </c>
      <c r="Y376" s="86">
        <v>0</v>
      </c>
      <c r="Z376" s="87"/>
      <c r="AA376" s="86">
        <v>0</v>
      </c>
      <c r="AB376" s="87"/>
      <c r="AC376" s="90">
        <v>238057.12100023753</v>
      </c>
      <c r="AD376" s="91">
        <v>0.0021099188233339996</v>
      </c>
    </row>
    <row r="377" spans="1:30" ht="15">
      <c r="A377" s="57" t="s">
        <v>1197</v>
      </c>
      <c r="B377" s="83" t="s">
        <v>95</v>
      </c>
      <c r="C377" s="100" t="s">
        <v>95</v>
      </c>
      <c r="D377" s="100"/>
      <c r="E377" s="86">
        <v>0</v>
      </c>
      <c r="F377" s="87"/>
      <c r="G377" s="86">
        <v>0</v>
      </c>
      <c r="H377" s="87"/>
      <c r="I377" s="86">
        <v>0</v>
      </c>
      <c r="J377" s="87"/>
      <c r="K377" s="86">
        <v>0</v>
      </c>
      <c r="L377" s="87"/>
      <c r="M377" s="86">
        <v>0</v>
      </c>
      <c r="N377" s="87"/>
      <c r="O377" s="86">
        <v>0</v>
      </c>
      <c r="P377" s="87"/>
      <c r="Q377" s="86">
        <v>0.15912482120000002</v>
      </c>
      <c r="R377" s="87">
        <v>3.678877121856974E-08</v>
      </c>
      <c r="S377" s="86">
        <v>0.006791913100000001</v>
      </c>
      <c r="T377" s="87">
        <v>4.448947878472238E-10</v>
      </c>
      <c r="U377" s="86">
        <v>0</v>
      </c>
      <c r="V377" s="87"/>
      <c r="W377" s="86">
        <v>0</v>
      </c>
      <c r="X377" s="87"/>
      <c r="Y377" s="86">
        <v>0</v>
      </c>
      <c r="Z377" s="87"/>
      <c r="AA377" s="86">
        <v>0</v>
      </c>
      <c r="AB377" s="87"/>
      <c r="AC377" s="88">
        <v>0.1659167343</v>
      </c>
      <c r="AD377" s="89">
        <v>1.4705329516495609E-09</v>
      </c>
    </row>
    <row r="378" spans="1:30" ht="15">
      <c r="A378" s="73" t="s">
        <v>1198</v>
      </c>
      <c r="B378" s="83" t="s">
        <v>612</v>
      </c>
      <c r="C378" s="100" t="s">
        <v>95</v>
      </c>
      <c r="D378" s="100"/>
      <c r="E378" s="86">
        <v>0</v>
      </c>
      <c r="F378" s="87"/>
      <c r="G378" s="86">
        <v>0</v>
      </c>
      <c r="H378" s="87"/>
      <c r="I378" s="86">
        <v>0</v>
      </c>
      <c r="J378" s="87"/>
      <c r="K378" s="86">
        <v>0</v>
      </c>
      <c r="L378" s="87"/>
      <c r="M378" s="86">
        <v>0</v>
      </c>
      <c r="N378" s="87"/>
      <c r="O378" s="86">
        <v>0</v>
      </c>
      <c r="P378" s="87"/>
      <c r="Q378" s="86">
        <v>0.15912482120000002</v>
      </c>
      <c r="R378" s="87">
        <v>3.678877121856974E-08</v>
      </c>
      <c r="S378" s="86">
        <v>0.006791913100000001</v>
      </c>
      <c r="T378" s="87">
        <v>4.448947878472238E-10</v>
      </c>
      <c r="U378" s="86">
        <v>0</v>
      </c>
      <c r="V378" s="87"/>
      <c r="W378" s="86">
        <v>0</v>
      </c>
      <c r="X378" s="87"/>
      <c r="Y378" s="86">
        <v>0</v>
      </c>
      <c r="Z378" s="87"/>
      <c r="AA378" s="86">
        <v>0</v>
      </c>
      <c r="AB378" s="87"/>
      <c r="AC378" s="90">
        <v>0.1659167343</v>
      </c>
      <c r="AD378" s="91">
        <v>1.4705329516495609E-09</v>
      </c>
    </row>
    <row r="379" spans="1:30" ht="15">
      <c r="A379" s="57" t="s">
        <v>1199</v>
      </c>
      <c r="B379" s="83" t="s">
        <v>95</v>
      </c>
      <c r="C379" s="100" t="s">
        <v>95</v>
      </c>
      <c r="D379" s="100"/>
      <c r="E379" s="86">
        <v>0</v>
      </c>
      <c r="F379" s="87"/>
      <c r="G379" s="86">
        <v>0</v>
      </c>
      <c r="H379" s="87"/>
      <c r="I379" s="86">
        <v>0</v>
      </c>
      <c r="J379" s="87"/>
      <c r="K379" s="86">
        <v>0</v>
      </c>
      <c r="L379" s="87"/>
      <c r="M379" s="86">
        <v>0</v>
      </c>
      <c r="N379" s="87"/>
      <c r="O379" s="86">
        <v>0</v>
      </c>
      <c r="P379" s="87"/>
      <c r="Q379" s="86">
        <v>0</v>
      </c>
      <c r="R379" s="87"/>
      <c r="S379" s="86">
        <v>0</v>
      </c>
      <c r="T379" s="87"/>
      <c r="U379" s="86">
        <v>0</v>
      </c>
      <c r="V379" s="87"/>
      <c r="W379" s="86">
        <v>40362.57348375</v>
      </c>
      <c r="X379" s="87">
        <v>0.006902340498289014</v>
      </c>
      <c r="Y379" s="86">
        <v>0</v>
      </c>
      <c r="Z379" s="87"/>
      <c r="AA379" s="86">
        <v>0</v>
      </c>
      <c r="AB379" s="87"/>
      <c r="AC379" s="88">
        <v>40362.57348375</v>
      </c>
      <c r="AD379" s="89">
        <v>0.000357736635618142</v>
      </c>
    </row>
    <row r="380" spans="1:30" ht="15">
      <c r="A380" s="73" t="s">
        <v>1200</v>
      </c>
      <c r="B380" s="83" t="s">
        <v>612</v>
      </c>
      <c r="C380" s="100" t="s">
        <v>95</v>
      </c>
      <c r="D380" s="100"/>
      <c r="E380" s="86">
        <v>0</v>
      </c>
      <c r="F380" s="87"/>
      <c r="G380" s="86">
        <v>0</v>
      </c>
      <c r="H380" s="87"/>
      <c r="I380" s="86">
        <v>0</v>
      </c>
      <c r="J380" s="87"/>
      <c r="K380" s="86">
        <v>0</v>
      </c>
      <c r="L380" s="87"/>
      <c r="M380" s="86">
        <v>0</v>
      </c>
      <c r="N380" s="87"/>
      <c r="O380" s="86">
        <v>0</v>
      </c>
      <c r="P380" s="87"/>
      <c r="Q380" s="86">
        <v>0</v>
      </c>
      <c r="R380" s="87"/>
      <c r="S380" s="86">
        <v>0</v>
      </c>
      <c r="T380" s="87"/>
      <c r="U380" s="86">
        <v>0</v>
      </c>
      <c r="V380" s="87"/>
      <c r="W380" s="86">
        <v>40362.57348375</v>
      </c>
      <c r="X380" s="87">
        <v>0.006902340498289014</v>
      </c>
      <c r="Y380" s="86">
        <v>0</v>
      </c>
      <c r="Z380" s="87"/>
      <c r="AA380" s="86">
        <v>0</v>
      </c>
      <c r="AB380" s="87"/>
      <c r="AC380" s="90">
        <v>40362.57348375</v>
      </c>
      <c r="AD380" s="91">
        <v>0.000357736635618142</v>
      </c>
    </row>
    <row r="381" spans="1:30" ht="15">
      <c r="A381" s="57" t="s">
        <v>1201</v>
      </c>
      <c r="B381" s="83" t="s">
        <v>95</v>
      </c>
      <c r="C381" s="100" t="s">
        <v>95</v>
      </c>
      <c r="D381" s="100"/>
      <c r="E381" s="86">
        <v>810.9176627228001</v>
      </c>
      <c r="F381" s="87">
        <v>0.000775810557849001</v>
      </c>
      <c r="G381" s="86">
        <v>17686.9280995499</v>
      </c>
      <c r="H381" s="87">
        <v>0.002011410350312216</v>
      </c>
      <c r="I381" s="86">
        <v>12456.9065845857</v>
      </c>
      <c r="J381" s="87">
        <v>0.003921015329766808</v>
      </c>
      <c r="K381" s="86">
        <v>0</v>
      </c>
      <c r="L381" s="87"/>
      <c r="M381" s="86">
        <v>91356.366526331</v>
      </c>
      <c r="N381" s="87">
        <v>0.003296683619402715</v>
      </c>
      <c r="O381" s="86">
        <v>7972.608505889601</v>
      </c>
      <c r="P381" s="87">
        <v>0.0019930375420861434</v>
      </c>
      <c r="Q381" s="86">
        <v>0</v>
      </c>
      <c r="R381" s="87"/>
      <c r="S381" s="86">
        <v>0</v>
      </c>
      <c r="T381" s="87"/>
      <c r="U381" s="86">
        <v>0</v>
      </c>
      <c r="V381" s="87"/>
      <c r="W381" s="86">
        <v>0</v>
      </c>
      <c r="X381" s="87"/>
      <c r="Y381" s="86">
        <v>0</v>
      </c>
      <c r="Z381" s="87"/>
      <c r="AA381" s="86">
        <v>0</v>
      </c>
      <c r="AB381" s="87"/>
      <c r="AC381" s="88">
        <v>130283.72737907899</v>
      </c>
      <c r="AD381" s="89">
        <v>0.0011547148332141668</v>
      </c>
    </row>
    <row r="382" spans="1:30" ht="15">
      <c r="A382" s="73" t="s">
        <v>1202</v>
      </c>
      <c r="B382" s="83" t="s">
        <v>612</v>
      </c>
      <c r="C382" s="100" t="s">
        <v>95</v>
      </c>
      <c r="D382" s="100"/>
      <c r="E382" s="86">
        <v>810.9176627228001</v>
      </c>
      <c r="F382" s="87">
        <v>0.000775810557849001</v>
      </c>
      <c r="G382" s="86">
        <v>17686.9280995499</v>
      </c>
      <c r="H382" s="87">
        <v>0.002011410350312216</v>
      </c>
      <c r="I382" s="86">
        <v>12456.9065845857</v>
      </c>
      <c r="J382" s="87">
        <v>0.003921015329766808</v>
      </c>
      <c r="K382" s="86">
        <v>0</v>
      </c>
      <c r="L382" s="87"/>
      <c r="M382" s="86">
        <v>91356.366526331</v>
      </c>
      <c r="N382" s="87">
        <v>0.003296683619402715</v>
      </c>
      <c r="O382" s="86">
        <v>7972.608505889601</v>
      </c>
      <c r="P382" s="87">
        <v>0.0019930375420861434</v>
      </c>
      <c r="Q382" s="86">
        <v>0</v>
      </c>
      <c r="R382" s="87"/>
      <c r="S382" s="86">
        <v>0</v>
      </c>
      <c r="T382" s="87"/>
      <c r="U382" s="86">
        <v>0</v>
      </c>
      <c r="V382" s="87"/>
      <c r="W382" s="86">
        <v>0</v>
      </c>
      <c r="X382" s="87"/>
      <c r="Y382" s="86">
        <v>0</v>
      </c>
      <c r="Z382" s="87"/>
      <c r="AA382" s="86">
        <v>0</v>
      </c>
      <c r="AB382" s="87"/>
      <c r="AC382" s="90">
        <v>130283.72737907899</v>
      </c>
      <c r="AD382" s="91">
        <v>0.0011547148332141668</v>
      </c>
    </row>
    <row r="383" spans="1:30" ht="15">
      <c r="A383" s="57" t="s">
        <v>1203</v>
      </c>
      <c r="B383" s="83" t="s">
        <v>95</v>
      </c>
      <c r="C383" s="100" t="s">
        <v>95</v>
      </c>
      <c r="D383" s="100"/>
      <c r="E383" s="86">
        <v>8117.8590081187</v>
      </c>
      <c r="F383" s="87">
        <v>0.007766412072566923</v>
      </c>
      <c r="G383" s="86">
        <v>193.5680288712</v>
      </c>
      <c r="H383" s="87">
        <v>2.2013135043556467E-05</v>
      </c>
      <c r="I383" s="86">
        <v>0</v>
      </c>
      <c r="J383" s="87"/>
      <c r="K383" s="86">
        <v>48516.2844441037</v>
      </c>
      <c r="L383" s="87">
        <v>0.006972298207618768</v>
      </c>
      <c r="M383" s="86">
        <v>0.45504625</v>
      </c>
      <c r="N383" s="87">
        <v>1.642078790440135E-08</v>
      </c>
      <c r="O383" s="86">
        <v>0</v>
      </c>
      <c r="P383" s="87"/>
      <c r="Q383" s="86">
        <v>0</v>
      </c>
      <c r="R383" s="87"/>
      <c r="S383" s="86">
        <v>0</v>
      </c>
      <c r="T383" s="87"/>
      <c r="U383" s="86">
        <v>0</v>
      </c>
      <c r="V383" s="87"/>
      <c r="W383" s="86">
        <v>0</v>
      </c>
      <c r="X383" s="87"/>
      <c r="Y383" s="86">
        <v>0</v>
      </c>
      <c r="Z383" s="87"/>
      <c r="AA383" s="86">
        <v>0</v>
      </c>
      <c r="AB383" s="87"/>
      <c r="AC383" s="88">
        <v>56828.1665273436</v>
      </c>
      <c r="AD383" s="89">
        <v>0.0005036724704886344</v>
      </c>
    </row>
    <row r="384" spans="1:30" ht="15">
      <c r="A384" s="73" t="s">
        <v>1204</v>
      </c>
      <c r="B384" s="83" t="s">
        <v>612</v>
      </c>
      <c r="C384" s="100" t="s">
        <v>95</v>
      </c>
      <c r="D384" s="100"/>
      <c r="E384" s="86">
        <v>8117.8590081187</v>
      </c>
      <c r="F384" s="87">
        <v>0.007766412072566923</v>
      </c>
      <c r="G384" s="86">
        <v>193.5680288712</v>
      </c>
      <c r="H384" s="87">
        <v>2.2013135043556467E-05</v>
      </c>
      <c r="I384" s="86">
        <v>0</v>
      </c>
      <c r="J384" s="87"/>
      <c r="K384" s="86">
        <v>48516.2844441037</v>
      </c>
      <c r="L384" s="87">
        <v>0.006972298207618768</v>
      </c>
      <c r="M384" s="86">
        <v>0.45504625</v>
      </c>
      <c r="N384" s="87">
        <v>1.642078790440135E-08</v>
      </c>
      <c r="O384" s="86">
        <v>0</v>
      </c>
      <c r="P384" s="87"/>
      <c r="Q384" s="86">
        <v>0</v>
      </c>
      <c r="R384" s="87"/>
      <c r="S384" s="86">
        <v>0</v>
      </c>
      <c r="T384" s="87"/>
      <c r="U384" s="86">
        <v>0</v>
      </c>
      <c r="V384" s="87"/>
      <c r="W384" s="86">
        <v>0</v>
      </c>
      <c r="X384" s="87"/>
      <c r="Y384" s="86">
        <v>0</v>
      </c>
      <c r="Z384" s="87"/>
      <c r="AA384" s="86">
        <v>0</v>
      </c>
      <c r="AB384" s="87"/>
      <c r="AC384" s="90">
        <v>56828.1665273436</v>
      </c>
      <c r="AD384" s="91">
        <v>0.0005036724704886344</v>
      </c>
    </row>
    <row r="385" spans="1:30" ht="15">
      <c r="A385" s="57" t="s">
        <v>1205</v>
      </c>
      <c r="B385" s="83" t="s">
        <v>95</v>
      </c>
      <c r="C385" s="100" t="s">
        <v>95</v>
      </c>
      <c r="D385" s="100"/>
      <c r="E385" s="86">
        <v>563.8114231262</v>
      </c>
      <c r="F385" s="87">
        <v>0.0005394023028534016</v>
      </c>
      <c r="G385" s="86">
        <v>0</v>
      </c>
      <c r="H385" s="87"/>
      <c r="I385" s="86">
        <v>0</v>
      </c>
      <c r="J385" s="87"/>
      <c r="K385" s="86">
        <v>50.099008362499994</v>
      </c>
      <c r="L385" s="87">
        <v>7.199752211276111E-06</v>
      </c>
      <c r="M385" s="86">
        <v>44.6226121125</v>
      </c>
      <c r="N385" s="87">
        <v>1.610250494844718E-06</v>
      </c>
      <c r="O385" s="86">
        <v>0</v>
      </c>
      <c r="P385" s="87"/>
      <c r="Q385" s="86">
        <v>0</v>
      </c>
      <c r="R385" s="87"/>
      <c r="S385" s="86">
        <v>0</v>
      </c>
      <c r="T385" s="87"/>
      <c r="U385" s="86">
        <v>0</v>
      </c>
      <c r="V385" s="87"/>
      <c r="W385" s="86">
        <v>0</v>
      </c>
      <c r="X385" s="87"/>
      <c r="Y385" s="86">
        <v>0</v>
      </c>
      <c r="Z385" s="87"/>
      <c r="AA385" s="86">
        <v>0</v>
      </c>
      <c r="AB385" s="87"/>
      <c r="AC385" s="88">
        <v>658.5330436012</v>
      </c>
      <c r="AD385" s="89">
        <v>5.83662970737269E-06</v>
      </c>
    </row>
    <row r="386" spans="1:30" ht="15">
      <c r="A386" s="73" t="s">
        <v>1206</v>
      </c>
      <c r="B386" s="83" t="s">
        <v>612</v>
      </c>
      <c r="C386" s="100" t="s">
        <v>95</v>
      </c>
      <c r="D386" s="100"/>
      <c r="E386" s="86">
        <v>563.8114231262</v>
      </c>
      <c r="F386" s="87">
        <v>0.0005394023028534016</v>
      </c>
      <c r="G386" s="86">
        <v>0</v>
      </c>
      <c r="H386" s="87"/>
      <c r="I386" s="86">
        <v>0</v>
      </c>
      <c r="J386" s="87"/>
      <c r="K386" s="86">
        <v>5.47639625</v>
      </c>
      <c r="L386" s="87">
        <v>7.870154979010479E-07</v>
      </c>
      <c r="M386" s="86">
        <v>0</v>
      </c>
      <c r="N386" s="87"/>
      <c r="O386" s="86">
        <v>0</v>
      </c>
      <c r="P386" s="87"/>
      <c r="Q386" s="86">
        <v>0</v>
      </c>
      <c r="R386" s="87"/>
      <c r="S386" s="86">
        <v>0</v>
      </c>
      <c r="T386" s="87"/>
      <c r="U386" s="86">
        <v>0</v>
      </c>
      <c r="V386" s="87"/>
      <c r="W386" s="86">
        <v>0</v>
      </c>
      <c r="X386" s="87"/>
      <c r="Y386" s="86">
        <v>0</v>
      </c>
      <c r="Z386" s="87"/>
      <c r="AA386" s="86">
        <v>0</v>
      </c>
      <c r="AB386" s="87"/>
      <c r="AC386" s="90">
        <v>569.2878193762</v>
      </c>
      <c r="AD386" s="91">
        <v>5.045642327143039E-06</v>
      </c>
    </row>
    <row r="387" spans="1:30" ht="15">
      <c r="A387" s="73" t="s">
        <v>1207</v>
      </c>
      <c r="B387" s="83" t="s">
        <v>872</v>
      </c>
      <c r="C387" s="100" t="s">
        <v>95</v>
      </c>
      <c r="D387" s="100"/>
      <c r="E387" s="86">
        <v>0</v>
      </c>
      <c r="F387" s="87"/>
      <c r="G387" s="86">
        <v>0</v>
      </c>
      <c r="H387" s="87"/>
      <c r="I387" s="86">
        <v>0</v>
      </c>
      <c r="J387" s="87"/>
      <c r="K387" s="86">
        <v>44.6226121125</v>
      </c>
      <c r="L387" s="87">
        <v>6.412736713375063E-06</v>
      </c>
      <c r="M387" s="86">
        <v>44.6226121125</v>
      </c>
      <c r="N387" s="87">
        <v>1.610250494844718E-06</v>
      </c>
      <c r="O387" s="86">
        <v>0</v>
      </c>
      <c r="P387" s="87"/>
      <c r="Q387" s="86">
        <v>0</v>
      </c>
      <c r="R387" s="87"/>
      <c r="S387" s="86">
        <v>0</v>
      </c>
      <c r="T387" s="87"/>
      <c r="U387" s="86">
        <v>0</v>
      </c>
      <c r="V387" s="87"/>
      <c r="W387" s="86">
        <v>0</v>
      </c>
      <c r="X387" s="87"/>
      <c r="Y387" s="86">
        <v>0</v>
      </c>
      <c r="Z387" s="87"/>
      <c r="AA387" s="86">
        <v>0</v>
      </c>
      <c r="AB387" s="87"/>
      <c r="AC387" s="90">
        <v>89.245224225</v>
      </c>
      <c r="AD387" s="91">
        <v>7.909873802296513E-07</v>
      </c>
    </row>
    <row r="388" spans="1:30" ht="15">
      <c r="A388" s="57" t="s">
        <v>1208</v>
      </c>
      <c r="B388" s="83" t="s">
        <v>95</v>
      </c>
      <c r="C388" s="100" t="s">
        <v>95</v>
      </c>
      <c r="D388" s="100"/>
      <c r="E388" s="86">
        <v>177.1221496538</v>
      </c>
      <c r="F388" s="87">
        <v>0.00016945399027188467</v>
      </c>
      <c r="G388" s="86">
        <v>24516.184387939098</v>
      </c>
      <c r="H388" s="87">
        <v>0.0027880537960302083</v>
      </c>
      <c r="I388" s="86">
        <v>16258.6250220537</v>
      </c>
      <c r="J388" s="87">
        <v>0.005117668461228411</v>
      </c>
      <c r="K388" s="86">
        <v>0</v>
      </c>
      <c r="L388" s="87"/>
      <c r="M388" s="86">
        <v>0</v>
      </c>
      <c r="N388" s="87"/>
      <c r="O388" s="86">
        <v>0</v>
      </c>
      <c r="P388" s="87"/>
      <c r="Q388" s="86">
        <v>0</v>
      </c>
      <c r="R388" s="87"/>
      <c r="S388" s="86">
        <v>0</v>
      </c>
      <c r="T388" s="87"/>
      <c r="U388" s="86">
        <v>0</v>
      </c>
      <c r="V388" s="87"/>
      <c r="W388" s="86">
        <v>0</v>
      </c>
      <c r="X388" s="87"/>
      <c r="Y388" s="86">
        <v>463.10510891930005</v>
      </c>
      <c r="Z388" s="87">
        <v>2.0128700925287014E-05</v>
      </c>
      <c r="AA388" s="86">
        <v>0</v>
      </c>
      <c r="AB388" s="87"/>
      <c r="AC388" s="88">
        <v>41415.036668565896</v>
      </c>
      <c r="AD388" s="89">
        <v>0.00036706469887950896</v>
      </c>
    </row>
    <row r="389" spans="1:30" ht="15">
      <c r="A389" s="73" t="s">
        <v>1209</v>
      </c>
      <c r="B389" s="83" t="s">
        <v>872</v>
      </c>
      <c r="C389" s="100" t="s">
        <v>95</v>
      </c>
      <c r="D389" s="100"/>
      <c r="E389" s="86">
        <v>0</v>
      </c>
      <c r="F389" s="87"/>
      <c r="G389" s="86">
        <v>4759.5229749187</v>
      </c>
      <c r="H389" s="87">
        <v>0.0005412671844662435</v>
      </c>
      <c r="I389" s="86">
        <v>1870.894637365</v>
      </c>
      <c r="J389" s="87">
        <v>0.0005888947230738712</v>
      </c>
      <c r="K389" s="86">
        <v>0</v>
      </c>
      <c r="L389" s="87"/>
      <c r="M389" s="86">
        <v>0</v>
      </c>
      <c r="N389" s="87"/>
      <c r="O389" s="86">
        <v>0</v>
      </c>
      <c r="P389" s="87"/>
      <c r="Q389" s="86">
        <v>0</v>
      </c>
      <c r="R389" s="87"/>
      <c r="S389" s="86">
        <v>0</v>
      </c>
      <c r="T389" s="87"/>
      <c r="U389" s="86">
        <v>0</v>
      </c>
      <c r="V389" s="87"/>
      <c r="W389" s="86">
        <v>0</v>
      </c>
      <c r="X389" s="87"/>
      <c r="Y389" s="86">
        <v>0</v>
      </c>
      <c r="Z389" s="87"/>
      <c r="AA389" s="86">
        <v>0</v>
      </c>
      <c r="AB389" s="87"/>
      <c r="AC389" s="90">
        <v>6630.4176122837</v>
      </c>
      <c r="AD389" s="91">
        <v>5.876590823220405E-05</v>
      </c>
    </row>
    <row r="390" spans="1:30" ht="15">
      <c r="A390" s="73" t="s">
        <v>1210</v>
      </c>
      <c r="B390" s="83" t="s">
        <v>614</v>
      </c>
      <c r="C390" s="100" t="s">
        <v>95</v>
      </c>
      <c r="D390" s="100"/>
      <c r="E390" s="86">
        <v>0</v>
      </c>
      <c r="F390" s="87"/>
      <c r="G390" s="86">
        <v>0</v>
      </c>
      <c r="H390" s="87"/>
      <c r="I390" s="86">
        <v>0</v>
      </c>
      <c r="J390" s="87"/>
      <c r="K390" s="86">
        <v>0</v>
      </c>
      <c r="L390" s="87"/>
      <c r="M390" s="86">
        <v>0</v>
      </c>
      <c r="N390" s="87"/>
      <c r="O390" s="86">
        <v>0</v>
      </c>
      <c r="P390" s="87"/>
      <c r="Q390" s="86">
        <v>0</v>
      </c>
      <c r="R390" s="87"/>
      <c r="S390" s="86">
        <v>0</v>
      </c>
      <c r="T390" s="87"/>
      <c r="U390" s="86">
        <v>0</v>
      </c>
      <c r="V390" s="87"/>
      <c r="W390" s="86">
        <v>0</v>
      </c>
      <c r="X390" s="87"/>
      <c r="Y390" s="86">
        <v>15.1914089193</v>
      </c>
      <c r="Z390" s="87">
        <v>6.602892537374548E-07</v>
      </c>
      <c r="AA390" s="86">
        <v>0</v>
      </c>
      <c r="AB390" s="87"/>
      <c r="AC390" s="90">
        <v>15.1914089193</v>
      </c>
      <c r="AD390" s="91">
        <v>1.3464264163626136E-07</v>
      </c>
    </row>
    <row r="391" spans="1:30" ht="15">
      <c r="A391" s="73" t="s">
        <v>1211</v>
      </c>
      <c r="B391" s="83" t="s">
        <v>872</v>
      </c>
      <c r="C391" s="100" t="s">
        <v>95</v>
      </c>
      <c r="D391" s="100"/>
      <c r="E391" s="86">
        <v>0</v>
      </c>
      <c r="F391" s="87"/>
      <c r="G391" s="86">
        <v>0</v>
      </c>
      <c r="H391" s="87"/>
      <c r="I391" s="86">
        <v>0</v>
      </c>
      <c r="J391" s="87"/>
      <c r="K391" s="86">
        <v>0</v>
      </c>
      <c r="L391" s="87"/>
      <c r="M391" s="86">
        <v>0</v>
      </c>
      <c r="N391" s="87"/>
      <c r="O391" s="86">
        <v>0</v>
      </c>
      <c r="P391" s="87"/>
      <c r="Q391" s="86">
        <v>0</v>
      </c>
      <c r="R391" s="87"/>
      <c r="S391" s="86">
        <v>0</v>
      </c>
      <c r="T391" s="87"/>
      <c r="U391" s="86">
        <v>0</v>
      </c>
      <c r="V391" s="87"/>
      <c r="W391" s="86">
        <v>0</v>
      </c>
      <c r="X391" s="87"/>
      <c r="Y391" s="86">
        <v>447.9137</v>
      </c>
      <c r="Z391" s="87">
        <v>1.946841167154956E-05</v>
      </c>
      <c r="AA391" s="86">
        <v>0</v>
      </c>
      <c r="AB391" s="87"/>
      <c r="AC391" s="90">
        <v>447.9137</v>
      </c>
      <c r="AD391" s="91">
        <v>3.969894044287948E-06</v>
      </c>
    </row>
    <row r="392" spans="1:30" ht="15">
      <c r="A392" s="73" t="s">
        <v>1212</v>
      </c>
      <c r="B392" s="83" t="s">
        <v>614</v>
      </c>
      <c r="C392" s="100" t="s">
        <v>95</v>
      </c>
      <c r="D392" s="100"/>
      <c r="E392" s="86">
        <v>177.1221496538</v>
      </c>
      <c r="F392" s="87">
        <v>0.00016945399027188467</v>
      </c>
      <c r="G392" s="86">
        <v>19756.6614130204</v>
      </c>
      <c r="H392" s="87">
        <v>0.002246786611563965</v>
      </c>
      <c r="I392" s="86">
        <v>14387.730384688699</v>
      </c>
      <c r="J392" s="87">
        <v>0.00452877373815454</v>
      </c>
      <c r="K392" s="86">
        <v>0</v>
      </c>
      <c r="L392" s="87"/>
      <c r="M392" s="86">
        <v>0</v>
      </c>
      <c r="N392" s="87"/>
      <c r="O392" s="86">
        <v>0</v>
      </c>
      <c r="P392" s="87"/>
      <c r="Q392" s="86">
        <v>0</v>
      </c>
      <c r="R392" s="87"/>
      <c r="S392" s="86">
        <v>0</v>
      </c>
      <c r="T392" s="87"/>
      <c r="U392" s="86">
        <v>0</v>
      </c>
      <c r="V392" s="87"/>
      <c r="W392" s="86">
        <v>0</v>
      </c>
      <c r="X392" s="87"/>
      <c r="Y392" s="86">
        <v>0</v>
      </c>
      <c r="Z392" s="87"/>
      <c r="AA392" s="86">
        <v>0</v>
      </c>
      <c r="AB392" s="87"/>
      <c r="AC392" s="90">
        <v>34321.5139473629</v>
      </c>
      <c r="AD392" s="91">
        <v>0.0003041942539613807</v>
      </c>
    </row>
    <row r="393" spans="1:30" ht="15">
      <c r="A393" s="57" t="s">
        <v>1213</v>
      </c>
      <c r="B393" s="83" t="s">
        <v>95</v>
      </c>
      <c r="C393" s="100" t="s">
        <v>95</v>
      </c>
      <c r="D393" s="100"/>
      <c r="E393" s="86">
        <v>0</v>
      </c>
      <c r="F393" s="87"/>
      <c r="G393" s="86">
        <v>0</v>
      </c>
      <c r="H393" s="87"/>
      <c r="I393" s="86">
        <v>0</v>
      </c>
      <c r="J393" s="87"/>
      <c r="K393" s="86">
        <v>0</v>
      </c>
      <c r="L393" s="87"/>
      <c r="M393" s="86">
        <v>0</v>
      </c>
      <c r="N393" s="87"/>
      <c r="O393" s="86">
        <v>0</v>
      </c>
      <c r="P393" s="87"/>
      <c r="Q393" s="86">
        <v>0.0033098709</v>
      </c>
      <c r="R393" s="87">
        <v>7.652236928521463E-10</v>
      </c>
      <c r="S393" s="86">
        <v>44.0733343234</v>
      </c>
      <c r="T393" s="87">
        <v>2.8869622497862658E-06</v>
      </c>
      <c r="U393" s="86">
        <v>0.1479013552</v>
      </c>
      <c r="V393" s="87">
        <v>3.9596041238728265E-08</v>
      </c>
      <c r="W393" s="86">
        <v>884.14360125</v>
      </c>
      <c r="X393" s="87">
        <v>0.0001511960130012003</v>
      </c>
      <c r="Y393" s="86">
        <v>28209.262962499997</v>
      </c>
      <c r="Z393" s="87">
        <v>0.0012261057080972199</v>
      </c>
      <c r="AA393" s="86">
        <v>2335.04592125</v>
      </c>
      <c r="AB393" s="87">
        <v>0.0006489311679477837</v>
      </c>
      <c r="AC393" s="88">
        <v>31472.677030549497</v>
      </c>
      <c r="AD393" s="89">
        <v>0.0002789447902606608</v>
      </c>
    </row>
    <row r="394" spans="1:30" ht="15">
      <c r="A394" s="73" t="s">
        <v>1214</v>
      </c>
      <c r="B394" s="83" t="s">
        <v>873</v>
      </c>
      <c r="C394" s="100" t="s">
        <v>95</v>
      </c>
      <c r="D394" s="100"/>
      <c r="E394" s="86">
        <v>0</v>
      </c>
      <c r="F394" s="87"/>
      <c r="G394" s="86">
        <v>0</v>
      </c>
      <c r="H394" s="87"/>
      <c r="I394" s="86">
        <v>0</v>
      </c>
      <c r="J394" s="87"/>
      <c r="K394" s="86">
        <v>0</v>
      </c>
      <c r="L394" s="87"/>
      <c r="M394" s="86">
        <v>0</v>
      </c>
      <c r="N394" s="87"/>
      <c r="O394" s="86">
        <v>0</v>
      </c>
      <c r="P394" s="87"/>
      <c r="Q394" s="86">
        <v>0.0033098709</v>
      </c>
      <c r="R394" s="87">
        <v>7.652236928521463E-10</v>
      </c>
      <c r="S394" s="86">
        <v>44.0733343234</v>
      </c>
      <c r="T394" s="87">
        <v>2.8869622497862658E-06</v>
      </c>
      <c r="U394" s="86">
        <v>0.1479013552</v>
      </c>
      <c r="V394" s="87">
        <v>3.9596041238728265E-08</v>
      </c>
      <c r="W394" s="86">
        <v>884.14360125</v>
      </c>
      <c r="X394" s="87">
        <v>0.0001511960130012003</v>
      </c>
      <c r="Y394" s="86">
        <v>28111.23245</v>
      </c>
      <c r="Z394" s="87">
        <v>0.0012218448462978978</v>
      </c>
      <c r="AA394" s="86">
        <v>2335.04592125</v>
      </c>
      <c r="AB394" s="87">
        <v>0.0006489311679477837</v>
      </c>
      <c r="AC394" s="90">
        <v>31374.646518049496</v>
      </c>
      <c r="AD394" s="91">
        <v>0.0002780759381855127</v>
      </c>
    </row>
    <row r="395" spans="1:30" ht="15">
      <c r="A395" s="73" t="s">
        <v>1215</v>
      </c>
      <c r="B395" s="83" t="s">
        <v>872</v>
      </c>
      <c r="C395" s="100" t="s">
        <v>95</v>
      </c>
      <c r="D395" s="100"/>
      <c r="E395" s="86">
        <v>0</v>
      </c>
      <c r="F395" s="87"/>
      <c r="G395" s="86">
        <v>0</v>
      </c>
      <c r="H395" s="87"/>
      <c r="I395" s="86">
        <v>0</v>
      </c>
      <c r="J395" s="87"/>
      <c r="K395" s="86">
        <v>0</v>
      </c>
      <c r="L395" s="87"/>
      <c r="M395" s="86">
        <v>0</v>
      </c>
      <c r="N395" s="87"/>
      <c r="O395" s="86">
        <v>0</v>
      </c>
      <c r="P395" s="87"/>
      <c r="Q395" s="86">
        <v>0</v>
      </c>
      <c r="R395" s="87"/>
      <c r="S395" s="86">
        <v>0</v>
      </c>
      <c r="T395" s="87"/>
      <c r="U395" s="86">
        <v>0</v>
      </c>
      <c r="V395" s="87"/>
      <c r="W395" s="86">
        <v>0</v>
      </c>
      <c r="X395" s="87"/>
      <c r="Y395" s="86">
        <v>98.0305125</v>
      </c>
      <c r="Z395" s="87">
        <v>4.260861799322023E-06</v>
      </c>
      <c r="AA395" s="86">
        <v>0</v>
      </c>
      <c r="AB395" s="87"/>
      <c r="AC395" s="90">
        <v>98.0305125</v>
      </c>
      <c r="AD395" s="91">
        <v>8.688520751480591E-07</v>
      </c>
    </row>
    <row r="396" spans="1:30" ht="15">
      <c r="A396" s="57" t="s">
        <v>1216</v>
      </c>
      <c r="B396" s="83" t="s">
        <v>95</v>
      </c>
      <c r="C396" s="100" t="s">
        <v>95</v>
      </c>
      <c r="D396" s="100"/>
      <c r="E396" s="86">
        <v>237.5889081771</v>
      </c>
      <c r="F396" s="87">
        <v>0.00022730295795100888</v>
      </c>
      <c r="G396" s="86">
        <v>0</v>
      </c>
      <c r="H396" s="87"/>
      <c r="I396" s="86">
        <v>0</v>
      </c>
      <c r="J396" s="87"/>
      <c r="K396" s="86">
        <v>0</v>
      </c>
      <c r="L396" s="87"/>
      <c r="M396" s="86">
        <v>0</v>
      </c>
      <c r="N396" s="87"/>
      <c r="O396" s="86">
        <v>0</v>
      </c>
      <c r="P396" s="87"/>
      <c r="Q396" s="86">
        <v>0</v>
      </c>
      <c r="R396" s="87"/>
      <c r="S396" s="86">
        <v>0</v>
      </c>
      <c r="T396" s="87"/>
      <c r="U396" s="86">
        <v>0</v>
      </c>
      <c r="V396" s="87"/>
      <c r="W396" s="86">
        <v>0</v>
      </c>
      <c r="X396" s="87"/>
      <c r="Y396" s="86">
        <v>0</v>
      </c>
      <c r="Z396" s="87"/>
      <c r="AA396" s="86">
        <v>0</v>
      </c>
      <c r="AB396" s="87"/>
      <c r="AC396" s="88">
        <v>237.5889081771</v>
      </c>
      <c r="AD396" s="89">
        <v>2.1057690165787413E-06</v>
      </c>
    </row>
    <row r="397" spans="1:30" ht="15">
      <c r="A397" s="73" t="s">
        <v>1217</v>
      </c>
      <c r="B397" s="83" t="s">
        <v>612</v>
      </c>
      <c r="C397" s="100" t="s">
        <v>95</v>
      </c>
      <c r="D397" s="100"/>
      <c r="E397" s="86">
        <v>237.5889081771</v>
      </c>
      <c r="F397" s="87">
        <v>0.00022730295795100888</v>
      </c>
      <c r="G397" s="86">
        <v>0</v>
      </c>
      <c r="H397" s="87"/>
      <c r="I397" s="86">
        <v>0</v>
      </c>
      <c r="J397" s="87"/>
      <c r="K397" s="86">
        <v>0</v>
      </c>
      <c r="L397" s="87"/>
      <c r="M397" s="86">
        <v>0</v>
      </c>
      <c r="N397" s="87"/>
      <c r="O397" s="86">
        <v>0</v>
      </c>
      <c r="P397" s="87"/>
      <c r="Q397" s="86">
        <v>0</v>
      </c>
      <c r="R397" s="87"/>
      <c r="S397" s="86">
        <v>0</v>
      </c>
      <c r="T397" s="87"/>
      <c r="U397" s="86">
        <v>0</v>
      </c>
      <c r="V397" s="87"/>
      <c r="W397" s="86">
        <v>0</v>
      </c>
      <c r="X397" s="87"/>
      <c r="Y397" s="86">
        <v>0</v>
      </c>
      <c r="Z397" s="87"/>
      <c r="AA397" s="86">
        <v>0</v>
      </c>
      <c r="AB397" s="87"/>
      <c r="AC397" s="90">
        <v>237.5889081771</v>
      </c>
      <c r="AD397" s="91">
        <v>2.1057690165787413E-06</v>
      </c>
    </row>
    <row r="398" spans="1:30" ht="15">
      <c r="A398" s="57" t="s">
        <v>1218</v>
      </c>
      <c r="B398" s="83" t="s">
        <v>95</v>
      </c>
      <c r="C398" s="100" t="s">
        <v>95</v>
      </c>
      <c r="D398" s="100"/>
      <c r="E398" s="86">
        <v>0</v>
      </c>
      <c r="F398" s="87"/>
      <c r="G398" s="86">
        <v>0.042315349999999995</v>
      </c>
      <c r="H398" s="87">
        <v>4.812228131873844E-09</v>
      </c>
      <c r="I398" s="86">
        <v>166.2243003844</v>
      </c>
      <c r="J398" s="87">
        <v>5.2321820474555005E-05</v>
      </c>
      <c r="K398" s="86">
        <v>0</v>
      </c>
      <c r="L398" s="87"/>
      <c r="M398" s="86">
        <v>0</v>
      </c>
      <c r="N398" s="87"/>
      <c r="O398" s="86">
        <v>0</v>
      </c>
      <c r="P398" s="87"/>
      <c r="Q398" s="86">
        <v>6903.4728030222</v>
      </c>
      <c r="R398" s="87">
        <v>0.0015960444112285486</v>
      </c>
      <c r="S398" s="86">
        <v>134680.8663340984</v>
      </c>
      <c r="T398" s="87">
        <v>0.00882208216927702</v>
      </c>
      <c r="U398" s="86">
        <v>27979.4691855646</v>
      </c>
      <c r="V398" s="87">
        <v>0.007490642761259449</v>
      </c>
      <c r="W398" s="86">
        <v>0</v>
      </c>
      <c r="X398" s="87"/>
      <c r="Y398" s="86">
        <v>1.8404343225</v>
      </c>
      <c r="Z398" s="87">
        <v>7.99938315012008E-08</v>
      </c>
      <c r="AA398" s="86">
        <v>1.8404343225</v>
      </c>
      <c r="AB398" s="87">
        <v>5.114739644142717E-07</v>
      </c>
      <c r="AC398" s="88">
        <v>169733.75580706462</v>
      </c>
      <c r="AD398" s="89">
        <v>0.0015043635108573157</v>
      </c>
    </row>
    <row r="399" spans="1:30" ht="15">
      <c r="A399" s="73" t="s">
        <v>1219</v>
      </c>
      <c r="B399" s="83" t="s">
        <v>614</v>
      </c>
      <c r="C399" s="100" t="s">
        <v>95</v>
      </c>
      <c r="D399" s="100"/>
      <c r="E399" s="86">
        <v>0</v>
      </c>
      <c r="F399" s="87"/>
      <c r="G399" s="86">
        <v>0</v>
      </c>
      <c r="H399" s="87"/>
      <c r="I399" s="86">
        <v>0</v>
      </c>
      <c r="J399" s="87"/>
      <c r="K399" s="86">
        <v>0</v>
      </c>
      <c r="L399" s="87"/>
      <c r="M399" s="86">
        <v>0</v>
      </c>
      <c r="N399" s="87"/>
      <c r="O399" s="86">
        <v>0</v>
      </c>
      <c r="P399" s="87"/>
      <c r="Q399" s="86">
        <v>0</v>
      </c>
      <c r="R399" s="87"/>
      <c r="S399" s="86">
        <v>63.1467739524</v>
      </c>
      <c r="T399" s="87">
        <v>4.136341291055328E-06</v>
      </c>
      <c r="U399" s="86">
        <v>20.4043432032</v>
      </c>
      <c r="V399" s="87">
        <v>5.462635645431001E-06</v>
      </c>
      <c r="W399" s="86">
        <v>0</v>
      </c>
      <c r="X399" s="87"/>
      <c r="Y399" s="86">
        <v>1.8404343225</v>
      </c>
      <c r="Z399" s="87">
        <v>7.99938315012008E-08</v>
      </c>
      <c r="AA399" s="86">
        <v>1.8404343225</v>
      </c>
      <c r="AB399" s="87">
        <v>5.114739644142717E-07</v>
      </c>
      <c r="AC399" s="90">
        <v>87.2319858006</v>
      </c>
      <c r="AD399" s="91">
        <v>7.731438911138746E-07</v>
      </c>
    </row>
    <row r="400" spans="1:30" ht="15">
      <c r="A400" s="73" t="s">
        <v>1220</v>
      </c>
      <c r="B400" s="83" t="s">
        <v>612</v>
      </c>
      <c r="C400" s="100" t="s">
        <v>95</v>
      </c>
      <c r="D400" s="100"/>
      <c r="E400" s="86">
        <v>0</v>
      </c>
      <c r="F400" s="87"/>
      <c r="G400" s="86">
        <v>0.042315349999999995</v>
      </c>
      <c r="H400" s="87">
        <v>4.812228131873844E-09</v>
      </c>
      <c r="I400" s="86">
        <v>166.2243003844</v>
      </c>
      <c r="J400" s="87">
        <v>5.2321820474555005E-05</v>
      </c>
      <c r="K400" s="86">
        <v>0</v>
      </c>
      <c r="L400" s="87"/>
      <c r="M400" s="86">
        <v>0</v>
      </c>
      <c r="N400" s="87"/>
      <c r="O400" s="86">
        <v>0</v>
      </c>
      <c r="P400" s="87"/>
      <c r="Q400" s="86">
        <v>0</v>
      </c>
      <c r="R400" s="87"/>
      <c r="S400" s="86">
        <v>0</v>
      </c>
      <c r="T400" s="87"/>
      <c r="U400" s="86">
        <v>0</v>
      </c>
      <c r="V400" s="87"/>
      <c r="W400" s="86">
        <v>0</v>
      </c>
      <c r="X400" s="87"/>
      <c r="Y400" s="86">
        <v>0</v>
      </c>
      <c r="Z400" s="87"/>
      <c r="AA400" s="86">
        <v>0</v>
      </c>
      <c r="AB400" s="87"/>
      <c r="AC400" s="90">
        <v>166.2666157344</v>
      </c>
      <c r="AD400" s="91">
        <v>1.4736339780808387E-06</v>
      </c>
    </row>
    <row r="401" spans="1:30" ht="15">
      <c r="A401" s="73" t="s">
        <v>1221</v>
      </c>
      <c r="B401" s="83" t="s">
        <v>614</v>
      </c>
      <c r="C401" s="100" t="s">
        <v>95</v>
      </c>
      <c r="D401" s="100"/>
      <c r="E401" s="86">
        <v>0</v>
      </c>
      <c r="F401" s="87"/>
      <c r="G401" s="86">
        <v>0</v>
      </c>
      <c r="H401" s="87"/>
      <c r="I401" s="86">
        <v>0</v>
      </c>
      <c r="J401" s="87"/>
      <c r="K401" s="86">
        <v>0</v>
      </c>
      <c r="L401" s="87"/>
      <c r="M401" s="86">
        <v>0</v>
      </c>
      <c r="N401" s="87"/>
      <c r="O401" s="86">
        <v>0</v>
      </c>
      <c r="P401" s="87"/>
      <c r="Q401" s="86">
        <v>6903.4728030222</v>
      </c>
      <c r="R401" s="87">
        <v>0.0015960444112285486</v>
      </c>
      <c r="S401" s="86">
        <v>134617.719560146</v>
      </c>
      <c r="T401" s="87">
        <v>0.008817945827985965</v>
      </c>
      <c r="U401" s="86">
        <v>27959.0648423614</v>
      </c>
      <c r="V401" s="87">
        <v>0.0074851801256140185</v>
      </c>
      <c r="W401" s="86">
        <v>0</v>
      </c>
      <c r="X401" s="87"/>
      <c r="Y401" s="86">
        <v>0</v>
      </c>
      <c r="Z401" s="87"/>
      <c r="AA401" s="86">
        <v>0</v>
      </c>
      <c r="AB401" s="87"/>
      <c r="AC401" s="90">
        <v>169480.2572055296</v>
      </c>
      <c r="AD401" s="91">
        <v>0.0015021167329881211</v>
      </c>
    </row>
    <row r="402" spans="1:30" ht="15">
      <c r="A402" s="57" t="s">
        <v>1222</v>
      </c>
      <c r="B402" s="83" t="s">
        <v>95</v>
      </c>
      <c r="C402" s="100" t="s">
        <v>95</v>
      </c>
      <c r="D402" s="100"/>
      <c r="E402" s="86">
        <v>7554.029358246</v>
      </c>
      <c r="F402" s="87">
        <v>0.007226992332058602</v>
      </c>
      <c r="G402" s="86">
        <v>0</v>
      </c>
      <c r="H402" s="87"/>
      <c r="I402" s="86">
        <v>15343.7445350201</v>
      </c>
      <c r="J402" s="87">
        <v>0.004829694846735534</v>
      </c>
      <c r="K402" s="86">
        <v>0</v>
      </c>
      <c r="L402" s="87"/>
      <c r="M402" s="86">
        <v>0</v>
      </c>
      <c r="N402" s="87"/>
      <c r="O402" s="86">
        <v>0</v>
      </c>
      <c r="P402" s="87"/>
      <c r="Q402" s="86">
        <v>0</v>
      </c>
      <c r="R402" s="87"/>
      <c r="S402" s="86">
        <v>0</v>
      </c>
      <c r="T402" s="87"/>
      <c r="U402" s="86">
        <v>0</v>
      </c>
      <c r="V402" s="87"/>
      <c r="W402" s="86">
        <v>0</v>
      </c>
      <c r="X402" s="87"/>
      <c r="Y402" s="86">
        <v>0</v>
      </c>
      <c r="Z402" s="87"/>
      <c r="AA402" s="86">
        <v>0</v>
      </c>
      <c r="AB402" s="87"/>
      <c r="AC402" s="88">
        <v>22897.7738932661</v>
      </c>
      <c r="AD402" s="89">
        <v>0.0002029447552203229</v>
      </c>
    </row>
    <row r="403" spans="1:30" ht="15">
      <c r="A403" s="73" t="s">
        <v>1223</v>
      </c>
      <c r="B403" s="83" t="s">
        <v>612</v>
      </c>
      <c r="C403" s="100" t="s">
        <v>95</v>
      </c>
      <c r="D403" s="100"/>
      <c r="E403" s="86">
        <v>7554.029358246</v>
      </c>
      <c r="F403" s="87">
        <v>0.007226992332058602</v>
      </c>
      <c r="G403" s="86">
        <v>0</v>
      </c>
      <c r="H403" s="87"/>
      <c r="I403" s="86">
        <v>15343.7445350201</v>
      </c>
      <c r="J403" s="87">
        <v>0.004829694846735534</v>
      </c>
      <c r="K403" s="86">
        <v>0</v>
      </c>
      <c r="L403" s="87"/>
      <c r="M403" s="86">
        <v>0</v>
      </c>
      <c r="N403" s="87"/>
      <c r="O403" s="86">
        <v>0</v>
      </c>
      <c r="P403" s="87"/>
      <c r="Q403" s="86">
        <v>0</v>
      </c>
      <c r="R403" s="87"/>
      <c r="S403" s="86">
        <v>0</v>
      </c>
      <c r="T403" s="87"/>
      <c r="U403" s="86">
        <v>0</v>
      </c>
      <c r="V403" s="87"/>
      <c r="W403" s="86">
        <v>0</v>
      </c>
      <c r="X403" s="87"/>
      <c r="Y403" s="86">
        <v>0</v>
      </c>
      <c r="Z403" s="87"/>
      <c r="AA403" s="86">
        <v>0</v>
      </c>
      <c r="AB403" s="87"/>
      <c r="AC403" s="90">
        <v>22897.7738932661</v>
      </c>
      <c r="AD403" s="91">
        <v>0.0002029447552203229</v>
      </c>
    </row>
    <row r="404" spans="1:30" ht="15">
      <c r="A404" s="57" t="s">
        <v>1224</v>
      </c>
      <c r="B404" s="83" t="s">
        <v>95</v>
      </c>
      <c r="C404" s="100" t="s">
        <v>95</v>
      </c>
      <c r="D404" s="100"/>
      <c r="E404" s="86">
        <v>468.58512525749995</v>
      </c>
      <c r="F404" s="87">
        <v>0.0004482986425590207</v>
      </c>
      <c r="G404" s="86">
        <v>1790.9107116925</v>
      </c>
      <c r="H404" s="87">
        <v>0.0002036677212520009</v>
      </c>
      <c r="I404" s="86">
        <v>0</v>
      </c>
      <c r="J404" s="87"/>
      <c r="K404" s="86">
        <v>0</v>
      </c>
      <c r="L404" s="87"/>
      <c r="M404" s="86">
        <v>0</v>
      </c>
      <c r="N404" s="87"/>
      <c r="O404" s="86">
        <v>0</v>
      </c>
      <c r="P404" s="87"/>
      <c r="Q404" s="86">
        <v>0</v>
      </c>
      <c r="R404" s="87"/>
      <c r="S404" s="86">
        <v>0</v>
      </c>
      <c r="T404" s="87"/>
      <c r="U404" s="86">
        <v>0</v>
      </c>
      <c r="V404" s="87"/>
      <c r="W404" s="86">
        <v>23311.6345575</v>
      </c>
      <c r="X404" s="87">
        <v>0.003986486128103956</v>
      </c>
      <c r="Y404" s="86">
        <v>0</v>
      </c>
      <c r="Z404" s="87"/>
      <c r="AA404" s="86">
        <v>0</v>
      </c>
      <c r="AB404" s="87"/>
      <c r="AC404" s="88">
        <v>25571.130394450003</v>
      </c>
      <c r="AD404" s="89">
        <v>0.0002266389223161461</v>
      </c>
    </row>
    <row r="405" spans="1:30" ht="15">
      <c r="A405" s="73" t="s">
        <v>1225</v>
      </c>
      <c r="B405" s="83" t="s">
        <v>612</v>
      </c>
      <c r="C405" s="100" t="s">
        <v>95</v>
      </c>
      <c r="D405" s="100"/>
      <c r="E405" s="86">
        <v>0</v>
      </c>
      <c r="F405" s="87"/>
      <c r="G405" s="86">
        <v>0</v>
      </c>
      <c r="H405" s="87"/>
      <c r="I405" s="86">
        <v>0</v>
      </c>
      <c r="J405" s="87"/>
      <c r="K405" s="86">
        <v>0</v>
      </c>
      <c r="L405" s="87"/>
      <c r="M405" s="86">
        <v>0</v>
      </c>
      <c r="N405" s="87"/>
      <c r="O405" s="86">
        <v>0</v>
      </c>
      <c r="P405" s="87"/>
      <c r="Q405" s="86">
        <v>0</v>
      </c>
      <c r="R405" s="87"/>
      <c r="S405" s="86">
        <v>0</v>
      </c>
      <c r="T405" s="87"/>
      <c r="U405" s="86">
        <v>0</v>
      </c>
      <c r="V405" s="87"/>
      <c r="W405" s="86">
        <v>23311.6345575</v>
      </c>
      <c r="X405" s="87">
        <v>0.003986486128103956</v>
      </c>
      <c r="Y405" s="86">
        <v>0</v>
      </c>
      <c r="Z405" s="87"/>
      <c r="AA405" s="86">
        <v>0</v>
      </c>
      <c r="AB405" s="87"/>
      <c r="AC405" s="90">
        <v>23311.6345575</v>
      </c>
      <c r="AD405" s="91">
        <v>0.00020661283455370165</v>
      </c>
    </row>
    <row r="406" spans="1:30" ht="15">
      <c r="A406" s="73" t="s">
        <v>1226</v>
      </c>
      <c r="B406" s="83" t="s">
        <v>612</v>
      </c>
      <c r="C406" s="100" t="s">
        <v>95</v>
      </c>
      <c r="D406" s="100"/>
      <c r="E406" s="86">
        <v>468.58512525749995</v>
      </c>
      <c r="F406" s="87">
        <v>0.0004482986425590207</v>
      </c>
      <c r="G406" s="86">
        <v>1790.9107116925</v>
      </c>
      <c r="H406" s="87">
        <v>0.0002036677212520009</v>
      </c>
      <c r="I406" s="86">
        <v>0</v>
      </c>
      <c r="J406" s="87"/>
      <c r="K406" s="86">
        <v>0</v>
      </c>
      <c r="L406" s="87"/>
      <c r="M406" s="86">
        <v>0</v>
      </c>
      <c r="N406" s="87"/>
      <c r="O406" s="86">
        <v>0</v>
      </c>
      <c r="P406" s="87"/>
      <c r="Q406" s="86">
        <v>0</v>
      </c>
      <c r="R406" s="87"/>
      <c r="S406" s="86">
        <v>0</v>
      </c>
      <c r="T406" s="87"/>
      <c r="U406" s="86">
        <v>0</v>
      </c>
      <c r="V406" s="87"/>
      <c r="W406" s="86">
        <v>0</v>
      </c>
      <c r="X406" s="87"/>
      <c r="Y406" s="86">
        <v>0</v>
      </c>
      <c r="Z406" s="87"/>
      <c r="AA406" s="86">
        <v>0</v>
      </c>
      <c r="AB406" s="87"/>
      <c r="AC406" s="90">
        <v>2259.49583695</v>
      </c>
      <c r="AD406" s="91">
        <v>2.002608776244445E-05</v>
      </c>
    </row>
    <row r="407" spans="1:30" ht="15">
      <c r="A407" s="57" t="s">
        <v>1227</v>
      </c>
      <c r="B407" s="83" t="s">
        <v>95</v>
      </c>
      <c r="C407" s="100" t="s">
        <v>95</v>
      </c>
      <c r="D407" s="100"/>
      <c r="E407" s="86">
        <v>7931.438425894999</v>
      </c>
      <c r="F407" s="87">
        <v>0.007588062207299599</v>
      </c>
      <c r="G407" s="86">
        <v>997.1608252687</v>
      </c>
      <c r="H407" s="87">
        <v>0.00011340011072484518</v>
      </c>
      <c r="I407" s="86">
        <v>15323.672416661198</v>
      </c>
      <c r="J407" s="87">
        <v>0.00482337681880045</v>
      </c>
      <c r="K407" s="86">
        <v>107457.1215791737</v>
      </c>
      <c r="L407" s="87">
        <v>0.015442713817986935</v>
      </c>
      <c r="M407" s="86">
        <v>0.36282625</v>
      </c>
      <c r="N407" s="87">
        <v>1.3092939228483482E-08</v>
      </c>
      <c r="O407" s="86">
        <v>0</v>
      </c>
      <c r="P407" s="87"/>
      <c r="Q407" s="86">
        <v>36756.638265833695</v>
      </c>
      <c r="R407" s="87">
        <v>0.00849792977442467</v>
      </c>
      <c r="S407" s="86">
        <v>1.3841821437000001</v>
      </c>
      <c r="T407" s="87">
        <v>9.066891935989685E-08</v>
      </c>
      <c r="U407" s="86">
        <v>0</v>
      </c>
      <c r="V407" s="87"/>
      <c r="W407" s="86">
        <v>0</v>
      </c>
      <c r="X407" s="87"/>
      <c r="Y407" s="86">
        <v>0</v>
      </c>
      <c r="Z407" s="87"/>
      <c r="AA407" s="86">
        <v>0</v>
      </c>
      <c r="AB407" s="87"/>
      <c r="AC407" s="88">
        <v>168467.778521226</v>
      </c>
      <c r="AD407" s="89">
        <v>0.0014931430554721503</v>
      </c>
    </row>
    <row r="408" spans="1:30" ht="15">
      <c r="A408" s="73" t="s">
        <v>1228</v>
      </c>
      <c r="B408" s="83" t="s">
        <v>612</v>
      </c>
      <c r="C408" s="100" t="s">
        <v>95</v>
      </c>
      <c r="D408" s="100"/>
      <c r="E408" s="86">
        <v>7931.438425894999</v>
      </c>
      <c r="F408" s="87">
        <v>0.007588062207299599</v>
      </c>
      <c r="G408" s="86">
        <v>997.1608252687</v>
      </c>
      <c r="H408" s="87">
        <v>0.00011340011072484518</v>
      </c>
      <c r="I408" s="86">
        <v>15323.672416661198</v>
      </c>
      <c r="J408" s="87">
        <v>0.00482337681880045</v>
      </c>
      <c r="K408" s="86">
        <v>60460.5365163662</v>
      </c>
      <c r="L408" s="87">
        <v>0.00868881232795973</v>
      </c>
      <c r="M408" s="86">
        <v>0.36282625</v>
      </c>
      <c r="N408" s="87">
        <v>1.3092939228483482E-08</v>
      </c>
      <c r="O408" s="86">
        <v>0</v>
      </c>
      <c r="P408" s="87"/>
      <c r="Q408" s="86">
        <v>36756.638265833695</v>
      </c>
      <c r="R408" s="87">
        <v>0.00849792977442467</v>
      </c>
      <c r="S408" s="86">
        <v>1.3841821437000001</v>
      </c>
      <c r="T408" s="87">
        <v>9.066891935989685E-08</v>
      </c>
      <c r="U408" s="86">
        <v>0</v>
      </c>
      <c r="V408" s="87"/>
      <c r="W408" s="86">
        <v>0</v>
      </c>
      <c r="X408" s="87"/>
      <c r="Y408" s="86">
        <v>0</v>
      </c>
      <c r="Z408" s="87"/>
      <c r="AA408" s="86">
        <v>0</v>
      </c>
      <c r="AB408" s="87"/>
      <c r="AC408" s="90">
        <v>121471.19345841851</v>
      </c>
      <c r="AD408" s="91">
        <v>0.0010766086580140876</v>
      </c>
    </row>
    <row r="409" spans="1:30" ht="15">
      <c r="A409" s="73" t="s">
        <v>1229</v>
      </c>
      <c r="B409" s="83" t="s">
        <v>612</v>
      </c>
      <c r="C409" s="100" t="s">
        <v>95</v>
      </c>
      <c r="D409" s="100"/>
      <c r="E409" s="86">
        <v>0</v>
      </c>
      <c r="F409" s="87"/>
      <c r="G409" s="86">
        <v>0</v>
      </c>
      <c r="H409" s="87"/>
      <c r="I409" s="86">
        <v>0</v>
      </c>
      <c r="J409" s="87"/>
      <c r="K409" s="86">
        <v>46996.5850628075</v>
      </c>
      <c r="L409" s="87">
        <v>0.006753901490027205</v>
      </c>
      <c r="M409" s="86">
        <v>0</v>
      </c>
      <c r="N409" s="87"/>
      <c r="O409" s="86">
        <v>0</v>
      </c>
      <c r="P409" s="87"/>
      <c r="Q409" s="86">
        <v>0</v>
      </c>
      <c r="R409" s="87"/>
      <c r="S409" s="86">
        <v>0</v>
      </c>
      <c r="T409" s="87"/>
      <c r="U409" s="86">
        <v>0</v>
      </c>
      <c r="V409" s="87"/>
      <c r="W409" s="86">
        <v>0</v>
      </c>
      <c r="X409" s="87"/>
      <c r="Y409" s="86">
        <v>0</v>
      </c>
      <c r="Z409" s="87"/>
      <c r="AA409" s="86">
        <v>0</v>
      </c>
      <c r="AB409" s="87"/>
      <c r="AC409" s="90">
        <v>46996.5850628075</v>
      </c>
      <c r="AD409" s="91">
        <v>0.0004165343974580626</v>
      </c>
    </row>
    <row r="410" spans="1:30" ht="15">
      <c r="A410" s="57" t="s">
        <v>1230</v>
      </c>
      <c r="B410" s="83" t="s">
        <v>95</v>
      </c>
      <c r="C410" s="100" t="s">
        <v>95</v>
      </c>
      <c r="D410" s="100"/>
      <c r="E410" s="86">
        <v>767.303025</v>
      </c>
      <c r="F410" s="87">
        <v>0.0007340841311381869</v>
      </c>
      <c r="G410" s="86">
        <v>29169.2295</v>
      </c>
      <c r="H410" s="87">
        <v>0.003317211999545896</v>
      </c>
      <c r="I410" s="86">
        <v>18874.092475</v>
      </c>
      <c r="J410" s="87">
        <v>0.005940929670411644</v>
      </c>
      <c r="K410" s="86">
        <v>0</v>
      </c>
      <c r="L410" s="87"/>
      <c r="M410" s="86">
        <v>0</v>
      </c>
      <c r="N410" s="87"/>
      <c r="O410" s="86">
        <v>0</v>
      </c>
      <c r="P410" s="87"/>
      <c r="Q410" s="86">
        <v>7419.215</v>
      </c>
      <c r="R410" s="87">
        <v>0.0017152811308634537</v>
      </c>
      <c r="S410" s="86">
        <v>45881.9875</v>
      </c>
      <c r="T410" s="87">
        <v>0.0030054355517036098</v>
      </c>
      <c r="U410" s="86">
        <v>8590.67</v>
      </c>
      <c r="V410" s="87">
        <v>0.0022998878078454937</v>
      </c>
      <c r="W410" s="86">
        <v>0</v>
      </c>
      <c r="X410" s="87"/>
      <c r="Y410" s="86">
        <v>0</v>
      </c>
      <c r="Z410" s="87"/>
      <c r="AA410" s="86">
        <v>0</v>
      </c>
      <c r="AB410" s="87"/>
      <c r="AC410" s="88">
        <v>110702.4975</v>
      </c>
      <c r="AD410" s="89">
        <v>0.0009811648661629492</v>
      </c>
    </row>
    <row r="411" spans="1:30" ht="15">
      <c r="A411" s="73" t="s">
        <v>1231</v>
      </c>
      <c r="B411" s="83" t="s">
        <v>612</v>
      </c>
      <c r="C411" s="100" t="s">
        <v>95</v>
      </c>
      <c r="D411" s="100"/>
      <c r="E411" s="86">
        <v>767.303025</v>
      </c>
      <c r="F411" s="87">
        <v>0.0007340841311381869</v>
      </c>
      <c r="G411" s="86">
        <v>29169.2295</v>
      </c>
      <c r="H411" s="87">
        <v>0.003317211999545896</v>
      </c>
      <c r="I411" s="86">
        <v>18874.092475</v>
      </c>
      <c r="J411" s="87">
        <v>0.005940929670411644</v>
      </c>
      <c r="K411" s="86">
        <v>0</v>
      </c>
      <c r="L411" s="87"/>
      <c r="M411" s="86">
        <v>0</v>
      </c>
      <c r="N411" s="87"/>
      <c r="O411" s="86">
        <v>0</v>
      </c>
      <c r="P411" s="87"/>
      <c r="Q411" s="86">
        <v>7419.215</v>
      </c>
      <c r="R411" s="87">
        <v>0.0017152811308634537</v>
      </c>
      <c r="S411" s="86">
        <v>45881.9875</v>
      </c>
      <c r="T411" s="87">
        <v>0.0030054355517036098</v>
      </c>
      <c r="U411" s="86">
        <v>8590.67</v>
      </c>
      <c r="V411" s="87">
        <v>0.0022998878078454937</v>
      </c>
      <c r="W411" s="86">
        <v>0</v>
      </c>
      <c r="X411" s="87"/>
      <c r="Y411" s="86">
        <v>0</v>
      </c>
      <c r="Z411" s="87"/>
      <c r="AA411" s="86">
        <v>0</v>
      </c>
      <c r="AB411" s="87"/>
      <c r="AC411" s="90">
        <v>110702.4975</v>
      </c>
      <c r="AD411" s="91">
        <v>0.0009811648661629492</v>
      </c>
    </row>
    <row r="412" spans="1:30" ht="15">
      <c r="A412" s="57" t="s">
        <v>1232</v>
      </c>
      <c r="B412" s="83" t="s">
        <v>95</v>
      </c>
      <c r="C412" s="100" t="s">
        <v>95</v>
      </c>
      <c r="D412" s="100"/>
      <c r="E412" s="86">
        <v>0</v>
      </c>
      <c r="F412" s="87"/>
      <c r="G412" s="86">
        <v>0</v>
      </c>
      <c r="H412" s="87"/>
      <c r="I412" s="86">
        <v>0</v>
      </c>
      <c r="J412" s="87"/>
      <c r="K412" s="86">
        <v>0</v>
      </c>
      <c r="L412" s="87"/>
      <c r="M412" s="86">
        <v>0</v>
      </c>
      <c r="N412" s="87"/>
      <c r="O412" s="86">
        <v>0</v>
      </c>
      <c r="P412" s="87"/>
      <c r="Q412" s="86">
        <v>0</v>
      </c>
      <c r="R412" s="87"/>
      <c r="S412" s="86">
        <v>0</v>
      </c>
      <c r="T412" s="87"/>
      <c r="U412" s="86">
        <v>0</v>
      </c>
      <c r="V412" s="87"/>
      <c r="W412" s="86">
        <v>0</v>
      </c>
      <c r="X412" s="87"/>
      <c r="Y412" s="86">
        <v>11854.327897500001</v>
      </c>
      <c r="Z412" s="87">
        <v>0.0005152441990456299</v>
      </c>
      <c r="AA412" s="86">
        <v>5061.06314375</v>
      </c>
      <c r="AB412" s="87">
        <v>0.0014065169284435412</v>
      </c>
      <c r="AC412" s="88">
        <v>16915.39104125</v>
      </c>
      <c r="AD412" s="89">
        <v>0.00014992242959181663</v>
      </c>
    </row>
    <row r="413" spans="1:30" ht="15">
      <c r="A413" s="73" t="s">
        <v>1233</v>
      </c>
      <c r="B413" s="83" t="s">
        <v>612</v>
      </c>
      <c r="C413" s="100" t="s">
        <v>95</v>
      </c>
      <c r="D413" s="100"/>
      <c r="E413" s="86">
        <v>0</v>
      </c>
      <c r="F413" s="87"/>
      <c r="G413" s="86">
        <v>0</v>
      </c>
      <c r="H413" s="87"/>
      <c r="I413" s="86">
        <v>0</v>
      </c>
      <c r="J413" s="87"/>
      <c r="K413" s="86">
        <v>0</v>
      </c>
      <c r="L413" s="87"/>
      <c r="M413" s="86">
        <v>0</v>
      </c>
      <c r="N413" s="87"/>
      <c r="O413" s="86">
        <v>0</v>
      </c>
      <c r="P413" s="87"/>
      <c r="Q413" s="86">
        <v>0</v>
      </c>
      <c r="R413" s="87"/>
      <c r="S413" s="86">
        <v>0</v>
      </c>
      <c r="T413" s="87"/>
      <c r="U413" s="86">
        <v>0</v>
      </c>
      <c r="V413" s="87"/>
      <c r="W413" s="86">
        <v>0</v>
      </c>
      <c r="X413" s="87"/>
      <c r="Y413" s="86">
        <v>11854.327897500001</v>
      </c>
      <c r="Z413" s="87">
        <v>0.0005152441990456299</v>
      </c>
      <c r="AA413" s="86">
        <v>5061.06314375</v>
      </c>
      <c r="AB413" s="87">
        <v>0.0014065169284435412</v>
      </c>
      <c r="AC413" s="90">
        <v>16915.39104125</v>
      </c>
      <c r="AD413" s="91">
        <v>0.00014992242959181663</v>
      </c>
    </row>
    <row r="414" spans="1:30" ht="15">
      <c r="A414" s="57" t="s">
        <v>1234</v>
      </c>
      <c r="B414" s="83" t="s">
        <v>95</v>
      </c>
      <c r="C414" s="100" t="s">
        <v>95</v>
      </c>
      <c r="D414" s="100"/>
      <c r="E414" s="86">
        <v>0</v>
      </c>
      <c r="F414" s="87"/>
      <c r="G414" s="86">
        <v>2125.6182587983</v>
      </c>
      <c r="H414" s="87">
        <v>0.00024173166433962798</v>
      </c>
      <c r="I414" s="86">
        <v>2522.7384470859997</v>
      </c>
      <c r="J414" s="87">
        <v>0.000794073236148082</v>
      </c>
      <c r="K414" s="86">
        <v>0</v>
      </c>
      <c r="L414" s="87"/>
      <c r="M414" s="86">
        <v>0</v>
      </c>
      <c r="N414" s="87"/>
      <c r="O414" s="86">
        <v>0</v>
      </c>
      <c r="P414" s="87"/>
      <c r="Q414" s="86">
        <v>0</v>
      </c>
      <c r="R414" s="87"/>
      <c r="S414" s="86">
        <v>0</v>
      </c>
      <c r="T414" s="87"/>
      <c r="U414" s="86">
        <v>0</v>
      </c>
      <c r="V414" s="87"/>
      <c r="W414" s="86">
        <v>0</v>
      </c>
      <c r="X414" s="87"/>
      <c r="Y414" s="86">
        <v>0</v>
      </c>
      <c r="Z414" s="87"/>
      <c r="AA414" s="86">
        <v>0</v>
      </c>
      <c r="AB414" s="87"/>
      <c r="AC414" s="88">
        <v>4648.3567058843</v>
      </c>
      <c r="AD414" s="89">
        <v>4.119874788919389E-05</v>
      </c>
    </row>
    <row r="415" spans="1:30" ht="15">
      <c r="A415" s="73" t="s">
        <v>1235</v>
      </c>
      <c r="B415" s="83" t="s">
        <v>612</v>
      </c>
      <c r="C415" s="100" t="s">
        <v>95</v>
      </c>
      <c r="D415" s="100"/>
      <c r="E415" s="86">
        <v>0</v>
      </c>
      <c r="F415" s="87"/>
      <c r="G415" s="86">
        <v>2125.6182587983</v>
      </c>
      <c r="H415" s="87">
        <v>0.00024173166433962798</v>
      </c>
      <c r="I415" s="86">
        <v>2522.7384470859997</v>
      </c>
      <c r="J415" s="87">
        <v>0.000794073236148082</v>
      </c>
      <c r="K415" s="86">
        <v>0</v>
      </c>
      <c r="L415" s="87"/>
      <c r="M415" s="86">
        <v>0</v>
      </c>
      <c r="N415" s="87"/>
      <c r="O415" s="86">
        <v>0</v>
      </c>
      <c r="P415" s="87"/>
      <c r="Q415" s="86">
        <v>0</v>
      </c>
      <c r="R415" s="87"/>
      <c r="S415" s="86">
        <v>0</v>
      </c>
      <c r="T415" s="87"/>
      <c r="U415" s="86">
        <v>0</v>
      </c>
      <c r="V415" s="87"/>
      <c r="W415" s="86">
        <v>0</v>
      </c>
      <c r="X415" s="87"/>
      <c r="Y415" s="86">
        <v>0</v>
      </c>
      <c r="Z415" s="87"/>
      <c r="AA415" s="86">
        <v>0</v>
      </c>
      <c r="AB415" s="87"/>
      <c r="AC415" s="90">
        <v>4648.3567058843</v>
      </c>
      <c r="AD415" s="91">
        <v>4.119874788919389E-05</v>
      </c>
    </row>
    <row r="416" spans="1:30" ht="15">
      <c r="A416" s="57" t="s">
        <v>1236</v>
      </c>
      <c r="B416" s="83" t="s">
        <v>95</v>
      </c>
      <c r="C416" s="100" t="s">
        <v>95</v>
      </c>
      <c r="D416" s="100"/>
      <c r="E416" s="86">
        <v>8510.0311290112</v>
      </c>
      <c r="F416" s="87">
        <v>0.008141605863340772</v>
      </c>
      <c r="G416" s="86">
        <v>14184.2834956012</v>
      </c>
      <c r="H416" s="87">
        <v>0.0016130791324662555</v>
      </c>
      <c r="I416" s="86">
        <v>0</v>
      </c>
      <c r="J416" s="87"/>
      <c r="K416" s="86">
        <v>0</v>
      </c>
      <c r="L416" s="87"/>
      <c r="M416" s="86">
        <v>0</v>
      </c>
      <c r="N416" s="87"/>
      <c r="O416" s="86">
        <v>0</v>
      </c>
      <c r="P416" s="87"/>
      <c r="Q416" s="86">
        <v>0</v>
      </c>
      <c r="R416" s="87"/>
      <c r="S416" s="86">
        <v>0</v>
      </c>
      <c r="T416" s="87"/>
      <c r="U416" s="86">
        <v>0</v>
      </c>
      <c r="V416" s="87"/>
      <c r="W416" s="86">
        <v>0</v>
      </c>
      <c r="X416" s="87"/>
      <c r="Y416" s="86">
        <v>0</v>
      </c>
      <c r="Z416" s="87"/>
      <c r="AA416" s="86">
        <v>0</v>
      </c>
      <c r="AB416" s="87"/>
      <c r="AC416" s="88">
        <v>22694.314624612398</v>
      </c>
      <c r="AD416" s="89">
        <v>0.00020114147985972664</v>
      </c>
    </row>
    <row r="417" spans="1:30" ht="15">
      <c r="A417" s="73" t="s">
        <v>1237</v>
      </c>
      <c r="B417" s="83" t="s">
        <v>612</v>
      </c>
      <c r="C417" s="100" t="s">
        <v>95</v>
      </c>
      <c r="D417" s="100"/>
      <c r="E417" s="86">
        <v>0</v>
      </c>
      <c r="F417" s="87"/>
      <c r="G417" s="86">
        <v>0.898120575</v>
      </c>
      <c r="H417" s="87">
        <v>1.0213695731760964E-07</v>
      </c>
      <c r="I417" s="86">
        <v>0</v>
      </c>
      <c r="J417" s="87"/>
      <c r="K417" s="86">
        <v>0</v>
      </c>
      <c r="L417" s="87"/>
      <c r="M417" s="86">
        <v>0</v>
      </c>
      <c r="N417" s="87"/>
      <c r="O417" s="86">
        <v>0</v>
      </c>
      <c r="P417" s="87"/>
      <c r="Q417" s="86">
        <v>0</v>
      </c>
      <c r="R417" s="87"/>
      <c r="S417" s="86">
        <v>0</v>
      </c>
      <c r="T417" s="87"/>
      <c r="U417" s="86">
        <v>0</v>
      </c>
      <c r="V417" s="87"/>
      <c r="W417" s="86">
        <v>0</v>
      </c>
      <c r="X417" s="87"/>
      <c r="Y417" s="86">
        <v>0</v>
      </c>
      <c r="Z417" s="87"/>
      <c r="AA417" s="86">
        <v>0</v>
      </c>
      <c r="AB417" s="87"/>
      <c r="AC417" s="90">
        <v>0.898120575</v>
      </c>
      <c r="AD417" s="91">
        <v>7.960112677386218E-09</v>
      </c>
    </row>
    <row r="418" spans="1:30" ht="15">
      <c r="A418" s="73" t="s">
        <v>1238</v>
      </c>
      <c r="B418" s="83" t="s">
        <v>612</v>
      </c>
      <c r="C418" s="100" t="s">
        <v>95</v>
      </c>
      <c r="D418" s="100"/>
      <c r="E418" s="86">
        <v>8510.0311290112</v>
      </c>
      <c r="F418" s="87">
        <v>0.008141605863340772</v>
      </c>
      <c r="G418" s="86">
        <v>14183.3853750262</v>
      </c>
      <c r="H418" s="87">
        <v>0.001612976995508938</v>
      </c>
      <c r="I418" s="86">
        <v>0</v>
      </c>
      <c r="J418" s="87"/>
      <c r="K418" s="86">
        <v>0</v>
      </c>
      <c r="L418" s="87"/>
      <c r="M418" s="86">
        <v>0</v>
      </c>
      <c r="N418" s="87"/>
      <c r="O418" s="86">
        <v>0</v>
      </c>
      <c r="P418" s="87"/>
      <c r="Q418" s="86">
        <v>0</v>
      </c>
      <c r="R418" s="87"/>
      <c r="S418" s="86">
        <v>0</v>
      </c>
      <c r="T418" s="87"/>
      <c r="U418" s="86">
        <v>0</v>
      </c>
      <c r="V418" s="87"/>
      <c r="W418" s="86">
        <v>0</v>
      </c>
      <c r="X418" s="87"/>
      <c r="Y418" s="86">
        <v>0</v>
      </c>
      <c r="Z418" s="87"/>
      <c r="AA418" s="86">
        <v>0</v>
      </c>
      <c r="AB418" s="87"/>
      <c r="AC418" s="90">
        <v>22693.416504037403</v>
      </c>
      <c r="AD418" s="91">
        <v>0.00020113351974704926</v>
      </c>
    </row>
    <row r="419" spans="1:30" ht="15">
      <c r="A419" s="57" t="s">
        <v>1239</v>
      </c>
      <c r="B419" s="83" t="s">
        <v>95</v>
      </c>
      <c r="C419" s="100" t="s">
        <v>95</v>
      </c>
      <c r="D419" s="100"/>
      <c r="E419" s="86">
        <v>0</v>
      </c>
      <c r="F419" s="87"/>
      <c r="G419" s="86">
        <v>0</v>
      </c>
      <c r="H419" s="87"/>
      <c r="I419" s="86">
        <v>0</v>
      </c>
      <c r="J419" s="87"/>
      <c r="K419" s="86">
        <v>0</v>
      </c>
      <c r="L419" s="87"/>
      <c r="M419" s="86">
        <v>0</v>
      </c>
      <c r="N419" s="87"/>
      <c r="O419" s="86">
        <v>0</v>
      </c>
      <c r="P419" s="87"/>
      <c r="Q419" s="86">
        <v>2483.8087558375</v>
      </c>
      <c r="R419" s="87">
        <v>0.0005742427320897824</v>
      </c>
      <c r="S419" s="86">
        <v>0</v>
      </c>
      <c r="T419" s="87"/>
      <c r="U419" s="86">
        <v>0</v>
      </c>
      <c r="V419" s="87"/>
      <c r="W419" s="86">
        <v>0</v>
      </c>
      <c r="X419" s="87"/>
      <c r="Y419" s="86">
        <v>0</v>
      </c>
      <c r="Z419" s="87"/>
      <c r="AA419" s="86">
        <v>0</v>
      </c>
      <c r="AB419" s="87"/>
      <c r="AC419" s="88">
        <v>2483.8087558375</v>
      </c>
      <c r="AD419" s="89">
        <v>2.201419065089893E-05</v>
      </c>
    </row>
    <row r="420" spans="1:30" ht="15">
      <c r="A420" s="73" t="s">
        <v>1240</v>
      </c>
      <c r="B420" s="83" t="s">
        <v>612</v>
      </c>
      <c r="C420" s="100" t="s">
        <v>95</v>
      </c>
      <c r="D420" s="100"/>
      <c r="E420" s="86">
        <v>0</v>
      </c>
      <c r="F420" s="87"/>
      <c r="G420" s="86">
        <v>0</v>
      </c>
      <c r="H420" s="87"/>
      <c r="I420" s="86">
        <v>0</v>
      </c>
      <c r="J420" s="87"/>
      <c r="K420" s="86">
        <v>0</v>
      </c>
      <c r="L420" s="87"/>
      <c r="M420" s="86">
        <v>0</v>
      </c>
      <c r="N420" s="87"/>
      <c r="O420" s="86">
        <v>0</v>
      </c>
      <c r="P420" s="87"/>
      <c r="Q420" s="86">
        <v>2483.8087558375</v>
      </c>
      <c r="R420" s="87">
        <v>0.0005742427320897824</v>
      </c>
      <c r="S420" s="86">
        <v>0</v>
      </c>
      <c r="T420" s="87"/>
      <c r="U420" s="86">
        <v>0</v>
      </c>
      <c r="V420" s="87"/>
      <c r="W420" s="86">
        <v>0</v>
      </c>
      <c r="X420" s="87"/>
      <c r="Y420" s="86">
        <v>0</v>
      </c>
      <c r="Z420" s="87"/>
      <c r="AA420" s="86">
        <v>0</v>
      </c>
      <c r="AB420" s="87"/>
      <c r="AC420" s="90">
        <v>2483.8087558375</v>
      </c>
      <c r="AD420" s="91">
        <v>2.201419065089893E-05</v>
      </c>
    </row>
    <row r="421" spans="1:30" ht="15">
      <c r="A421" s="57" t="s">
        <v>1241</v>
      </c>
      <c r="B421" s="83" t="s">
        <v>95</v>
      </c>
      <c r="C421" s="100" t="s">
        <v>95</v>
      </c>
      <c r="D421" s="100"/>
      <c r="E421" s="86">
        <v>38358.2489146875</v>
      </c>
      <c r="F421" s="87">
        <v>0.03669760304479534</v>
      </c>
      <c r="G421" s="86">
        <v>105597.65296055001</v>
      </c>
      <c r="H421" s="87">
        <v>0.01200888084906801</v>
      </c>
      <c r="I421" s="86">
        <v>0</v>
      </c>
      <c r="J421" s="87"/>
      <c r="K421" s="86">
        <v>119060.3662753125</v>
      </c>
      <c r="L421" s="87">
        <v>0.01711022160685436</v>
      </c>
      <c r="M421" s="86">
        <v>115553.665108213</v>
      </c>
      <c r="N421" s="87">
        <v>0.004169866747211275</v>
      </c>
      <c r="O421" s="86">
        <v>0</v>
      </c>
      <c r="P421" s="87"/>
      <c r="Q421" s="86">
        <v>204322.940040175</v>
      </c>
      <c r="R421" s="87">
        <v>0.04723832422344642</v>
      </c>
      <c r="S421" s="86">
        <v>385192.58891109994</v>
      </c>
      <c r="T421" s="87">
        <v>0.025231502906585587</v>
      </c>
      <c r="U421" s="86">
        <v>222050.95095243803</v>
      </c>
      <c r="V421" s="87">
        <v>0.05944731607849096</v>
      </c>
      <c r="W421" s="86">
        <v>91170.37343232501</v>
      </c>
      <c r="X421" s="87">
        <v>0.01559090282088732</v>
      </c>
      <c r="Y421" s="86">
        <v>248293.333085825</v>
      </c>
      <c r="Z421" s="87">
        <v>0.010791982526580495</v>
      </c>
      <c r="AA421" s="86">
        <v>0</v>
      </c>
      <c r="AB421" s="87"/>
      <c r="AC421" s="88">
        <v>1529600.1196806256</v>
      </c>
      <c r="AD421" s="89">
        <v>0.0135569651146242</v>
      </c>
    </row>
    <row r="422" spans="1:30" ht="15">
      <c r="A422" s="73" t="s">
        <v>1242</v>
      </c>
      <c r="B422" s="83" t="s">
        <v>612</v>
      </c>
      <c r="C422" s="100" t="s">
        <v>95</v>
      </c>
      <c r="D422" s="100"/>
      <c r="E422" s="86">
        <v>18239.6414018375</v>
      </c>
      <c r="F422" s="87">
        <v>0.01744999156068749</v>
      </c>
      <c r="G422" s="86">
        <v>52698.154933787504</v>
      </c>
      <c r="H422" s="87">
        <v>0.005992991755242923</v>
      </c>
      <c r="I422" s="86">
        <v>0</v>
      </c>
      <c r="J422" s="87"/>
      <c r="K422" s="86">
        <v>66988.06418438749</v>
      </c>
      <c r="L422" s="87">
        <v>0.009626886419605426</v>
      </c>
      <c r="M422" s="86">
        <v>0</v>
      </c>
      <c r="N422" s="87"/>
      <c r="O422" s="86">
        <v>0</v>
      </c>
      <c r="P422" s="87"/>
      <c r="Q422" s="86">
        <v>60108.75662675</v>
      </c>
      <c r="R422" s="87">
        <v>0.013896809304155204</v>
      </c>
      <c r="S422" s="86">
        <v>69850.00631025</v>
      </c>
      <c r="T422" s="87">
        <v>0.004575427170663582</v>
      </c>
      <c r="U422" s="86">
        <v>0</v>
      </c>
      <c r="V422" s="87"/>
      <c r="W422" s="86">
        <v>30886.8077015875</v>
      </c>
      <c r="X422" s="87">
        <v>0.005281904627497633</v>
      </c>
      <c r="Y422" s="86">
        <v>9797.310729724999</v>
      </c>
      <c r="Z422" s="87">
        <v>0.00042583667023441324</v>
      </c>
      <c r="AA422" s="86">
        <v>0</v>
      </c>
      <c r="AB422" s="87"/>
      <c r="AC422" s="90">
        <v>308568.74188832496</v>
      </c>
      <c r="AD422" s="91">
        <v>0.0027348688166400946</v>
      </c>
    </row>
    <row r="423" spans="1:30" ht="15">
      <c r="A423" s="73" t="s">
        <v>1243</v>
      </c>
      <c r="B423" s="83" t="s">
        <v>612</v>
      </c>
      <c r="C423" s="100" t="s">
        <v>95</v>
      </c>
      <c r="D423" s="100"/>
      <c r="E423" s="86">
        <v>20118.60751285</v>
      </c>
      <c r="F423" s="87">
        <v>0.01924761148410785</v>
      </c>
      <c r="G423" s="86">
        <v>52899.4980267625</v>
      </c>
      <c r="H423" s="87">
        <v>0.006015889093825087</v>
      </c>
      <c r="I423" s="86">
        <v>0</v>
      </c>
      <c r="J423" s="87"/>
      <c r="K423" s="86">
        <v>52072.302090925</v>
      </c>
      <c r="L423" s="87">
        <v>0.007483335187248936</v>
      </c>
      <c r="M423" s="86">
        <v>115553.665108213</v>
      </c>
      <c r="N423" s="87">
        <v>0.004169866747211275</v>
      </c>
      <c r="O423" s="86">
        <v>0</v>
      </c>
      <c r="P423" s="87"/>
      <c r="Q423" s="86">
        <v>144214.183413425</v>
      </c>
      <c r="R423" s="87">
        <v>0.033341514919291215</v>
      </c>
      <c r="S423" s="86">
        <v>315342.58260085</v>
      </c>
      <c r="T423" s="87">
        <v>0.020656075735922003</v>
      </c>
      <c r="U423" s="86">
        <v>222050.95095243803</v>
      </c>
      <c r="V423" s="87">
        <v>0.05944731607849096</v>
      </c>
      <c r="W423" s="86">
        <v>60283.5657307375</v>
      </c>
      <c r="X423" s="87">
        <v>0.010308998193389686</v>
      </c>
      <c r="Y423" s="86">
        <v>238496.0223561</v>
      </c>
      <c r="Z423" s="87">
        <v>0.010366145856346081</v>
      </c>
      <c r="AA423" s="86">
        <v>0</v>
      </c>
      <c r="AB423" s="87"/>
      <c r="AC423" s="90">
        <v>1221031.377792301</v>
      </c>
      <c r="AD423" s="91">
        <v>0.010822096297984106</v>
      </c>
    </row>
    <row r="424" spans="1:30" ht="15">
      <c r="A424" s="57" t="s">
        <v>1244</v>
      </c>
      <c r="B424" s="83" t="s">
        <v>95</v>
      </c>
      <c r="C424" s="100" t="s">
        <v>95</v>
      </c>
      <c r="D424" s="100"/>
      <c r="E424" s="86">
        <v>12628.0728098412</v>
      </c>
      <c r="F424" s="87">
        <v>0.012081364929536202</v>
      </c>
      <c r="G424" s="86">
        <v>1912.7076423687</v>
      </c>
      <c r="H424" s="87">
        <v>0.00021751883240140408</v>
      </c>
      <c r="I424" s="86">
        <v>15173.15091044</v>
      </c>
      <c r="J424" s="87">
        <v>0.00477599770992255</v>
      </c>
      <c r="K424" s="86">
        <v>0</v>
      </c>
      <c r="L424" s="87"/>
      <c r="M424" s="86">
        <v>0</v>
      </c>
      <c r="N424" s="87"/>
      <c r="O424" s="86">
        <v>0</v>
      </c>
      <c r="P424" s="87"/>
      <c r="Q424" s="86">
        <v>0</v>
      </c>
      <c r="R424" s="87"/>
      <c r="S424" s="86">
        <v>0</v>
      </c>
      <c r="T424" s="87"/>
      <c r="U424" s="86">
        <v>0</v>
      </c>
      <c r="V424" s="87"/>
      <c r="W424" s="86">
        <v>0</v>
      </c>
      <c r="X424" s="87"/>
      <c r="Y424" s="86">
        <v>0</v>
      </c>
      <c r="Z424" s="87"/>
      <c r="AA424" s="86">
        <v>0</v>
      </c>
      <c r="AB424" s="87"/>
      <c r="AC424" s="88">
        <v>29713.931362649902</v>
      </c>
      <c r="AD424" s="89">
        <v>0.00026335689028704565</v>
      </c>
    </row>
    <row r="425" spans="1:30" ht="15">
      <c r="A425" s="73" t="s">
        <v>1245</v>
      </c>
      <c r="B425" s="83" t="s">
        <v>612</v>
      </c>
      <c r="C425" s="100" t="s">
        <v>95</v>
      </c>
      <c r="D425" s="100"/>
      <c r="E425" s="86">
        <v>12628.0728098412</v>
      </c>
      <c r="F425" s="87">
        <v>0.012081364929536202</v>
      </c>
      <c r="G425" s="86">
        <v>1912.7076423687</v>
      </c>
      <c r="H425" s="87">
        <v>0.00021751883240140408</v>
      </c>
      <c r="I425" s="86">
        <v>15173.15091044</v>
      </c>
      <c r="J425" s="87">
        <v>0.00477599770992255</v>
      </c>
      <c r="K425" s="86">
        <v>0</v>
      </c>
      <c r="L425" s="87"/>
      <c r="M425" s="86">
        <v>0</v>
      </c>
      <c r="N425" s="87"/>
      <c r="O425" s="86">
        <v>0</v>
      </c>
      <c r="P425" s="87"/>
      <c r="Q425" s="86">
        <v>0</v>
      </c>
      <c r="R425" s="87"/>
      <c r="S425" s="86">
        <v>0</v>
      </c>
      <c r="T425" s="87"/>
      <c r="U425" s="86">
        <v>0</v>
      </c>
      <c r="V425" s="87"/>
      <c r="W425" s="86">
        <v>0</v>
      </c>
      <c r="X425" s="87"/>
      <c r="Y425" s="86">
        <v>0</v>
      </c>
      <c r="Z425" s="87"/>
      <c r="AA425" s="86">
        <v>0</v>
      </c>
      <c r="AB425" s="87"/>
      <c r="AC425" s="90">
        <v>29713.931362649902</v>
      </c>
      <c r="AD425" s="91">
        <v>0.00026335689028704565</v>
      </c>
    </row>
    <row r="426" spans="1:30" ht="15">
      <c r="A426" s="57" t="s">
        <v>1246</v>
      </c>
      <c r="B426" s="83" t="s">
        <v>95</v>
      </c>
      <c r="C426" s="100" t="s">
        <v>95</v>
      </c>
      <c r="D426" s="100"/>
      <c r="E426" s="86">
        <v>0</v>
      </c>
      <c r="F426" s="87"/>
      <c r="G426" s="86">
        <v>0</v>
      </c>
      <c r="H426" s="87"/>
      <c r="I426" s="86">
        <v>0</v>
      </c>
      <c r="J426" s="87"/>
      <c r="K426" s="86">
        <v>0</v>
      </c>
      <c r="L426" s="87"/>
      <c r="M426" s="86">
        <v>0</v>
      </c>
      <c r="N426" s="87"/>
      <c r="O426" s="86">
        <v>0</v>
      </c>
      <c r="P426" s="87"/>
      <c r="Q426" s="86">
        <v>0</v>
      </c>
      <c r="R426" s="87"/>
      <c r="S426" s="86">
        <v>139323.150447499</v>
      </c>
      <c r="T426" s="87">
        <v>0.009126168510687647</v>
      </c>
      <c r="U426" s="86">
        <v>27068.7050809102</v>
      </c>
      <c r="V426" s="87">
        <v>0.007246813669917565</v>
      </c>
      <c r="W426" s="86">
        <v>0</v>
      </c>
      <c r="X426" s="87"/>
      <c r="Y426" s="86">
        <v>0</v>
      </c>
      <c r="Z426" s="87"/>
      <c r="AA426" s="86">
        <v>0</v>
      </c>
      <c r="AB426" s="87"/>
      <c r="AC426" s="88">
        <v>166391.8555284092</v>
      </c>
      <c r="AD426" s="89">
        <v>0.00147474398813935</v>
      </c>
    </row>
    <row r="427" spans="1:30" ht="15">
      <c r="A427" s="73" t="s">
        <v>1247</v>
      </c>
      <c r="B427" s="83" t="s">
        <v>612</v>
      </c>
      <c r="C427" s="100" t="s">
        <v>95</v>
      </c>
      <c r="D427" s="100"/>
      <c r="E427" s="86">
        <v>0</v>
      </c>
      <c r="F427" s="87"/>
      <c r="G427" s="86">
        <v>0</v>
      </c>
      <c r="H427" s="87"/>
      <c r="I427" s="86">
        <v>0</v>
      </c>
      <c r="J427" s="87"/>
      <c r="K427" s="86">
        <v>0</v>
      </c>
      <c r="L427" s="87"/>
      <c r="M427" s="86">
        <v>0</v>
      </c>
      <c r="N427" s="87"/>
      <c r="O427" s="86">
        <v>0</v>
      </c>
      <c r="P427" s="87"/>
      <c r="Q427" s="86">
        <v>0</v>
      </c>
      <c r="R427" s="87"/>
      <c r="S427" s="86">
        <v>139323.150447499</v>
      </c>
      <c r="T427" s="87">
        <v>0.009126168510687647</v>
      </c>
      <c r="U427" s="86">
        <v>27068.7050809102</v>
      </c>
      <c r="V427" s="87">
        <v>0.007246813669917565</v>
      </c>
      <c r="W427" s="86">
        <v>0</v>
      </c>
      <c r="X427" s="87"/>
      <c r="Y427" s="86">
        <v>0</v>
      </c>
      <c r="Z427" s="87"/>
      <c r="AA427" s="86">
        <v>0</v>
      </c>
      <c r="AB427" s="87"/>
      <c r="AC427" s="90">
        <v>166391.8555284092</v>
      </c>
      <c r="AD427" s="91">
        <v>0.00147474398813935</v>
      </c>
    </row>
    <row r="428" spans="1:30" ht="15">
      <c r="A428" s="57" t="s">
        <v>1248</v>
      </c>
      <c r="B428" s="83" t="s">
        <v>95</v>
      </c>
      <c r="C428" s="100" t="s">
        <v>95</v>
      </c>
      <c r="D428" s="100"/>
      <c r="E428" s="86">
        <v>2085.6075</v>
      </c>
      <c r="F428" s="87">
        <v>0.0019953151749047076</v>
      </c>
      <c r="G428" s="86">
        <v>81041.8572</v>
      </c>
      <c r="H428" s="87">
        <v>0.009216322329299956</v>
      </c>
      <c r="I428" s="86">
        <v>52679.535299999996</v>
      </c>
      <c r="J428" s="87">
        <v>0.016581746364854957</v>
      </c>
      <c r="K428" s="86">
        <v>2882.697585</v>
      </c>
      <c r="L428" s="87">
        <v>0.0004142738347607559</v>
      </c>
      <c r="M428" s="86">
        <v>189390.03987</v>
      </c>
      <c r="N428" s="87">
        <v>0.006834324370130258</v>
      </c>
      <c r="O428" s="86">
        <v>42792.59169</v>
      </c>
      <c r="P428" s="87">
        <v>0.010697532896332402</v>
      </c>
      <c r="Q428" s="86">
        <v>0</v>
      </c>
      <c r="R428" s="87"/>
      <c r="S428" s="86">
        <v>16105.93416</v>
      </c>
      <c r="T428" s="87">
        <v>0.0010549967373985622</v>
      </c>
      <c r="U428" s="86">
        <v>1293.173655</v>
      </c>
      <c r="V428" s="87">
        <v>0.0003462074928453188</v>
      </c>
      <c r="W428" s="86">
        <v>0</v>
      </c>
      <c r="X428" s="87"/>
      <c r="Y428" s="86">
        <v>196435.125</v>
      </c>
      <c r="Z428" s="87">
        <v>0.008537983723767092</v>
      </c>
      <c r="AA428" s="86">
        <v>29295.51</v>
      </c>
      <c r="AB428" s="87">
        <v>0.008141497067324956</v>
      </c>
      <c r="AC428" s="88">
        <v>614002.0719600001</v>
      </c>
      <c r="AD428" s="89">
        <v>0.005441948233899664</v>
      </c>
    </row>
    <row r="429" spans="1:30" ht="15">
      <c r="A429" s="73" t="s">
        <v>1249</v>
      </c>
      <c r="B429" s="83" t="s">
        <v>612</v>
      </c>
      <c r="C429" s="100" t="s">
        <v>95</v>
      </c>
      <c r="D429" s="100"/>
      <c r="E429" s="86">
        <v>2085.6075</v>
      </c>
      <c r="F429" s="87">
        <v>0.0019953151749047076</v>
      </c>
      <c r="G429" s="86">
        <v>81041.8572</v>
      </c>
      <c r="H429" s="87">
        <v>0.009216322329299956</v>
      </c>
      <c r="I429" s="86">
        <v>52679.535299999996</v>
      </c>
      <c r="J429" s="87">
        <v>0.016581746364854957</v>
      </c>
      <c r="K429" s="86">
        <v>2882.697585</v>
      </c>
      <c r="L429" s="87">
        <v>0.0004142738347607559</v>
      </c>
      <c r="M429" s="86">
        <v>189390.03987</v>
      </c>
      <c r="N429" s="87">
        <v>0.006834324370130258</v>
      </c>
      <c r="O429" s="86">
        <v>42792.59169</v>
      </c>
      <c r="P429" s="87">
        <v>0.010697532896332402</v>
      </c>
      <c r="Q429" s="86">
        <v>0</v>
      </c>
      <c r="R429" s="87"/>
      <c r="S429" s="86">
        <v>16105.93416</v>
      </c>
      <c r="T429" s="87">
        <v>0.0010549967373985622</v>
      </c>
      <c r="U429" s="86">
        <v>1293.173655</v>
      </c>
      <c r="V429" s="87">
        <v>0.0003462074928453188</v>
      </c>
      <c r="W429" s="86">
        <v>0</v>
      </c>
      <c r="X429" s="87"/>
      <c r="Y429" s="86">
        <v>196435.125</v>
      </c>
      <c r="Z429" s="87">
        <v>0.008537983723767092</v>
      </c>
      <c r="AA429" s="86">
        <v>29295.51</v>
      </c>
      <c r="AB429" s="87">
        <v>0.008141497067324956</v>
      </c>
      <c r="AC429" s="90">
        <v>614002.0719600001</v>
      </c>
      <c r="AD429" s="91">
        <v>0.005441948233899664</v>
      </c>
    </row>
    <row r="430" spans="1:30" ht="15">
      <c r="A430" s="57" t="s">
        <v>1250</v>
      </c>
      <c r="B430" s="83" t="s">
        <v>95</v>
      </c>
      <c r="C430" s="100" t="s">
        <v>95</v>
      </c>
      <c r="D430" s="100"/>
      <c r="E430" s="86">
        <v>315.273016425</v>
      </c>
      <c r="F430" s="87">
        <v>0.00030162388364578837</v>
      </c>
      <c r="G430" s="86">
        <v>0</v>
      </c>
      <c r="H430" s="87"/>
      <c r="I430" s="86">
        <v>0</v>
      </c>
      <c r="J430" s="87"/>
      <c r="K430" s="86">
        <v>0.387775675</v>
      </c>
      <c r="L430" s="87">
        <v>5.5727425847616473E-08</v>
      </c>
      <c r="M430" s="86">
        <v>0</v>
      </c>
      <c r="N430" s="87"/>
      <c r="O430" s="86">
        <v>0</v>
      </c>
      <c r="P430" s="87"/>
      <c r="Q430" s="86">
        <v>0</v>
      </c>
      <c r="R430" s="87"/>
      <c r="S430" s="86">
        <v>1868.0481051000002</v>
      </c>
      <c r="T430" s="87">
        <v>0.0001223638838086537</v>
      </c>
      <c r="U430" s="86">
        <v>0</v>
      </c>
      <c r="V430" s="87"/>
      <c r="W430" s="86">
        <v>0</v>
      </c>
      <c r="X430" s="87"/>
      <c r="Y430" s="86">
        <v>0</v>
      </c>
      <c r="Z430" s="87"/>
      <c r="AA430" s="86">
        <v>0</v>
      </c>
      <c r="AB430" s="87"/>
      <c r="AC430" s="88">
        <v>2183.7088972</v>
      </c>
      <c r="AD430" s="89">
        <v>1.9354382206779746E-05</v>
      </c>
    </row>
    <row r="431" spans="1:30" ht="15">
      <c r="A431" s="73" t="s">
        <v>1251</v>
      </c>
      <c r="B431" s="83" t="s">
        <v>612</v>
      </c>
      <c r="C431" s="100" t="s">
        <v>95</v>
      </c>
      <c r="D431" s="100"/>
      <c r="E431" s="86">
        <v>315.273016425</v>
      </c>
      <c r="F431" s="87">
        <v>0.00030162388364578837</v>
      </c>
      <c r="G431" s="86">
        <v>0</v>
      </c>
      <c r="H431" s="87"/>
      <c r="I431" s="86">
        <v>0</v>
      </c>
      <c r="J431" s="87"/>
      <c r="K431" s="86">
        <v>0</v>
      </c>
      <c r="L431" s="87"/>
      <c r="M431" s="86">
        <v>0</v>
      </c>
      <c r="N431" s="87"/>
      <c r="O431" s="86">
        <v>0</v>
      </c>
      <c r="P431" s="87"/>
      <c r="Q431" s="86">
        <v>0</v>
      </c>
      <c r="R431" s="87"/>
      <c r="S431" s="86">
        <v>1868.0481051000002</v>
      </c>
      <c r="T431" s="87">
        <v>0.0001223638838086537</v>
      </c>
      <c r="U431" s="86">
        <v>0</v>
      </c>
      <c r="V431" s="87"/>
      <c r="W431" s="86">
        <v>0</v>
      </c>
      <c r="X431" s="87"/>
      <c r="Y431" s="86">
        <v>0</v>
      </c>
      <c r="Z431" s="87"/>
      <c r="AA431" s="86">
        <v>0</v>
      </c>
      <c r="AB431" s="87"/>
      <c r="AC431" s="90">
        <v>2183.321121525</v>
      </c>
      <c r="AD431" s="91">
        <v>1.935094532073964E-05</v>
      </c>
    </row>
    <row r="432" spans="1:30" ht="15">
      <c r="A432" s="73" t="s">
        <v>1252</v>
      </c>
      <c r="B432" s="83" t="s">
        <v>872</v>
      </c>
      <c r="C432" s="100" t="s">
        <v>95</v>
      </c>
      <c r="D432" s="100"/>
      <c r="E432" s="86">
        <v>0</v>
      </c>
      <c r="F432" s="87"/>
      <c r="G432" s="86">
        <v>0</v>
      </c>
      <c r="H432" s="87"/>
      <c r="I432" s="86">
        <v>0</v>
      </c>
      <c r="J432" s="87"/>
      <c r="K432" s="86">
        <v>0.387775675</v>
      </c>
      <c r="L432" s="87">
        <v>5.5727425847616473E-08</v>
      </c>
      <c r="M432" s="86">
        <v>0</v>
      </c>
      <c r="N432" s="87"/>
      <c r="O432" s="86">
        <v>0</v>
      </c>
      <c r="P432" s="87"/>
      <c r="Q432" s="86">
        <v>0</v>
      </c>
      <c r="R432" s="87"/>
      <c r="S432" s="86">
        <v>0</v>
      </c>
      <c r="T432" s="87"/>
      <c r="U432" s="86">
        <v>0</v>
      </c>
      <c r="V432" s="87"/>
      <c r="W432" s="86">
        <v>0</v>
      </c>
      <c r="X432" s="87"/>
      <c r="Y432" s="86">
        <v>0</v>
      </c>
      <c r="Z432" s="87"/>
      <c r="AA432" s="86">
        <v>0</v>
      </c>
      <c r="AB432" s="87"/>
      <c r="AC432" s="90">
        <v>0.387775675</v>
      </c>
      <c r="AD432" s="91">
        <v>3.4368860401060266E-09</v>
      </c>
    </row>
    <row r="433" spans="1:30" ht="15">
      <c r="A433" s="57" t="s">
        <v>1253</v>
      </c>
      <c r="B433" s="83" t="s">
        <v>95</v>
      </c>
      <c r="C433" s="100" t="s">
        <v>95</v>
      </c>
      <c r="D433" s="100"/>
      <c r="E433" s="86">
        <v>0.5322007753</v>
      </c>
      <c r="F433" s="87">
        <v>5.091601766162331E-07</v>
      </c>
      <c r="G433" s="86">
        <v>3680.4579983444</v>
      </c>
      <c r="H433" s="87">
        <v>0.000418552688748008</v>
      </c>
      <c r="I433" s="86">
        <v>0.5557494822</v>
      </c>
      <c r="J433" s="87">
        <v>1.7493124993909873E-07</v>
      </c>
      <c r="K433" s="86">
        <v>0</v>
      </c>
      <c r="L433" s="87"/>
      <c r="M433" s="86">
        <v>0</v>
      </c>
      <c r="N433" s="87"/>
      <c r="O433" s="86">
        <v>0</v>
      </c>
      <c r="P433" s="87"/>
      <c r="Q433" s="86">
        <v>0</v>
      </c>
      <c r="R433" s="87"/>
      <c r="S433" s="86">
        <v>0</v>
      </c>
      <c r="T433" s="87"/>
      <c r="U433" s="86">
        <v>0</v>
      </c>
      <c r="V433" s="87"/>
      <c r="W433" s="86">
        <v>0</v>
      </c>
      <c r="X433" s="87"/>
      <c r="Y433" s="86">
        <v>0</v>
      </c>
      <c r="Z433" s="87"/>
      <c r="AA433" s="86">
        <v>0</v>
      </c>
      <c r="AB433" s="87"/>
      <c r="AC433" s="88">
        <v>3681.5459486019</v>
      </c>
      <c r="AD433" s="89">
        <v>3.2629828770870605E-05</v>
      </c>
    </row>
    <row r="434" spans="1:30" ht="15">
      <c r="A434" s="73" t="s">
        <v>1254</v>
      </c>
      <c r="B434" s="83" t="s">
        <v>612</v>
      </c>
      <c r="C434" s="100" t="s">
        <v>95</v>
      </c>
      <c r="D434" s="100"/>
      <c r="E434" s="86">
        <v>0.5322007753</v>
      </c>
      <c r="F434" s="87">
        <v>5.091601766162331E-07</v>
      </c>
      <c r="G434" s="86">
        <v>0.6640735338</v>
      </c>
      <c r="H434" s="87">
        <v>7.552042795310061E-08</v>
      </c>
      <c r="I434" s="86">
        <v>0.5557494822</v>
      </c>
      <c r="J434" s="87">
        <v>1.7493124993909873E-07</v>
      </c>
      <c r="K434" s="86">
        <v>0</v>
      </c>
      <c r="L434" s="87"/>
      <c r="M434" s="86">
        <v>0</v>
      </c>
      <c r="N434" s="87"/>
      <c r="O434" s="86">
        <v>0</v>
      </c>
      <c r="P434" s="87"/>
      <c r="Q434" s="86">
        <v>0</v>
      </c>
      <c r="R434" s="87"/>
      <c r="S434" s="86">
        <v>0</v>
      </c>
      <c r="T434" s="87"/>
      <c r="U434" s="86">
        <v>0</v>
      </c>
      <c r="V434" s="87"/>
      <c r="W434" s="86">
        <v>0</v>
      </c>
      <c r="X434" s="87"/>
      <c r="Y434" s="86">
        <v>0</v>
      </c>
      <c r="Z434" s="87"/>
      <c r="AA434" s="86">
        <v>0</v>
      </c>
      <c r="AB434" s="87"/>
      <c r="AC434" s="90">
        <v>1.7520237913</v>
      </c>
      <c r="AD434" s="91">
        <v>1.5528323457247813E-08</v>
      </c>
    </row>
    <row r="435" spans="1:30" ht="15">
      <c r="A435" s="73" t="s">
        <v>1255</v>
      </c>
      <c r="B435" s="83" t="s">
        <v>612</v>
      </c>
      <c r="C435" s="100" t="s">
        <v>95</v>
      </c>
      <c r="D435" s="100"/>
      <c r="E435" s="86">
        <v>0</v>
      </c>
      <c r="F435" s="87"/>
      <c r="G435" s="86">
        <v>3679.7939248106</v>
      </c>
      <c r="H435" s="87">
        <v>0.0004184771683200549</v>
      </c>
      <c r="I435" s="86">
        <v>0</v>
      </c>
      <c r="J435" s="87"/>
      <c r="K435" s="86">
        <v>0</v>
      </c>
      <c r="L435" s="87"/>
      <c r="M435" s="86">
        <v>0</v>
      </c>
      <c r="N435" s="87"/>
      <c r="O435" s="86">
        <v>0</v>
      </c>
      <c r="P435" s="87"/>
      <c r="Q435" s="86">
        <v>0</v>
      </c>
      <c r="R435" s="87"/>
      <c r="S435" s="86">
        <v>0</v>
      </c>
      <c r="T435" s="87"/>
      <c r="U435" s="86">
        <v>0</v>
      </c>
      <c r="V435" s="87"/>
      <c r="W435" s="86">
        <v>0</v>
      </c>
      <c r="X435" s="87"/>
      <c r="Y435" s="86">
        <v>0</v>
      </c>
      <c r="Z435" s="87"/>
      <c r="AA435" s="86">
        <v>0</v>
      </c>
      <c r="AB435" s="87"/>
      <c r="AC435" s="90">
        <v>3679.7939248106</v>
      </c>
      <c r="AD435" s="91">
        <v>3.261430044741336E-05</v>
      </c>
    </row>
    <row r="436" spans="1:30" ht="15">
      <c r="A436" s="57" t="s">
        <v>1256</v>
      </c>
      <c r="B436" s="83" t="s">
        <v>95</v>
      </c>
      <c r="C436" s="100" t="s">
        <v>95</v>
      </c>
      <c r="D436" s="100"/>
      <c r="E436" s="86">
        <v>552.8843402416</v>
      </c>
      <c r="F436" s="87">
        <v>0.000528948286794731</v>
      </c>
      <c r="G436" s="86">
        <v>16146.834148834601</v>
      </c>
      <c r="H436" s="87">
        <v>0.0018362662611020146</v>
      </c>
      <c r="I436" s="86">
        <v>9975.0186229726</v>
      </c>
      <c r="J436" s="87">
        <v>0.0031398004528494085</v>
      </c>
      <c r="K436" s="86">
        <v>0</v>
      </c>
      <c r="L436" s="87"/>
      <c r="M436" s="86">
        <v>0</v>
      </c>
      <c r="N436" s="87"/>
      <c r="O436" s="86">
        <v>0</v>
      </c>
      <c r="P436" s="87"/>
      <c r="Q436" s="86">
        <v>0</v>
      </c>
      <c r="R436" s="87"/>
      <c r="S436" s="86">
        <v>0</v>
      </c>
      <c r="T436" s="87"/>
      <c r="U436" s="86">
        <v>0</v>
      </c>
      <c r="V436" s="87"/>
      <c r="W436" s="86">
        <v>0</v>
      </c>
      <c r="X436" s="87"/>
      <c r="Y436" s="86">
        <v>0</v>
      </c>
      <c r="Z436" s="87"/>
      <c r="AA436" s="86">
        <v>0</v>
      </c>
      <c r="AB436" s="87"/>
      <c r="AC436" s="88">
        <v>26674.7371120488</v>
      </c>
      <c r="AD436" s="89">
        <v>0.0002364202746959274</v>
      </c>
    </row>
    <row r="437" spans="1:30" ht="15">
      <c r="A437" s="73" t="s">
        <v>1257</v>
      </c>
      <c r="B437" s="83" t="s">
        <v>872</v>
      </c>
      <c r="C437" s="100" t="s">
        <v>95</v>
      </c>
      <c r="D437" s="100"/>
      <c r="E437" s="86">
        <v>116.9888714542</v>
      </c>
      <c r="F437" s="87">
        <v>0.0001119240655336833</v>
      </c>
      <c r="G437" s="86">
        <v>4098.5025718408</v>
      </c>
      <c r="H437" s="87">
        <v>0.0004660939676682244</v>
      </c>
      <c r="I437" s="86">
        <v>1610.8900197548999</v>
      </c>
      <c r="J437" s="87">
        <v>0.000507054012096647</v>
      </c>
      <c r="K437" s="86">
        <v>0</v>
      </c>
      <c r="L437" s="87"/>
      <c r="M437" s="86">
        <v>0</v>
      </c>
      <c r="N437" s="87"/>
      <c r="O437" s="86">
        <v>0</v>
      </c>
      <c r="P437" s="87"/>
      <c r="Q437" s="86">
        <v>0</v>
      </c>
      <c r="R437" s="87"/>
      <c r="S437" s="86">
        <v>0</v>
      </c>
      <c r="T437" s="87"/>
      <c r="U437" s="86">
        <v>0</v>
      </c>
      <c r="V437" s="87"/>
      <c r="W437" s="86">
        <v>0</v>
      </c>
      <c r="X437" s="87"/>
      <c r="Y437" s="86">
        <v>0</v>
      </c>
      <c r="Z437" s="87"/>
      <c r="AA437" s="86">
        <v>0</v>
      </c>
      <c r="AB437" s="87"/>
      <c r="AC437" s="90">
        <v>5826.3814630499</v>
      </c>
      <c r="AD437" s="91">
        <v>5.163967315559112E-05</v>
      </c>
    </row>
    <row r="438" spans="1:30" ht="15">
      <c r="A438" s="73" t="s">
        <v>1258</v>
      </c>
      <c r="B438" s="83" t="s">
        <v>872</v>
      </c>
      <c r="C438" s="100" t="s">
        <v>95</v>
      </c>
      <c r="D438" s="100"/>
      <c r="E438" s="86">
        <v>435.8954687874</v>
      </c>
      <c r="F438" s="87">
        <v>0.0004170242212610477</v>
      </c>
      <c r="G438" s="86">
        <v>12048.3315769938</v>
      </c>
      <c r="H438" s="87">
        <v>0.00137017229343379</v>
      </c>
      <c r="I438" s="86">
        <v>8364.1286032177</v>
      </c>
      <c r="J438" s="87">
        <v>0.0026327464407527616</v>
      </c>
      <c r="K438" s="86">
        <v>0</v>
      </c>
      <c r="L438" s="87"/>
      <c r="M438" s="86">
        <v>0</v>
      </c>
      <c r="N438" s="87"/>
      <c r="O438" s="86">
        <v>0</v>
      </c>
      <c r="P438" s="87"/>
      <c r="Q438" s="86">
        <v>0</v>
      </c>
      <c r="R438" s="87"/>
      <c r="S438" s="86">
        <v>0</v>
      </c>
      <c r="T438" s="87"/>
      <c r="U438" s="86">
        <v>0</v>
      </c>
      <c r="V438" s="87"/>
      <c r="W438" s="86">
        <v>0</v>
      </c>
      <c r="X438" s="87"/>
      <c r="Y438" s="86">
        <v>0</v>
      </c>
      <c r="Z438" s="87"/>
      <c r="AA438" s="86">
        <v>0</v>
      </c>
      <c r="AB438" s="87"/>
      <c r="AC438" s="90">
        <v>20848.355648998902</v>
      </c>
      <c r="AD438" s="91">
        <v>0.00018478060154033626</v>
      </c>
    </row>
    <row r="439" spans="1:30" ht="15">
      <c r="A439" s="57" t="s">
        <v>1259</v>
      </c>
      <c r="B439" s="83" t="s">
        <v>95</v>
      </c>
      <c r="C439" s="100" t="s">
        <v>95</v>
      </c>
      <c r="D439" s="100"/>
      <c r="E439" s="86">
        <v>0</v>
      </c>
      <c r="F439" s="87"/>
      <c r="G439" s="86">
        <v>2.251125</v>
      </c>
      <c r="H439" s="87">
        <v>2.5600466623493624E-07</v>
      </c>
      <c r="I439" s="86">
        <v>176.359885875</v>
      </c>
      <c r="J439" s="87">
        <v>5.551216197827805E-05</v>
      </c>
      <c r="K439" s="86">
        <v>0</v>
      </c>
      <c r="L439" s="87"/>
      <c r="M439" s="86">
        <v>0</v>
      </c>
      <c r="N439" s="87"/>
      <c r="O439" s="86">
        <v>0</v>
      </c>
      <c r="P439" s="87"/>
      <c r="Q439" s="86">
        <v>0</v>
      </c>
      <c r="R439" s="87"/>
      <c r="S439" s="86">
        <v>0</v>
      </c>
      <c r="T439" s="87"/>
      <c r="U439" s="86">
        <v>0</v>
      </c>
      <c r="V439" s="87"/>
      <c r="W439" s="86">
        <v>0</v>
      </c>
      <c r="X439" s="87"/>
      <c r="Y439" s="86">
        <v>0</v>
      </c>
      <c r="Z439" s="87"/>
      <c r="AA439" s="86">
        <v>0</v>
      </c>
      <c r="AB439" s="87"/>
      <c r="AC439" s="88">
        <v>178.611010875</v>
      </c>
      <c r="AD439" s="89">
        <v>1.5830433146316184E-06</v>
      </c>
    </row>
    <row r="440" spans="1:30" ht="15">
      <c r="A440" s="73" t="s">
        <v>1260</v>
      </c>
      <c r="B440" s="83" t="s">
        <v>612</v>
      </c>
      <c r="C440" s="100" t="s">
        <v>95</v>
      </c>
      <c r="D440" s="100"/>
      <c r="E440" s="86">
        <v>0</v>
      </c>
      <c r="F440" s="87"/>
      <c r="G440" s="86">
        <v>2.251125</v>
      </c>
      <c r="H440" s="87">
        <v>2.5600466623493624E-07</v>
      </c>
      <c r="I440" s="86">
        <v>176.359885875</v>
      </c>
      <c r="J440" s="87">
        <v>5.551216197827805E-05</v>
      </c>
      <c r="K440" s="86">
        <v>0</v>
      </c>
      <c r="L440" s="87"/>
      <c r="M440" s="86">
        <v>0</v>
      </c>
      <c r="N440" s="87"/>
      <c r="O440" s="86">
        <v>0</v>
      </c>
      <c r="P440" s="87"/>
      <c r="Q440" s="86">
        <v>0</v>
      </c>
      <c r="R440" s="87"/>
      <c r="S440" s="86">
        <v>0</v>
      </c>
      <c r="T440" s="87"/>
      <c r="U440" s="86">
        <v>0</v>
      </c>
      <c r="V440" s="87"/>
      <c r="W440" s="86">
        <v>0</v>
      </c>
      <c r="X440" s="87"/>
      <c r="Y440" s="86">
        <v>0</v>
      </c>
      <c r="Z440" s="87"/>
      <c r="AA440" s="86">
        <v>0</v>
      </c>
      <c r="AB440" s="87"/>
      <c r="AC440" s="90">
        <v>178.611010875</v>
      </c>
      <c r="AD440" s="91">
        <v>1.5830433146316184E-06</v>
      </c>
    </row>
    <row r="441" spans="1:30" ht="15">
      <c r="A441" s="57" t="s">
        <v>1261</v>
      </c>
      <c r="B441" s="83" t="s">
        <v>95</v>
      </c>
      <c r="C441" s="100" t="s">
        <v>95</v>
      </c>
      <c r="D441" s="100"/>
      <c r="E441" s="86">
        <v>0</v>
      </c>
      <c r="F441" s="87"/>
      <c r="G441" s="86">
        <v>0</v>
      </c>
      <c r="H441" s="87"/>
      <c r="I441" s="86">
        <v>0</v>
      </c>
      <c r="J441" s="87"/>
      <c r="K441" s="86">
        <v>0</v>
      </c>
      <c r="L441" s="87"/>
      <c r="M441" s="86">
        <v>0</v>
      </c>
      <c r="N441" s="87"/>
      <c r="O441" s="86">
        <v>0</v>
      </c>
      <c r="P441" s="87"/>
      <c r="Q441" s="86">
        <v>258.8975</v>
      </c>
      <c r="R441" s="87">
        <v>5.985565812255353E-05</v>
      </c>
      <c r="S441" s="86">
        <v>4530.70625</v>
      </c>
      <c r="T441" s="87">
        <v>0.0002967775892026417</v>
      </c>
      <c r="U441" s="86">
        <v>906.14125</v>
      </c>
      <c r="V441" s="87">
        <v>0.00024259146411873293</v>
      </c>
      <c r="W441" s="86">
        <v>0</v>
      </c>
      <c r="X441" s="87"/>
      <c r="Y441" s="86">
        <v>0</v>
      </c>
      <c r="Z441" s="87"/>
      <c r="AA441" s="86">
        <v>0</v>
      </c>
      <c r="AB441" s="87"/>
      <c r="AC441" s="88">
        <v>5695.745</v>
      </c>
      <c r="AD441" s="89">
        <v>5.0481831998625756E-05</v>
      </c>
    </row>
    <row r="442" spans="1:30" ht="15">
      <c r="A442" s="73" t="s">
        <v>1262</v>
      </c>
      <c r="B442" s="83" t="s">
        <v>612</v>
      </c>
      <c r="C442" s="100" t="s">
        <v>95</v>
      </c>
      <c r="D442" s="100"/>
      <c r="E442" s="86">
        <v>0</v>
      </c>
      <c r="F442" s="87"/>
      <c r="G442" s="86">
        <v>0</v>
      </c>
      <c r="H442" s="87"/>
      <c r="I442" s="86">
        <v>0</v>
      </c>
      <c r="J442" s="87"/>
      <c r="K442" s="86">
        <v>0</v>
      </c>
      <c r="L442" s="87"/>
      <c r="M442" s="86">
        <v>0</v>
      </c>
      <c r="N442" s="87"/>
      <c r="O442" s="86">
        <v>0</v>
      </c>
      <c r="P442" s="87"/>
      <c r="Q442" s="86">
        <v>258.8975</v>
      </c>
      <c r="R442" s="87">
        <v>5.985565812255353E-05</v>
      </c>
      <c r="S442" s="86">
        <v>4530.70625</v>
      </c>
      <c r="T442" s="87">
        <v>0.0002967775892026417</v>
      </c>
      <c r="U442" s="86">
        <v>906.14125</v>
      </c>
      <c r="V442" s="87">
        <v>0.00024259146411873293</v>
      </c>
      <c r="W442" s="86">
        <v>0</v>
      </c>
      <c r="X442" s="87"/>
      <c r="Y442" s="86">
        <v>0</v>
      </c>
      <c r="Z442" s="87"/>
      <c r="AA442" s="86">
        <v>0</v>
      </c>
      <c r="AB442" s="87"/>
      <c r="AC442" s="90">
        <v>5695.745</v>
      </c>
      <c r="AD442" s="91">
        <v>5.0481831998625756E-05</v>
      </c>
    </row>
    <row r="443" spans="1:30" ht="15">
      <c r="A443" s="57" t="s">
        <v>1263</v>
      </c>
      <c r="B443" s="83" t="s">
        <v>95</v>
      </c>
      <c r="C443" s="100" t="s">
        <v>95</v>
      </c>
      <c r="D443" s="100"/>
      <c r="E443" s="86">
        <v>0</v>
      </c>
      <c r="F443" s="87"/>
      <c r="G443" s="86">
        <v>0.09609875</v>
      </c>
      <c r="H443" s="87">
        <v>1.0928637201108146E-08</v>
      </c>
      <c r="I443" s="86">
        <v>17203.9605172875</v>
      </c>
      <c r="J443" s="87">
        <v>0.005415228288254096</v>
      </c>
      <c r="K443" s="86">
        <v>0</v>
      </c>
      <c r="L443" s="87"/>
      <c r="M443" s="86">
        <v>0</v>
      </c>
      <c r="N443" s="87"/>
      <c r="O443" s="86">
        <v>0</v>
      </c>
      <c r="P443" s="87"/>
      <c r="Q443" s="86">
        <v>0</v>
      </c>
      <c r="R443" s="87"/>
      <c r="S443" s="86">
        <v>0</v>
      </c>
      <c r="T443" s="87"/>
      <c r="U443" s="86">
        <v>0</v>
      </c>
      <c r="V443" s="87"/>
      <c r="W443" s="86">
        <v>0</v>
      </c>
      <c r="X443" s="87"/>
      <c r="Y443" s="86">
        <v>0</v>
      </c>
      <c r="Z443" s="87"/>
      <c r="AA443" s="86">
        <v>0</v>
      </c>
      <c r="AB443" s="87"/>
      <c r="AC443" s="88">
        <v>17204.0566160375</v>
      </c>
      <c r="AD443" s="89">
        <v>0.00015248089508670962</v>
      </c>
    </row>
    <row r="444" spans="1:30" ht="15">
      <c r="A444" s="73" t="s">
        <v>1264</v>
      </c>
      <c r="B444" s="83" t="s">
        <v>612</v>
      </c>
      <c r="C444" s="100" t="s">
        <v>95</v>
      </c>
      <c r="D444" s="100"/>
      <c r="E444" s="86">
        <v>0</v>
      </c>
      <c r="F444" s="87"/>
      <c r="G444" s="86">
        <v>0.09609875</v>
      </c>
      <c r="H444" s="87">
        <v>1.0928637201108146E-08</v>
      </c>
      <c r="I444" s="86">
        <v>17203.9605172875</v>
      </c>
      <c r="J444" s="87">
        <v>0.005415228288254096</v>
      </c>
      <c r="K444" s="86">
        <v>0</v>
      </c>
      <c r="L444" s="87"/>
      <c r="M444" s="86">
        <v>0</v>
      </c>
      <c r="N444" s="87"/>
      <c r="O444" s="86">
        <v>0</v>
      </c>
      <c r="P444" s="87"/>
      <c r="Q444" s="86">
        <v>0</v>
      </c>
      <c r="R444" s="87"/>
      <c r="S444" s="86">
        <v>0</v>
      </c>
      <c r="T444" s="87"/>
      <c r="U444" s="86">
        <v>0</v>
      </c>
      <c r="V444" s="87"/>
      <c r="W444" s="86">
        <v>0</v>
      </c>
      <c r="X444" s="87"/>
      <c r="Y444" s="86">
        <v>0</v>
      </c>
      <c r="Z444" s="87"/>
      <c r="AA444" s="86">
        <v>0</v>
      </c>
      <c r="AB444" s="87"/>
      <c r="AC444" s="90">
        <v>17204.0566160375</v>
      </c>
      <c r="AD444" s="91">
        <v>0.00015248089508670962</v>
      </c>
    </row>
    <row r="445" spans="1:30" ht="15">
      <c r="A445" s="57" t="s">
        <v>1265</v>
      </c>
      <c r="B445" s="83" t="s">
        <v>95</v>
      </c>
      <c r="C445" s="100" t="s">
        <v>95</v>
      </c>
      <c r="D445" s="100"/>
      <c r="E445" s="86">
        <v>219.802563605</v>
      </c>
      <c r="F445" s="87">
        <v>0.00021028663861441505</v>
      </c>
      <c r="G445" s="86">
        <v>3650.636659895</v>
      </c>
      <c r="H445" s="87">
        <v>0.0004151613169688231</v>
      </c>
      <c r="I445" s="86">
        <v>1504.57280233</v>
      </c>
      <c r="J445" s="87">
        <v>0.00047358892696411305</v>
      </c>
      <c r="K445" s="86">
        <v>0</v>
      </c>
      <c r="L445" s="87"/>
      <c r="M445" s="86">
        <v>0</v>
      </c>
      <c r="N445" s="87"/>
      <c r="O445" s="86">
        <v>0</v>
      </c>
      <c r="P445" s="87"/>
      <c r="Q445" s="86">
        <v>0</v>
      </c>
      <c r="R445" s="87"/>
      <c r="S445" s="86">
        <v>0</v>
      </c>
      <c r="T445" s="87"/>
      <c r="U445" s="86">
        <v>0</v>
      </c>
      <c r="V445" s="87"/>
      <c r="W445" s="86">
        <v>0</v>
      </c>
      <c r="X445" s="87"/>
      <c r="Y445" s="86">
        <v>0</v>
      </c>
      <c r="Z445" s="87"/>
      <c r="AA445" s="86">
        <v>0</v>
      </c>
      <c r="AB445" s="87"/>
      <c r="AC445" s="88">
        <v>5375.012025829999</v>
      </c>
      <c r="AD445" s="89">
        <v>4.763915064289977E-05</v>
      </c>
    </row>
    <row r="446" spans="1:30" ht="15">
      <c r="A446" s="73" t="s">
        <v>1266</v>
      </c>
      <c r="B446" s="83" t="s">
        <v>612</v>
      </c>
      <c r="C446" s="100" t="s">
        <v>95</v>
      </c>
      <c r="D446" s="100"/>
      <c r="E446" s="86">
        <v>219.802563605</v>
      </c>
      <c r="F446" s="87">
        <v>0.00021028663861441505</v>
      </c>
      <c r="G446" s="86">
        <v>3650.636659895</v>
      </c>
      <c r="H446" s="87">
        <v>0.0004151613169688231</v>
      </c>
      <c r="I446" s="86">
        <v>1504.57280233</v>
      </c>
      <c r="J446" s="87">
        <v>0.00047358892696411305</v>
      </c>
      <c r="K446" s="86">
        <v>0</v>
      </c>
      <c r="L446" s="87"/>
      <c r="M446" s="86">
        <v>0</v>
      </c>
      <c r="N446" s="87"/>
      <c r="O446" s="86">
        <v>0</v>
      </c>
      <c r="P446" s="87"/>
      <c r="Q446" s="86">
        <v>0</v>
      </c>
      <c r="R446" s="87"/>
      <c r="S446" s="86">
        <v>0</v>
      </c>
      <c r="T446" s="87"/>
      <c r="U446" s="86">
        <v>0</v>
      </c>
      <c r="V446" s="87"/>
      <c r="W446" s="86">
        <v>0</v>
      </c>
      <c r="X446" s="87"/>
      <c r="Y446" s="86">
        <v>0</v>
      </c>
      <c r="Z446" s="87"/>
      <c r="AA446" s="86">
        <v>0</v>
      </c>
      <c r="AB446" s="87"/>
      <c r="AC446" s="90">
        <v>5375.012025829999</v>
      </c>
      <c r="AD446" s="91">
        <v>4.763915064289977E-05</v>
      </c>
    </row>
    <row r="447" spans="1:30" ht="15">
      <c r="A447" s="57" t="s">
        <v>1267</v>
      </c>
      <c r="B447" s="83" t="s">
        <v>95</v>
      </c>
      <c r="C447" s="100" t="s">
        <v>95</v>
      </c>
      <c r="D447" s="100"/>
      <c r="E447" s="86">
        <v>19191.8375</v>
      </c>
      <c r="F447" s="87">
        <v>0.01836096417856918</v>
      </c>
      <c r="G447" s="86">
        <v>49898.7775</v>
      </c>
      <c r="H447" s="87">
        <v>0.005674638182872495</v>
      </c>
      <c r="I447" s="86">
        <v>0</v>
      </c>
      <c r="J447" s="87"/>
      <c r="K447" s="86">
        <v>0</v>
      </c>
      <c r="L447" s="87"/>
      <c r="M447" s="86">
        <v>0</v>
      </c>
      <c r="N447" s="87"/>
      <c r="O447" s="86">
        <v>0</v>
      </c>
      <c r="P447" s="87"/>
      <c r="Q447" s="86">
        <v>39070.931211450006</v>
      </c>
      <c r="R447" s="87">
        <v>0.009032981396584972</v>
      </c>
      <c r="S447" s="86">
        <v>41024.47881885</v>
      </c>
      <c r="T447" s="87">
        <v>0.0026872512253808428</v>
      </c>
      <c r="U447" s="86">
        <v>0</v>
      </c>
      <c r="V447" s="87"/>
      <c r="W447" s="86">
        <v>0</v>
      </c>
      <c r="X447" s="87"/>
      <c r="Y447" s="86">
        <v>0</v>
      </c>
      <c r="Z447" s="87"/>
      <c r="AA447" s="86">
        <v>0</v>
      </c>
      <c r="AB447" s="87"/>
      <c r="AC447" s="88">
        <v>149186.02503030002</v>
      </c>
      <c r="AD447" s="89">
        <v>0.0013222473709975397</v>
      </c>
    </row>
    <row r="448" spans="1:30" ht="15">
      <c r="A448" s="73" t="s">
        <v>1268</v>
      </c>
      <c r="B448" s="83" t="s">
        <v>612</v>
      </c>
      <c r="C448" s="100" t="s">
        <v>95</v>
      </c>
      <c r="D448" s="100"/>
      <c r="E448" s="86">
        <v>19191.8375</v>
      </c>
      <c r="F448" s="87">
        <v>0.01836096417856918</v>
      </c>
      <c r="G448" s="86">
        <v>49898.7775</v>
      </c>
      <c r="H448" s="87">
        <v>0.005674638182872495</v>
      </c>
      <c r="I448" s="86">
        <v>0</v>
      </c>
      <c r="J448" s="87"/>
      <c r="K448" s="86">
        <v>0</v>
      </c>
      <c r="L448" s="87"/>
      <c r="M448" s="86">
        <v>0</v>
      </c>
      <c r="N448" s="87"/>
      <c r="O448" s="86">
        <v>0</v>
      </c>
      <c r="P448" s="87"/>
      <c r="Q448" s="86">
        <v>39070.931211450006</v>
      </c>
      <c r="R448" s="87">
        <v>0.009032981396584972</v>
      </c>
      <c r="S448" s="86">
        <v>41024.47881885</v>
      </c>
      <c r="T448" s="87">
        <v>0.0026872512253808428</v>
      </c>
      <c r="U448" s="86">
        <v>0</v>
      </c>
      <c r="V448" s="87"/>
      <c r="W448" s="86">
        <v>0</v>
      </c>
      <c r="X448" s="87"/>
      <c r="Y448" s="86">
        <v>0</v>
      </c>
      <c r="Z448" s="87"/>
      <c r="AA448" s="86">
        <v>0</v>
      </c>
      <c r="AB448" s="87"/>
      <c r="AC448" s="90">
        <v>149186.02503030002</v>
      </c>
      <c r="AD448" s="91">
        <v>0.0013222473709975397</v>
      </c>
    </row>
    <row r="449" spans="1:30" ht="15">
      <c r="A449" s="57" t="s">
        <v>1269</v>
      </c>
      <c r="B449" s="83" t="s">
        <v>95</v>
      </c>
      <c r="C449" s="100" t="s">
        <v>95</v>
      </c>
      <c r="D449" s="100"/>
      <c r="E449" s="86">
        <v>1859.6047</v>
      </c>
      <c r="F449" s="87">
        <v>0.0017790967270850898</v>
      </c>
      <c r="G449" s="86">
        <v>17616.2236375</v>
      </c>
      <c r="H449" s="87">
        <v>0.002003369627469901</v>
      </c>
      <c r="I449" s="86">
        <v>45374.9431625</v>
      </c>
      <c r="J449" s="87">
        <v>0.014282506376632458</v>
      </c>
      <c r="K449" s="86">
        <v>13696.220412499999</v>
      </c>
      <c r="L449" s="87">
        <v>0.001968290319990301</v>
      </c>
      <c r="M449" s="86">
        <v>395971.63821625</v>
      </c>
      <c r="N449" s="87">
        <v>0.014289022901094968</v>
      </c>
      <c r="O449" s="86">
        <v>123439.5242075</v>
      </c>
      <c r="P449" s="87">
        <v>0.030858106947187592</v>
      </c>
      <c r="Q449" s="86">
        <v>744.82875</v>
      </c>
      <c r="R449" s="87">
        <v>0.00017220025307254373</v>
      </c>
      <c r="S449" s="86">
        <v>56231.96609875</v>
      </c>
      <c r="T449" s="87">
        <v>0.0036833964538998095</v>
      </c>
      <c r="U449" s="86">
        <v>46241.438875</v>
      </c>
      <c r="V449" s="87">
        <v>0.012379723756801873</v>
      </c>
      <c r="W449" s="86">
        <v>0</v>
      </c>
      <c r="X449" s="87"/>
      <c r="Y449" s="86">
        <v>153593.9325</v>
      </c>
      <c r="Z449" s="87">
        <v>0.0066759063367836146</v>
      </c>
      <c r="AA449" s="86">
        <v>54434.63125</v>
      </c>
      <c r="AB449" s="87">
        <v>0.015127894707509458</v>
      </c>
      <c r="AC449" s="88">
        <v>909204.95181</v>
      </c>
      <c r="AD449" s="89">
        <v>0.008058354373236695</v>
      </c>
    </row>
    <row r="450" spans="1:30" ht="15">
      <c r="A450" s="73" t="s">
        <v>1270</v>
      </c>
      <c r="B450" s="83" t="s">
        <v>612</v>
      </c>
      <c r="C450" s="100" t="s">
        <v>95</v>
      </c>
      <c r="D450" s="100"/>
      <c r="E450" s="86">
        <v>0</v>
      </c>
      <c r="F450" s="87"/>
      <c r="G450" s="86">
        <v>0</v>
      </c>
      <c r="H450" s="87"/>
      <c r="I450" s="86">
        <v>0</v>
      </c>
      <c r="J450" s="87"/>
      <c r="K450" s="86">
        <v>0</v>
      </c>
      <c r="L450" s="87"/>
      <c r="M450" s="86">
        <v>44510.853</v>
      </c>
      <c r="N450" s="87">
        <v>0.00160621755823059</v>
      </c>
      <c r="O450" s="86">
        <v>39846.051329999995</v>
      </c>
      <c r="P450" s="87">
        <v>0.009960940154770618</v>
      </c>
      <c r="Q450" s="86">
        <v>0</v>
      </c>
      <c r="R450" s="87"/>
      <c r="S450" s="86">
        <v>0</v>
      </c>
      <c r="T450" s="87"/>
      <c r="U450" s="86">
        <v>0</v>
      </c>
      <c r="V450" s="87"/>
      <c r="W450" s="86">
        <v>0</v>
      </c>
      <c r="X450" s="87"/>
      <c r="Y450" s="86">
        <v>0</v>
      </c>
      <c r="Z450" s="87"/>
      <c r="AA450" s="86">
        <v>0</v>
      </c>
      <c r="AB450" s="87"/>
      <c r="AC450" s="90">
        <v>84356.90433</v>
      </c>
      <c r="AD450" s="91">
        <v>0.0007476618198868112</v>
      </c>
    </row>
    <row r="451" spans="1:30" ht="15">
      <c r="A451" s="73" t="s">
        <v>1271</v>
      </c>
      <c r="B451" s="83" t="s">
        <v>612</v>
      </c>
      <c r="C451" s="100" t="s">
        <v>95</v>
      </c>
      <c r="D451" s="100"/>
      <c r="E451" s="86">
        <v>0</v>
      </c>
      <c r="F451" s="87"/>
      <c r="G451" s="86">
        <v>0</v>
      </c>
      <c r="H451" s="87"/>
      <c r="I451" s="86">
        <v>0</v>
      </c>
      <c r="J451" s="87"/>
      <c r="K451" s="86">
        <v>7072.849875</v>
      </c>
      <c r="L451" s="87">
        <v>0.001016442604194773</v>
      </c>
      <c r="M451" s="86">
        <v>228122.50348875002</v>
      </c>
      <c r="N451" s="87">
        <v>0.008232023109760428</v>
      </c>
      <c r="O451" s="86">
        <v>30559.04177625</v>
      </c>
      <c r="P451" s="87">
        <v>0.00763932124163033</v>
      </c>
      <c r="Q451" s="86">
        <v>0</v>
      </c>
      <c r="R451" s="87"/>
      <c r="S451" s="86">
        <v>3252.5486499999997</v>
      </c>
      <c r="T451" s="87">
        <v>0.00021305365959475015</v>
      </c>
      <c r="U451" s="86">
        <v>2501.9605</v>
      </c>
      <c r="V451" s="87">
        <v>0.0006698230114369444</v>
      </c>
      <c r="W451" s="86">
        <v>0</v>
      </c>
      <c r="X451" s="87"/>
      <c r="Y451" s="86">
        <v>0</v>
      </c>
      <c r="Z451" s="87"/>
      <c r="AA451" s="86">
        <v>0</v>
      </c>
      <c r="AB451" s="87"/>
      <c r="AC451" s="90">
        <v>271508.90429000003</v>
      </c>
      <c r="AD451" s="91">
        <v>0.0024064045866693013</v>
      </c>
    </row>
    <row r="452" spans="1:30" ht="15">
      <c r="A452" s="73" t="s">
        <v>1272</v>
      </c>
      <c r="B452" s="83" t="s">
        <v>612</v>
      </c>
      <c r="C452" s="100" t="s">
        <v>95</v>
      </c>
      <c r="D452" s="100"/>
      <c r="E452" s="86">
        <v>1859.6047</v>
      </c>
      <c r="F452" s="87">
        <v>0.0017790967270850898</v>
      </c>
      <c r="G452" s="86">
        <v>17616.2236375</v>
      </c>
      <c r="H452" s="87">
        <v>0.002003369627469901</v>
      </c>
      <c r="I452" s="86">
        <v>45374.9431625</v>
      </c>
      <c r="J452" s="87">
        <v>0.014282506376632458</v>
      </c>
      <c r="K452" s="86">
        <v>6623.3705375</v>
      </c>
      <c r="L452" s="87">
        <v>0.0009518477157955277</v>
      </c>
      <c r="M452" s="86">
        <v>123338.28172750001</v>
      </c>
      <c r="N452" s="87">
        <v>0.0044507822331039506</v>
      </c>
      <c r="O452" s="86">
        <v>46206.76317625</v>
      </c>
      <c r="P452" s="87">
        <v>0.011551026698541498</v>
      </c>
      <c r="Q452" s="86">
        <v>0</v>
      </c>
      <c r="R452" s="87"/>
      <c r="S452" s="86">
        <v>0</v>
      </c>
      <c r="T452" s="87"/>
      <c r="U452" s="86">
        <v>15035.727875</v>
      </c>
      <c r="V452" s="87">
        <v>0.004025353927201852</v>
      </c>
      <c r="W452" s="86">
        <v>0</v>
      </c>
      <c r="X452" s="87"/>
      <c r="Y452" s="86">
        <v>153593.9325</v>
      </c>
      <c r="Z452" s="87">
        <v>0.0066759063367836146</v>
      </c>
      <c r="AA452" s="86">
        <v>54434.63125</v>
      </c>
      <c r="AB452" s="87">
        <v>0.015127894707509458</v>
      </c>
      <c r="AC452" s="90">
        <v>464083.47856625</v>
      </c>
      <c r="AD452" s="91">
        <v>0.004113208052382834</v>
      </c>
    </row>
    <row r="453" spans="1:30" ht="15">
      <c r="A453" s="73" t="s">
        <v>1273</v>
      </c>
      <c r="B453" s="83" t="s">
        <v>612</v>
      </c>
      <c r="C453" s="100" t="s">
        <v>95</v>
      </c>
      <c r="D453" s="100"/>
      <c r="E453" s="86">
        <v>0</v>
      </c>
      <c r="F453" s="87"/>
      <c r="G453" s="86">
        <v>0</v>
      </c>
      <c r="H453" s="87"/>
      <c r="I453" s="86">
        <v>0</v>
      </c>
      <c r="J453" s="87"/>
      <c r="K453" s="86">
        <v>0</v>
      </c>
      <c r="L453" s="87"/>
      <c r="M453" s="86">
        <v>0</v>
      </c>
      <c r="N453" s="87"/>
      <c r="O453" s="86">
        <v>0</v>
      </c>
      <c r="P453" s="87"/>
      <c r="Q453" s="86">
        <v>0</v>
      </c>
      <c r="R453" s="87"/>
      <c r="S453" s="86">
        <v>24.56194875</v>
      </c>
      <c r="T453" s="87">
        <v>1.608896170689468E-06</v>
      </c>
      <c r="U453" s="86">
        <v>48.8795</v>
      </c>
      <c r="V453" s="87">
        <v>1.3085983526731187E-05</v>
      </c>
      <c r="W453" s="86">
        <v>0</v>
      </c>
      <c r="X453" s="87"/>
      <c r="Y453" s="86">
        <v>0</v>
      </c>
      <c r="Z453" s="87"/>
      <c r="AA453" s="86">
        <v>0</v>
      </c>
      <c r="AB453" s="87"/>
      <c r="AC453" s="90">
        <v>73.44144874999999</v>
      </c>
      <c r="AD453" s="91">
        <v>6.509172860676142E-07</v>
      </c>
    </row>
    <row r="454" spans="1:30" ht="15">
      <c r="A454" s="73" t="s">
        <v>1274</v>
      </c>
      <c r="B454" s="83" t="s">
        <v>612</v>
      </c>
      <c r="C454" s="100" t="s">
        <v>95</v>
      </c>
      <c r="D454" s="100"/>
      <c r="E454" s="86">
        <v>0</v>
      </c>
      <c r="F454" s="87"/>
      <c r="G454" s="86">
        <v>0</v>
      </c>
      <c r="H454" s="87"/>
      <c r="I454" s="86">
        <v>0</v>
      </c>
      <c r="J454" s="87"/>
      <c r="K454" s="86">
        <v>0</v>
      </c>
      <c r="L454" s="87"/>
      <c r="M454" s="86">
        <v>0</v>
      </c>
      <c r="N454" s="87"/>
      <c r="O454" s="86">
        <v>0</v>
      </c>
      <c r="P454" s="87"/>
      <c r="Q454" s="86">
        <v>0</v>
      </c>
      <c r="R454" s="87"/>
      <c r="S454" s="86">
        <v>52942.9945</v>
      </c>
      <c r="T454" s="87">
        <v>0.003467956959884283</v>
      </c>
      <c r="U454" s="86">
        <v>28643.01</v>
      </c>
      <c r="V454" s="87">
        <v>0.007668285416503783</v>
      </c>
      <c r="W454" s="86">
        <v>0</v>
      </c>
      <c r="X454" s="87"/>
      <c r="Y454" s="86">
        <v>0</v>
      </c>
      <c r="Z454" s="87"/>
      <c r="AA454" s="86">
        <v>0</v>
      </c>
      <c r="AB454" s="87"/>
      <c r="AC454" s="90">
        <v>81586.0045</v>
      </c>
      <c r="AD454" s="91">
        <v>0.0007231031186628132</v>
      </c>
    </row>
    <row r="455" spans="1:30" ht="15">
      <c r="A455" s="73" t="s">
        <v>1275</v>
      </c>
      <c r="B455" s="83" t="s">
        <v>612</v>
      </c>
      <c r="C455" s="100" t="s">
        <v>95</v>
      </c>
      <c r="D455" s="100"/>
      <c r="E455" s="86">
        <v>0</v>
      </c>
      <c r="F455" s="87"/>
      <c r="G455" s="86">
        <v>0</v>
      </c>
      <c r="H455" s="87"/>
      <c r="I455" s="86">
        <v>0</v>
      </c>
      <c r="J455" s="87"/>
      <c r="K455" s="86">
        <v>0</v>
      </c>
      <c r="L455" s="87"/>
      <c r="M455" s="86">
        <v>0</v>
      </c>
      <c r="N455" s="87"/>
      <c r="O455" s="86">
        <v>0</v>
      </c>
      <c r="P455" s="87"/>
      <c r="Q455" s="86">
        <v>151.77875</v>
      </c>
      <c r="R455" s="87">
        <v>3.509040052634159E-05</v>
      </c>
      <c r="S455" s="86">
        <v>0</v>
      </c>
      <c r="T455" s="87"/>
      <c r="U455" s="86">
        <v>0</v>
      </c>
      <c r="V455" s="87"/>
      <c r="W455" s="86">
        <v>0</v>
      </c>
      <c r="X455" s="87"/>
      <c r="Y455" s="86">
        <v>0</v>
      </c>
      <c r="Z455" s="87"/>
      <c r="AA455" s="86">
        <v>0</v>
      </c>
      <c r="AB455" s="87"/>
      <c r="AC455" s="90">
        <v>151.77875</v>
      </c>
      <c r="AD455" s="91">
        <v>1.3452268945434563E-06</v>
      </c>
    </row>
    <row r="456" spans="1:30" ht="15">
      <c r="A456" s="73" t="s">
        <v>1276</v>
      </c>
      <c r="B456" s="83" t="s">
        <v>612</v>
      </c>
      <c r="C456" s="100" t="s">
        <v>95</v>
      </c>
      <c r="D456" s="100"/>
      <c r="E456" s="86">
        <v>0</v>
      </c>
      <c r="F456" s="87"/>
      <c r="G456" s="86">
        <v>0</v>
      </c>
      <c r="H456" s="87"/>
      <c r="I456" s="86">
        <v>0</v>
      </c>
      <c r="J456" s="87"/>
      <c r="K456" s="86">
        <v>0</v>
      </c>
      <c r="L456" s="87"/>
      <c r="M456" s="86">
        <v>0</v>
      </c>
      <c r="N456" s="87"/>
      <c r="O456" s="86">
        <v>0</v>
      </c>
      <c r="P456" s="87"/>
      <c r="Q456" s="86">
        <v>593.05</v>
      </c>
      <c r="R456" s="87">
        <v>0.00013710985254620215</v>
      </c>
      <c r="S456" s="86">
        <v>11.861</v>
      </c>
      <c r="T456" s="87">
        <v>7.769382500868454E-07</v>
      </c>
      <c r="U456" s="86">
        <v>11.861</v>
      </c>
      <c r="V456" s="87">
        <v>3.1754181325618842E-06</v>
      </c>
      <c r="W456" s="86">
        <v>0</v>
      </c>
      <c r="X456" s="87"/>
      <c r="Y456" s="86">
        <v>0</v>
      </c>
      <c r="Z456" s="87"/>
      <c r="AA456" s="86">
        <v>0</v>
      </c>
      <c r="AB456" s="87"/>
      <c r="AC456" s="90">
        <v>616.772</v>
      </c>
      <c r="AD456" s="91">
        <v>5.466498322073127E-06</v>
      </c>
    </row>
    <row r="457" spans="1:30" ht="15">
      <c r="A457" s="73" t="s">
        <v>1277</v>
      </c>
      <c r="B457" s="83" t="s">
        <v>612</v>
      </c>
      <c r="C457" s="100" t="s">
        <v>95</v>
      </c>
      <c r="D457" s="100"/>
      <c r="E457" s="86">
        <v>0</v>
      </c>
      <c r="F457" s="87"/>
      <c r="G457" s="86">
        <v>0</v>
      </c>
      <c r="H457" s="87"/>
      <c r="I457" s="86">
        <v>0</v>
      </c>
      <c r="J457" s="87"/>
      <c r="K457" s="86">
        <v>0</v>
      </c>
      <c r="L457" s="87"/>
      <c r="M457" s="86">
        <v>0</v>
      </c>
      <c r="N457" s="87"/>
      <c r="O457" s="86">
        <v>6827.667925</v>
      </c>
      <c r="P457" s="87">
        <v>0.0017068188522451487</v>
      </c>
      <c r="Q457" s="86">
        <v>0</v>
      </c>
      <c r="R457" s="87"/>
      <c r="S457" s="86">
        <v>0</v>
      </c>
      <c r="T457" s="87"/>
      <c r="U457" s="86">
        <v>0</v>
      </c>
      <c r="V457" s="87"/>
      <c r="W457" s="86">
        <v>0</v>
      </c>
      <c r="X457" s="87"/>
      <c r="Y457" s="86">
        <v>0</v>
      </c>
      <c r="Z457" s="87"/>
      <c r="AA457" s="86">
        <v>0</v>
      </c>
      <c r="AB457" s="87"/>
      <c r="AC457" s="90">
        <v>6827.667925</v>
      </c>
      <c r="AD457" s="91">
        <v>6.051415313225148E-05</v>
      </c>
    </row>
    <row r="458" spans="1:30" ht="15">
      <c r="A458" s="57" t="s">
        <v>1278</v>
      </c>
      <c r="B458" s="83" t="s">
        <v>95</v>
      </c>
      <c r="C458" s="100" t="s">
        <v>95</v>
      </c>
      <c r="D458" s="100"/>
      <c r="E458" s="86">
        <v>4.18103875</v>
      </c>
      <c r="F458" s="87">
        <v>4.000028799637328E-06</v>
      </c>
      <c r="G458" s="86">
        <v>4.18103875</v>
      </c>
      <c r="H458" s="87">
        <v>4.754802286452706E-07</v>
      </c>
      <c r="I458" s="86">
        <v>4.18103875</v>
      </c>
      <c r="J458" s="87">
        <v>1.3160504112140528E-06</v>
      </c>
      <c r="K458" s="86">
        <v>0</v>
      </c>
      <c r="L458" s="87"/>
      <c r="M458" s="86">
        <v>0</v>
      </c>
      <c r="N458" s="87"/>
      <c r="O458" s="86">
        <v>0</v>
      </c>
      <c r="P458" s="87"/>
      <c r="Q458" s="86">
        <v>92.16089311349998</v>
      </c>
      <c r="R458" s="87">
        <v>2.130708450437279E-05</v>
      </c>
      <c r="S458" s="86">
        <v>1.3253892837</v>
      </c>
      <c r="T458" s="87">
        <v>8.681777512534656E-08</v>
      </c>
      <c r="U458" s="86">
        <v>6.8945328987000005</v>
      </c>
      <c r="V458" s="87">
        <v>1.8457992396995555E-06</v>
      </c>
      <c r="W458" s="86">
        <v>58381.031</v>
      </c>
      <c r="X458" s="87">
        <v>0.009983648707766383</v>
      </c>
      <c r="Y458" s="86">
        <v>66896.62</v>
      </c>
      <c r="Z458" s="87">
        <v>0.0029076380954527973</v>
      </c>
      <c r="AA458" s="86">
        <v>16724.155</v>
      </c>
      <c r="AB458" s="87">
        <v>0.004647799573586122</v>
      </c>
      <c r="AC458" s="88">
        <v>142114.72993154585</v>
      </c>
      <c r="AD458" s="89">
        <v>0.0012595739312301327</v>
      </c>
    </row>
    <row r="459" spans="1:30" ht="15">
      <c r="A459" s="73" t="s">
        <v>1279</v>
      </c>
      <c r="B459" s="83" t="s">
        <v>612</v>
      </c>
      <c r="C459" s="100" t="s">
        <v>95</v>
      </c>
      <c r="D459" s="100"/>
      <c r="E459" s="86">
        <v>0</v>
      </c>
      <c r="F459" s="87"/>
      <c r="G459" s="86">
        <v>0</v>
      </c>
      <c r="H459" s="87"/>
      <c r="I459" s="86">
        <v>0</v>
      </c>
      <c r="J459" s="87"/>
      <c r="K459" s="86">
        <v>0</v>
      </c>
      <c r="L459" s="87"/>
      <c r="M459" s="86">
        <v>0</v>
      </c>
      <c r="N459" s="87"/>
      <c r="O459" s="86">
        <v>0</v>
      </c>
      <c r="P459" s="87"/>
      <c r="Q459" s="86">
        <v>91.65038229</v>
      </c>
      <c r="R459" s="87">
        <v>2.1189057249110458E-05</v>
      </c>
      <c r="S459" s="86">
        <v>0</v>
      </c>
      <c r="T459" s="87"/>
      <c r="U459" s="86">
        <v>0</v>
      </c>
      <c r="V459" s="87"/>
      <c r="W459" s="86">
        <v>58381.031</v>
      </c>
      <c r="X459" s="87">
        <v>0.009983648707766383</v>
      </c>
      <c r="Y459" s="86">
        <v>0</v>
      </c>
      <c r="Z459" s="87"/>
      <c r="AA459" s="86">
        <v>0</v>
      </c>
      <c r="AB459" s="87"/>
      <c r="AC459" s="90">
        <v>58472.68138229</v>
      </c>
      <c r="AD459" s="91">
        <v>0.0005182479338611429</v>
      </c>
    </row>
    <row r="460" spans="1:30" ht="15">
      <c r="A460" s="73" t="s">
        <v>1280</v>
      </c>
      <c r="B460" s="83" t="s">
        <v>612</v>
      </c>
      <c r="C460" s="100" t="s">
        <v>95</v>
      </c>
      <c r="D460" s="100"/>
      <c r="E460" s="86">
        <v>0</v>
      </c>
      <c r="F460" s="87"/>
      <c r="G460" s="86">
        <v>0</v>
      </c>
      <c r="H460" s="87"/>
      <c r="I460" s="86">
        <v>0</v>
      </c>
      <c r="J460" s="87"/>
      <c r="K460" s="86">
        <v>0</v>
      </c>
      <c r="L460" s="87"/>
      <c r="M460" s="86">
        <v>0</v>
      </c>
      <c r="N460" s="87"/>
      <c r="O460" s="86">
        <v>0</v>
      </c>
      <c r="P460" s="87"/>
      <c r="Q460" s="86">
        <v>0.5105108235</v>
      </c>
      <c r="R460" s="87">
        <v>1.1802725526233072E-07</v>
      </c>
      <c r="S460" s="86">
        <v>0</v>
      </c>
      <c r="T460" s="87"/>
      <c r="U460" s="86">
        <v>0</v>
      </c>
      <c r="V460" s="87"/>
      <c r="W460" s="86">
        <v>0</v>
      </c>
      <c r="X460" s="87"/>
      <c r="Y460" s="86">
        <v>0</v>
      </c>
      <c r="Z460" s="87"/>
      <c r="AA460" s="86">
        <v>0</v>
      </c>
      <c r="AB460" s="87"/>
      <c r="AC460" s="90">
        <v>0.5105108235</v>
      </c>
      <c r="AD460" s="91">
        <v>4.524697230196767E-09</v>
      </c>
    </row>
    <row r="461" spans="1:30" ht="15">
      <c r="A461" s="73" t="s">
        <v>1281</v>
      </c>
      <c r="B461" s="83" t="s">
        <v>612</v>
      </c>
      <c r="C461" s="100" t="s">
        <v>95</v>
      </c>
      <c r="D461" s="100"/>
      <c r="E461" s="86">
        <v>4.18103875</v>
      </c>
      <c r="F461" s="87">
        <v>4.000028799637328E-06</v>
      </c>
      <c r="G461" s="86">
        <v>4.18103875</v>
      </c>
      <c r="H461" s="87">
        <v>4.754802286452706E-07</v>
      </c>
      <c r="I461" s="86">
        <v>4.18103875</v>
      </c>
      <c r="J461" s="87">
        <v>1.3160504112140528E-06</v>
      </c>
      <c r="K461" s="86">
        <v>0</v>
      </c>
      <c r="L461" s="87"/>
      <c r="M461" s="86">
        <v>0</v>
      </c>
      <c r="N461" s="87"/>
      <c r="O461" s="86">
        <v>0</v>
      </c>
      <c r="P461" s="87"/>
      <c r="Q461" s="86">
        <v>0</v>
      </c>
      <c r="R461" s="87"/>
      <c r="S461" s="86">
        <v>1.3253892837</v>
      </c>
      <c r="T461" s="87">
        <v>8.681777512534656E-08</v>
      </c>
      <c r="U461" s="86">
        <v>6.8945328987000005</v>
      </c>
      <c r="V461" s="87">
        <v>1.8457992396995555E-06</v>
      </c>
      <c r="W461" s="86">
        <v>0</v>
      </c>
      <c r="X461" s="87"/>
      <c r="Y461" s="86">
        <v>66896.62</v>
      </c>
      <c r="Z461" s="87">
        <v>0.0029076380954527973</v>
      </c>
      <c r="AA461" s="86">
        <v>16724.155</v>
      </c>
      <c r="AB461" s="87">
        <v>0.004647799573586122</v>
      </c>
      <c r="AC461" s="90">
        <v>83641.53803843238</v>
      </c>
      <c r="AD461" s="91">
        <v>0.0007413214726717596</v>
      </c>
    </row>
    <row r="462" spans="1:30" ht="15">
      <c r="A462" s="57" t="s">
        <v>1282</v>
      </c>
      <c r="B462" s="83" t="s">
        <v>95</v>
      </c>
      <c r="C462" s="100" t="s">
        <v>95</v>
      </c>
      <c r="D462" s="100"/>
      <c r="E462" s="86">
        <v>0</v>
      </c>
      <c r="F462" s="87"/>
      <c r="G462" s="86">
        <v>0</v>
      </c>
      <c r="H462" s="87"/>
      <c r="I462" s="86">
        <v>0</v>
      </c>
      <c r="J462" s="87"/>
      <c r="K462" s="86">
        <v>0</v>
      </c>
      <c r="L462" s="87"/>
      <c r="M462" s="86">
        <v>0</v>
      </c>
      <c r="N462" s="87"/>
      <c r="O462" s="86">
        <v>0</v>
      </c>
      <c r="P462" s="87"/>
      <c r="Q462" s="86">
        <v>71937.70997462</v>
      </c>
      <c r="R462" s="87">
        <v>0.016631597347831723</v>
      </c>
      <c r="S462" s="86">
        <v>78681.87007614</v>
      </c>
      <c r="T462" s="87">
        <v>0.005153946079632134</v>
      </c>
      <c r="U462" s="86">
        <v>0</v>
      </c>
      <c r="V462" s="87"/>
      <c r="W462" s="86">
        <v>0</v>
      </c>
      <c r="X462" s="87"/>
      <c r="Y462" s="86">
        <v>0</v>
      </c>
      <c r="Z462" s="87"/>
      <c r="AA462" s="86">
        <v>0</v>
      </c>
      <c r="AB462" s="87"/>
      <c r="AC462" s="88">
        <v>150619.58005076</v>
      </c>
      <c r="AD462" s="89">
        <v>0.0013349530809097017</v>
      </c>
    </row>
    <row r="463" spans="1:30" ht="15">
      <c r="A463" s="73" t="s">
        <v>1283</v>
      </c>
      <c r="B463" s="83" t="s">
        <v>612</v>
      </c>
      <c r="C463" s="100" t="s">
        <v>95</v>
      </c>
      <c r="D463" s="100"/>
      <c r="E463" s="86">
        <v>0</v>
      </c>
      <c r="F463" s="87"/>
      <c r="G463" s="86">
        <v>0</v>
      </c>
      <c r="H463" s="87"/>
      <c r="I463" s="86">
        <v>0</v>
      </c>
      <c r="J463" s="87"/>
      <c r="K463" s="86">
        <v>0</v>
      </c>
      <c r="L463" s="87"/>
      <c r="M463" s="86">
        <v>0</v>
      </c>
      <c r="N463" s="87"/>
      <c r="O463" s="86">
        <v>0</v>
      </c>
      <c r="P463" s="87"/>
      <c r="Q463" s="86">
        <v>71937.70997462</v>
      </c>
      <c r="R463" s="87">
        <v>0.016631597347831723</v>
      </c>
      <c r="S463" s="86">
        <v>78681.87007614</v>
      </c>
      <c r="T463" s="87">
        <v>0.005153946079632134</v>
      </c>
      <c r="U463" s="86">
        <v>0</v>
      </c>
      <c r="V463" s="87"/>
      <c r="W463" s="86">
        <v>0</v>
      </c>
      <c r="X463" s="87"/>
      <c r="Y463" s="86">
        <v>0</v>
      </c>
      <c r="Z463" s="87"/>
      <c r="AA463" s="86">
        <v>0</v>
      </c>
      <c r="AB463" s="87"/>
      <c r="AC463" s="90">
        <v>150619.58005076</v>
      </c>
      <c r="AD463" s="91">
        <v>0.0013349530809097017</v>
      </c>
    </row>
    <row r="464" spans="1:30" ht="15">
      <c r="A464" s="57" t="s">
        <v>1284</v>
      </c>
      <c r="B464" s="83" t="s">
        <v>95</v>
      </c>
      <c r="C464" s="100" t="s">
        <v>95</v>
      </c>
      <c r="D464" s="100"/>
      <c r="E464" s="86">
        <v>0</v>
      </c>
      <c r="F464" s="87"/>
      <c r="G464" s="86">
        <v>0</v>
      </c>
      <c r="H464" s="87"/>
      <c r="I464" s="86">
        <v>0</v>
      </c>
      <c r="J464" s="87"/>
      <c r="K464" s="86">
        <v>0</v>
      </c>
      <c r="L464" s="87"/>
      <c r="M464" s="86">
        <v>0</v>
      </c>
      <c r="N464" s="87"/>
      <c r="O464" s="86">
        <v>0</v>
      </c>
      <c r="P464" s="87"/>
      <c r="Q464" s="86">
        <v>0</v>
      </c>
      <c r="R464" s="87"/>
      <c r="S464" s="86">
        <v>0</v>
      </c>
      <c r="T464" s="87"/>
      <c r="U464" s="86">
        <v>0</v>
      </c>
      <c r="V464" s="87"/>
      <c r="W464" s="86">
        <v>16814.925</v>
      </c>
      <c r="X464" s="87">
        <v>0.0028754939981693478</v>
      </c>
      <c r="Y464" s="86">
        <v>479225.3625</v>
      </c>
      <c r="Z464" s="87">
        <v>0.02082936208603927</v>
      </c>
      <c r="AA464" s="86">
        <v>107055.0225</v>
      </c>
      <c r="AB464" s="87">
        <v>0.029751595098571663</v>
      </c>
      <c r="AC464" s="88">
        <v>603095.31</v>
      </c>
      <c r="AD464" s="89">
        <v>0.0053452807523123175</v>
      </c>
    </row>
    <row r="465" spans="1:30" ht="15">
      <c r="A465" s="73" t="s">
        <v>1285</v>
      </c>
      <c r="B465" s="83" t="s">
        <v>612</v>
      </c>
      <c r="C465" s="100" t="s">
        <v>95</v>
      </c>
      <c r="D465" s="100"/>
      <c r="E465" s="86">
        <v>0</v>
      </c>
      <c r="F465" s="87"/>
      <c r="G465" s="86">
        <v>0</v>
      </c>
      <c r="H465" s="87"/>
      <c r="I465" s="86">
        <v>0</v>
      </c>
      <c r="J465" s="87"/>
      <c r="K465" s="86">
        <v>0</v>
      </c>
      <c r="L465" s="87"/>
      <c r="M465" s="86">
        <v>0</v>
      </c>
      <c r="N465" s="87"/>
      <c r="O465" s="86">
        <v>0</v>
      </c>
      <c r="P465" s="87"/>
      <c r="Q465" s="86">
        <v>0</v>
      </c>
      <c r="R465" s="87"/>
      <c r="S465" s="86">
        <v>0</v>
      </c>
      <c r="T465" s="87"/>
      <c r="U465" s="86">
        <v>0</v>
      </c>
      <c r="V465" s="87"/>
      <c r="W465" s="86">
        <v>16814.925</v>
      </c>
      <c r="X465" s="87">
        <v>0.0028754939981693478</v>
      </c>
      <c r="Y465" s="86">
        <v>479225.3625</v>
      </c>
      <c r="Z465" s="87">
        <v>0.02082936208603927</v>
      </c>
      <c r="AA465" s="86">
        <v>107055.0225</v>
      </c>
      <c r="AB465" s="87">
        <v>0.029751595098571663</v>
      </c>
      <c r="AC465" s="90">
        <v>603095.31</v>
      </c>
      <c r="AD465" s="91">
        <v>0.0053452807523123175</v>
      </c>
    </row>
    <row r="466" spans="1:30" ht="15">
      <c r="A466" s="57" t="s">
        <v>1286</v>
      </c>
      <c r="B466" s="83" t="s">
        <v>95</v>
      </c>
      <c r="C466" s="100" t="s">
        <v>95</v>
      </c>
      <c r="D466" s="100"/>
      <c r="E466" s="86">
        <v>39.353301056199996</v>
      </c>
      <c r="F466" s="87">
        <v>3.764957633688472E-05</v>
      </c>
      <c r="G466" s="86">
        <v>6567.859268381199</v>
      </c>
      <c r="H466" s="87">
        <v>0.0007469165949824916</v>
      </c>
      <c r="I466" s="86">
        <v>17178.956805374997</v>
      </c>
      <c r="J466" s="87">
        <v>0.005407357960493004</v>
      </c>
      <c r="K466" s="86">
        <v>0</v>
      </c>
      <c r="L466" s="87"/>
      <c r="M466" s="86">
        <v>0</v>
      </c>
      <c r="N466" s="87"/>
      <c r="O466" s="86">
        <v>0</v>
      </c>
      <c r="P466" s="87"/>
      <c r="Q466" s="86">
        <v>0</v>
      </c>
      <c r="R466" s="87"/>
      <c r="S466" s="86">
        <v>0</v>
      </c>
      <c r="T466" s="87"/>
      <c r="U466" s="86">
        <v>0</v>
      </c>
      <c r="V466" s="87"/>
      <c r="W466" s="86">
        <v>0</v>
      </c>
      <c r="X466" s="87"/>
      <c r="Y466" s="86">
        <v>0</v>
      </c>
      <c r="Z466" s="87"/>
      <c r="AA466" s="86">
        <v>0</v>
      </c>
      <c r="AB466" s="87"/>
      <c r="AC466" s="88">
        <v>23786.169374812398</v>
      </c>
      <c r="AD466" s="89">
        <v>0.0002108186736362208</v>
      </c>
    </row>
    <row r="467" spans="1:30" ht="15">
      <c r="A467" s="73" t="s">
        <v>1287</v>
      </c>
      <c r="B467" s="83" t="s">
        <v>612</v>
      </c>
      <c r="C467" s="100" t="s">
        <v>95</v>
      </c>
      <c r="D467" s="100"/>
      <c r="E467" s="86">
        <v>39.353301056199996</v>
      </c>
      <c r="F467" s="87">
        <v>3.764957633688472E-05</v>
      </c>
      <c r="G467" s="86">
        <v>6567.859268381199</v>
      </c>
      <c r="H467" s="87">
        <v>0.0007469165949824916</v>
      </c>
      <c r="I467" s="86">
        <v>17178.956805374997</v>
      </c>
      <c r="J467" s="87">
        <v>0.005407357960493004</v>
      </c>
      <c r="K467" s="86">
        <v>0</v>
      </c>
      <c r="L467" s="87"/>
      <c r="M467" s="86">
        <v>0</v>
      </c>
      <c r="N467" s="87"/>
      <c r="O467" s="86">
        <v>0</v>
      </c>
      <c r="P467" s="87"/>
      <c r="Q467" s="86">
        <v>0</v>
      </c>
      <c r="R467" s="87"/>
      <c r="S467" s="86">
        <v>0</v>
      </c>
      <c r="T467" s="87"/>
      <c r="U467" s="86">
        <v>0</v>
      </c>
      <c r="V467" s="87"/>
      <c r="W467" s="86">
        <v>0</v>
      </c>
      <c r="X467" s="87"/>
      <c r="Y467" s="86">
        <v>0</v>
      </c>
      <c r="Z467" s="87"/>
      <c r="AA467" s="86">
        <v>0</v>
      </c>
      <c r="AB467" s="87"/>
      <c r="AC467" s="90">
        <v>23786.169374812398</v>
      </c>
      <c r="AD467" s="91">
        <v>0.0002108186736362208</v>
      </c>
    </row>
    <row r="468" spans="1:30" ht="15">
      <c r="A468" s="57" t="s">
        <v>1288</v>
      </c>
      <c r="B468" s="83" t="s">
        <v>95</v>
      </c>
      <c r="C468" s="100" t="s">
        <v>95</v>
      </c>
      <c r="D468" s="100"/>
      <c r="E468" s="86">
        <v>478.19375617369997</v>
      </c>
      <c r="F468" s="87">
        <v>0.000457491286465965</v>
      </c>
      <c r="G468" s="86">
        <v>12206.863405849701</v>
      </c>
      <c r="H468" s="87">
        <v>0.0013882010070475914</v>
      </c>
      <c r="I468" s="86">
        <v>8329.3688138057</v>
      </c>
      <c r="J468" s="87">
        <v>0.0026218052278426025</v>
      </c>
      <c r="K468" s="86">
        <v>0</v>
      </c>
      <c r="L468" s="87"/>
      <c r="M468" s="86">
        <v>0</v>
      </c>
      <c r="N468" s="87"/>
      <c r="O468" s="86">
        <v>0</v>
      </c>
      <c r="P468" s="87"/>
      <c r="Q468" s="86">
        <v>0</v>
      </c>
      <c r="R468" s="87"/>
      <c r="S468" s="86">
        <v>78181.61538833719</v>
      </c>
      <c r="T468" s="87">
        <v>0.005121177594534819</v>
      </c>
      <c r="U468" s="86">
        <v>19209.2290962688</v>
      </c>
      <c r="V468" s="87">
        <v>0.005142680582145458</v>
      </c>
      <c r="W468" s="86">
        <v>0</v>
      </c>
      <c r="X468" s="87"/>
      <c r="Y468" s="86">
        <v>0</v>
      </c>
      <c r="Z468" s="87"/>
      <c r="AA468" s="86">
        <v>0</v>
      </c>
      <c r="AB468" s="87"/>
      <c r="AC468" s="88">
        <v>118405.27046043509</v>
      </c>
      <c r="AD468" s="89">
        <v>0.0010494351434510373</v>
      </c>
    </row>
    <row r="469" spans="1:30" ht="15">
      <c r="A469" s="73" t="s">
        <v>1289</v>
      </c>
      <c r="B469" s="83" t="s">
        <v>614</v>
      </c>
      <c r="C469" s="100" t="s">
        <v>95</v>
      </c>
      <c r="D469" s="100"/>
      <c r="E469" s="86">
        <v>478.19375617369997</v>
      </c>
      <c r="F469" s="87">
        <v>0.000457491286465965</v>
      </c>
      <c r="G469" s="86">
        <v>12206.863405849701</v>
      </c>
      <c r="H469" s="87">
        <v>0.0013882010070475914</v>
      </c>
      <c r="I469" s="86">
        <v>8329.3688138057</v>
      </c>
      <c r="J469" s="87">
        <v>0.0026218052278426025</v>
      </c>
      <c r="K469" s="86">
        <v>0</v>
      </c>
      <c r="L469" s="87"/>
      <c r="M469" s="86">
        <v>0</v>
      </c>
      <c r="N469" s="87"/>
      <c r="O469" s="86">
        <v>0</v>
      </c>
      <c r="P469" s="87"/>
      <c r="Q469" s="86">
        <v>0</v>
      </c>
      <c r="R469" s="87"/>
      <c r="S469" s="86">
        <v>78181.61538833719</v>
      </c>
      <c r="T469" s="87">
        <v>0.005121177594534819</v>
      </c>
      <c r="U469" s="86">
        <v>19209.2290962688</v>
      </c>
      <c r="V469" s="87">
        <v>0.005142680582145458</v>
      </c>
      <c r="W469" s="86">
        <v>0</v>
      </c>
      <c r="X469" s="87"/>
      <c r="Y469" s="86">
        <v>0</v>
      </c>
      <c r="Z469" s="87"/>
      <c r="AA469" s="86">
        <v>0</v>
      </c>
      <c r="AB469" s="87"/>
      <c r="AC469" s="90">
        <v>118405.27046043509</v>
      </c>
      <c r="AD469" s="91">
        <v>0.0010494351434510373</v>
      </c>
    </row>
    <row r="470" spans="1:30" ht="15">
      <c r="A470" s="57" t="s">
        <v>1290</v>
      </c>
      <c r="B470" s="83" t="s">
        <v>95</v>
      </c>
      <c r="C470" s="100" t="s">
        <v>95</v>
      </c>
      <c r="D470" s="100"/>
      <c r="E470" s="86">
        <v>0</v>
      </c>
      <c r="F470" s="87"/>
      <c r="G470" s="86">
        <v>0</v>
      </c>
      <c r="H470" s="87"/>
      <c r="I470" s="86">
        <v>0</v>
      </c>
      <c r="J470" s="87"/>
      <c r="K470" s="86">
        <v>0</v>
      </c>
      <c r="L470" s="87"/>
      <c r="M470" s="86">
        <v>0</v>
      </c>
      <c r="N470" s="87"/>
      <c r="O470" s="86">
        <v>0</v>
      </c>
      <c r="P470" s="87"/>
      <c r="Q470" s="86">
        <v>0</v>
      </c>
      <c r="R470" s="87"/>
      <c r="S470" s="86">
        <v>0</v>
      </c>
      <c r="T470" s="87"/>
      <c r="U470" s="86">
        <v>0</v>
      </c>
      <c r="V470" s="87"/>
      <c r="W470" s="86">
        <v>0</v>
      </c>
      <c r="X470" s="87"/>
      <c r="Y470" s="86">
        <v>37432.7081010937</v>
      </c>
      <c r="Z470" s="87">
        <v>0.0016269995119440202</v>
      </c>
      <c r="AA470" s="86">
        <v>0</v>
      </c>
      <c r="AB470" s="87"/>
      <c r="AC470" s="88">
        <v>37432.7081010937</v>
      </c>
      <c r="AD470" s="89">
        <v>0.00033176901030734513</v>
      </c>
    </row>
    <row r="471" spans="1:30" ht="15">
      <c r="A471" s="73" t="s">
        <v>1291</v>
      </c>
      <c r="B471" s="83" t="s">
        <v>612</v>
      </c>
      <c r="C471" s="100" t="s">
        <v>95</v>
      </c>
      <c r="D471" s="100"/>
      <c r="E471" s="86">
        <v>0</v>
      </c>
      <c r="F471" s="87"/>
      <c r="G471" s="86">
        <v>0</v>
      </c>
      <c r="H471" s="87"/>
      <c r="I471" s="86">
        <v>0</v>
      </c>
      <c r="J471" s="87"/>
      <c r="K471" s="86">
        <v>0</v>
      </c>
      <c r="L471" s="87"/>
      <c r="M471" s="86">
        <v>0</v>
      </c>
      <c r="N471" s="87"/>
      <c r="O471" s="86">
        <v>0</v>
      </c>
      <c r="P471" s="87"/>
      <c r="Q471" s="86">
        <v>0</v>
      </c>
      <c r="R471" s="87"/>
      <c r="S471" s="86">
        <v>0</v>
      </c>
      <c r="T471" s="87"/>
      <c r="U471" s="86">
        <v>0</v>
      </c>
      <c r="V471" s="87"/>
      <c r="W471" s="86">
        <v>0</v>
      </c>
      <c r="X471" s="87"/>
      <c r="Y471" s="86">
        <v>37432.7081010937</v>
      </c>
      <c r="Z471" s="87">
        <v>0.0016269995119440202</v>
      </c>
      <c r="AA471" s="86">
        <v>0</v>
      </c>
      <c r="AB471" s="87"/>
      <c r="AC471" s="90">
        <v>37432.7081010937</v>
      </c>
      <c r="AD471" s="91">
        <v>0.00033176901030734513</v>
      </c>
    </row>
    <row r="472" spans="1:30" ht="15">
      <c r="A472" s="54" t="s">
        <v>61</v>
      </c>
      <c r="B472" s="99" t="s">
        <v>95</v>
      </c>
      <c r="C472" s="99" t="s">
        <v>95</v>
      </c>
      <c r="D472" s="99"/>
      <c r="E472" s="81">
        <v>0</v>
      </c>
      <c r="F472" s="82"/>
      <c r="G472" s="81">
        <v>2295130.606303756</v>
      </c>
      <c r="H472" s="82">
        <v>0.2610091153678183</v>
      </c>
      <c r="I472" s="81">
        <v>436537.7157853912</v>
      </c>
      <c r="J472" s="82">
        <v>0.1374073943633762</v>
      </c>
      <c r="K472" s="81">
        <v>0</v>
      </c>
      <c r="L472" s="82"/>
      <c r="M472" s="81">
        <v>6198030.796257127</v>
      </c>
      <c r="N472" s="82">
        <v>0.22366198849080968</v>
      </c>
      <c r="O472" s="81">
        <v>705132.2366857061</v>
      </c>
      <c r="P472" s="82">
        <v>0.17627292482900758</v>
      </c>
      <c r="Q472" s="81">
        <v>0</v>
      </c>
      <c r="R472" s="82"/>
      <c r="S472" s="81">
        <v>3334930.9278544514</v>
      </c>
      <c r="T472" s="82">
        <v>0.2184499957210806</v>
      </c>
      <c r="U472" s="81">
        <v>696389.9353156973</v>
      </c>
      <c r="V472" s="82">
        <v>0.18643699754953733</v>
      </c>
      <c r="W472" s="81">
        <v>0</v>
      </c>
      <c r="X472" s="82"/>
      <c r="Y472" s="81">
        <v>3513273.753256675</v>
      </c>
      <c r="Z472" s="82">
        <v>0.15270320988898292</v>
      </c>
      <c r="AA472" s="81">
        <v>764873.5006759469</v>
      </c>
      <c r="AB472" s="82">
        <v>0.2125655215638094</v>
      </c>
      <c r="AC472" s="81">
        <v>17944299.472134747</v>
      </c>
      <c r="AD472" s="82">
        <v>0.15904172523266666</v>
      </c>
    </row>
    <row r="473" spans="1:30" ht="15">
      <c r="A473" s="57" t="s">
        <v>354</v>
      </c>
      <c r="B473" s="83" t="s">
        <v>95</v>
      </c>
      <c r="C473" s="100" t="s">
        <v>95</v>
      </c>
      <c r="D473" s="100"/>
      <c r="E473" s="86">
        <v>0</v>
      </c>
      <c r="F473" s="87"/>
      <c r="G473" s="86">
        <v>0</v>
      </c>
      <c r="H473" s="87"/>
      <c r="I473" s="86">
        <v>0</v>
      </c>
      <c r="J473" s="87"/>
      <c r="K473" s="86">
        <v>0</v>
      </c>
      <c r="L473" s="87"/>
      <c r="M473" s="86">
        <v>0</v>
      </c>
      <c r="N473" s="87"/>
      <c r="O473" s="86">
        <v>0</v>
      </c>
      <c r="P473" s="87"/>
      <c r="Q473" s="86">
        <v>0</v>
      </c>
      <c r="R473" s="87"/>
      <c r="S473" s="86">
        <v>94768.37493800231</v>
      </c>
      <c r="T473" s="87">
        <v>0.006207670127974502</v>
      </c>
      <c r="U473" s="86">
        <v>23703.8750467197</v>
      </c>
      <c r="V473" s="87">
        <v>0.0063459838660597685</v>
      </c>
      <c r="W473" s="86">
        <v>0</v>
      </c>
      <c r="X473" s="87"/>
      <c r="Y473" s="86">
        <v>0</v>
      </c>
      <c r="Z473" s="87"/>
      <c r="AA473" s="86">
        <v>0</v>
      </c>
      <c r="AB473" s="87"/>
      <c r="AC473" s="88">
        <v>118472.249984722</v>
      </c>
      <c r="AD473" s="89">
        <v>0.0010500287881967905</v>
      </c>
    </row>
    <row r="474" spans="1:30" ht="15">
      <c r="A474" s="73" t="s">
        <v>1292</v>
      </c>
      <c r="B474" s="83" t="s">
        <v>612</v>
      </c>
      <c r="C474" s="100" t="s">
        <v>95</v>
      </c>
      <c r="D474" s="100"/>
      <c r="E474" s="86">
        <v>0</v>
      </c>
      <c r="F474" s="87"/>
      <c r="G474" s="86">
        <v>0</v>
      </c>
      <c r="H474" s="87"/>
      <c r="I474" s="86">
        <v>0</v>
      </c>
      <c r="J474" s="87"/>
      <c r="K474" s="86">
        <v>0</v>
      </c>
      <c r="L474" s="87"/>
      <c r="M474" s="86">
        <v>0</v>
      </c>
      <c r="N474" s="87"/>
      <c r="O474" s="86">
        <v>0</v>
      </c>
      <c r="P474" s="87"/>
      <c r="Q474" s="86">
        <v>0</v>
      </c>
      <c r="R474" s="87"/>
      <c r="S474" s="86">
        <v>94768.37493800231</v>
      </c>
      <c r="T474" s="87">
        <v>0.006207670127974502</v>
      </c>
      <c r="U474" s="86">
        <v>23703.8750467197</v>
      </c>
      <c r="V474" s="87">
        <v>0.0063459838660597685</v>
      </c>
      <c r="W474" s="86">
        <v>0</v>
      </c>
      <c r="X474" s="87"/>
      <c r="Y474" s="86">
        <v>0</v>
      </c>
      <c r="Z474" s="87"/>
      <c r="AA474" s="86">
        <v>0</v>
      </c>
      <c r="AB474" s="87"/>
      <c r="AC474" s="90">
        <v>118472.249984722</v>
      </c>
      <c r="AD474" s="91">
        <v>0.0010500287881967905</v>
      </c>
    </row>
    <row r="475" spans="1:30" ht="15">
      <c r="A475" s="57" t="s">
        <v>1293</v>
      </c>
      <c r="B475" s="83" t="s">
        <v>95</v>
      </c>
      <c r="C475" s="100" t="s">
        <v>95</v>
      </c>
      <c r="D475" s="100"/>
      <c r="E475" s="86">
        <v>0</v>
      </c>
      <c r="F475" s="87"/>
      <c r="G475" s="86">
        <v>0</v>
      </c>
      <c r="H475" s="87"/>
      <c r="I475" s="86">
        <v>0</v>
      </c>
      <c r="J475" s="87"/>
      <c r="K475" s="86">
        <v>0</v>
      </c>
      <c r="L475" s="87"/>
      <c r="M475" s="86">
        <v>0</v>
      </c>
      <c r="N475" s="87"/>
      <c r="O475" s="86">
        <v>0</v>
      </c>
      <c r="P475" s="87"/>
      <c r="Q475" s="86">
        <v>0</v>
      </c>
      <c r="R475" s="87"/>
      <c r="S475" s="86">
        <v>89539.5564592398</v>
      </c>
      <c r="T475" s="87">
        <v>0.005865163671612349</v>
      </c>
      <c r="U475" s="86">
        <v>82611.68686558791</v>
      </c>
      <c r="V475" s="87">
        <v>0.02211673960328069</v>
      </c>
      <c r="W475" s="86">
        <v>0</v>
      </c>
      <c r="X475" s="87"/>
      <c r="Y475" s="86">
        <v>0</v>
      </c>
      <c r="Z475" s="87"/>
      <c r="AA475" s="86">
        <v>0</v>
      </c>
      <c r="AB475" s="87"/>
      <c r="AC475" s="88">
        <v>172151.2433248277</v>
      </c>
      <c r="AD475" s="89">
        <v>0.001525789891204486</v>
      </c>
    </row>
    <row r="476" spans="1:30" ht="15">
      <c r="A476" s="73" t="s">
        <v>1294</v>
      </c>
      <c r="B476" s="83" t="s">
        <v>872</v>
      </c>
      <c r="C476" s="100" t="s">
        <v>95</v>
      </c>
      <c r="D476" s="100"/>
      <c r="E476" s="86">
        <v>0</v>
      </c>
      <c r="F476" s="87"/>
      <c r="G476" s="86">
        <v>0</v>
      </c>
      <c r="H476" s="87"/>
      <c r="I476" s="86">
        <v>0</v>
      </c>
      <c r="J476" s="87"/>
      <c r="K476" s="86">
        <v>0</v>
      </c>
      <c r="L476" s="87"/>
      <c r="M476" s="86">
        <v>0</v>
      </c>
      <c r="N476" s="87"/>
      <c r="O476" s="86">
        <v>0</v>
      </c>
      <c r="P476" s="87"/>
      <c r="Q476" s="86">
        <v>0</v>
      </c>
      <c r="R476" s="87"/>
      <c r="S476" s="86">
        <v>13663.2981189168</v>
      </c>
      <c r="T476" s="87">
        <v>0.0008949952728206817</v>
      </c>
      <c r="U476" s="86">
        <v>6735.428525264901</v>
      </c>
      <c r="V476" s="87">
        <v>0.0018032039347188867</v>
      </c>
      <c r="W476" s="86">
        <v>0</v>
      </c>
      <c r="X476" s="87"/>
      <c r="Y476" s="86">
        <v>0</v>
      </c>
      <c r="Z476" s="87"/>
      <c r="AA476" s="86">
        <v>0</v>
      </c>
      <c r="AB476" s="87"/>
      <c r="AC476" s="90">
        <v>20398.726644181697</v>
      </c>
      <c r="AD476" s="91">
        <v>0.0001807955046157213</v>
      </c>
    </row>
    <row r="477" spans="1:30" ht="15">
      <c r="A477" s="73" t="s">
        <v>1295</v>
      </c>
      <c r="B477" s="83" t="s">
        <v>872</v>
      </c>
      <c r="C477" s="100" t="s">
        <v>95</v>
      </c>
      <c r="D477" s="100"/>
      <c r="E477" s="86">
        <v>0</v>
      </c>
      <c r="F477" s="87"/>
      <c r="G477" s="86">
        <v>0</v>
      </c>
      <c r="H477" s="87"/>
      <c r="I477" s="86">
        <v>0</v>
      </c>
      <c r="J477" s="87"/>
      <c r="K477" s="86">
        <v>0</v>
      </c>
      <c r="L477" s="87"/>
      <c r="M477" s="86">
        <v>0</v>
      </c>
      <c r="N477" s="87"/>
      <c r="O477" s="86">
        <v>0</v>
      </c>
      <c r="P477" s="87"/>
      <c r="Q477" s="86">
        <v>0</v>
      </c>
      <c r="R477" s="87"/>
      <c r="S477" s="86">
        <v>75876.258340323</v>
      </c>
      <c r="T477" s="87">
        <v>0.004970168398791667</v>
      </c>
      <c r="U477" s="86">
        <v>75876.258340323</v>
      </c>
      <c r="V477" s="87">
        <v>0.020313535668561804</v>
      </c>
      <c r="W477" s="86">
        <v>0</v>
      </c>
      <c r="X477" s="87"/>
      <c r="Y477" s="86">
        <v>0</v>
      </c>
      <c r="Z477" s="87"/>
      <c r="AA477" s="86">
        <v>0</v>
      </c>
      <c r="AB477" s="87"/>
      <c r="AC477" s="90">
        <v>151752.516680646</v>
      </c>
      <c r="AD477" s="91">
        <v>0.0013449943865887647</v>
      </c>
    </row>
    <row r="478" spans="1:30" ht="15">
      <c r="A478" s="57" t="s">
        <v>1296</v>
      </c>
      <c r="B478" s="83" t="s">
        <v>95</v>
      </c>
      <c r="C478" s="100" t="s">
        <v>95</v>
      </c>
      <c r="D478" s="100"/>
      <c r="E478" s="86">
        <v>0</v>
      </c>
      <c r="F478" s="87"/>
      <c r="G478" s="86">
        <v>0</v>
      </c>
      <c r="H478" s="87"/>
      <c r="I478" s="86">
        <v>0</v>
      </c>
      <c r="J478" s="87"/>
      <c r="K478" s="86">
        <v>0</v>
      </c>
      <c r="L478" s="87"/>
      <c r="M478" s="86">
        <v>14736.5187170826</v>
      </c>
      <c r="N478" s="87">
        <v>0.0005317816558260926</v>
      </c>
      <c r="O478" s="86">
        <v>3684.1336541761</v>
      </c>
      <c r="P478" s="87">
        <v>0.0009209804642246975</v>
      </c>
      <c r="Q478" s="86">
        <v>0</v>
      </c>
      <c r="R478" s="87"/>
      <c r="S478" s="86">
        <v>14736.514777353199</v>
      </c>
      <c r="T478" s="87">
        <v>0.000965294832096428</v>
      </c>
      <c r="U478" s="86">
        <v>3684.1336541761</v>
      </c>
      <c r="V478" s="87">
        <v>0.0009863135324384338</v>
      </c>
      <c r="W478" s="86">
        <v>0</v>
      </c>
      <c r="X478" s="87"/>
      <c r="Y478" s="86">
        <v>0</v>
      </c>
      <c r="Z478" s="87"/>
      <c r="AA478" s="86">
        <v>0</v>
      </c>
      <c r="AB478" s="87"/>
      <c r="AC478" s="88">
        <v>36841.300802788</v>
      </c>
      <c r="AD478" s="89">
        <v>0.00032652732131392464</v>
      </c>
    </row>
    <row r="479" spans="1:30" ht="15">
      <c r="A479" s="73" t="s">
        <v>1297</v>
      </c>
      <c r="B479" s="83" t="s">
        <v>872</v>
      </c>
      <c r="C479" s="100" t="s">
        <v>95</v>
      </c>
      <c r="D479" s="100"/>
      <c r="E479" s="86">
        <v>0</v>
      </c>
      <c r="F479" s="87"/>
      <c r="G479" s="86">
        <v>0</v>
      </c>
      <c r="H479" s="87"/>
      <c r="I479" s="86">
        <v>0</v>
      </c>
      <c r="J479" s="87"/>
      <c r="K479" s="86">
        <v>0</v>
      </c>
      <c r="L479" s="87"/>
      <c r="M479" s="86">
        <v>14736.5187170826</v>
      </c>
      <c r="N479" s="87">
        <v>0.0005317816558260926</v>
      </c>
      <c r="O479" s="86">
        <v>3684.1336541761</v>
      </c>
      <c r="P479" s="87">
        <v>0.0009209804642246975</v>
      </c>
      <c r="Q479" s="86">
        <v>0</v>
      </c>
      <c r="R479" s="87"/>
      <c r="S479" s="86">
        <v>14736.514777353199</v>
      </c>
      <c r="T479" s="87">
        <v>0.000965294832096428</v>
      </c>
      <c r="U479" s="86">
        <v>3684.1336541761</v>
      </c>
      <c r="V479" s="87">
        <v>0.0009863135324384338</v>
      </c>
      <c r="W479" s="86">
        <v>0</v>
      </c>
      <c r="X479" s="87"/>
      <c r="Y479" s="86">
        <v>0</v>
      </c>
      <c r="Z479" s="87"/>
      <c r="AA479" s="86">
        <v>0</v>
      </c>
      <c r="AB479" s="87"/>
      <c r="AC479" s="90">
        <v>36841.300802788</v>
      </c>
      <c r="AD479" s="91">
        <v>0.00032652732131392464</v>
      </c>
    </row>
    <row r="480" spans="1:30" ht="15">
      <c r="A480" s="57" t="s">
        <v>1298</v>
      </c>
      <c r="B480" s="83" t="s">
        <v>95</v>
      </c>
      <c r="C480" s="100" t="s">
        <v>95</v>
      </c>
      <c r="D480" s="100"/>
      <c r="E480" s="86">
        <v>0</v>
      </c>
      <c r="F480" s="87"/>
      <c r="G480" s="86">
        <v>0</v>
      </c>
      <c r="H480" s="87"/>
      <c r="I480" s="86">
        <v>0</v>
      </c>
      <c r="J480" s="87"/>
      <c r="K480" s="86">
        <v>0</v>
      </c>
      <c r="L480" s="87"/>
      <c r="M480" s="86">
        <v>76601.6040862329</v>
      </c>
      <c r="N480" s="87">
        <v>0.002764243621031828</v>
      </c>
      <c r="O480" s="86">
        <v>35288.4578858281</v>
      </c>
      <c r="P480" s="87">
        <v>0.008821607296636412</v>
      </c>
      <c r="Q480" s="86">
        <v>0</v>
      </c>
      <c r="R480" s="87"/>
      <c r="S480" s="86">
        <v>49920.1722644528</v>
      </c>
      <c r="T480" s="87">
        <v>0.0032699512084291235</v>
      </c>
      <c r="U480" s="86">
        <v>18935.1294656694</v>
      </c>
      <c r="V480" s="87">
        <v>0.005069298832113096</v>
      </c>
      <c r="W480" s="86">
        <v>0</v>
      </c>
      <c r="X480" s="87"/>
      <c r="Y480" s="86">
        <v>34427.6544408954</v>
      </c>
      <c r="Z480" s="87">
        <v>0.0014963859099223868</v>
      </c>
      <c r="AA480" s="86">
        <v>34427.6544408954</v>
      </c>
      <c r="AB480" s="87">
        <v>0.009567768155100454</v>
      </c>
      <c r="AC480" s="88">
        <v>249600.67258397402</v>
      </c>
      <c r="AD480" s="89">
        <v>0.002212230221003252</v>
      </c>
    </row>
    <row r="481" spans="1:30" ht="15">
      <c r="A481" s="73" t="s">
        <v>1299</v>
      </c>
      <c r="B481" s="83" t="s">
        <v>612</v>
      </c>
      <c r="C481" s="100" t="s">
        <v>95</v>
      </c>
      <c r="D481" s="100"/>
      <c r="E481" s="86">
        <v>0</v>
      </c>
      <c r="F481" s="87"/>
      <c r="G481" s="86">
        <v>0</v>
      </c>
      <c r="H481" s="87"/>
      <c r="I481" s="86">
        <v>0</v>
      </c>
      <c r="J481" s="87"/>
      <c r="K481" s="86">
        <v>0</v>
      </c>
      <c r="L481" s="87"/>
      <c r="M481" s="86">
        <v>76601.6040862329</v>
      </c>
      <c r="N481" s="87">
        <v>0.002764243621031828</v>
      </c>
      <c r="O481" s="86">
        <v>35288.4578858281</v>
      </c>
      <c r="P481" s="87">
        <v>0.008821607296636412</v>
      </c>
      <c r="Q481" s="86">
        <v>0</v>
      </c>
      <c r="R481" s="87"/>
      <c r="S481" s="86">
        <v>49920.1722644528</v>
      </c>
      <c r="T481" s="87">
        <v>0.0032699512084291235</v>
      </c>
      <c r="U481" s="86">
        <v>18935.1294656694</v>
      </c>
      <c r="V481" s="87">
        <v>0.005069298832113096</v>
      </c>
      <c r="W481" s="86">
        <v>0</v>
      </c>
      <c r="X481" s="87"/>
      <c r="Y481" s="86">
        <v>34427.6544408954</v>
      </c>
      <c r="Z481" s="87">
        <v>0.0014963859099223868</v>
      </c>
      <c r="AA481" s="86">
        <v>34427.6544408954</v>
      </c>
      <c r="AB481" s="87">
        <v>0.009567768155100454</v>
      </c>
      <c r="AC481" s="90">
        <v>249600.67258397402</v>
      </c>
      <c r="AD481" s="91">
        <v>0.002212230221003252</v>
      </c>
    </row>
    <row r="482" spans="1:30" ht="15">
      <c r="A482" s="57" t="s">
        <v>1300</v>
      </c>
      <c r="B482" s="83" t="s">
        <v>95</v>
      </c>
      <c r="C482" s="100" t="s">
        <v>95</v>
      </c>
      <c r="D482" s="100"/>
      <c r="E482" s="86">
        <v>0</v>
      </c>
      <c r="F482" s="87"/>
      <c r="G482" s="86">
        <v>0</v>
      </c>
      <c r="H482" s="87"/>
      <c r="I482" s="86">
        <v>0</v>
      </c>
      <c r="J482" s="87"/>
      <c r="K482" s="86">
        <v>0</v>
      </c>
      <c r="L482" s="87"/>
      <c r="M482" s="86">
        <v>6082.4128747133</v>
      </c>
      <c r="N482" s="87">
        <v>0.00021948980298742646</v>
      </c>
      <c r="O482" s="86">
        <v>675.8522507122</v>
      </c>
      <c r="P482" s="87">
        <v>0.00016895334915514328</v>
      </c>
      <c r="Q482" s="86">
        <v>0</v>
      </c>
      <c r="R482" s="87"/>
      <c r="S482" s="86">
        <v>6082.4128747133</v>
      </c>
      <c r="T482" s="87">
        <v>0.00039841996587011637</v>
      </c>
      <c r="U482" s="86">
        <v>675.8522507122</v>
      </c>
      <c r="V482" s="87">
        <v>0.00018093866384320717</v>
      </c>
      <c r="W482" s="86">
        <v>0</v>
      </c>
      <c r="X482" s="87"/>
      <c r="Y482" s="86">
        <v>0</v>
      </c>
      <c r="Z482" s="87"/>
      <c r="AA482" s="86">
        <v>0</v>
      </c>
      <c r="AB482" s="87"/>
      <c r="AC482" s="88">
        <v>13516.530250851</v>
      </c>
      <c r="AD482" s="89">
        <v>0.00011979806141739193</v>
      </c>
    </row>
    <row r="483" spans="1:30" ht="15">
      <c r="A483" s="73" t="s">
        <v>1301</v>
      </c>
      <c r="B483" s="83" t="s">
        <v>612</v>
      </c>
      <c r="C483" s="100" t="s">
        <v>95</v>
      </c>
      <c r="D483" s="100"/>
      <c r="E483" s="86">
        <v>0</v>
      </c>
      <c r="F483" s="87"/>
      <c r="G483" s="86">
        <v>0</v>
      </c>
      <c r="H483" s="87"/>
      <c r="I483" s="86">
        <v>0</v>
      </c>
      <c r="J483" s="87"/>
      <c r="K483" s="86">
        <v>0</v>
      </c>
      <c r="L483" s="87"/>
      <c r="M483" s="86">
        <v>6082.4128747133</v>
      </c>
      <c r="N483" s="87">
        <v>0.00021948980298742646</v>
      </c>
      <c r="O483" s="86">
        <v>675.8522507122</v>
      </c>
      <c r="P483" s="87">
        <v>0.00016895334915514328</v>
      </c>
      <c r="Q483" s="86">
        <v>0</v>
      </c>
      <c r="R483" s="87"/>
      <c r="S483" s="86">
        <v>6082.4128747133</v>
      </c>
      <c r="T483" s="87">
        <v>0.00039841996587011637</v>
      </c>
      <c r="U483" s="86">
        <v>675.8522507122</v>
      </c>
      <c r="V483" s="87">
        <v>0.00018093866384320717</v>
      </c>
      <c r="W483" s="86">
        <v>0</v>
      </c>
      <c r="X483" s="87"/>
      <c r="Y483" s="86">
        <v>0</v>
      </c>
      <c r="Z483" s="87"/>
      <c r="AA483" s="86">
        <v>0</v>
      </c>
      <c r="AB483" s="87"/>
      <c r="AC483" s="90">
        <v>13516.530250851</v>
      </c>
      <c r="AD483" s="91">
        <v>0.00011979806141739193</v>
      </c>
    </row>
    <row r="484" spans="1:30" ht="15">
      <c r="A484" s="57" t="s">
        <v>1302</v>
      </c>
      <c r="B484" s="83" t="s">
        <v>95</v>
      </c>
      <c r="C484" s="100" t="s">
        <v>95</v>
      </c>
      <c r="D484" s="100"/>
      <c r="E484" s="86">
        <v>0</v>
      </c>
      <c r="F484" s="87"/>
      <c r="G484" s="86">
        <v>0</v>
      </c>
      <c r="H484" s="87"/>
      <c r="I484" s="86">
        <v>0</v>
      </c>
      <c r="J484" s="87"/>
      <c r="K484" s="86">
        <v>0</v>
      </c>
      <c r="L484" s="87"/>
      <c r="M484" s="86">
        <v>0</v>
      </c>
      <c r="N484" s="87"/>
      <c r="O484" s="86">
        <v>0</v>
      </c>
      <c r="P484" s="87"/>
      <c r="Q484" s="86">
        <v>0</v>
      </c>
      <c r="R484" s="87"/>
      <c r="S484" s="86">
        <v>27815.5711529603</v>
      </c>
      <c r="T484" s="87">
        <v>0.001822020164973199</v>
      </c>
      <c r="U484" s="86">
        <v>7845.3192270811005</v>
      </c>
      <c r="V484" s="87">
        <v>0.0021003430511263564</v>
      </c>
      <c r="W484" s="86">
        <v>0</v>
      </c>
      <c r="X484" s="87"/>
      <c r="Y484" s="86">
        <v>21396.5334796608</v>
      </c>
      <c r="Z484" s="87">
        <v>0.0009299928136293425</v>
      </c>
      <c r="AA484" s="86">
        <v>14264.349550377001</v>
      </c>
      <c r="AB484" s="87">
        <v>0.003964196562261329</v>
      </c>
      <c r="AC484" s="88">
        <v>71321.77341007921</v>
      </c>
      <c r="AD484" s="89">
        <v>0.0006321304382713186</v>
      </c>
    </row>
    <row r="485" spans="1:30" ht="15">
      <c r="A485" s="73" t="s">
        <v>1303</v>
      </c>
      <c r="B485" s="83" t="s">
        <v>612</v>
      </c>
      <c r="C485" s="100" t="s">
        <v>95</v>
      </c>
      <c r="D485" s="100"/>
      <c r="E485" s="86">
        <v>0</v>
      </c>
      <c r="F485" s="87"/>
      <c r="G485" s="86">
        <v>0</v>
      </c>
      <c r="H485" s="87"/>
      <c r="I485" s="86">
        <v>0</v>
      </c>
      <c r="J485" s="87"/>
      <c r="K485" s="86">
        <v>0</v>
      </c>
      <c r="L485" s="87"/>
      <c r="M485" s="86">
        <v>0</v>
      </c>
      <c r="N485" s="87"/>
      <c r="O485" s="86">
        <v>0</v>
      </c>
      <c r="P485" s="87"/>
      <c r="Q485" s="86">
        <v>0</v>
      </c>
      <c r="R485" s="87"/>
      <c r="S485" s="86">
        <v>27815.5711529603</v>
      </c>
      <c r="T485" s="87">
        <v>0.001822020164973199</v>
      </c>
      <c r="U485" s="86">
        <v>7845.3192270811005</v>
      </c>
      <c r="V485" s="87">
        <v>0.0021003430511263564</v>
      </c>
      <c r="W485" s="86">
        <v>0</v>
      </c>
      <c r="X485" s="87"/>
      <c r="Y485" s="86">
        <v>21396.5334796608</v>
      </c>
      <c r="Z485" s="87">
        <v>0.0009299928136293425</v>
      </c>
      <c r="AA485" s="86">
        <v>14264.349550377001</v>
      </c>
      <c r="AB485" s="87">
        <v>0.003964196562261329</v>
      </c>
      <c r="AC485" s="90">
        <v>71321.77341007921</v>
      </c>
      <c r="AD485" s="91">
        <v>0.0006321304382713186</v>
      </c>
    </row>
    <row r="486" spans="1:30" ht="15">
      <c r="A486" s="57" t="s">
        <v>1304</v>
      </c>
      <c r="B486" s="83" t="s">
        <v>95</v>
      </c>
      <c r="C486" s="100" t="s">
        <v>95</v>
      </c>
      <c r="D486" s="100"/>
      <c r="E486" s="86">
        <v>0</v>
      </c>
      <c r="F486" s="87"/>
      <c r="G486" s="86">
        <v>0</v>
      </c>
      <c r="H486" s="87"/>
      <c r="I486" s="86">
        <v>0</v>
      </c>
      <c r="J486" s="87"/>
      <c r="K486" s="86">
        <v>0</v>
      </c>
      <c r="L486" s="87"/>
      <c r="M486" s="86">
        <v>0</v>
      </c>
      <c r="N486" s="87"/>
      <c r="O486" s="86">
        <v>0</v>
      </c>
      <c r="P486" s="87"/>
      <c r="Q486" s="86">
        <v>0</v>
      </c>
      <c r="R486" s="87"/>
      <c r="S486" s="86">
        <v>0</v>
      </c>
      <c r="T486" s="87"/>
      <c r="U486" s="86">
        <v>0</v>
      </c>
      <c r="V486" s="87"/>
      <c r="W486" s="86">
        <v>0</v>
      </c>
      <c r="X486" s="87"/>
      <c r="Y486" s="86">
        <v>497.6472494721</v>
      </c>
      <c r="Z486" s="87">
        <v>2.1630062933857942E-05</v>
      </c>
      <c r="AA486" s="86">
        <v>331.7708746731</v>
      </c>
      <c r="AB486" s="87">
        <v>9.220223860840378E-05</v>
      </c>
      <c r="AC486" s="88">
        <v>829.4181241452</v>
      </c>
      <c r="AD486" s="89">
        <v>7.35119749913546E-06</v>
      </c>
    </row>
    <row r="487" spans="1:30" ht="15">
      <c r="A487" s="73" t="s">
        <v>1305</v>
      </c>
      <c r="B487" s="83" t="s">
        <v>612</v>
      </c>
      <c r="C487" s="100" t="s">
        <v>95</v>
      </c>
      <c r="D487" s="100"/>
      <c r="E487" s="86">
        <v>0</v>
      </c>
      <c r="F487" s="87"/>
      <c r="G487" s="86">
        <v>0</v>
      </c>
      <c r="H487" s="87"/>
      <c r="I487" s="86">
        <v>0</v>
      </c>
      <c r="J487" s="87"/>
      <c r="K487" s="86">
        <v>0</v>
      </c>
      <c r="L487" s="87"/>
      <c r="M487" s="86">
        <v>0</v>
      </c>
      <c r="N487" s="87"/>
      <c r="O487" s="86">
        <v>0</v>
      </c>
      <c r="P487" s="87"/>
      <c r="Q487" s="86">
        <v>0</v>
      </c>
      <c r="R487" s="87"/>
      <c r="S487" s="86">
        <v>0</v>
      </c>
      <c r="T487" s="87"/>
      <c r="U487" s="86">
        <v>0</v>
      </c>
      <c r="V487" s="87"/>
      <c r="W487" s="86">
        <v>0</v>
      </c>
      <c r="X487" s="87"/>
      <c r="Y487" s="86">
        <v>497.6472494721</v>
      </c>
      <c r="Z487" s="87">
        <v>2.1630062933857942E-05</v>
      </c>
      <c r="AA487" s="86">
        <v>331.7708746731</v>
      </c>
      <c r="AB487" s="87">
        <v>9.220223860840378E-05</v>
      </c>
      <c r="AC487" s="90">
        <v>829.4181241452</v>
      </c>
      <c r="AD487" s="91">
        <v>7.35119749913546E-06</v>
      </c>
    </row>
    <row r="488" spans="1:30" ht="15">
      <c r="A488" s="57" t="s">
        <v>1306</v>
      </c>
      <c r="B488" s="83" t="s">
        <v>95</v>
      </c>
      <c r="C488" s="100" t="s">
        <v>95</v>
      </c>
      <c r="D488" s="100"/>
      <c r="E488" s="86">
        <v>0</v>
      </c>
      <c r="F488" s="87"/>
      <c r="G488" s="86">
        <v>0</v>
      </c>
      <c r="H488" s="87"/>
      <c r="I488" s="86">
        <v>0</v>
      </c>
      <c r="J488" s="87"/>
      <c r="K488" s="86">
        <v>0</v>
      </c>
      <c r="L488" s="87"/>
      <c r="M488" s="86">
        <v>0</v>
      </c>
      <c r="N488" s="87"/>
      <c r="O488" s="86">
        <v>0</v>
      </c>
      <c r="P488" s="87"/>
      <c r="Q488" s="86">
        <v>0</v>
      </c>
      <c r="R488" s="87"/>
      <c r="S488" s="86">
        <v>12818.0565329846</v>
      </c>
      <c r="T488" s="87">
        <v>0.0008396289024746068</v>
      </c>
      <c r="U488" s="86">
        <v>6162.523573364</v>
      </c>
      <c r="V488" s="87">
        <v>0.0016498262454430572</v>
      </c>
      <c r="W488" s="86">
        <v>0</v>
      </c>
      <c r="X488" s="87"/>
      <c r="Y488" s="86">
        <v>0</v>
      </c>
      <c r="Z488" s="87"/>
      <c r="AA488" s="86">
        <v>0</v>
      </c>
      <c r="AB488" s="87"/>
      <c r="AC488" s="88">
        <v>18980.5801063486</v>
      </c>
      <c r="AD488" s="89">
        <v>0.00016822636128638977</v>
      </c>
    </row>
    <row r="489" spans="1:30" ht="15">
      <c r="A489" s="73" t="s">
        <v>1307</v>
      </c>
      <c r="B489" s="83" t="s">
        <v>872</v>
      </c>
      <c r="C489" s="100" t="s">
        <v>95</v>
      </c>
      <c r="D489" s="100"/>
      <c r="E489" s="86">
        <v>0</v>
      </c>
      <c r="F489" s="87"/>
      <c r="G489" s="86">
        <v>0</v>
      </c>
      <c r="H489" s="87"/>
      <c r="I489" s="86">
        <v>0</v>
      </c>
      <c r="J489" s="87"/>
      <c r="K489" s="86">
        <v>0</v>
      </c>
      <c r="L489" s="87"/>
      <c r="M489" s="86">
        <v>0</v>
      </c>
      <c r="N489" s="87"/>
      <c r="O489" s="86">
        <v>0</v>
      </c>
      <c r="P489" s="87"/>
      <c r="Q489" s="86">
        <v>0</v>
      </c>
      <c r="R489" s="87"/>
      <c r="S489" s="86">
        <v>12818.0565329846</v>
      </c>
      <c r="T489" s="87">
        <v>0.0008396289024746068</v>
      </c>
      <c r="U489" s="86">
        <v>6162.523573364</v>
      </c>
      <c r="V489" s="87">
        <v>0.0016498262454430572</v>
      </c>
      <c r="W489" s="86">
        <v>0</v>
      </c>
      <c r="X489" s="87"/>
      <c r="Y489" s="86">
        <v>0</v>
      </c>
      <c r="Z489" s="87"/>
      <c r="AA489" s="86">
        <v>0</v>
      </c>
      <c r="AB489" s="87"/>
      <c r="AC489" s="90">
        <v>18980.5801063486</v>
      </c>
      <c r="AD489" s="91">
        <v>0.00016822636128638977</v>
      </c>
    </row>
    <row r="490" spans="1:30" ht="15">
      <c r="A490" s="57" t="s">
        <v>1308</v>
      </c>
      <c r="B490" s="83" t="s">
        <v>95</v>
      </c>
      <c r="C490" s="100" t="s">
        <v>95</v>
      </c>
      <c r="D490" s="100"/>
      <c r="E490" s="86">
        <v>0</v>
      </c>
      <c r="F490" s="87"/>
      <c r="G490" s="86">
        <v>0</v>
      </c>
      <c r="H490" s="87"/>
      <c r="I490" s="86">
        <v>0</v>
      </c>
      <c r="J490" s="87"/>
      <c r="K490" s="86">
        <v>0</v>
      </c>
      <c r="L490" s="87"/>
      <c r="M490" s="86">
        <v>0</v>
      </c>
      <c r="N490" s="87"/>
      <c r="O490" s="86">
        <v>0</v>
      </c>
      <c r="P490" s="87"/>
      <c r="Q490" s="86">
        <v>0</v>
      </c>
      <c r="R490" s="87"/>
      <c r="S490" s="86">
        <v>22469.4355331829</v>
      </c>
      <c r="T490" s="87">
        <v>0.001471829013033497</v>
      </c>
      <c r="U490" s="86">
        <v>5617.325364366</v>
      </c>
      <c r="V490" s="87">
        <v>0.0015038661848501464</v>
      </c>
      <c r="W490" s="86">
        <v>0</v>
      </c>
      <c r="X490" s="87"/>
      <c r="Y490" s="86">
        <v>0</v>
      </c>
      <c r="Z490" s="87"/>
      <c r="AA490" s="86">
        <v>0</v>
      </c>
      <c r="AB490" s="87"/>
      <c r="AC490" s="88">
        <v>28086.7608975489</v>
      </c>
      <c r="AD490" s="89">
        <v>0.00024893515159397667</v>
      </c>
    </row>
    <row r="491" spans="1:30" ht="15">
      <c r="A491" s="73" t="s">
        <v>1309</v>
      </c>
      <c r="B491" s="83" t="s">
        <v>612</v>
      </c>
      <c r="C491" s="100" t="s">
        <v>95</v>
      </c>
      <c r="D491" s="100"/>
      <c r="E491" s="86">
        <v>0</v>
      </c>
      <c r="F491" s="87"/>
      <c r="G491" s="86">
        <v>0</v>
      </c>
      <c r="H491" s="87"/>
      <c r="I491" s="86">
        <v>0</v>
      </c>
      <c r="J491" s="87"/>
      <c r="K491" s="86">
        <v>0</v>
      </c>
      <c r="L491" s="87"/>
      <c r="M491" s="86">
        <v>0</v>
      </c>
      <c r="N491" s="87"/>
      <c r="O491" s="86">
        <v>0</v>
      </c>
      <c r="P491" s="87"/>
      <c r="Q491" s="86">
        <v>0</v>
      </c>
      <c r="R491" s="87"/>
      <c r="S491" s="86">
        <v>22469.4355331829</v>
      </c>
      <c r="T491" s="87">
        <v>0.001471829013033497</v>
      </c>
      <c r="U491" s="86">
        <v>5617.325364366</v>
      </c>
      <c r="V491" s="87">
        <v>0.0015038661848501464</v>
      </c>
      <c r="W491" s="86">
        <v>0</v>
      </c>
      <c r="X491" s="87"/>
      <c r="Y491" s="86">
        <v>0</v>
      </c>
      <c r="Z491" s="87"/>
      <c r="AA491" s="86">
        <v>0</v>
      </c>
      <c r="AB491" s="87"/>
      <c r="AC491" s="90">
        <v>28086.7608975489</v>
      </c>
      <c r="AD491" s="91">
        <v>0.00024893515159397667</v>
      </c>
    </row>
    <row r="492" spans="1:30" ht="15">
      <c r="A492" s="57" t="s">
        <v>1310</v>
      </c>
      <c r="B492" s="83" t="s">
        <v>95</v>
      </c>
      <c r="C492" s="100" t="s">
        <v>95</v>
      </c>
      <c r="D492" s="100"/>
      <c r="E492" s="86">
        <v>0</v>
      </c>
      <c r="F492" s="87"/>
      <c r="G492" s="86">
        <v>0</v>
      </c>
      <c r="H492" s="87"/>
      <c r="I492" s="86">
        <v>0</v>
      </c>
      <c r="J492" s="87"/>
      <c r="K492" s="86">
        <v>0</v>
      </c>
      <c r="L492" s="87"/>
      <c r="M492" s="86">
        <v>48899.80317753</v>
      </c>
      <c r="N492" s="87">
        <v>0.001764597107536193</v>
      </c>
      <c r="O492" s="86">
        <v>23544.374802075</v>
      </c>
      <c r="P492" s="87">
        <v>0.005885755314690008</v>
      </c>
      <c r="Q492" s="86">
        <v>0</v>
      </c>
      <c r="R492" s="87"/>
      <c r="S492" s="86">
        <v>0</v>
      </c>
      <c r="T492" s="87"/>
      <c r="U492" s="86">
        <v>0</v>
      </c>
      <c r="V492" s="87"/>
      <c r="W492" s="86">
        <v>0</v>
      </c>
      <c r="X492" s="87"/>
      <c r="Y492" s="86">
        <v>41655.411320490006</v>
      </c>
      <c r="Z492" s="87">
        <v>0.0018105378244403446</v>
      </c>
      <c r="AA492" s="86">
        <v>30788.772207975002</v>
      </c>
      <c r="AB492" s="87">
        <v>0.008556488644087937</v>
      </c>
      <c r="AC492" s="88">
        <v>144888.36150807</v>
      </c>
      <c r="AD492" s="89">
        <v>0.0012841568441365517</v>
      </c>
    </row>
    <row r="493" spans="1:30" ht="15">
      <c r="A493" s="73" t="s">
        <v>1311</v>
      </c>
      <c r="B493" s="83" t="s">
        <v>612</v>
      </c>
      <c r="C493" s="100" t="s">
        <v>95</v>
      </c>
      <c r="D493" s="100"/>
      <c r="E493" s="86">
        <v>0</v>
      </c>
      <c r="F493" s="87"/>
      <c r="G493" s="86">
        <v>0</v>
      </c>
      <c r="H493" s="87"/>
      <c r="I493" s="86">
        <v>0</v>
      </c>
      <c r="J493" s="87"/>
      <c r="K493" s="86">
        <v>0</v>
      </c>
      <c r="L493" s="87"/>
      <c r="M493" s="86">
        <v>48899.80317753</v>
      </c>
      <c r="N493" s="87">
        <v>0.001764597107536193</v>
      </c>
      <c r="O493" s="86">
        <v>23544.374802075</v>
      </c>
      <c r="P493" s="87">
        <v>0.005885755314690008</v>
      </c>
      <c r="Q493" s="86">
        <v>0</v>
      </c>
      <c r="R493" s="87"/>
      <c r="S493" s="86">
        <v>0</v>
      </c>
      <c r="T493" s="87"/>
      <c r="U493" s="86">
        <v>0</v>
      </c>
      <c r="V493" s="87"/>
      <c r="W493" s="86">
        <v>0</v>
      </c>
      <c r="X493" s="87"/>
      <c r="Y493" s="86">
        <v>41655.411320490006</v>
      </c>
      <c r="Z493" s="87">
        <v>0.0018105378244403446</v>
      </c>
      <c r="AA493" s="86">
        <v>30788.772207975002</v>
      </c>
      <c r="AB493" s="87">
        <v>0.008556488644087937</v>
      </c>
      <c r="AC493" s="90">
        <v>144888.36150807</v>
      </c>
      <c r="AD493" s="91">
        <v>0.0012841568441365517</v>
      </c>
    </row>
    <row r="494" spans="1:30" ht="15">
      <c r="A494" s="57" t="s">
        <v>1312</v>
      </c>
      <c r="B494" s="83" t="s">
        <v>95</v>
      </c>
      <c r="C494" s="100" t="s">
        <v>95</v>
      </c>
      <c r="D494" s="100"/>
      <c r="E494" s="86">
        <v>0</v>
      </c>
      <c r="F494" s="87"/>
      <c r="G494" s="86">
        <v>0</v>
      </c>
      <c r="H494" s="87"/>
      <c r="I494" s="86">
        <v>0</v>
      </c>
      <c r="J494" s="87"/>
      <c r="K494" s="86">
        <v>0</v>
      </c>
      <c r="L494" s="87"/>
      <c r="M494" s="86">
        <v>0</v>
      </c>
      <c r="N494" s="87"/>
      <c r="O494" s="86">
        <v>0</v>
      </c>
      <c r="P494" s="87"/>
      <c r="Q494" s="86">
        <v>0</v>
      </c>
      <c r="R494" s="87"/>
      <c r="S494" s="86">
        <v>3221.8819138584004</v>
      </c>
      <c r="T494" s="87">
        <v>0.000211044877846691</v>
      </c>
      <c r="U494" s="86">
        <v>1551.2861421687</v>
      </c>
      <c r="V494" s="87">
        <v>0.00041530917668278076</v>
      </c>
      <c r="W494" s="86">
        <v>0</v>
      </c>
      <c r="X494" s="87"/>
      <c r="Y494" s="86">
        <v>0</v>
      </c>
      <c r="Z494" s="87"/>
      <c r="AA494" s="86">
        <v>0</v>
      </c>
      <c r="AB494" s="87"/>
      <c r="AC494" s="88">
        <v>4773.168056027101</v>
      </c>
      <c r="AD494" s="89">
        <v>4.230496061631396E-05</v>
      </c>
    </row>
    <row r="495" spans="1:30" ht="15">
      <c r="A495" s="73" t="s">
        <v>1313</v>
      </c>
      <c r="B495" s="83" t="s">
        <v>612</v>
      </c>
      <c r="C495" s="100" t="s">
        <v>95</v>
      </c>
      <c r="D495" s="100"/>
      <c r="E495" s="86">
        <v>0</v>
      </c>
      <c r="F495" s="87"/>
      <c r="G495" s="86">
        <v>0</v>
      </c>
      <c r="H495" s="87"/>
      <c r="I495" s="86">
        <v>0</v>
      </c>
      <c r="J495" s="87"/>
      <c r="K495" s="86">
        <v>0</v>
      </c>
      <c r="L495" s="87"/>
      <c r="M495" s="86">
        <v>0</v>
      </c>
      <c r="N495" s="87"/>
      <c r="O495" s="86">
        <v>0</v>
      </c>
      <c r="P495" s="87"/>
      <c r="Q495" s="86">
        <v>0</v>
      </c>
      <c r="R495" s="87"/>
      <c r="S495" s="86">
        <v>3221.8819138584004</v>
      </c>
      <c r="T495" s="87">
        <v>0.000211044877846691</v>
      </c>
      <c r="U495" s="86">
        <v>1551.2861421687</v>
      </c>
      <c r="V495" s="87">
        <v>0.00041530917668278076</v>
      </c>
      <c r="W495" s="86">
        <v>0</v>
      </c>
      <c r="X495" s="87"/>
      <c r="Y495" s="86">
        <v>0</v>
      </c>
      <c r="Z495" s="87"/>
      <c r="AA495" s="86">
        <v>0</v>
      </c>
      <c r="AB495" s="87"/>
      <c r="AC495" s="90">
        <v>4773.168056027101</v>
      </c>
      <c r="AD495" s="91">
        <v>4.230496061631396E-05</v>
      </c>
    </row>
    <row r="496" spans="1:30" ht="15">
      <c r="A496" s="57" t="s">
        <v>1314</v>
      </c>
      <c r="B496" s="83" t="s">
        <v>95</v>
      </c>
      <c r="C496" s="100" t="s">
        <v>95</v>
      </c>
      <c r="D496" s="100"/>
      <c r="E496" s="86">
        <v>0</v>
      </c>
      <c r="F496" s="87"/>
      <c r="G496" s="86">
        <v>75225.93454183251</v>
      </c>
      <c r="H496" s="87">
        <v>0.008554918214045417</v>
      </c>
      <c r="I496" s="86">
        <v>8358.4195031899</v>
      </c>
      <c r="J496" s="87">
        <v>0.0026309494080323046</v>
      </c>
      <c r="K496" s="86">
        <v>0</v>
      </c>
      <c r="L496" s="87"/>
      <c r="M496" s="86">
        <v>0</v>
      </c>
      <c r="N496" s="87"/>
      <c r="O496" s="86">
        <v>0</v>
      </c>
      <c r="P496" s="87"/>
      <c r="Q496" s="86">
        <v>0</v>
      </c>
      <c r="R496" s="87"/>
      <c r="S496" s="86">
        <v>0</v>
      </c>
      <c r="T496" s="87"/>
      <c r="U496" s="86">
        <v>0</v>
      </c>
      <c r="V496" s="87"/>
      <c r="W496" s="86">
        <v>0</v>
      </c>
      <c r="X496" s="87"/>
      <c r="Y496" s="86">
        <v>0</v>
      </c>
      <c r="Z496" s="87"/>
      <c r="AA496" s="86">
        <v>0</v>
      </c>
      <c r="AB496" s="87"/>
      <c r="AC496" s="88">
        <v>83584.35404502241</v>
      </c>
      <c r="AD496" s="89">
        <v>0.000740814646479868</v>
      </c>
    </row>
    <row r="497" spans="1:30" ht="15">
      <c r="A497" s="73" t="s">
        <v>1315</v>
      </c>
      <c r="B497" s="83" t="s">
        <v>612</v>
      </c>
      <c r="C497" s="100" t="s">
        <v>95</v>
      </c>
      <c r="D497" s="100"/>
      <c r="E497" s="86">
        <v>0</v>
      </c>
      <c r="F497" s="87"/>
      <c r="G497" s="86">
        <v>75225.93454183251</v>
      </c>
      <c r="H497" s="87">
        <v>0.008554918214045417</v>
      </c>
      <c r="I497" s="86">
        <v>8358.4195031899</v>
      </c>
      <c r="J497" s="87">
        <v>0.0026309494080323046</v>
      </c>
      <c r="K497" s="86">
        <v>0</v>
      </c>
      <c r="L497" s="87"/>
      <c r="M497" s="86">
        <v>0</v>
      </c>
      <c r="N497" s="87"/>
      <c r="O497" s="86">
        <v>0</v>
      </c>
      <c r="P497" s="87"/>
      <c r="Q497" s="86">
        <v>0</v>
      </c>
      <c r="R497" s="87"/>
      <c r="S497" s="86">
        <v>0</v>
      </c>
      <c r="T497" s="87"/>
      <c r="U497" s="86">
        <v>0</v>
      </c>
      <c r="V497" s="87"/>
      <c r="W497" s="86">
        <v>0</v>
      </c>
      <c r="X497" s="87"/>
      <c r="Y497" s="86">
        <v>0</v>
      </c>
      <c r="Z497" s="87"/>
      <c r="AA497" s="86">
        <v>0</v>
      </c>
      <c r="AB497" s="87"/>
      <c r="AC497" s="90">
        <v>83584.35404502241</v>
      </c>
      <c r="AD497" s="91">
        <v>0.000740814646479868</v>
      </c>
    </row>
    <row r="498" spans="1:30" ht="15">
      <c r="A498" s="57" t="s">
        <v>1316</v>
      </c>
      <c r="B498" s="83" t="s">
        <v>95</v>
      </c>
      <c r="C498" s="100" t="s">
        <v>95</v>
      </c>
      <c r="D498" s="100"/>
      <c r="E498" s="86">
        <v>0</v>
      </c>
      <c r="F498" s="87"/>
      <c r="G498" s="86">
        <v>0</v>
      </c>
      <c r="H498" s="87"/>
      <c r="I498" s="86">
        <v>0</v>
      </c>
      <c r="J498" s="87"/>
      <c r="K498" s="86">
        <v>0</v>
      </c>
      <c r="L498" s="87"/>
      <c r="M498" s="86">
        <v>2426.2848236504</v>
      </c>
      <c r="N498" s="87">
        <v>8.755485510501637E-05</v>
      </c>
      <c r="O498" s="86">
        <v>0</v>
      </c>
      <c r="P498" s="87"/>
      <c r="Q498" s="86">
        <v>0</v>
      </c>
      <c r="R498" s="87"/>
      <c r="S498" s="86">
        <v>1773.0562700477</v>
      </c>
      <c r="T498" s="87">
        <v>0.00011614157623778512</v>
      </c>
      <c r="U498" s="86">
        <v>746.5491670728</v>
      </c>
      <c r="V498" s="87">
        <v>0.00019986558991416748</v>
      </c>
      <c r="W498" s="86">
        <v>0</v>
      </c>
      <c r="X498" s="87"/>
      <c r="Y498" s="86">
        <v>2682.9015378439</v>
      </c>
      <c r="Z498" s="87">
        <v>0.0001166113731573257</v>
      </c>
      <c r="AA498" s="86">
        <v>1788.6009409491</v>
      </c>
      <c r="AB498" s="87">
        <v>0.000497068981401988</v>
      </c>
      <c r="AC498" s="88">
        <v>9417.3927395639</v>
      </c>
      <c r="AD498" s="89">
        <v>8.346708606929255E-05</v>
      </c>
    </row>
    <row r="499" spans="1:30" ht="15">
      <c r="A499" s="73" t="s">
        <v>1317</v>
      </c>
      <c r="B499" s="83" t="s">
        <v>872</v>
      </c>
      <c r="C499" s="100" t="s">
        <v>95</v>
      </c>
      <c r="D499" s="100"/>
      <c r="E499" s="86">
        <v>0</v>
      </c>
      <c r="F499" s="87"/>
      <c r="G499" s="86">
        <v>0</v>
      </c>
      <c r="H499" s="87"/>
      <c r="I499" s="86">
        <v>0</v>
      </c>
      <c r="J499" s="87"/>
      <c r="K499" s="86">
        <v>0</v>
      </c>
      <c r="L499" s="87"/>
      <c r="M499" s="86">
        <v>2426.2848236504</v>
      </c>
      <c r="N499" s="87">
        <v>8.755485510501637E-05</v>
      </c>
      <c r="O499" s="86">
        <v>0</v>
      </c>
      <c r="P499" s="87"/>
      <c r="Q499" s="86">
        <v>0</v>
      </c>
      <c r="R499" s="87"/>
      <c r="S499" s="86">
        <v>1773.0562700477</v>
      </c>
      <c r="T499" s="87">
        <v>0.00011614157623778512</v>
      </c>
      <c r="U499" s="86">
        <v>746.5491670728</v>
      </c>
      <c r="V499" s="87">
        <v>0.00019986558991416748</v>
      </c>
      <c r="W499" s="86">
        <v>0</v>
      </c>
      <c r="X499" s="87"/>
      <c r="Y499" s="86">
        <v>0</v>
      </c>
      <c r="Z499" s="87"/>
      <c r="AA499" s="86">
        <v>0</v>
      </c>
      <c r="AB499" s="87"/>
      <c r="AC499" s="90">
        <v>4945.890260770901</v>
      </c>
      <c r="AD499" s="91">
        <v>4.383581098308929E-05</v>
      </c>
    </row>
    <row r="500" spans="1:30" ht="15">
      <c r="A500" s="73" t="s">
        <v>1318</v>
      </c>
      <c r="B500" s="83" t="s">
        <v>872</v>
      </c>
      <c r="C500" s="100" t="s">
        <v>95</v>
      </c>
      <c r="D500" s="100"/>
      <c r="E500" s="86">
        <v>0</v>
      </c>
      <c r="F500" s="87"/>
      <c r="G500" s="86">
        <v>0</v>
      </c>
      <c r="H500" s="87"/>
      <c r="I500" s="86">
        <v>0</v>
      </c>
      <c r="J500" s="87"/>
      <c r="K500" s="86">
        <v>0</v>
      </c>
      <c r="L500" s="87"/>
      <c r="M500" s="86">
        <v>0</v>
      </c>
      <c r="N500" s="87"/>
      <c r="O500" s="86">
        <v>0</v>
      </c>
      <c r="P500" s="87"/>
      <c r="Q500" s="86">
        <v>0</v>
      </c>
      <c r="R500" s="87"/>
      <c r="S500" s="86">
        <v>0</v>
      </c>
      <c r="T500" s="87"/>
      <c r="U500" s="86">
        <v>0</v>
      </c>
      <c r="V500" s="87"/>
      <c r="W500" s="86">
        <v>0</v>
      </c>
      <c r="X500" s="87"/>
      <c r="Y500" s="86">
        <v>2682.9015378439</v>
      </c>
      <c r="Z500" s="87">
        <v>0.0001166113731573257</v>
      </c>
      <c r="AA500" s="86">
        <v>1788.6009409491</v>
      </c>
      <c r="AB500" s="87">
        <v>0.000497068981401988</v>
      </c>
      <c r="AC500" s="90">
        <v>4471.502478793</v>
      </c>
      <c r="AD500" s="91">
        <v>3.963127508620327E-05</v>
      </c>
    </row>
    <row r="501" spans="1:30" ht="15">
      <c r="A501" s="57" t="s">
        <v>1319</v>
      </c>
      <c r="B501" s="83" t="s">
        <v>95</v>
      </c>
      <c r="C501" s="100" t="s">
        <v>95</v>
      </c>
      <c r="D501" s="100"/>
      <c r="E501" s="86">
        <v>0</v>
      </c>
      <c r="F501" s="87"/>
      <c r="G501" s="86">
        <v>0</v>
      </c>
      <c r="H501" s="87"/>
      <c r="I501" s="86">
        <v>0</v>
      </c>
      <c r="J501" s="87"/>
      <c r="K501" s="86">
        <v>0</v>
      </c>
      <c r="L501" s="87"/>
      <c r="M501" s="86">
        <v>9650.812115208</v>
      </c>
      <c r="N501" s="87">
        <v>0.000348258971146466</v>
      </c>
      <c r="O501" s="86">
        <v>2412.91602462</v>
      </c>
      <c r="P501" s="87">
        <v>0.000603194327103399</v>
      </c>
      <c r="Q501" s="86">
        <v>0</v>
      </c>
      <c r="R501" s="87"/>
      <c r="S501" s="86">
        <v>9650.812115208</v>
      </c>
      <c r="T501" s="87">
        <v>0.0006321629775488265</v>
      </c>
      <c r="U501" s="86">
        <v>2412.91602462</v>
      </c>
      <c r="V501" s="87">
        <v>0.000645984090458434</v>
      </c>
      <c r="W501" s="86">
        <v>0</v>
      </c>
      <c r="X501" s="87"/>
      <c r="Y501" s="86">
        <v>0</v>
      </c>
      <c r="Z501" s="87"/>
      <c r="AA501" s="86">
        <v>0</v>
      </c>
      <c r="AB501" s="87"/>
      <c r="AC501" s="88">
        <v>24127.456279656002</v>
      </c>
      <c r="AD501" s="89">
        <v>0.00021384352608197564</v>
      </c>
    </row>
    <row r="502" spans="1:30" ht="15">
      <c r="A502" s="73" t="s">
        <v>1320</v>
      </c>
      <c r="B502" s="83" t="s">
        <v>612</v>
      </c>
      <c r="C502" s="100" t="s">
        <v>95</v>
      </c>
      <c r="D502" s="100"/>
      <c r="E502" s="86">
        <v>0</v>
      </c>
      <c r="F502" s="87"/>
      <c r="G502" s="86">
        <v>0</v>
      </c>
      <c r="H502" s="87"/>
      <c r="I502" s="86">
        <v>0</v>
      </c>
      <c r="J502" s="87"/>
      <c r="K502" s="86">
        <v>0</v>
      </c>
      <c r="L502" s="87"/>
      <c r="M502" s="86">
        <v>9650.812115208</v>
      </c>
      <c r="N502" s="87">
        <v>0.000348258971146466</v>
      </c>
      <c r="O502" s="86">
        <v>2412.91602462</v>
      </c>
      <c r="P502" s="87">
        <v>0.000603194327103399</v>
      </c>
      <c r="Q502" s="86">
        <v>0</v>
      </c>
      <c r="R502" s="87"/>
      <c r="S502" s="86">
        <v>9650.812115208</v>
      </c>
      <c r="T502" s="87">
        <v>0.0006321629775488265</v>
      </c>
      <c r="U502" s="86">
        <v>2412.91602462</v>
      </c>
      <c r="V502" s="87">
        <v>0.000645984090458434</v>
      </c>
      <c r="W502" s="86">
        <v>0</v>
      </c>
      <c r="X502" s="87"/>
      <c r="Y502" s="86">
        <v>0</v>
      </c>
      <c r="Z502" s="87"/>
      <c r="AA502" s="86">
        <v>0</v>
      </c>
      <c r="AB502" s="87"/>
      <c r="AC502" s="90">
        <v>24127.456279656002</v>
      </c>
      <c r="AD502" s="91">
        <v>0.00021384352608197564</v>
      </c>
    </row>
    <row r="503" spans="1:30" ht="15">
      <c r="A503" s="57" t="s">
        <v>1321</v>
      </c>
      <c r="B503" s="83" t="s">
        <v>95</v>
      </c>
      <c r="C503" s="100" t="s">
        <v>95</v>
      </c>
      <c r="D503" s="100"/>
      <c r="E503" s="86">
        <v>0</v>
      </c>
      <c r="F503" s="87"/>
      <c r="G503" s="86">
        <v>0</v>
      </c>
      <c r="H503" s="87"/>
      <c r="I503" s="86">
        <v>0</v>
      </c>
      <c r="J503" s="87"/>
      <c r="K503" s="86">
        <v>0</v>
      </c>
      <c r="L503" s="87"/>
      <c r="M503" s="86">
        <v>13239.0582572114</v>
      </c>
      <c r="N503" s="87">
        <v>0.00047774433411039386</v>
      </c>
      <c r="O503" s="86">
        <v>5185.5370947762</v>
      </c>
      <c r="P503" s="87">
        <v>0.0012963097458171353</v>
      </c>
      <c r="Q503" s="86">
        <v>0</v>
      </c>
      <c r="R503" s="87"/>
      <c r="S503" s="86">
        <v>2027.8648586499</v>
      </c>
      <c r="T503" s="87">
        <v>0.00013283245718675166</v>
      </c>
      <c r="U503" s="86">
        <v>1448.4702943933</v>
      </c>
      <c r="V503" s="87">
        <v>0.0003877833940893462</v>
      </c>
      <c r="W503" s="86">
        <v>0</v>
      </c>
      <c r="X503" s="87"/>
      <c r="Y503" s="86">
        <v>0</v>
      </c>
      <c r="Z503" s="87"/>
      <c r="AA503" s="86">
        <v>0</v>
      </c>
      <c r="AB503" s="87"/>
      <c r="AC503" s="88">
        <v>21900.930505030803</v>
      </c>
      <c r="AD503" s="89">
        <v>0.00019410965455239707</v>
      </c>
    </row>
    <row r="504" spans="1:30" ht="15">
      <c r="A504" s="73" t="s">
        <v>1322</v>
      </c>
      <c r="B504" s="83" t="s">
        <v>612</v>
      </c>
      <c r="C504" s="100" t="s">
        <v>95</v>
      </c>
      <c r="D504" s="100"/>
      <c r="E504" s="86">
        <v>0</v>
      </c>
      <c r="F504" s="87"/>
      <c r="G504" s="86">
        <v>0</v>
      </c>
      <c r="H504" s="87"/>
      <c r="I504" s="86">
        <v>0</v>
      </c>
      <c r="J504" s="87"/>
      <c r="K504" s="86">
        <v>0</v>
      </c>
      <c r="L504" s="87"/>
      <c r="M504" s="86">
        <v>13239.0582572114</v>
      </c>
      <c r="N504" s="87">
        <v>0.00047774433411039386</v>
      </c>
      <c r="O504" s="86">
        <v>5185.5370947762</v>
      </c>
      <c r="P504" s="87">
        <v>0.0012963097458171353</v>
      </c>
      <c r="Q504" s="86">
        <v>0</v>
      </c>
      <c r="R504" s="87"/>
      <c r="S504" s="86">
        <v>2027.8648586499</v>
      </c>
      <c r="T504" s="87">
        <v>0.00013283245718675166</v>
      </c>
      <c r="U504" s="86">
        <v>1448.4702943933</v>
      </c>
      <c r="V504" s="87">
        <v>0.0003877833940893462</v>
      </c>
      <c r="W504" s="86">
        <v>0</v>
      </c>
      <c r="X504" s="87"/>
      <c r="Y504" s="86">
        <v>0</v>
      </c>
      <c r="Z504" s="87"/>
      <c r="AA504" s="86">
        <v>0</v>
      </c>
      <c r="AB504" s="87"/>
      <c r="AC504" s="90">
        <v>21900.930505030803</v>
      </c>
      <c r="AD504" s="91">
        <v>0.00019410965455239707</v>
      </c>
    </row>
    <row r="505" spans="1:30" ht="15">
      <c r="A505" s="57" t="s">
        <v>1323</v>
      </c>
      <c r="B505" s="83" t="s">
        <v>95</v>
      </c>
      <c r="C505" s="100" t="s">
        <v>95</v>
      </c>
      <c r="D505" s="100"/>
      <c r="E505" s="86">
        <v>0</v>
      </c>
      <c r="F505" s="87"/>
      <c r="G505" s="86">
        <v>0</v>
      </c>
      <c r="H505" s="87"/>
      <c r="I505" s="86">
        <v>0</v>
      </c>
      <c r="J505" s="87"/>
      <c r="K505" s="86">
        <v>0</v>
      </c>
      <c r="L505" s="87"/>
      <c r="M505" s="86">
        <v>0</v>
      </c>
      <c r="N505" s="87"/>
      <c r="O505" s="86">
        <v>0</v>
      </c>
      <c r="P505" s="87"/>
      <c r="Q505" s="86">
        <v>0</v>
      </c>
      <c r="R505" s="87"/>
      <c r="S505" s="86">
        <v>57462.0572360499</v>
      </c>
      <c r="T505" s="87">
        <v>0.003763971856956982</v>
      </c>
      <c r="U505" s="86">
        <v>19154.017833544298</v>
      </c>
      <c r="V505" s="87">
        <v>0.005127899463793125</v>
      </c>
      <c r="W505" s="86">
        <v>0</v>
      </c>
      <c r="X505" s="87"/>
      <c r="Y505" s="86">
        <v>0</v>
      </c>
      <c r="Z505" s="87"/>
      <c r="AA505" s="86">
        <v>0</v>
      </c>
      <c r="AB505" s="87"/>
      <c r="AC505" s="88">
        <v>76616.07506959421</v>
      </c>
      <c r="AD505" s="89">
        <v>0.0006790542466450575</v>
      </c>
    </row>
    <row r="506" spans="1:30" ht="15">
      <c r="A506" s="73" t="s">
        <v>1324</v>
      </c>
      <c r="B506" s="83" t="s">
        <v>612</v>
      </c>
      <c r="C506" s="100" t="s">
        <v>95</v>
      </c>
      <c r="D506" s="100"/>
      <c r="E506" s="86">
        <v>0</v>
      </c>
      <c r="F506" s="87"/>
      <c r="G506" s="86">
        <v>0</v>
      </c>
      <c r="H506" s="87"/>
      <c r="I506" s="86">
        <v>0</v>
      </c>
      <c r="J506" s="87"/>
      <c r="K506" s="86">
        <v>0</v>
      </c>
      <c r="L506" s="87"/>
      <c r="M506" s="86">
        <v>0</v>
      </c>
      <c r="N506" s="87"/>
      <c r="O506" s="86">
        <v>0</v>
      </c>
      <c r="P506" s="87"/>
      <c r="Q506" s="86">
        <v>0</v>
      </c>
      <c r="R506" s="87"/>
      <c r="S506" s="86">
        <v>57462.0572360499</v>
      </c>
      <c r="T506" s="87">
        <v>0.003763971856956982</v>
      </c>
      <c r="U506" s="86">
        <v>19154.017833544298</v>
      </c>
      <c r="V506" s="87">
        <v>0.005127899463793125</v>
      </c>
      <c r="W506" s="86">
        <v>0</v>
      </c>
      <c r="X506" s="87"/>
      <c r="Y506" s="86">
        <v>0</v>
      </c>
      <c r="Z506" s="87"/>
      <c r="AA506" s="86">
        <v>0</v>
      </c>
      <c r="AB506" s="87"/>
      <c r="AC506" s="90">
        <v>76616.07506959421</v>
      </c>
      <c r="AD506" s="91">
        <v>0.0006790542466450575</v>
      </c>
    </row>
    <row r="507" spans="1:30" ht="15">
      <c r="A507" s="57" t="s">
        <v>1325</v>
      </c>
      <c r="B507" s="83" t="s">
        <v>95</v>
      </c>
      <c r="C507" s="100" t="s">
        <v>95</v>
      </c>
      <c r="D507" s="100"/>
      <c r="E507" s="86">
        <v>0</v>
      </c>
      <c r="F507" s="87"/>
      <c r="G507" s="86">
        <v>0</v>
      </c>
      <c r="H507" s="87"/>
      <c r="I507" s="86">
        <v>0</v>
      </c>
      <c r="J507" s="87"/>
      <c r="K507" s="86">
        <v>0</v>
      </c>
      <c r="L507" s="87"/>
      <c r="M507" s="86">
        <v>46542.2014898687</v>
      </c>
      <c r="N507" s="87">
        <v>0.0016795207504051435</v>
      </c>
      <c r="O507" s="86">
        <v>0</v>
      </c>
      <c r="P507" s="87"/>
      <c r="Q507" s="86">
        <v>0</v>
      </c>
      <c r="R507" s="87"/>
      <c r="S507" s="86">
        <v>0</v>
      </c>
      <c r="T507" s="87"/>
      <c r="U507" s="86">
        <v>0</v>
      </c>
      <c r="V507" s="87"/>
      <c r="W507" s="86">
        <v>0</v>
      </c>
      <c r="X507" s="87"/>
      <c r="Y507" s="86">
        <v>0</v>
      </c>
      <c r="Z507" s="87"/>
      <c r="AA507" s="86">
        <v>0</v>
      </c>
      <c r="AB507" s="87"/>
      <c r="AC507" s="88">
        <v>46542.2014898687</v>
      </c>
      <c r="AD507" s="89">
        <v>0.00041250716042550025</v>
      </c>
    </row>
    <row r="508" spans="1:30" ht="15">
      <c r="A508" s="73" t="s">
        <v>1326</v>
      </c>
      <c r="B508" s="83" t="s">
        <v>612</v>
      </c>
      <c r="C508" s="100" t="s">
        <v>95</v>
      </c>
      <c r="D508" s="100"/>
      <c r="E508" s="86">
        <v>0</v>
      </c>
      <c r="F508" s="87"/>
      <c r="G508" s="86">
        <v>0</v>
      </c>
      <c r="H508" s="87"/>
      <c r="I508" s="86">
        <v>0</v>
      </c>
      <c r="J508" s="87"/>
      <c r="K508" s="86">
        <v>0</v>
      </c>
      <c r="L508" s="87"/>
      <c r="M508" s="86">
        <v>46542.2014898687</v>
      </c>
      <c r="N508" s="87">
        <v>0.0016795207504051435</v>
      </c>
      <c r="O508" s="86">
        <v>0</v>
      </c>
      <c r="P508" s="87"/>
      <c r="Q508" s="86">
        <v>0</v>
      </c>
      <c r="R508" s="87"/>
      <c r="S508" s="86">
        <v>0</v>
      </c>
      <c r="T508" s="87"/>
      <c r="U508" s="86">
        <v>0</v>
      </c>
      <c r="V508" s="87"/>
      <c r="W508" s="86">
        <v>0</v>
      </c>
      <c r="X508" s="87"/>
      <c r="Y508" s="86">
        <v>0</v>
      </c>
      <c r="Z508" s="87"/>
      <c r="AA508" s="86">
        <v>0</v>
      </c>
      <c r="AB508" s="87"/>
      <c r="AC508" s="90">
        <v>46542.2014898687</v>
      </c>
      <c r="AD508" s="91">
        <v>0.00041250716042550025</v>
      </c>
    </row>
    <row r="509" spans="1:30" ht="15">
      <c r="A509" s="57" t="s">
        <v>1327</v>
      </c>
      <c r="B509" s="83" t="s">
        <v>95</v>
      </c>
      <c r="C509" s="100" t="s">
        <v>95</v>
      </c>
      <c r="D509" s="100"/>
      <c r="E509" s="86">
        <v>0</v>
      </c>
      <c r="F509" s="87"/>
      <c r="G509" s="86">
        <v>0</v>
      </c>
      <c r="H509" s="87"/>
      <c r="I509" s="86">
        <v>0</v>
      </c>
      <c r="J509" s="87"/>
      <c r="K509" s="86">
        <v>0</v>
      </c>
      <c r="L509" s="87"/>
      <c r="M509" s="86">
        <v>0</v>
      </c>
      <c r="N509" s="87"/>
      <c r="O509" s="86">
        <v>0</v>
      </c>
      <c r="P509" s="87"/>
      <c r="Q509" s="86">
        <v>0</v>
      </c>
      <c r="R509" s="87"/>
      <c r="S509" s="86">
        <v>0</v>
      </c>
      <c r="T509" s="87"/>
      <c r="U509" s="86">
        <v>0</v>
      </c>
      <c r="V509" s="87"/>
      <c r="W509" s="86">
        <v>0</v>
      </c>
      <c r="X509" s="87"/>
      <c r="Y509" s="86">
        <v>21896.3482985909</v>
      </c>
      <c r="Z509" s="87">
        <v>0.0009517170892084822</v>
      </c>
      <c r="AA509" s="86">
        <v>21896.3476847676</v>
      </c>
      <c r="AB509" s="87">
        <v>0.0060852004440497195</v>
      </c>
      <c r="AC509" s="88">
        <v>43792.6959833585</v>
      </c>
      <c r="AD509" s="89">
        <v>0.0003881380787585815</v>
      </c>
    </row>
    <row r="510" spans="1:30" ht="15">
      <c r="A510" s="73" t="s">
        <v>1328</v>
      </c>
      <c r="B510" s="83" t="s">
        <v>612</v>
      </c>
      <c r="C510" s="100" t="s">
        <v>95</v>
      </c>
      <c r="D510" s="100"/>
      <c r="E510" s="86">
        <v>0</v>
      </c>
      <c r="F510" s="87"/>
      <c r="G510" s="86">
        <v>0</v>
      </c>
      <c r="H510" s="87"/>
      <c r="I510" s="86">
        <v>0</v>
      </c>
      <c r="J510" s="87"/>
      <c r="K510" s="86">
        <v>0</v>
      </c>
      <c r="L510" s="87"/>
      <c r="M510" s="86">
        <v>0</v>
      </c>
      <c r="N510" s="87"/>
      <c r="O510" s="86">
        <v>0</v>
      </c>
      <c r="P510" s="87"/>
      <c r="Q510" s="86">
        <v>0</v>
      </c>
      <c r="R510" s="87"/>
      <c r="S510" s="86">
        <v>0</v>
      </c>
      <c r="T510" s="87"/>
      <c r="U510" s="86">
        <v>0</v>
      </c>
      <c r="V510" s="87"/>
      <c r="W510" s="86">
        <v>0</v>
      </c>
      <c r="X510" s="87"/>
      <c r="Y510" s="86">
        <v>21896.3482985909</v>
      </c>
      <c r="Z510" s="87">
        <v>0.0009517170892084822</v>
      </c>
      <c r="AA510" s="86">
        <v>21896.3476847676</v>
      </c>
      <c r="AB510" s="87">
        <v>0.0060852004440497195</v>
      </c>
      <c r="AC510" s="90">
        <v>43792.6959833585</v>
      </c>
      <c r="AD510" s="91">
        <v>0.0003881380787585815</v>
      </c>
    </row>
    <row r="511" spans="1:30" ht="15">
      <c r="A511" s="57" t="s">
        <v>1329</v>
      </c>
      <c r="B511" s="83" t="s">
        <v>95</v>
      </c>
      <c r="C511" s="100" t="s">
        <v>95</v>
      </c>
      <c r="D511" s="100"/>
      <c r="E511" s="86">
        <v>0</v>
      </c>
      <c r="F511" s="87"/>
      <c r="G511" s="86">
        <v>0</v>
      </c>
      <c r="H511" s="87"/>
      <c r="I511" s="86">
        <v>0</v>
      </c>
      <c r="J511" s="87"/>
      <c r="K511" s="86">
        <v>0</v>
      </c>
      <c r="L511" s="87"/>
      <c r="M511" s="86">
        <v>89953.5122737742</v>
      </c>
      <c r="N511" s="87">
        <v>0.003246060254982016</v>
      </c>
      <c r="O511" s="86">
        <v>26010.6546333671</v>
      </c>
      <c r="P511" s="87">
        <v>0.006502289826503036</v>
      </c>
      <c r="Q511" s="86">
        <v>0</v>
      </c>
      <c r="R511" s="87"/>
      <c r="S511" s="86">
        <v>61341.7932609732</v>
      </c>
      <c r="T511" s="87">
        <v>0.0040181085501534075</v>
      </c>
      <c r="U511" s="86">
        <v>19941.5020006862</v>
      </c>
      <c r="V511" s="87">
        <v>0.0053387241415983515</v>
      </c>
      <c r="W511" s="86">
        <v>0</v>
      </c>
      <c r="X511" s="87"/>
      <c r="Y511" s="86">
        <v>65026.6274709598</v>
      </c>
      <c r="Z511" s="87">
        <v>0.002826359526884618</v>
      </c>
      <c r="AA511" s="86">
        <v>0</v>
      </c>
      <c r="AB511" s="87"/>
      <c r="AC511" s="88">
        <v>262274.0896397605</v>
      </c>
      <c r="AD511" s="89">
        <v>0.0023245557044402274</v>
      </c>
    </row>
    <row r="512" spans="1:30" ht="15">
      <c r="A512" s="73" t="s">
        <v>1330</v>
      </c>
      <c r="B512" s="83" t="s">
        <v>612</v>
      </c>
      <c r="C512" s="100" t="s">
        <v>95</v>
      </c>
      <c r="D512" s="100"/>
      <c r="E512" s="86">
        <v>0</v>
      </c>
      <c r="F512" s="87"/>
      <c r="G512" s="86">
        <v>0</v>
      </c>
      <c r="H512" s="87"/>
      <c r="I512" s="86">
        <v>0</v>
      </c>
      <c r="J512" s="87"/>
      <c r="K512" s="86">
        <v>0</v>
      </c>
      <c r="L512" s="87"/>
      <c r="M512" s="86">
        <v>89953.5122737742</v>
      </c>
      <c r="N512" s="87">
        <v>0.003246060254982016</v>
      </c>
      <c r="O512" s="86">
        <v>26010.6546333671</v>
      </c>
      <c r="P512" s="87">
        <v>0.006502289826503036</v>
      </c>
      <c r="Q512" s="86">
        <v>0</v>
      </c>
      <c r="R512" s="87"/>
      <c r="S512" s="86">
        <v>61341.7932609732</v>
      </c>
      <c r="T512" s="87">
        <v>0.0040181085501534075</v>
      </c>
      <c r="U512" s="86">
        <v>19941.5020006862</v>
      </c>
      <c r="V512" s="87">
        <v>0.0053387241415983515</v>
      </c>
      <c r="W512" s="86">
        <v>0</v>
      </c>
      <c r="X512" s="87"/>
      <c r="Y512" s="86">
        <v>65026.6274709598</v>
      </c>
      <c r="Z512" s="87">
        <v>0.002826359526884618</v>
      </c>
      <c r="AA512" s="86">
        <v>0</v>
      </c>
      <c r="AB512" s="87"/>
      <c r="AC512" s="90">
        <v>262274.0896397605</v>
      </c>
      <c r="AD512" s="91">
        <v>0.0023245557044402274</v>
      </c>
    </row>
    <row r="513" spans="1:30" ht="15">
      <c r="A513" s="57" t="s">
        <v>1331</v>
      </c>
      <c r="B513" s="83" t="s">
        <v>95</v>
      </c>
      <c r="C513" s="100" t="s">
        <v>95</v>
      </c>
      <c r="D513" s="100"/>
      <c r="E513" s="86">
        <v>0</v>
      </c>
      <c r="F513" s="87"/>
      <c r="G513" s="86">
        <v>0</v>
      </c>
      <c r="H513" s="87"/>
      <c r="I513" s="86">
        <v>0</v>
      </c>
      <c r="J513" s="87"/>
      <c r="K513" s="86">
        <v>0</v>
      </c>
      <c r="L513" s="87"/>
      <c r="M513" s="86">
        <v>7295.1022530623</v>
      </c>
      <c r="N513" s="87">
        <v>0.00026325088238493663</v>
      </c>
      <c r="O513" s="86">
        <v>2698.225265686</v>
      </c>
      <c r="P513" s="87">
        <v>0.000674517536831881</v>
      </c>
      <c r="Q513" s="86">
        <v>0</v>
      </c>
      <c r="R513" s="87"/>
      <c r="S513" s="86">
        <v>0</v>
      </c>
      <c r="T513" s="87"/>
      <c r="U513" s="86">
        <v>0</v>
      </c>
      <c r="V513" s="87"/>
      <c r="W513" s="86">
        <v>0</v>
      </c>
      <c r="X513" s="87"/>
      <c r="Y513" s="86">
        <v>0</v>
      </c>
      <c r="Z513" s="87"/>
      <c r="AA513" s="86">
        <v>0</v>
      </c>
      <c r="AB513" s="87"/>
      <c r="AC513" s="88">
        <v>9993.3275187483</v>
      </c>
      <c r="AD513" s="89">
        <v>8.85716409194399E-05</v>
      </c>
    </row>
    <row r="514" spans="1:30" ht="15">
      <c r="A514" s="73" t="s">
        <v>1332</v>
      </c>
      <c r="B514" s="83" t="s">
        <v>612</v>
      </c>
      <c r="C514" s="100" t="s">
        <v>95</v>
      </c>
      <c r="D514" s="100"/>
      <c r="E514" s="86">
        <v>0</v>
      </c>
      <c r="F514" s="87"/>
      <c r="G514" s="86">
        <v>0</v>
      </c>
      <c r="H514" s="87"/>
      <c r="I514" s="86">
        <v>0</v>
      </c>
      <c r="J514" s="87"/>
      <c r="K514" s="86">
        <v>0</v>
      </c>
      <c r="L514" s="87"/>
      <c r="M514" s="86">
        <v>7295.1022530623</v>
      </c>
      <c r="N514" s="87">
        <v>0.00026325088238493663</v>
      </c>
      <c r="O514" s="86">
        <v>2698.225265686</v>
      </c>
      <c r="P514" s="87">
        <v>0.000674517536831881</v>
      </c>
      <c r="Q514" s="86">
        <v>0</v>
      </c>
      <c r="R514" s="87"/>
      <c r="S514" s="86">
        <v>0</v>
      </c>
      <c r="T514" s="87"/>
      <c r="U514" s="86">
        <v>0</v>
      </c>
      <c r="V514" s="87"/>
      <c r="W514" s="86">
        <v>0</v>
      </c>
      <c r="X514" s="87"/>
      <c r="Y514" s="86">
        <v>0</v>
      </c>
      <c r="Z514" s="87"/>
      <c r="AA514" s="86">
        <v>0</v>
      </c>
      <c r="AB514" s="87"/>
      <c r="AC514" s="90">
        <v>9993.3275187483</v>
      </c>
      <c r="AD514" s="91">
        <v>8.85716409194399E-05</v>
      </c>
    </row>
    <row r="515" spans="1:30" ht="15">
      <c r="A515" s="57" t="s">
        <v>1333</v>
      </c>
      <c r="B515" s="83" t="s">
        <v>95</v>
      </c>
      <c r="C515" s="100" t="s">
        <v>95</v>
      </c>
      <c r="D515" s="100"/>
      <c r="E515" s="86">
        <v>0</v>
      </c>
      <c r="F515" s="87"/>
      <c r="G515" s="86">
        <v>0</v>
      </c>
      <c r="H515" s="87"/>
      <c r="I515" s="86">
        <v>0</v>
      </c>
      <c r="J515" s="87"/>
      <c r="K515" s="86">
        <v>0</v>
      </c>
      <c r="L515" s="87"/>
      <c r="M515" s="86">
        <v>0</v>
      </c>
      <c r="N515" s="87"/>
      <c r="O515" s="86">
        <v>0</v>
      </c>
      <c r="P515" s="87"/>
      <c r="Q515" s="86">
        <v>0</v>
      </c>
      <c r="R515" s="87"/>
      <c r="S515" s="86">
        <v>0</v>
      </c>
      <c r="T515" s="87"/>
      <c r="U515" s="86">
        <v>0</v>
      </c>
      <c r="V515" s="87"/>
      <c r="W515" s="86">
        <v>0</v>
      </c>
      <c r="X515" s="87"/>
      <c r="Y515" s="86">
        <v>182925.98244702</v>
      </c>
      <c r="Z515" s="87">
        <v>0.007950813586861116</v>
      </c>
      <c r="AA515" s="86">
        <v>78396.87812116329</v>
      </c>
      <c r="AB515" s="87">
        <v>0.021787227916867907</v>
      </c>
      <c r="AC515" s="88">
        <v>261322.8605681833</v>
      </c>
      <c r="AD515" s="89">
        <v>0.0023161248870171213</v>
      </c>
    </row>
    <row r="516" spans="1:30" ht="15">
      <c r="A516" s="73" t="s">
        <v>1334</v>
      </c>
      <c r="B516" s="83" t="s">
        <v>612</v>
      </c>
      <c r="C516" s="100" t="s">
        <v>95</v>
      </c>
      <c r="D516" s="100"/>
      <c r="E516" s="86">
        <v>0</v>
      </c>
      <c r="F516" s="87"/>
      <c r="G516" s="86">
        <v>0</v>
      </c>
      <c r="H516" s="87"/>
      <c r="I516" s="86">
        <v>0</v>
      </c>
      <c r="J516" s="87"/>
      <c r="K516" s="86">
        <v>0</v>
      </c>
      <c r="L516" s="87"/>
      <c r="M516" s="86">
        <v>0</v>
      </c>
      <c r="N516" s="87"/>
      <c r="O516" s="86">
        <v>0</v>
      </c>
      <c r="P516" s="87"/>
      <c r="Q516" s="86">
        <v>0</v>
      </c>
      <c r="R516" s="87"/>
      <c r="S516" s="86">
        <v>0</v>
      </c>
      <c r="T516" s="87"/>
      <c r="U516" s="86">
        <v>0</v>
      </c>
      <c r="V516" s="87"/>
      <c r="W516" s="86">
        <v>0</v>
      </c>
      <c r="X516" s="87"/>
      <c r="Y516" s="86">
        <v>182925.98244702</v>
      </c>
      <c r="Z516" s="87">
        <v>0.007950813586861116</v>
      </c>
      <c r="AA516" s="86">
        <v>78396.87812116329</v>
      </c>
      <c r="AB516" s="87">
        <v>0.021787227916867907</v>
      </c>
      <c r="AC516" s="90">
        <v>261322.8605681833</v>
      </c>
      <c r="AD516" s="91">
        <v>0.0023161248870171213</v>
      </c>
    </row>
    <row r="517" spans="1:30" ht="15">
      <c r="A517" s="57" t="s">
        <v>1335</v>
      </c>
      <c r="B517" s="83" t="s">
        <v>95</v>
      </c>
      <c r="C517" s="100" t="s">
        <v>95</v>
      </c>
      <c r="D517" s="100"/>
      <c r="E517" s="86">
        <v>0</v>
      </c>
      <c r="F517" s="87"/>
      <c r="G517" s="86">
        <v>0</v>
      </c>
      <c r="H517" s="87"/>
      <c r="I517" s="86">
        <v>0</v>
      </c>
      <c r="J517" s="87"/>
      <c r="K517" s="86">
        <v>0</v>
      </c>
      <c r="L517" s="87"/>
      <c r="M517" s="86">
        <v>0</v>
      </c>
      <c r="N517" s="87"/>
      <c r="O517" s="86">
        <v>0</v>
      </c>
      <c r="P517" s="87"/>
      <c r="Q517" s="86">
        <v>0</v>
      </c>
      <c r="R517" s="87"/>
      <c r="S517" s="86">
        <v>78644.3101345579</v>
      </c>
      <c r="T517" s="87">
        <v>0.005151485768082841</v>
      </c>
      <c r="U517" s="86">
        <v>78644.3101345579</v>
      </c>
      <c r="V517" s="87">
        <v>0.021054596444152727</v>
      </c>
      <c r="W517" s="86">
        <v>0</v>
      </c>
      <c r="X517" s="87"/>
      <c r="Y517" s="86">
        <v>0</v>
      </c>
      <c r="Z517" s="87"/>
      <c r="AA517" s="86">
        <v>0</v>
      </c>
      <c r="AB517" s="87"/>
      <c r="AC517" s="88">
        <v>157288.6202691158</v>
      </c>
      <c r="AD517" s="89">
        <v>0.0013940613043106995</v>
      </c>
    </row>
    <row r="518" spans="1:30" ht="15">
      <c r="A518" s="73" t="s">
        <v>1336</v>
      </c>
      <c r="B518" s="83" t="s">
        <v>872</v>
      </c>
      <c r="C518" s="100" t="s">
        <v>95</v>
      </c>
      <c r="D518" s="100"/>
      <c r="E518" s="86">
        <v>0</v>
      </c>
      <c r="F518" s="87"/>
      <c r="G518" s="86">
        <v>0</v>
      </c>
      <c r="H518" s="87"/>
      <c r="I518" s="86">
        <v>0</v>
      </c>
      <c r="J518" s="87"/>
      <c r="K518" s="86">
        <v>0</v>
      </c>
      <c r="L518" s="87"/>
      <c r="M518" s="86">
        <v>0</v>
      </c>
      <c r="N518" s="87"/>
      <c r="O518" s="86">
        <v>0</v>
      </c>
      <c r="P518" s="87"/>
      <c r="Q518" s="86">
        <v>0</v>
      </c>
      <c r="R518" s="87"/>
      <c r="S518" s="86">
        <v>13364.3415761967</v>
      </c>
      <c r="T518" s="87">
        <v>0.0008754125417564403</v>
      </c>
      <c r="U518" s="86">
        <v>13364.3415761967</v>
      </c>
      <c r="V518" s="87">
        <v>0.003577891625563247</v>
      </c>
      <c r="W518" s="86">
        <v>0</v>
      </c>
      <c r="X518" s="87"/>
      <c r="Y518" s="86">
        <v>0</v>
      </c>
      <c r="Z518" s="87"/>
      <c r="AA518" s="86">
        <v>0</v>
      </c>
      <c r="AB518" s="87"/>
      <c r="AC518" s="90">
        <v>26728.6831523934</v>
      </c>
      <c r="AD518" s="91">
        <v>0.000236898402657356</v>
      </c>
    </row>
    <row r="519" spans="1:30" ht="15">
      <c r="A519" s="73" t="s">
        <v>1337</v>
      </c>
      <c r="B519" s="83" t="s">
        <v>872</v>
      </c>
      <c r="C519" s="100" t="s">
        <v>95</v>
      </c>
      <c r="D519" s="100"/>
      <c r="E519" s="86">
        <v>0</v>
      </c>
      <c r="F519" s="87"/>
      <c r="G519" s="86">
        <v>0</v>
      </c>
      <c r="H519" s="87"/>
      <c r="I519" s="86">
        <v>0</v>
      </c>
      <c r="J519" s="87"/>
      <c r="K519" s="86">
        <v>0</v>
      </c>
      <c r="L519" s="87"/>
      <c r="M519" s="86">
        <v>0</v>
      </c>
      <c r="N519" s="87"/>
      <c r="O519" s="86">
        <v>0</v>
      </c>
      <c r="P519" s="87"/>
      <c r="Q519" s="86">
        <v>0</v>
      </c>
      <c r="R519" s="87"/>
      <c r="S519" s="86">
        <v>65279.9685583612</v>
      </c>
      <c r="T519" s="87">
        <v>0.004276073226326401</v>
      </c>
      <c r="U519" s="86">
        <v>65279.9685583612</v>
      </c>
      <c r="V519" s="87">
        <v>0.01747670481858948</v>
      </c>
      <c r="W519" s="86">
        <v>0</v>
      </c>
      <c r="X519" s="87"/>
      <c r="Y519" s="86">
        <v>0</v>
      </c>
      <c r="Z519" s="87"/>
      <c r="AA519" s="86">
        <v>0</v>
      </c>
      <c r="AB519" s="87"/>
      <c r="AC519" s="90">
        <v>130559.9371167224</v>
      </c>
      <c r="AD519" s="91">
        <v>0.0011571629016533436</v>
      </c>
    </row>
    <row r="520" spans="1:30" ht="15">
      <c r="A520" s="57" t="s">
        <v>1338</v>
      </c>
      <c r="B520" s="83" t="s">
        <v>95</v>
      </c>
      <c r="C520" s="100" t="s">
        <v>95</v>
      </c>
      <c r="D520" s="100"/>
      <c r="E520" s="86">
        <v>0</v>
      </c>
      <c r="F520" s="87"/>
      <c r="G520" s="86">
        <v>0</v>
      </c>
      <c r="H520" s="87"/>
      <c r="I520" s="86">
        <v>0</v>
      </c>
      <c r="J520" s="87"/>
      <c r="K520" s="86">
        <v>0</v>
      </c>
      <c r="L520" s="87"/>
      <c r="M520" s="86">
        <v>209190.644487427</v>
      </c>
      <c r="N520" s="87">
        <v>0.007548848506526676</v>
      </c>
      <c r="O520" s="86">
        <v>116216.967081955</v>
      </c>
      <c r="P520" s="87">
        <v>0.02905257147025566</v>
      </c>
      <c r="Q520" s="86">
        <v>0</v>
      </c>
      <c r="R520" s="87"/>
      <c r="S520" s="86">
        <v>139410.39864467902</v>
      </c>
      <c r="T520" s="87">
        <v>0.009131883582067821</v>
      </c>
      <c r="U520" s="86">
        <v>92940.2729672798</v>
      </c>
      <c r="V520" s="87">
        <v>0.02488190102230431</v>
      </c>
      <c r="W520" s="86">
        <v>0</v>
      </c>
      <c r="X520" s="87"/>
      <c r="Y520" s="86">
        <v>0</v>
      </c>
      <c r="Z520" s="87"/>
      <c r="AA520" s="86">
        <v>0</v>
      </c>
      <c r="AB520" s="87"/>
      <c r="AC520" s="88">
        <v>557758.2831813408</v>
      </c>
      <c r="AD520" s="89">
        <v>0.004943455148958104</v>
      </c>
    </row>
    <row r="521" spans="1:30" ht="15">
      <c r="A521" s="73" t="s">
        <v>1339</v>
      </c>
      <c r="B521" s="83" t="s">
        <v>612</v>
      </c>
      <c r="C521" s="100" t="s">
        <v>95</v>
      </c>
      <c r="D521" s="100"/>
      <c r="E521" s="86">
        <v>0</v>
      </c>
      <c r="F521" s="87"/>
      <c r="G521" s="86">
        <v>0</v>
      </c>
      <c r="H521" s="87"/>
      <c r="I521" s="86">
        <v>0</v>
      </c>
      <c r="J521" s="87"/>
      <c r="K521" s="86">
        <v>0</v>
      </c>
      <c r="L521" s="87"/>
      <c r="M521" s="86">
        <v>209190.644487427</v>
      </c>
      <c r="N521" s="87">
        <v>0.007548848506526676</v>
      </c>
      <c r="O521" s="86">
        <v>116216.967081955</v>
      </c>
      <c r="P521" s="87">
        <v>0.02905257147025566</v>
      </c>
      <c r="Q521" s="86">
        <v>0</v>
      </c>
      <c r="R521" s="87"/>
      <c r="S521" s="86">
        <v>139410.39864467902</v>
      </c>
      <c r="T521" s="87">
        <v>0.009131883582067821</v>
      </c>
      <c r="U521" s="86">
        <v>92940.2729672798</v>
      </c>
      <c r="V521" s="87">
        <v>0.02488190102230431</v>
      </c>
      <c r="W521" s="86">
        <v>0</v>
      </c>
      <c r="X521" s="87"/>
      <c r="Y521" s="86">
        <v>0</v>
      </c>
      <c r="Z521" s="87"/>
      <c r="AA521" s="86">
        <v>0</v>
      </c>
      <c r="AB521" s="87"/>
      <c r="AC521" s="90">
        <v>557758.2831813408</v>
      </c>
      <c r="AD521" s="91">
        <v>0.004943455148958104</v>
      </c>
    </row>
    <row r="522" spans="1:30" ht="15">
      <c r="A522" s="57" t="s">
        <v>1340</v>
      </c>
      <c r="B522" s="83" t="s">
        <v>95</v>
      </c>
      <c r="C522" s="100" t="s">
        <v>95</v>
      </c>
      <c r="D522" s="100"/>
      <c r="E522" s="86">
        <v>0</v>
      </c>
      <c r="F522" s="87"/>
      <c r="G522" s="86">
        <v>0</v>
      </c>
      <c r="H522" s="87"/>
      <c r="I522" s="86">
        <v>0</v>
      </c>
      <c r="J522" s="87"/>
      <c r="K522" s="86">
        <v>0</v>
      </c>
      <c r="L522" s="87"/>
      <c r="M522" s="86">
        <v>186960.16141471697</v>
      </c>
      <c r="N522" s="87">
        <v>0.0067466398353215945</v>
      </c>
      <c r="O522" s="86">
        <v>13354.2968627778</v>
      </c>
      <c r="P522" s="87">
        <v>0.0033383822842947353</v>
      </c>
      <c r="Q522" s="86">
        <v>0</v>
      </c>
      <c r="R522" s="87"/>
      <c r="S522" s="86">
        <v>0</v>
      </c>
      <c r="T522" s="87"/>
      <c r="U522" s="86">
        <v>0</v>
      </c>
      <c r="V522" s="87"/>
      <c r="W522" s="86">
        <v>0</v>
      </c>
      <c r="X522" s="87"/>
      <c r="Y522" s="86">
        <v>0</v>
      </c>
      <c r="Z522" s="87"/>
      <c r="AA522" s="86">
        <v>0</v>
      </c>
      <c r="AB522" s="87"/>
      <c r="AC522" s="88">
        <v>200314.4582774948</v>
      </c>
      <c r="AD522" s="89">
        <v>0.0017754026610496466</v>
      </c>
    </row>
    <row r="523" spans="1:30" ht="15">
      <c r="A523" s="73" t="s">
        <v>1341</v>
      </c>
      <c r="B523" s="83" t="s">
        <v>612</v>
      </c>
      <c r="C523" s="100" t="s">
        <v>95</v>
      </c>
      <c r="D523" s="100"/>
      <c r="E523" s="86">
        <v>0</v>
      </c>
      <c r="F523" s="87"/>
      <c r="G523" s="86">
        <v>0</v>
      </c>
      <c r="H523" s="87"/>
      <c r="I523" s="86">
        <v>0</v>
      </c>
      <c r="J523" s="87"/>
      <c r="K523" s="86">
        <v>0</v>
      </c>
      <c r="L523" s="87"/>
      <c r="M523" s="86">
        <v>186960.16141471697</v>
      </c>
      <c r="N523" s="87">
        <v>0.0067466398353215945</v>
      </c>
      <c r="O523" s="86">
        <v>13354.2968627778</v>
      </c>
      <c r="P523" s="87">
        <v>0.0033383822842947353</v>
      </c>
      <c r="Q523" s="86">
        <v>0</v>
      </c>
      <c r="R523" s="87"/>
      <c r="S523" s="86">
        <v>0</v>
      </c>
      <c r="T523" s="87"/>
      <c r="U523" s="86">
        <v>0</v>
      </c>
      <c r="V523" s="87"/>
      <c r="W523" s="86">
        <v>0</v>
      </c>
      <c r="X523" s="87"/>
      <c r="Y523" s="86">
        <v>0</v>
      </c>
      <c r="Z523" s="87"/>
      <c r="AA523" s="86">
        <v>0</v>
      </c>
      <c r="AB523" s="87"/>
      <c r="AC523" s="90">
        <v>200314.4582774948</v>
      </c>
      <c r="AD523" s="91">
        <v>0.0017754026610496466</v>
      </c>
    </row>
    <row r="524" spans="1:30" ht="15">
      <c r="A524" s="57" t="s">
        <v>1342</v>
      </c>
      <c r="B524" s="83" t="s">
        <v>95</v>
      </c>
      <c r="C524" s="100" t="s">
        <v>95</v>
      </c>
      <c r="D524" s="100"/>
      <c r="E524" s="86">
        <v>0</v>
      </c>
      <c r="F524" s="87"/>
      <c r="G524" s="86">
        <v>0</v>
      </c>
      <c r="H524" s="87"/>
      <c r="I524" s="86">
        <v>0</v>
      </c>
      <c r="J524" s="87"/>
      <c r="K524" s="86">
        <v>0</v>
      </c>
      <c r="L524" s="87"/>
      <c r="M524" s="86">
        <v>0</v>
      </c>
      <c r="N524" s="87"/>
      <c r="O524" s="86">
        <v>0</v>
      </c>
      <c r="P524" s="87"/>
      <c r="Q524" s="86">
        <v>0</v>
      </c>
      <c r="R524" s="87"/>
      <c r="S524" s="86">
        <v>0</v>
      </c>
      <c r="T524" s="87"/>
      <c r="U524" s="86">
        <v>0</v>
      </c>
      <c r="V524" s="87"/>
      <c r="W524" s="86">
        <v>0</v>
      </c>
      <c r="X524" s="87"/>
      <c r="Y524" s="86">
        <v>635666.4162845841</v>
      </c>
      <c r="Z524" s="87">
        <v>0.027629017549601353</v>
      </c>
      <c r="AA524" s="86">
        <v>171761.14171756202</v>
      </c>
      <c r="AB524" s="87">
        <v>0.04773403267510678</v>
      </c>
      <c r="AC524" s="88">
        <v>807427.558002146</v>
      </c>
      <c r="AD524" s="89">
        <v>0.0071562933969349036</v>
      </c>
    </row>
    <row r="525" spans="1:30" ht="15">
      <c r="A525" s="73" t="s">
        <v>1343</v>
      </c>
      <c r="B525" s="83" t="s">
        <v>612</v>
      </c>
      <c r="C525" s="100" t="s">
        <v>95</v>
      </c>
      <c r="D525" s="100"/>
      <c r="E525" s="86">
        <v>0</v>
      </c>
      <c r="F525" s="87"/>
      <c r="G525" s="86">
        <v>0</v>
      </c>
      <c r="H525" s="87"/>
      <c r="I525" s="86">
        <v>0</v>
      </c>
      <c r="J525" s="87"/>
      <c r="K525" s="86">
        <v>0</v>
      </c>
      <c r="L525" s="87"/>
      <c r="M525" s="86">
        <v>0</v>
      </c>
      <c r="N525" s="87"/>
      <c r="O525" s="86">
        <v>0</v>
      </c>
      <c r="P525" s="87"/>
      <c r="Q525" s="86">
        <v>0</v>
      </c>
      <c r="R525" s="87"/>
      <c r="S525" s="86">
        <v>0</v>
      </c>
      <c r="T525" s="87"/>
      <c r="U525" s="86">
        <v>0</v>
      </c>
      <c r="V525" s="87"/>
      <c r="W525" s="86">
        <v>0</v>
      </c>
      <c r="X525" s="87"/>
      <c r="Y525" s="86">
        <v>635666.4162845841</v>
      </c>
      <c r="Z525" s="87">
        <v>0.027629017549601353</v>
      </c>
      <c r="AA525" s="86">
        <v>171761.14171756202</v>
      </c>
      <c r="AB525" s="87">
        <v>0.04773403267510678</v>
      </c>
      <c r="AC525" s="90">
        <v>807427.558002146</v>
      </c>
      <c r="AD525" s="91">
        <v>0.0071562933969349036</v>
      </c>
    </row>
    <row r="526" spans="1:30" ht="15">
      <c r="A526" s="57" t="s">
        <v>1344</v>
      </c>
      <c r="B526" s="83" t="s">
        <v>95</v>
      </c>
      <c r="C526" s="100" t="s">
        <v>95</v>
      </c>
      <c r="D526" s="100"/>
      <c r="E526" s="86">
        <v>0</v>
      </c>
      <c r="F526" s="87"/>
      <c r="G526" s="86">
        <v>0</v>
      </c>
      <c r="H526" s="87"/>
      <c r="I526" s="86">
        <v>0</v>
      </c>
      <c r="J526" s="87"/>
      <c r="K526" s="86">
        <v>0</v>
      </c>
      <c r="L526" s="87"/>
      <c r="M526" s="86">
        <v>343739.098938075</v>
      </c>
      <c r="N526" s="87">
        <v>0.012404160759729723</v>
      </c>
      <c r="O526" s="86">
        <v>68747.8168942125</v>
      </c>
      <c r="P526" s="87">
        <v>0.017185966162192843</v>
      </c>
      <c r="Q526" s="86">
        <v>0</v>
      </c>
      <c r="R526" s="87"/>
      <c r="S526" s="86">
        <v>0</v>
      </c>
      <c r="T526" s="87"/>
      <c r="U526" s="86">
        <v>0</v>
      </c>
      <c r="V526" s="87"/>
      <c r="W526" s="86">
        <v>0</v>
      </c>
      <c r="X526" s="87"/>
      <c r="Y526" s="86">
        <v>0</v>
      </c>
      <c r="Z526" s="87"/>
      <c r="AA526" s="86">
        <v>0</v>
      </c>
      <c r="AB526" s="87"/>
      <c r="AC526" s="88">
        <v>412486.9158322875</v>
      </c>
      <c r="AD526" s="89">
        <v>0.003655903694192212</v>
      </c>
    </row>
    <row r="527" spans="1:30" ht="15">
      <c r="A527" s="73" t="s">
        <v>1345</v>
      </c>
      <c r="B527" s="83" t="s">
        <v>612</v>
      </c>
      <c r="C527" s="100" t="s">
        <v>95</v>
      </c>
      <c r="D527" s="100"/>
      <c r="E527" s="86">
        <v>0</v>
      </c>
      <c r="F527" s="87"/>
      <c r="G527" s="86">
        <v>0</v>
      </c>
      <c r="H527" s="87"/>
      <c r="I527" s="86">
        <v>0</v>
      </c>
      <c r="J527" s="87"/>
      <c r="K527" s="86">
        <v>0</v>
      </c>
      <c r="L527" s="87"/>
      <c r="M527" s="86">
        <v>343739.098938075</v>
      </c>
      <c r="N527" s="87">
        <v>0.012404160759729723</v>
      </c>
      <c r="O527" s="86">
        <v>68747.8168942125</v>
      </c>
      <c r="P527" s="87">
        <v>0.017185966162192843</v>
      </c>
      <c r="Q527" s="86">
        <v>0</v>
      </c>
      <c r="R527" s="87"/>
      <c r="S527" s="86">
        <v>0</v>
      </c>
      <c r="T527" s="87"/>
      <c r="U527" s="86">
        <v>0</v>
      </c>
      <c r="V527" s="87"/>
      <c r="W527" s="86">
        <v>0</v>
      </c>
      <c r="X527" s="87"/>
      <c r="Y527" s="86">
        <v>0</v>
      </c>
      <c r="Z527" s="87"/>
      <c r="AA527" s="86">
        <v>0</v>
      </c>
      <c r="AB527" s="87"/>
      <c r="AC527" s="90">
        <v>412486.9158322875</v>
      </c>
      <c r="AD527" s="91">
        <v>0.003655903694192212</v>
      </c>
    </row>
    <row r="528" spans="1:30" ht="15">
      <c r="A528" s="57" t="s">
        <v>1346</v>
      </c>
      <c r="B528" s="83" t="s">
        <v>95</v>
      </c>
      <c r="C528" s="100" t="s">
        <v>95</v>
      </c>
      <c r="D528" s="100"/>
      <c r="E528" s="86">
        <v>0</v>
      </c>
      <c r="F528" s="87"/>
      <c r="G528" s="86">
        <v>0</v>
      </c>
      <c r="H528" s="87"/>
      <c r="I528" s="86">
        <v>0</v>
      </c>
      <c r="J528" s="87"/>
      <c r="K528" s="86">
        <v>0</v>
      </c>
      <c r="L528" s="87"/>
      <c r="M528" s="86">
        <v>234875.813987028</v>
      </c>
      <c r="N528" s="87">
        <v>0.008475722908066183</v>
      </c>
      <c r="O528" s="86">
        <v>26097.3247319168</v>
      </c>
      <c r="P528" s="87">
        <v>0.006523956105495445</v>
      </c>
      <c r="Q528" s="86">
        <v>0</v>
      </c>
      <c r="R528" s="87"/>
      <c r="S528" s="86">
        <v>0</v>
      </c>
      <c r="T528" s="87"/>
      <c r="U528" s="86">
        <v>0</v>
      </c>
      <c r="V528" s="87"/>
      <c r="W528" s="86">
        <v>0</v>
      </c>
      <c r="X528" s="87"/>
      <c r="Y528" s="86">
        <v>0</v>
      </c>
      <c r="Z528" s="87"/>
      <c r="AA528" s="86">
        <v>0</v>
      </c>
      <c r="AB528" s="87"/>
      <c r="AC528" s="88">
        <v>260973.1387189448</v>
      </c>
      <c r="AD528" s="89">
        <v>0.0023130252750015712</v>
      </c>
    </row>
    <row r="529" spans="1:30" ht="15">
      <c r="A529" s="73" t="s">
        <v>1347</v>
      </c>
      <c r="B529" s="83" t="s">
        <v>612</v>
      </c>
      <c r="C529" s="100" t="s">
        <v>95</v>
      </c>
      <c r="D529" s="100"/>
      <c r="E529" s="86">
        <v>0</v>
      </c>
      <c r="F529" s="87"/>
      <c r="G529" s="86">
        <v>0</v>
      </c>
      <c r="H529" s="87"/>
      <c r="I529" s="86">
        <v>0</v>
      </c>
      <c r="J529" s="87"/>
      <c r="K529" s="86">
        <v>0</v>
      </c>
      <c r="L529" s="87"/>
      <c r="M529" s="86">
        <v>234875.813987028</v>
      </c>
      <c r="N529" s="87">
        <v>0.008475722908066183</v>
      </c>
      <c r="O529" s="86">
        <v>26097.3247319168</v>
      </c>
      <c r="P529" s="87">
        <v>0.006523956105495445</v>
      </c>
      <c r="Q529" s="86">
        <v>0</v>
      </c>
      <c r="R529" s="87"/>
      <c r="S529" s="86">
        <v>0</v>
      </c>
      <c r="T529" s="87"/>
      <c r="U529" s="86">
        <v>0</v>
      </c>
      <c r="V529" s="87"/>
      <c r="W529" s="86">
        <v>0</v>
      </c>
      <c r="X529" s="87"/>
      <c r="Y529" s="86">
        <v>0</v>
      </c>
      <c r="Z529" s="87"/>
      <c r="AA529" s="86">
        <v>0</v>
      </c>
      <c r="AB529" s="87"/>
      <c r="AC529" s="90">
        <v>260973.1387189448</v>
      </c>
      <c r="AD529" s="91">
        <v>0.0023130252750015712</v>
      </c>
    </row>
    <row r="530" spans="1:30" ht="15">
      <c r="A530" s="57" t="s">
        <v>1348</v>
      </c>
      <c r="B530" s="83" t="s">
        <v>95</v>
      </c>
      <c r="C530" s="100" t="s">
        <v>95</v>
      </c>
      <c r="D530" s="100"/>
      <c r="E530" s="86">
        <v>0</v>
      </c>
      <c r="F530" s="87"/>
      <c r="G530" s="86">
        <v>0</v>
      </c>
      <c r="H530" s="87"/>
      <c r="I530" s="86">
        <v>0</v>
      </c>
      <c r="J530" s="87"/>
      <c r="K530" s="86">
        <v>0</v>
      </c>
      <c r="L530" s="87"/>
      <c r="M530" s="86">
        <v>0</v>
      </c>
      <c r="N530" s="87"/>
      <c r="O530" s="86">
        <v>0</v>
      </c>
      <c r="P530" s="87"/>
      <c r="Q530" s="86">
        <v>0</v>
      </c>
      <c r="R530" s="87"/>
      <c r="S530" s="86">
        <v>93641.8771677706</v>
      </c>
      <c r="T530" s="87">
        <v>0.006133880463837367</v>
      </c>
      <c r="U530" s="86">
        <v>93641.8771677706</v>
      </c>
      <c r="V530" s="87">
        <v>0.025069733979063438</v>
      </c>
      <c r="W530" s="86">
        <v>0</v>
      </c>
      <c r="X530" s="87"/>
      <c r="Y530" s="86">
        <v>0</v>
      </c>
      <c r="Z530" s="87"/>
      <c r="AA530" s="86">
        <v>0</v>
      </c>
      <c r="AB530" s="87"/>
      <c r="AC530" s="88">
        <v>187283.7543355412</v>
      </c>
      <c r="AD530" s="89">
        <v>0.0016599105160850227</v>
      </c>
    </row>
    <row r="531" spans="1:30" ht="15">
      <c r="A531" s="73" t="s">
        <v>1349</v>
      </c>
      <c r="B531" s="83" t="s">
        <v>612</v>
      </c>
      <c r="C531" s="100" t="s">
        <v>95</v>
      </c>
      <c r="D531" s="100"/>
      <c r="E531" s="86">
        <v>0</v>
      </c>
      <c r="F531" s="87"/>
      <c r="G531" s="86">
        <v>0</v>
      </c>
      <c r="H531" s="87"/>
      <c r="I531" s="86">
        <v>0</v>
      </c>
      <c r="J531" s="87"/>
      <c r="K531" s="86">
        <v>0</v>
      </c>
      <c r="L531" s="87"/>
      <c r="M531" s="86">
        <v>0</v>
      </c>
      <c r="N531" s="87"/>
      <c r="O531" s="86">
        <v>0</v>
      </c>
      <c r="P531" s="87"/>
      <c r="Q531" s="86">
        <v>0</v>
      </c>
      <c r="R531" s="87"/>
      <c r="S531" s="86">
        <v>93641.8771677706</v>
      </c>
      <c r="T531" s="87">
        <v>0.006133880463837367</v>
      </c>
      <c r="U531" s="86">
        <v>93641.8771677706</v>
      </c>
      <c r="V531" s="87">
        <v>0.025069733979063438</v>
      </c>
      <c r="W531" s="86">
        <v>0</v>
      </c>
      <c r="X531" s="87"/>
      <c r="Y531" s="86">
        <v>0</v>
      </c>
      <c r="Z531" s="87"/>
      <c r="AA531" s="86">
        <v>0</v>
      </c>
      <c r="AB531" s="87"/>
      <c r="AC531" s="90">
        <v>187283.7543355412</v>
      </c>
      <c r="AD531" s="91">
        <v>0.0016599105160850227</v>
      </c>
    </row>
    <row r="532" spans="1:30" ht="15">
      <c r="A532" s="57" t="s">
        <v>1350</v>
      </c>
      <c r="B532" s="83" t="s">
        <v>95</v>
      </c>
      <c r="C532" s="100" t="s">
        <v>95</v>
      </c>
      <c r="D532" s="100"/>
      <c r="E532" s="86">
        <v>0</v>
      </c>
      <c r="F532" s="87"/>
      <c r="G532" s="86">
        <v>0</v>
      </c>
      <c r="H532" s="87"/>
      <c r="I532" s="86">
        <v>0</v>
      </c>
      <c r="J532" s="87"/>
      <c r="K532" s="86">
        <v>0</v>
      </c>
      <c r="L532" s="87"/>
      <c r="M532" s="86">
        <v>0</v>
      </c>
      <c r="N532" s="87"/>
      <c r="O532" s="86">
        <v>0</v>
      </c>
      <c r="P532" s="87"/>
      <c r="Q532" s="86">
        <v>0</v>
      </c>
      <c r="R532" s="87"/>
      <c r="S532" s="86">
        <v>0</v>
      </c>
      <c r="T532" s="87"/>
      <c r="U532" s="86">
        <v>0</v>
      </c>
      <c r="V532" s="87"/>
      <c r="W532" s="86">
        <v>0</v>
      </c>
      <c r="X532" s="87"/>
      <c r="Y532" s="86">
        <v>149693.982511065</v>
      </c>
      <c r="Z532" s="87">
        <v>0.006506396380104367</v>
      </c>
      <c r="AA532" s="86">
        <v>0</v>
      </c>
      <c r="AB532" s="87"/>
      <c r="AC532" s="88">
        <v>149693.982511065</v>
      </c>
      <c r="AD532" s="89">
        <v>0.001326749437752007</v>
      </c>
    </row>
    <row r="533" spans="1:30" ht="15">
      <c r="A533" s="73" t="s">
        <v>1351</v>
      </c>
      <c r="B533" s="83" t="s">
        <v>612</v>
      </c>
      <c r="C533" s="100" t="s">
        <v>95</v>
      </c>
      <c r="D533" s="100"/>
      <c r="E533" s="86">
        <v>0</v>
      </c>
      <c r="F533" s="87"/>
      <c r="G533" s="86">
        <v>0</v>
      </c>
      <c r="H533" s="87"/>
      <c r="I533" s="86">
        <v>0</v>
      </c>
      <c r="J533" s="87"/>
      <c r="K533" s="86">
        <v>0</v>
      </c>
      <c r="L533" s="87"/>
      <c r="M533" s="86">
        <v>0</v>
      </c>
      <c r="N533" s="87"/>
      <c r="O533" s="86">
        <v>0</v>
      </c>
      <c r="P533" s="87"/>
      <c r="Q533" s="86">
        <v>0</v>
      </c>
      <c r="R533" s="87"/>
      <c r="S533" s="86">
        <v>0</v>
      </c>
      <c r="T533" s="87"/>
      <c r="U533" s="86">
        <v>0</v>
      </c>
      <c r="V533" s="87"/>
      <c r="W533" s="86">
        <v>0</v>
      </c>
      <c r="X533" s="87"/>
      <c r="Y533" s="86">
        <v>149693.982511065</v>
      </c>
      <c r="Z533" s="87">
        <v>0.006506396380104367</v>
      </c>
      <c r="AA533" s="86">
        <v>0</v>
      </c>
      <c r="AB533" s="87"/>
      <c r="AC533" s="90">
        <v>149693.982511065</v>
      </c>
      <c r="AD533" s="91">
        <v>0.001326749437752007</v>
      </c>
    </row>
    <row r="534" spans="1:30" ht="15">
      <c r="A534" s="57" t="s">
        <v>1352</v>
      </c>
      <c r="B534" s="83" t="s">
        <v>95</v>
      </c>
      <c r="C534" s="100" t="s">
        <v>95</v>
      </c>
      <c r="D534" s="100"/>
      <c r="E534" s="86">
        <v>0</v>
      </c>
      <c r="F534" s="87"/>
      <c r="G534" s="86">
        <v>0</v>
      </c>
      <c r="H534" s="87"/>
      <c r="I534" s="86">
        <v>0</v>
      </c>
      <c r="J534" s="87"/>
      <c r="K534" s="86">
        <v>0</v>
      </c>
      <c r="L534" s="87"/>
      <c r="M534" s="86">
        <v>143914.49005665202</v>
      </c>
      <c r="N534" s="87">
        <v>0.005193294786168131</v>
      </c>
      <c r="O534" s="86">
        <v>23985.744186413798</v>
      </c>
      <c r="P534" s="87">
        <v>0.00599609131730005</v>
      </c>
      <c r="Q534" s="86">
        <v>0</v>
      </c>
      <c r="R534" s="87"/>
      <c r="S534" s="86">
        <v>0</v>
      </c>
      <c r="T534" s="87"/>
      <c r="U534" s="86">
        <v>0</v>
      </c>
      <c r="V534" s="87"/>
      <c r="W534" s="86">
        <v>0</v>
      </c>
      <c r="X534" s="87"/>
      <c r="Y534" s="86">
        <v>0</v>
      </c>
      <c r="Z534" s="87"/>
      <c r="AA534" s="86">
        <v>0</v>
      </c>
      <c r="AB534" s="87"/>
      <c r="AC534" s="88">
        <v>167900.23424306582</v>
      </c>
      <c r="AD534" s="89">
        <v>0.0014881128662867383</v>
      </c>
    </row>
    <row r="535" spans="1:30" ht="15">
      <c r="A535" s="73" t="s">
        <v>1353</v>
      </c>
      <c r="B535" s="83" t="s">
        <v>612</v>
      </c>
      <c r="C535" s="100" t="s">
        <v>95</v>
      </c>
      <c r="D535" s="100"/>
      <c r="E535" s="86">
        <v>0</v>
      </c>
      <c r="F535" s="87"/>
      <c r="G535" s="86">
        <v>0</v>
      </c>
      <c r="H535" s="87"/>
      <c r="I535" s="86">
        <v>0</v>
      </c>
      <c r="J535" s="87"/>
      <c r="K535" s="86">
        <v>0</v>
      </c>
      <c r="L535" s="87"/>
      <c r="M535" s="86">
        <v>143914.49005665202</v>
      </c>
      <c r="N535" s="87">
        <v>0.005193294786168131</v>
      </c>
      <c r="O535" s="86">
        <v>23985.744186413798</v>
      </c>
      <c r="P535" s="87">
        <v>0.00599609131730005</v>
      </c>
      <c r="Q535" s="86">
        <v>0</v>
      </c>
      <c r="R535" s="87"/>
      <c r="S535" s="86">
        <v>0</v>
      </c>
      <c r="T535" s="87"/>
      <c r="U535" s="86">
        <v>0</v>
      </c>
      <c r="V535" s="87"/>
      <c r="W535" s="86">
        <v>0</v>
      </c>
      <c r="X535" s="87"/>
      <c r="Y535" s="86">
        <v>0</v>
      </c>
      <c r="Z535" s="87"/>
      <c r="AA535" s="86">
        <v>0</v>
      </c>
      <c r="AB535" s="87"/>
      <c r="AC535" s="90">
        <v>167900.23424306582</v>
      </c>
      <c r="AD535" s="91">
        <v>0.0014881128662867383</v>
      </c>
    </row>
    <row r="536" spans="1:30" ht="15">
      <c r="A536" s="57" t="s">
        <v>1354</v>
      </c>
      <c r="B536" s="83" t="s">
        <v>95</v>
      </c>
      <c r="C536" s="100" t="s">
        <v>95</v>
      </c>
      <c r="D536" s="100"/>
      <c r="E536" s="86">
        <v>0</v>
      </c>
      <c r="F536" s="87"/>
      <c r="G536" s="86">
        <v>41709.3837784158</v>
      </c>
      <c r="H536" s="87">
        <v>0.00474331584121637</v>
      </c>
      <c r="I536" s="86">
        <v>10427.340925454799</v>
      </c>
      <c r="J536" s="87">
        <v>0.0032821763043487484</v>
      </c>
      <c r="K536" s="86">
        <v>0</v>
      </c>
      <c r="L536" s="87"/>
      <c r="M536" s="86">
        <v>403008.733284831</v>
      </c>
      <c r="N536" s="87">
        <v>0.01454296334249906</v>
      </c>
      <c r="O536" s="86">
        <v>94883.367460359</v>
      </c>
      <c r="P536" s="87">
        <v>0.023719478176854165</v>
      </c>
      <c r="Q536" s="86">
        <v>0</v>
      </c>
      <c r="R536" s="87"/>
      <c r="S536" s="86">
        <v>0</v>
      </c>
      <c r="T536" s="87"/>
      <c r="U536" s="86">
        <v>0</v>
      </c>
      <c r="V536" s="87"/>
      <c r="W536" s="86">
        <v>0</v>
      </c>
      <c r="X536" s="87"/>
      <c r="Y536" s="86">
        <v>152491.134726376</v>
      </c>
      <c r="Z536" s="87">
        <v>0.00662797361883509</v>
      </c>
      <c r="AA536" s="86">
        <v>47150.1931307132</v>
      </c>
      <c r="AB536" s="87">
        <v>0.01310348101458233</v>
      </c>
      <c r="AC536" s="88">
        <v>749670.1533061499</v>
      </c>
      <c r="AD536" s="89">
        <v>0.006644385016110284</v>
      </c>
    </row>
    <row r="537" spans="1:30" ht="15">
      <c r="A537" s="73" t="s">
        <v>1355</v>
      </c>
      <c r="B537" s="83" t="s">
        <v>612</v>
      </c>
      <c r="C537" s="100" t="s">
        <v>95</v>
      </c>
      <c r="D537" s="100"/>
      <c r="E537" s="86">
        <v>0</v>
      </c>
      <c r="F537" s="87"/>
      <c r="G537" s="86">
        <v>0</v>
      </c>
      <c r="H537" s="87"/>
      <c r="I537" s="86">
        <v>0</v>
      </c>
      <c r="J537" s="87"/>
      <c r="K537" s="86">
        <v>0</v>
      </c>
      <c r="L537" s="87"/>
      <c r="M537" s="86">
        <v>142325.06189051698</v>
      </c>
      <c r="N537" s="87">
        <v>0.005135938720042139</v>
      </c>
      <c r="O537" s="86">
        <v>94883.367460359</v>
      </c>
      <c r="P537" s="87">
        <v>0.023719478176854165</v>
      </c>
      <c r="Q537" s="86">
        <v>0</v>
      </c>
      <c r="R537" s="87"/>
      <c r="S537" s="86">
        <v>0</v>
      </c>
      <c r="T537" s="87"/>
      <c r="U537" s="86">
        <v>0</v>
      </c>
      <c r="V537" s="87"/>
      <c r="W537" s="86">
        <v>0</v>
      </c>
      <c r="X537" s="87"/>
      <c r="Y537" s="86">
        <v>152491.134726376</v>
      </c>
      <c r="Z537" s="87">
        <v>0.00662797361883509</v>
      </c>
      <c r="AA537" s="86">
        <v>0</v>
      </c>
      <c r="AB537" s="87"/>
      <c r="AC537" s="90">
        <v>389699.56407725206</v>
      </c>
      <c r="AD537" s="91">
        <v>0.0034539376189919894</v>
      </c>
    </row>
    <row r="538" spans="1:30" ht="15">
      <c r="A538" s="73" t="s">
        <v>1356</v>
      </c>
      <c r="B538" s="83" t="s">
        <v>612</v>
      </c>
      <c r="C538" s="100" t="s">
        <v>95</v>
      </c>
      <c r="D538" s="100"/>
      <c r="E538" s="86">
        <v>0</v>
      </c>
      <c r="F538" s="87"/>
      <c r="G538" s="86">
        <v>41709.3837784158</v>
      </c>
      <c r="H538" s="87">
        <v>0.00474331584121637</v>
      </c>
      <c r="I538" s="86">
        <v>10427.340925454799</v>
      </c>
      <c r="J538" s="87">
        <v>0.0032821763043487484</v>
      </c>
      <c r="K538" s="86">
        <v>0</v>
      </c>
      <c r="L538" s="87"/>
      <c r="M538" s="86">
        <v>260683.67139431398</v>
      </c>
      <c r="N538" s="87">
        <v>0.009407024622456921</v>
      </c>
      <c r="O538" s="86">
        <v>0</v>
      </c>
      <c r="P538" s="87"/>
      <c r="Q538" s="86">
        <v>0</v>
      </c>
      <c r="R538" s="87"/>
      <c r="S538" s="86">
        <v>0</v>
      </c>
      <c r="T538" s="87"/>
      <c r="U538" s="86">
        <v>0</v>
      </c>
      <c r="V538" s="87"/>
      <c r="W538" s="86">
        <v>0</v>
      </c>
      <c r="X538" s="87"/>
      <c r="Y538" s="86">
        <v>0</v>
      </c>
      <c r="Z538" s="87"/>
      <c r="AA538" s="86">
        <v>47150.1931307132</v>
      </c>
      <c r="AB538" s="87">
        <v>0.01310348101458233</v>
      </c>
      <c r="AC538" s="90">
        <v>359970.5892288978</v>
      </c>
      <c r="AD538" s="91">
        <v>0.0031904473971182943</v>
      </c>
    </row>
    <row r="539" spans="1:30" ht="15">
      <c r="A539" s="57" t="s">
        <v>1357</v>
      </c>
      <c r="B539" s="83" t="s">
        <v>95</v>
      </c>
      <c r="C539" s="100" t="s">
        <v>95</v>
      </c>
      <c r="D539" s="100"/>
      <c r="E539" s="86">
        <v>0</v>
      </c>
      <c r="F539" s="87"/>
      <c r="G539" s="86">
        <v>0</v>
      </c>
      <c r="H539" s="87"/>
      <c r="I539" s="86">
        <v>0</v>
      </c>
      <c r="J539" s="87"/>
      <c r="K539" s="86">
        <v>0</v>
      </c>
      <c r="L539" s="87"/>
      <c r="M539" s="86">
        <v>329376.86575188703</v>
      </c>
      <c r="N539" s="87">
        <v>0.011885885562463627</v>
      </c>
      <c r="O539" s="86">
        <v>0</v>
      </c>
      <c r="P539" s="87"/>
      <c r="Q539" s="86">
        <v>0</v>
      </c>
      <c r="R539" s="87"/>
      <c r="S539" s="86">
        <v>0</v>
      </c>
      <c r="T539" s="87"/>
      <c r="U539" s="86">
        <v>0</v>
      </c>
      <c r="V539" s="87"/>
      <c r="W539" s="86">
        <v>0</v>
      </c>
      <c r="X539" s="87"/>
      <c r="Y539" s="86">
        <v>0</v>
      </c>
      <c r="Z539" s="87"/>
      <c r="AA539" s="86">
        <v>0</v>
      </c>
      <c r="AB539" s="87"/>
      <c r="AC539" s="88">
        <v>329376.86575188703</v>
      </c>
      <c r="AD539" s="89">
        <v>0.002919292840729469</v>
      </c>
    </row>
    <row r="540" spans="1:30" ht="15">
      <c r="A540" s="73" t="s">
        <v>1358</v>
      </c>
      <c r="B540" s="83" t="s">
        <v>612</v>
      </c>
      <c r="C540" s="100" t="s">
        <v>95</v>
      </c>
      <c r="D540" s="100"/>
      <c r="E540" s="86">
        <v>0</v>
      </c>
      <c r="F540" s="87"/>
      <c r="G540" s="86">
        <v>0</v>
      </c>
      <c r="H540" s="87"/>
      <c r="I540" s="86">
        <v>0</v>
      </c>
      <c r="J540" s="87"/>
      <c r="K540" s="86">
        <v>0</v>
      </c>
      <c r="L540" s="87"/>
      <c r="M540" s="86">
        <v>329376.86575188703</v>
      </c>
      <c r="N540" s="87">
        <v>0.011885885562463627</v>
      </c>
      <c r="O540" s="86">
        <v>0</v>
      </c>
      <c r="P540" s="87"/>
      <c r="Q540" s="86">
        <v>0</v>
      </c>
      <c r="R540" s="87"/>
      <c r="S540" s="86">
        <v>0</v>
      </c>
      <c r="T540" s="87"/>
      <c r="U540" s="86">
        <v>0</v>
      </c>
      <c r="V540" s="87"/>
      <c r="W540" s="86">
        <v>0</v>
      </c>
      <c r="X540" s="87"/>
      <c r="Y540" s="86">
        <v>0</v>
      </c>
      <c r="Z540" s="87"/>
      <c r="AA540" s="86">
        <v>0</v>
      </c>
      <c r="AB540" s="87"/>
      <c r="AC540" s="90">
        <v>329376.86575188703</v>
      </c>
      <c r="AD540" s="91">
        <v>0.002919292840729469</v>
      </c>
    </row>
    <row r="541" spans="1:30" ht="15">
      <c r="A541" s="57" t="s">
        <v>1359</v>
      </c>
      <c r="B541" s="83" t="s">
        <v>95</v>
      </c>
      <c r="C541" s="100" t="s">
        <v>95</v>
      </c>
      <c r="D541" s="100"/>
      <c r="E541" s="86">
        <v>0</v>
      </c>
      <c r="F541" s="87"/>
      <c r="G541" s="86">
        <v>0</v>
      </c>
      <c r="H541" s="87"/>
      <c r="I541" s="86">
        <v>0</v>
      </c>
      <c r="J541" s="87"/>
      <c r="K541" s="86">
        <v>0</v>
      </c>
      <c r="L541" s="87"/>
      <c r="M541" s="86">
        <v>0</v>
      </c>
      <c r="N541" s="87"/>
      <c r="O541" s="86">
        <v>0</v>
      </c>
      <c r="P541" s="87"/>
      <c r="Q541" s="86">
        <v>0</v>
      </c>
      <c r="R541" s="87"/>
      <c r="S541" s="86">
        <v>234103.8022873753</v>
      </c>
      <c r="T541" s="87">
        <v>0.015334642819984</v>
      </c>
      <c r="U541" s="86">
        <v>61747.7958585763</v>
      </c>
      <c r="V541" s="87">
        <v>0.016531074160277614</v>
      </c>
      <c r="W541" s="86">
        <v>0</v>
      </c>
      <c r="X541" s="87"/>
      <c r="Y541" s="86">
        <v>0</v>
      </c>
      <c r="Z541" s="87"/>
      <c r="AA541" s="86">
        <v>0</v>
      </c>
      <c r="AB541" s="87"/>
      <c r="AC541" s="88">
        <v>295851.59814595163</v>
      </c>
      <c r="AD541" s="89">
        <v>0.0026221557801707884</v>
      </c>
    </row>
    <row r="542" spans="1:30" ht="15">
      <c r="A542" s="73" t="s">
        <v>1360</v>
      </c>
      <c r="B542" s="83" t="s">
        <v>872</v>
      </c>
      <c r="C542" s="100" t="s">
        <v>95</v>
      </c>
      <c r="D542" s="100"/>
      <c r="E542" s="86">
        <v>0</v>
      </c>
      <c r="F542" s="87"/>
      <c r="G542" s="86">
        <v>0</v>
      </c>
      <c r="H542" s="87"/>
      <c r="I542" s="86">
        <v>0</v>
      </c>
      <c r="J542" s="87"/>
      <c r="K542" s="86">
        <v>0</v>
      </c>
      <c r="L542" s="87"/>
      <c r="M542" s="86">
        <v>0</v>
      </c>
      <c r="N542" s="87"/>
      <c r="O542" s="86">
        <v>0</v>
      </c>
      <c r="P542" s="87"/>
      <c r="Q542" s="86">
        <v>0</v>
      </c>
      <c r="R542" s="87"/>
      <c r="S542" s="86">
        <v>61747.7958585763</v>
      </c>
      <c r="T542" s="87">
        <v>0.0040447031836339286</v>
      </c>
      <c r="U542" s="86">
        <v>61747.7958585763</v>
      </c>
      <c r="V542" s="87">
        <v>0.016531074160277614</v>
      </c>
      <c r="W542" s="86">
        <v>0</v>
      </c>
      <c r="X542" s="87"/>
      <c r="Y542" s="86">
        <v>0</v>
      </c>
      <c r="Z542" s="87"/>
      <c r="AA542" s="86">
        <v>0</v>
      </c>
      <c r="AB542" s="87"/>
      <c r="AC542" s="90">
        <v>123495.5917171526</v>
      </c>
      <c r="AD542" s="91">
        <v>0.0010945510576116338</v>
      </c>
    </row>
    <row r="543" spans="1:30" ht="15">
      <c r="A543" s="73" t="s">
        <v>1361</v>
      </c>
      <c r="B543" s="83" t="s">
        <v>872</v>
      </c>
      <c r="C543" s="100" t="s">
        <v>95</v>
      </c>
      <c r="D543" s="100"/>
      <c r="E543" s="86">
        <v>0</v>
      </c>
      <c r="F543" s="87"/>
      <c r="G543" s="86">
        <v>0</v>
      </c>
      <c r="H543" s="87"/>
      <c r="I543" s="86">
        <v>0</v>
      </c>
      <c r="J543" s="87"/>
      <c r="K543" s="86">
        <v>0</v>
      </c>
      <c r="L543" s="87"/>
      <c r="M543" s="86">
        <v>0</v>
      </c>
      <c r="N543" s="87"/>
      <c r="O543" s="86">
        <v>0</v>
      </c>
      <c r="P543" s="87"/>
      <c r="Q543" s="86">
        <v>0</v>
      </c>
      <c r="R543" s="87"/>
      <c r="S543" s="86">
        <v>172356.006428799</v>
      </c>
      <c r="T543" s="87">
        <v>0.01128993963635007</v>
      </c>
      <c r="U543" s="86">
        <v>0</v>
      </c>
      <c r="V543" s="87"/>
      <c r="W543" s="86">
        <v>0</v>
      </c>
      <c r="X543" s="87"/>
      <c r="Y543" s="86">
        <v>0</v>
      </c>
      <c r="Z543" s="87"/>
      <c r="AA543" s="86">
        <v>0</v>
      </c>
      <c r="AB543" s="87"/>
      <c r="AC543" s="90">
        <v>172356.006428799</v>
      </c>
      <c r="AD543" s="91">
        <v>0.0015276047225591546</v>
      </c>
    </row>
    <row r="544" spans="1:30" ht="15">
      <c r="A544" s="57" t="s">
        <v>1362</v>
      </c>
      <c r="B544" s="83" t="s">
        <v>95</v>
      </c>
      <c r="C544" s="100" t="s">
        <v>95</v>
      </c>
      <c r="D544" s="100"/>
      <c r="E544" s="86">
        <v>0</v>
      </c>
      <c r="F544" s="87"/>
      <c r="G544" s="86">
        <v>0</v>
      </c>
      <c r="H544" s="87"/>
      <c r="I544" s="86">
        <v>0</v>
      </c>
      <c r="J544" s="87"/>
      <c r="K544" s="86">
        <v>0</v>
      </c>
      <c r="L544" s="87"/>
      <c r="M544" s="86">
        <v>0</v>
      </c>
      <c r="N544" s="87"/>
      <c r="O544" s="86">
        <v>0</v>
      </c>
      <c r="P544" s="87"/>
      <c r="Q544" s="86">
        <v>0</v>
      </c>
      <c r="R544" s="87"/>
      <c r="S544" s="86">
        <v>19853.9987977098</v>
      </c>
      <c r="T544" s="87">
        <v>0.0013005084801550448</v>
      </c>
      <c r="U544" s="86">
        <v>19853.9987977098</v>
      </c>
      <c r="V544" s="87">
        <v>0.005315297848925853</v>
      </c>
      <c r="W544" s="86">
        <v>0</v>
      </c>
      <c r="X544" s="87"/>
      <c r="Y544" s="86">
        <v>0</v>
      </c>
      <c r="Z544" s="87"/>
      <c r="AA544" s="86">
        <v>0</v>
      </c>
      <c r="AB544" s="87"/>
      <c r="AC544" s="88">
        <v>39707.9975954196</v>
      </c>
      <c r="AD544" s="89">
        <v>0.00035193507848645046</v>
      </c>
    </row>
    <row r="545" spans="1:30" ht="15">
      <c r="A545" s="73" t="s">
        <v>1363</v>
      </c>
      <c r="B545" s="83" t="s">
        <v>872</v>
      </c>
      <c r="C545" s="100" t="s">
        <v>95</v>
      </c>
      <c r="D545" s="100"/>
      <c r="E545" s="86">
        <v>0</v>
      </c>
      <c r="F545" s="87"/>
      <c r="G545" s="86">
        <v>0</v>
      </c>
      <c r="H545" s="87"/>
      <c r="I545" s="86">
        <v>0</v>
      </c>
      <c r="J545" s="87"/>
      <c r="K545" s="86">
        <v>0</v>
      </c>
      <c r="L545" s="87"/>
      <c r="M545" s="86">
        <v>0</v>
      </c>
      <c r="N545" s="87"/>
      <c r="O545" s="86">
        <v>0</v>
      </c>
      <c r="P545" s="87"/>
      <c r="Q545" s="86">
        <v>0</v>
      </c>
      <c r="R545" s="87"/>
      <c r="S545" s="86">
        <v>19853.9987977098</v>
      </c>
      <c r="T545" s="87">
        <v>0.0013005084801550448</v>
      </c>
      <c r="U545" s="86">
        <v>19853.9987977098</v>
      </c>
      <c r="V545" s="87">
        <v>0.005315297848925853</v>
      </c>
      <c r="W545" s="86">
        <v>0</v>
      </c>
      <c r="X545" s="87"/>
      <c r="Y545" s="86">
        <v>0</v>
      </c>
      <c r="Z545" s="87"/>
      <c r="AA545" s="86">
        <v>0</v>
      </c>
      <c r="AB545" s="87"/>
      <c r="AC545" s="90">
        <v>39707.9975954196</v>
      </c>
      <c r="AD545" s="91">
        <v>0.00035193507848645046</v>
      </c>
    </row>
    <row r="546" spans="1:30" ht="15">
      <c r="A546" s="57" t="s">
        <v>1364</v>
      </c>
      <c r="B546" s="83" t="s">
        <v>95</v>
      </c>
      <c r="C546" s="100" t="s">
        <v>95</v>
      </c>
      <c r="D546" s="100"/>
      <c r="E546" s="86">
        <v>0</v>
      </c>
      <c r="F546" s="87"/>
      <c r="G546" s="86">
        <v>0</v>
      </c>
      <c r="H546" s="87"/>
      <c r="I546" s="86">
        <v>0</v>
      </c>
      <c r="J546" s="87"/>
      <c r="K546" s="86">
        <v>0</v>
      </c>
      <c r="L546" s="87"/>
      <c r="M546" s="86">
        <v>0</v>
      </c>
      <c r="N546" s="87"/>
      <c r="O546" s="86">
        <v>0</v>
      </c>
      <c r="P546" s="87"/>
      <c r="Q546" s="86">
        <v>0</v>
      </c>
      <c r="R546" s="87"/>
      <c r="S546" s="86">
        <v>106697.09761007101</v>
      </c>
      <c r="T546" s="87">
        <v>0.006989044457171731</v>
      </c>
      <c r="U546" s="86">
        <v>0</v>
      </c>
      <c r="V546" s="87"/>
      <c r="W546" s="86">
        <v>0</v>
      </c>
      <c r="X546" s="87"/>
      <c r="Y546" s="86">
        <v>0</v>
      </c>
      <c r="Z546" s="87"/>
      <c r="AA546" s="86">
        <v>0</v>
      </c>
      <c r="AB546" s="87"/>
      <c r="AC546" s="88">
        <v>106697.09761007101</v>
      </c>
      <c r="AD546" s="89">
        <v>0.000945664694661116</v>
      </c>
    </row>
    <row r="547" spans="1:30" ht="15">
      <c r="A547" s="73" t="s">
        <v>1365</v>
      </c>
      <c r="B547" s="83" t="s">
        <v>612</v>
      </c>
      <c r="C547" s="100" t="s">
        <v>95</v>
      </c>
      <c r="D547" s="100"/>
      <c r="E547" s="86">
        <v>0</v>
      </c>
      <c r="F547" s="87"/>
      <c r="G547" s="86">
        <v>0</v>
      </c>
      <c r="H547" s="87"/>
      <c r="I547" s="86">
        <v>0</v>
      </c>
      <c r="J547" s="87"/>
      <c r="K547" s="86">
        <v>0</v>
      </c>
      <c r="L547" s="87"/>
      <c r="M547" s="86">
        <v>0</v>
      </c>
      <c r="N547" s="87"/>
      <c r="O547" s="86">
        <v>0</v>
      </c>
      <c r="P547" s="87"/>
      <c r="Q547" s="86">
        <v>0</v>
      </c>
      <c r="R547" s="87"/>
      <c r="S547" s="86">
        <v>106697.09761007101</v>
      </c>
      <c r="T547" s="87">
        <v>0.006989044457171731</v>
      </c>
      <c r="U547" s="86">
        <v>0</v>
      </c>
      <c r="V547" s="87"/>
      <c r="W547" s="86">
        <v>0</v>
      </c>
      <c r="X547" s="87"/>
      <c r="Y547" s="86">
        <v>0</v>
      </c>
      <c r="Z547" s="87"/>
      <c r="AA547" s="86">
        <v>0</v>
      </c>
      <c r="AB547" s="87"/>
      <c r="AC547" s="90">
        <v>106697.09761007101</v>
      </c>
      <c r="AD547" s="91">
        <v>0.000945664694661116</v>
      </c>
    </row>
    <row r="548" spans="1:30" ht="15">
      <c r="A548" s="57" t="s">
        <v>1366</v>
      </c>
      <c r="B548" s="83" t="s">
        <v>95</v>
      </c>
      <c r="C548" s="100" t="s">
        <v>95</v>
      </c>
      <c r="D548" s="100"/>
      <c r="E548" s="86">
        <v>0</v>
      </c>
      <c r="F548" s="87"/>
      <c r="G548" s="86">
        <v>0</v>
      </c>
      <c r="H548" s="87"/>
      <c r="I548" s="86">
        <v>0</v>
      </c>
      <c r="J548" s="87"/>
      <c r="K548" s="86">
        <v>0</v>
      </c>
      <c r="L548" s="87"/>
      <c r="M548" s="86">
        <v>282177.942385577</v>
      </c>
      <c r="N548" s="87">
        <v>0.010182666362405897</v>
      </c>
      <c r="O548" s="86">
        <v>0</v>
      </c>
      <c r="P548" s="87"/>
      <c r="Q548" s="86">
        <v>0</v>
      </c>
      <c r="R548" s="87"/>
      <c r="S548" s="86">
        <v>0</v>
      </c>
      <c r="T548" s="87"/>
      <c r="U548" s="86">
        <v>0</v>
      </c>
      <c r="V548" s="87"/>
      <c r="W548" s="86">
        <v>0</v>
      </c>
      <c r="X548" s="87"/>
      <c r="Y548" s="86">
        <v>141056.977929659</v>
      </c>
      <c r="Z548" s="87">
        <v>0.006130992009128727</v>
      </c>
      <c r="AA548" s="86">
        <v>0</v>
      </c>
      <c r="AB548" s="87"/>
      <c r="AC548" s="88">
        <v>423234.920315236</v>
      </c>
      <c r="AD548" s="89">
        <v>0.0037511640958830675</v>
      </c>
    </row>
    <row r="549" spans="1:30" ht="15">
      <c r="A549" s="73" t="s">
        <v>1367</v>
      </c>
      <c r="B549" s="83" t="s">
        <v>612</v>
      </c>
      <c r="C549" s="100" t="s">
        <v>95</v>
      </c>
      <c r="D549" s="100"/>
      <c r="E549" s="86">
        <v>0</v>
      </c>
      <c r="F549" s="87"/>
      <c r="G549" s="86">
        <v>0</v>
      </c>
      <c r="H549" s="87"/>
      <c r="I549" s="86">
        <v>0</v>
      </c>
      <c r="J549" s="87"/>
      <c r="K549" s="86">
        <v>0</v>
      </c>
      <c r="L549" s="87"/>
      <c r="M549" s="86">
        <v>282177.942385577</v>
      </c>
      <c r="N549" s="87">
        <v>0.010182666362405897</v>
      </c>
      <c r="O549" s="86">
        <v>0</v>
      </c>
      <c r="P549" s="87"/>
      <c r="Q549" s="86">
        <v>0</v>
      </c>
      <c r="R549" s="87"/>
      <c r="S549" s="86">
        <v>0</v>
      </c>
      <c r="T549" s="87"/>
      <c r="U549" s="86">
        <v>0</v>
      </c>
      <c r="V549" s="87"/>
      <c r="W549" s="86">
        <v>0</v>
      </c>
      <c r="X549" s="87"/>
      <c r="Y549" s="86">
        <v>141056.977929659</v>
      </c>
      <c r="Z549" s="87">
        <v>0.006130992009128727</v>
      </c>
      <c r="AA549" s="86">
        <v>0</v>
      </c>
      <c r="AB549" s="87"/>
      <c r="AC549" s="90">
        <v>423234.920315236</v>
      </c>
      <c r="AD549" s="91">
        <v>0.0037511640958830675</v>
      </c>
    </row>
    <row r="550" spans="1:30" ht="15">
      <c r="A550" s="57" t="s">
        <v>1368</v>
      </c>
      <c r="B550" s="83" t="s">
        <v>95</v>
      </c>
      <c r="C550" s="100" t="s">
        <v>95</v>
      </c>
      <c r="D550" s="100"/>
      <c r="E550" s="86">
        <v>0</v>
      </c>
      <c r="F550" s="87"/>
      <c r="G550" s="86">
        <v>0</v>
      </c>
      <c r="H550" s="87"/>
      <c r="I550" s="86">
        <v>0</v>
      </c>
      <c r="J550" s="87"/>
      <c r="K550" s="86">
        <v>0</v>
      </c>
      <c r="L550" s="87"/>
      <c r="M550" s="86">
        <v>83294.9672199708</v>
      </c>
      <c r="N550" s="87">
        <v>0.0030057801601995485</v>
      </c>
      <c r="O550" s="86">
        <v>55530.0299552151</v>
      </c>
      <c r="P550" s="87">
        <v>0.013881709396887366</v>
      </c>
      <c r="Q550" s="86">
        <v>0</v>
      </c>
      <c r="R550" s="87"/>
      <c r="S550" s="86">
        <v>56038.2622413543</v>
      </c>
      <c r="T550" s="87">
        <v>0.0036707081530819963</v>
      </c>
      <c r="U550" s="86">
        <v>28019.1294931828</v>
      </c>
      <c r="V550" s="87">
        <v>0.007501260589431931</v>
      </c>
      <c r="W550" s="86">
        <v>0</v>
      </c>
      <c r="X550" s="87"/>
      <c r="Y550" s="86">
        <v>138825.095231716</v>
      </c>
      <c r="Z550" s="87">
        <v>0.006033984011458276</v>
      </c>
      <c r="AA550" s="86">
        <v>0</v>
      </c>
      <c r="AB550" s="87"/>
      <c r="AC550" s="88">
        <v>361707.484141439</v>
      </c>
      <c r="AD550" s="89">
        <v>0.0032058416321435936</v>
      </c>
    </row>
    <row r="551" spans="1:30" ht="15">
      <c r="A551" s="73" t="s">
        <v>1369</v>
      </c>
      <c r="B551" s="83" t="s">
        <v>612</v>
      </c>
      <c r="C551" s="100" t="s">
        <v>95</v>
      </c>
      <c r="D551" s="100"/>
      <c r="E551" s="86">
        <v>0</v>
      </c>
      <c r="F551" s="87"/>
      <c r="G551" s="86">
        <v>0</v>
      </c>
      <c r="H551" s="87"/>
      <c r="I551" s="86">
        <v>0</v>
      </c>
      <c r="J551" s="87"/>
      <c r="K551" s="86">
        <v>0</v>
      </c>
      <c r="L551" s="87"/>
      <c r="M551" s="86">
        <v>83294.9672199708</v>
      </c>
      <c r="N551" s="87">
        <v>0.0030057801601995485</v>
      </c>
      <c r="O551" s="86">
        <v>55530.0299552151</v>
      </c>
      <c r="P551" s="87">
        <v>0.013881709396887366</v>
      </c>
      <c r="Q551" s="86">
        <v>0</v>
      </c>
      <c r="R551" s="87"/>
      <c r="S551" s="86">
        <v>56038.2622413543</v>
      </c>
      <c r="T551" s="87">
        <v>0.0036707081530819963</v>
      </c>
      <c r="U551" s="86">
        <v>28019.1294931828</v>
      </c>
      <c r="V551" s="87">
        <v>0.007501260589431931</v>
      </c>
      <c r="W551" s="86">
        <v>0</v>
      </c>
      <c r="X551" s="87"/>
      <c r="Y551" s="86">
        <v>138825.095231716</v>
      </c>
      <c r="Z551" s="87">
        <v>0.006033984011458276</v>
      </c>
      <c r="AA551" s="86">
        <v>0</v>
      </c>
      <c r="AB551" s="87"/>
      <c r="AC551" s="90">
        <v>361707.484141439</v>
      </c>
      <c r="AD551" s="91">
        <v>0.0032058416321435936</v>
      </c>
    </row>
    <row r="552" spans="1:30" ht="15">
      <c r="A552" s="57" t="s">
        <v>1370</v>
      </c>
      <c r="B552" s="83" t="s">
        <v>95</v>
      </c>
      <c r="C552" s="100" t="s">
        <v>95</v>
      </c>
      <c r="D552" s="100"/>
      <c r="E552" s="86">
        <v>0</v>
      </c>
      <c r="F552" s="87"/>
      <c r="G552" s="86">
        <v>0</v>
      </c>
      <c r="H552" s="87"/>
      <c r="I552" s="86">
        <v>0</v>
      </c>
      <c r="J552" s="87"/>
      <c r="K552" s="86">
        <v>0</v>
      </c>
      <c r="L552" s="87"/>
      <c r="M552" s="86">
        <v>0</v>
      </c>
      <c r="N552" s="87"/>
      <c r="O552" s="86">
        <v>0</v>
      </c>
      <c r="P552" s="87"/>
      <c r="Q552" s="86">
        <v>0</v>
      </c>
      <c r="R552" s="87"/>
      <c r="S552" s="86">
        <v>0</v>
      </c>
      <c r="T552" s="87"/>
      <c r="U552" s="86">
        <v>0</v>
      </c>
      <c r="V552" s="87"/>
      <c r="W552" s="86">
        <v>0</v>
      </c>
      <c r="X552" s="87"/>
      <c r="Y552" s="86">
        <v>202110.276304021</v>
      </c>
      <c r="Z552" s="87">
        <v>0.00878465218218891</v>
      </c>
      <c r="AA552" s="86">
        <v>0</v>
      </c>
      <c r="AB552" s="87"/>
      <c r="AC552" s="88">
        <v>202110.276304021</v>
      </c>
      <c r="AD552" s="89">
        <v>0.0017913191362280824</v>
      </c>
    </row>
    <row r="553" spans="1:30" ht="15">
      <c r="A553" s="73" t="s">
        <v>1371</v>
      </c>
      <c r="B553" s="83" t="s">
        <v>612</v>
      </c>
      <c r="C553" s="100" t="s">
        <v>95</v>
      </c>
      <c r="D553" s="100"/>
      <c r="E553" s="86">
        <v>0</v>
      </c>
      <c r="F553" s="87"/>
      <c r="G553" s="86">
        <v>0</v>
      </c>
      <c r="H553" s="87"/>
      <c r="I553" s="86">
        <v>0</v>
      </c>
      <c r="J553" s="87"/>
      <c r="K553" s="86">
        <v>0</v>
      </c>
      <c r="L553" s="87"/>
      <c r="M553" s="86">
        <v>0</v>
      </c>
      <c r="N553" s="87"/>
      <c r="O553" s="86">
        <v>0</v>
      </c>
      <c r="P553" s="87"/>
      <c r="Q553" s="86">
        <v>0</v>
      </c>
      <c r="R553" s="87"/>
      <c r="S553" s="86">
        <v>0</v>
      </c>
      <c r="T553" s="87"/>
      <c r="U553" s="86">
        <v>0</v>
      </c>
      <c r="V553" s="87"/>
      <c r="W553" s="86">
        <v>0</v>
      </c>
      <c r="X553" s="87"/>
      <c r="Y553" s="86">
        <v>202110.276304021</v>
      </c>
      <c r="Z553" s="87">
        <v>0.00878465218218891</v>
      </c>
      <c r="AA553" s="86">
        <v>0</v>
      </c>
      <c r="AB553" s="87"/>
      <c r="AC553" s="90">
        <v>202110.276304021</v>
      </c>
      <c r="AD553" s="91">
        <v>0.0017913191362280824</v>
      </c>
    </row>
    <row r="554" spans="1:30" ht="15">
      <c r="A554" s="57" t="s">
        <v>1372</v>
      </c>
      <c r="B554" s="83" t="s">
        <v>95</v>
      </c>
      <c r="C554" s="100" t="s">
        <v>95</v>
      </c>
      <c r="D554" s="100"/>
      <c r="E554" s="86">
        <v>0</v>
      </c>
      <c r="F554" s="87"/>
      <c r="G554" s="86">
        <v>0</v>
      </c>
      <c r="H554" s="87"/>
      <c r="I554" s="86">
        <v>0</v>
      </c>
      <c r="J554" s="87"/>
      <c r="K554" s="86">
        <v>0</v>
      </c>
      <c r="L554" s="87"/>
      <c r="M554" s="86">
        <v>468185.81245320203</v>
      </c>
      <c r="N554" s="87">
        <v>0.016894941835349394</v>
      </c>
      <c r="O554" s="86">
        <v>0</v>
      </c>
      <c r="P554" s="87"/>
      <c r="Q554" s="86">
        <v>0</v>
      </c>
      <c r="R554" s="87"/>
      <c r="S554" s="86">
        <v>0</v>
      </c>
      <c r="T554" s="87"/>
      <c r="U554" s="86">
        <v>0</v>
      </c>
      <c r="V554" s="87"/>
      <c r="W554" s="86">
        <v>0</v>
      </c>
      <c r="X554" s="87"/>
      <c r="Y554" s="86">
        <v>0</v>
      </c>
      <c r="Z554" s="87"/>
      <c r="AA554" s="86">
        <v>0</v>
      </c>
      <c r="AB554" s="87"/>
      <c r="AC554" s="88">
        <v>468185.81245320203</v>
      </c>
      <c r="AD554" s="89">
        <v>0.0041495673574576545</v>
      </c>
    </row>
    <row r="555" spans="1:30" ht="15">
      <c r="A555" s="73" t="s">
        <v>1373</v>
      </c>
      <c r="B555" s="83" t="s">
        <v>872</v>
      </c>
      <c r="C555" s="100" t="s">
        <v>95</v>
      </c>
      <c r="D555" s="100"/>
      <c r="E555" s="86">
        <v>0</v>
      </c>
      <c r="F555" s="87"/>
      <c r="G555" s="86">
        <v>0</v>
      </c>
      <c r="H555" s="87"/>
      <c r="I555" s="86">
        <v>0</v>
      </c>
      <c r="J555" s="87"/>
      <c r="K555" s="86">
        <v>0</v>
      </c>
      <c r="L555" s="87"/>
      <c r="M555" s="86">
        <v>468185.81245320203</v>
      </c>
      <c r="N555" s="87">
        <v>0.016894941835349394</v>
      </c>
      <c r="O555" s="86">
        <v>0</v>
      </c>
      <c r="P555" s="87"/>
      <c r="Q555" s="86">
        <v>0</v>
      </c>
      <c r="R555" s="87"/>
      <c r="S555" s="86">
        <v>0</v>
      </c>
      <c r="T555" s="87"/>
      <c r="U555" s="86">
        <v>0</v>
      </c>
      <c r="V555" s="87"/>
      <c r="W555" s="86">
        <v>0</v>
      </c>
      <c r="X555" s="87"/>
      <c r="Y555" s="86">
        <v>0</v>
      </c>
      <c r="Z555" s="87"/>
      <c r="AA555" s="86">
        <v>0</v>
      </c>
      <c r="AB555" s="87"/>
      <c r="AC555" s="90">
        <v>468185.81245320203</v>
      </c>
      <c r="AD555" s="91">
        <v>0.0041495673574576545</v>
      </c>
    </row>
    <row r="556" spans="1:30" ht="15">
      <c r="A556" s="57" t="s">
        <v>1374</v>
      </c>
      <c r="B556" s="83" t="s">
        <v>95</v>
      </c>
      <c r="C556" s="100" t="s">
        <v>95</v>
      </c>
      <c r="D556" s="100"/>
      <c r="E556" s="86">
        <v>0</v>
      </c>
      <c r="F556" s="87"/>
      <c r="G556" s="86">
        <v>0</v>
      </c>
      <c r="H556" s="87"/>
      <c r="I556" s="86">
        <v>0</v>
      </c>
      <c r="J556" s="87"/>
      <c r="K556" s="86">
        <v>0</v>
      </c>
      <c r="L556" s="87"/>
      <c r="M556" s="86">
        <v>0</v>
      </c>
      <c r="N556" s="87"/>
      <c r="O556" s="86">
        <v>0</v>
      </c>
      <c r="P556" s="87"/>
      <c r="Q556" s="86">
        <v>0</v>
      </c>
      <c r="R556" s="87"/>
      <c r="S556" s="86">
        <v>150111.92782729398</v>
      </c>
      <c r="T556" s="87">
        <v>0.00983287231458567</v>
      </c>
      <c r="U556" s="86">
        <v>37527.9827546261</v>
      </c>
      <c r="V556" s="87">
        <v>0.010046963739778215</v>
      </c>
      <c r="W556" s="86">
        <v>0</v>
      </c>
      <c r="X556" s="87"/>
      <c r="Y556" s="86">
        <v>0</v>
      </c>
      <c r="Z556" s="87"/>
      <c r="AA556" s="86">
        <v>0</v>
      </c>
      <c r="AB556" s="87"/>
      <c r="AC556" s="88">
        <v>187639.9105819201</v>
      </c>
      <c r="AD556" s="89">
        <v>0.0016630671566640798</v>
      </c>
    </row>
    <row r="557" spans="1:30" ht="15">
      <c r="A557" s="73" t="s">
        <v>1375</v>
      </c>
      <c r="B557" s="83" t="s">
        <v>612</v>
      </c>
      <c r="C557" s="100" t="s">
        <v>95</v>
      </c>
      <c r="D557" s="100"/>
      <c r="E557" s="86">
        <v>0</v>
      </c>
      <c r="F557" s="87"/>
      <c r="G557" s="86">
        <v>0</v>
      </c>
      <c r="H557" s="87"/>
      <c r="I557" s="86">
        <v>0</v>
      </c>
      <c r="J557" s="87"/>
      <c r="K557" s="86">
        <v>0</v>
      </c>
      <c r="L557" s="87"/>
      <c r="M557" s="86">
        <v>0</v>
      </c>
      <c r="N557" s="87"/>
      <c r="O557" s="86">
        <v>0</v>
      </c>
      <c r="P557" s="87"/>
      <c r="Q557" s="86">
        <v>0</v>
      </c>
      <c r="R557" s="87"/>
      <c r="S557" s="86">
        <v>150111.92782729398</v>
      </c>
      <c r="T557" s="87">
        <v>0.00983287231458567</v>
      </c>
      <c r="U557" s="86">
        <v>37527.9827546261</v>
      </c>
      <c r="V557" s="87">
        <v>0.010046963739778215</v>
      </c>
      <c r="W557" s="86">
        <v>0</v>
      </c>
      <c r="X557" s="87"/>
      <c r="Y557" s="86">
        <v>0</v>
      </c>
      <c r="Z557" s="87"/>
      <c r="AA557" s="86">
        <v>0</v>
      </c>
      <c r="AB557" s="87"/>
      <c r="AC557" s="90">
        <v>187639.9105819201</v>
      </c>
      <c r="AD557" s="91">
        <v>0.0016630671566640798</v>
      </c>
    </row>
    <row r="558" spans="1:30" ht="15">
      <c r="A558" s="57" t="s">
        <v>1376</v>
      </c>
      <c r="B558" s="83" t="s">
        <v>95</v>
      </c>
      <c r="C558" s="100" t="s">
        <v>95</v>
      </c>
      <c r="D558" s="100"/>
      <c r="E558" s="86">
        <v>0</v>
      </c>
      <c r="F558" s="87"/>
      <c r="G558" s="86">
        <v>0</v>
      </c>
      <c r="H558" s="87"/>
      <c r="I558" s="86">
        <v>0</v>
      </c>
      <c r="J558" s="87"/>
      <c r="K558" s="86">
        <v>0</v>
      </c>
      <c r="L558" s="87"/>
      <c r="M558" s="86">
        <v>0</v>
      </c>
      <c r="N558" s="87"/>
      <c r="O558" s="86">
        <v>0</v>
      </c>
      <c r="P558" s="87"/>
      <c r="Q558" s="86">
        <v>0</v>
      </c>
      <c r="R558" s="87"/>
      <c r="S558" s="86">
        <v>98913.9939589501</v>
      </c>
      <c r="T558" s="87">
        <v>0.00647922311572106</v>
      </c>
      <c r="U558" s="86">
        <v>0</v>
      </c>
      <c r="V558" s="87"/>
      <c r="W558" s="86">
        <v>0</v>
      </c>
      <c r="X558" s="87"/>
      <c r="Y558" s="86">
        <v>0</v>
      </c>
      <c r="Z558" s="87"/>
      <c r="AA558" s="86">
        <v>0</v>
      </c>
      <c r="AB558" s="87"/>
      <c r="AC558" s="88">
        <v>98913.9939589501</v>
      </c>
      <c r="AD558" s="89">
        <v>0.0008766824401985696</v>
      </c>
    </row>
    <row r="559" spans="1:30" ht="15">
      <c r="A559" s="73" t="s">
        <v>1377</v>
      </c>
      <c r="B559" s="83" t="s">
        <v>612</v>
      </c>
      <c r="C559" s="100" t="s">
        <v>95</v>
      </c>
      <c r="D559" s="100"/>
      <c r="E559" s="86">
        <v>0</v>
      </c>
      <c r="F559" s="87"/>
      <c r="G559" s="86">
        <v>0</v>
      </c>
      <c r="H559" s="87"/>
      <c r="I559" s="86">
        <v>0</v>
      </c>
      <c r="J559" s="87"/>
      <c r="K559" s="86">
        <v>0</v>
      </c>
      <c r="L559" s="87"/>
      <c r="M559" s="86">
        <v>0</v>
      </c>
      <c r="N559" s="87"/>
      <c r="O559" s="86">
        <v>0</v>
      </c>
      <c r="P559" s="87"/>
      <c r="Q559" s="86">
        <v>0</v>
      </c>
      <c r="R559" s="87"/>
      <c r="S559" s="86">
        <v>98913.9939589501</v>
      </c>
      <c r="T559" s="87">
        <v>0.00647922311572106</v>
      </c>
      <c r="U559" s="86">
        <v>0</v>
      </c>
      <c r="V559" s="87"/>
      <c r="W559" s="86">
        <v>0</v>
      </c>
      <c r="X559" s="87"/>
      <c r="Y559" s="86">
        <v>0</v>
      </c>
      <c r="Z559" s="87"/>
      <c r="AA559" s="86">
        <v>0</v>
      </c>
      <c r="AB559" s="87"/>
      <c r="AC559" s="90">
        <v>98913.9939589501</v>
      </c>
      <c r="AD559" s="91">
        <v>0.0008766824401985696</v>
      </c>
    </row>
    <row r="560" spans="1:30" ht="15">
      <c r="A560" s="57" t="s">
        <v>1378</v>
      </c>
      <c r="B560" s="83" t="s">
        <v>95</v>
      </c>
      <c r="C560" s="100" t="s">
        <v>95</v>
      </c>
      <c r="D560" s="100"/>
      <c r="E560" s="86">
        <v>0</v>
      </c>
      <c r="F560" s="87"/>
      <c r="G560" s="86">
        <v>0</v>
      </c>
      <c r="H560" s="87"/>
      <c r="I560" s="86">
        <v>0</v>
      </c>
      <c r="J560" s="87"/>
      <c r="K560" s="86">
        <v>0</v>
      </c>
      <c r="L560" s="87"/>
      <c r="M560" s="86">
        <v>163138.002746471</v>
      </c>
      <c r="N560" s="87">
        <v>0.005886993997307846</v>
      </c>
      <c r="O560" s="86">
        <v>40784.4913554232</v>
      </c>
      <c r="P560" s="87">
        <v>0.010195536673624269</v>
      </c>
      <c r="Q560" s="86">
        <v>0</v>
      </c>
      <c r="R560" s="87"/>
      <c r="S560" s="86">
        <v>0</v>
      </c>
      <c r="T560" s="87"/>
      <c r="U560" s="86">
        <v>0</v>
      </c>
      <c r="V560" s="87"/>
      <c r="W560" s="86">
        <v>0</v>
      </c>
      <c r="X560" s="87"/>
      <c r="Y560" s="86">
        <v>0</v>
      </c>
      <c r="Z560" s="87"/>
      <c r="AA560" s="86">
        <v>0</v>
      </c>
      <c r="AB560" s="87"/>
      <c r="AC560" s="88">
        <v>203922.4941018942</v>
      </c>
      <c r="AD560" s="89">
        <v>0.00180738096385856</v>
      </c>
    </row>
    <row r="561" spans="1:30" ht="15">
      <c r="A561" s="73" t="s">
        <v>1379</v>
      </c>
      <c r="B561" s="83" t="s">
        <v>612</v>
      </c>
      <c r="C561" s="100" t="s">
        <v>95</v>
      </c>
      <c r="D561" s="100"/>
      <c r="E561" s="86">
        <v>0</v>
      </c>
      <c r="F561" s="87"/>
      <c r="G561" s="86">
        <v>0</v>
      </c>
      <c r="H561" s="87"/>
      <c r="I561" s="86">
        <v>0</v>
      </c>
      <c r="J561" s="87"/>
      <c r="K561" s="86">
        <v>0</v>
      </c>
      <c r="L561" s="87"/>
      <c r="M561" s="86">
        <v>163138.002746471</v>
      </c>
      <c r="N561" s="87">
        <v>0.005886993997307846</v>
      </c>
      <c r="O561" s="86">
        <v>40784.4913554232</v>
      </c>
      <c r="P561" s="87">
        <v>0.010195536673624269</v>
      </c>
      <c r="Q561" s="86">
        <v>0</v>
      </c>
      <c r="R561" s="87"/>
      <c r="S561" s="86">
        <v>0</v>
      </c>
      <c r="T561" s="87"/>
      <c r="U561" s="86">
        <v>0</v>
      </c>
      <c r="V561" s="87"/>
      <c r="W561" s="86">
        <v>0</v>
      </c>
      <c r="X561" s="87"/>
      <c r="Y561" s="86">
        <v>0</v>
      </c>
      <c r="Z561" s="87"/>
      <c r="AA561" s="86">
        <v>0</v>
      </c>
      <c r="AB561" s="87"/>
      <c r="AC561" s="90">
        <v>203922.4941018942</v>
      </c>
      <c r="AD561" s="91">
        <v>0.00180738096385856</v>
      </c>
    </row>
    <row r="562" spans="1:30" ht="15">
      <c r="A562" s="57" t="s">
        <v>1380</v>
      </c>
      <c r="B562" s="83" t="s">
        <v>95</v>
      </c>
      <c r="C562" s="100" t="s">
        <v>95</v>
      </c>
      <c r="D562" s="100"/>
      <c r="E562" s="86">
        <v>0</v>
      </c>
      <c r="F562" s="87"/>
      <c r="G562" s="86">
        <v>0</v>
      </c>
      <c r="H562" s="87"/>
      <c r="I562" s="86">
        <v>0</v>
      </c>
      <c r="J562" s="87"/>
      <c r="K562" s="86">
        <v>0</v>
      </c>
      <c r="L562" s="87"/>
      <c r="M562" s="86">
        <v>0</v>
      </c>
      <c r="N562" s="87"/>
      <c r="O562" s="86">
        <v>0</v>
      </c>
      <c r="P562" s="87"/>
      <c r="Q562" s="86">
        <v>0</v>
      </c>
      <c r="R562" s="87"/>
      <c r="S562" s="86">
        <v>224380.24236155598</v>
      </c>
      <c r="T562" s="87">
        <v>0.01469771459863836</v>
      </c>
      <c r="U562" s="86">
        <v>27825.1212085439</v>
      </c>
      <c r="V562" s="87">
        <v>0.00744932083520298</v>
      </c>
      <c r="W562" s="86">
        <v>0</v>
      </c>
      <c r="X562" s="87"/>
      <c r="Y562" s="86">
        <v>0</v>
      </c>
      <c r="Z562" s="87"/>
      <c r="AA562" s="86">
        <v>0</v>
      </c>
      <c r="AB562" s="87"/>
      <c r="AC562" s="88">
        <v>252205.3635700999</v>
      </c>
      <c r="AD562" s="89">
        <v>0.002235315800285671</v>
      </c>
    </row>
    <row r="563" spans="1:30" ht="15">
      <c r="A563" s="73" t="s">
        <v>1381</v>
      </c>
      <c r="B563" s="83" t="s">
        <v>872</v>
      </c>
      <c r="C563" s="100" t="s">
        <v>95</v>
      </c>
      <c r="D563" s="100"/>
      <c r="E563" s="86">
        <v>0</v>
      </c>
      <c r="F563" s="87"/>
      <c r="G563" s="86">
        <v>0</v>
      </c>
      <c r="H563" s="87"/>
      <c r="I563" s="86">
        <v>0</v>
      </c>
      <c r="J563" s="87"/>
      <c r="K563" s="86">
        <v>0</v>
      </c>
      <c r="L563" s="87"/>
      <c r="M563" s="86">
        <v>0</v>
      </c>
      <c r="N563" s="87"/>
      <c r="O563" s="86">
        <v>0</v>
      </c>
      <c r="P563" s="87"/>
      <c r="Q563" s="86">
        <v>0</v>
      </c>
      <c r="R563" s="87"/>
      <c r="S563" s="86">
        <v>224380.24236155598</v>
      </c>
      <c r="T563" s="87">
        <v>0.01469771459863836</v>
      </c>
      <c r="U563" s="86">
        <v>27825.1212085439</v>
      </c>
      <c r="V563" s="87">
        <v>0.00744932083520298</v>
      </c>
      <c r="W563" s="86">
        <v>0</v>
      </c>
      <c r="X563" s="87"/>
      <c r="Y563" s="86">
        <v>0</v>
      </c>
      <c r="Z563" s="87"/>
      <c r="AA563" s="86">
        <v>0</v>
      </c>
      <c r="AB563" s="87"/>
      <c r="AC563" s="90">
        <v>252205.3635700999</v>
      </c>
      <c r="AD563" s="91">
        <v>0.002235315800285671</v>
      </c>
    </row>
    <row r="564" spans="1:30" ht="15">
      <c r="A564" s="57" t="s">
        <v>1382</v>
      </c>
      <c r="B564" s="83" t="s">
        <v>95</v>
      </c>
      <c r="C564" s="100" t="s">
        <v>95</v>
      </c>
      <c r="D564" s="100"/>
      <c r="E564" s="86">
        <v>0</v>
      </c>
      <c r="F564" s="87"/>
      <c r="G564" s="86">
        <v>0</v>
      </c>
      <c r="H564" s="87"/>
      <c r="I564" s="86">
        <v>0</v>
      </c>
      <c r="J564" s="87"/>
      <c r="K564" s="86">
        <v>0</v>
      </c>
      <c r="L564" s="87"/>
      <c r="M564" s="86">
        <v>0</v>
      </c>
      <c r="N564" s="87"/>
      <c r="O564" s="86">
        <v>0</v>
      </c>
      <c r="P564" s="87"/>
      <c r="Q564" s="86">
        <v>0</v>
      </c>
      <c r="R564" s="87"/>
      <c r="S564" s="86">
        <v>5.2308772493</v>
      </c>
      <c r="T564" s="87">
        <v>3.426413132526965E-07</v>
      </c>
      <c r="U564" s="86">
        <v>1.3194971989000002</v>
      </c>
      <c r="V564" s="87">
        <v>3.532548125159493E-07</v>
      </c>
      <c r="W564" s="86">
        <v>0</v>
      </c>
      <c r="X564" s="87"/>
      <c r="Y564" s="86">
        <v>0</v>
      </c>
      <c r="Z564" s="87"/>
      <c r="AA564" s="86">
        <v>0</v>
      </c>
      <c r="AB564" s="87"/>
      <c r="AC564" s="88">
        <v>6.5503744482</v>
      </c>
      <c r="AD564" s="89">
        <v>5.8056479428437064E-08</v>
      </c>
    </row>
    <row r="565" spans="1:30" ht="15">
      <c r="A565" s="73" t="s">
        <v>1383</v>
      </c>
      <c r="B565" s="83" t="s">
        <v>612</v>
      </c>
      <c r="C565" s="100" t="s">
        <v>95</v>
      </c>
      <c r="D565" s="100"/>
      <c r="E565" s="86">
        <v>0</v>
      </c>
      <c r="F565" s="87"/>
      <c r="G565" s="86">
        <v>0</v>
      </c>
      <c r="H565" s="87"/>
      <c r="I565" s="86">
        <v>0</v>
      </c>
      <c r="J565" s="87"/>
      <c r="K565" s="86">
        <v>0</v>
      </c>
      <c r="L565" s="87"/>
      <c r="M565" s="86">
        <v>0</v>
      </c>
      <c r="N565" s="87"/>
      <c r="O565" s="86">
        <v>0</v>
      </c>
      <c r="P565" s="87"/>
      <c r="Q565" s="86">
        <v>0</v>
      </c>
      <c r="R565" s="87"/>
      <c r="S565" s="86">
        <v>5.2308772493</v>
      </c>
      <c r="T565" s="87">
        <v>3.426413132526965E-07</v>
      </c>
      <c r="U565" s="86">
        <v>1.3194971989000002</v>
      </c>
      <c r="V565" s="87">
        <v>3.532548125159493E-07</v>
      </c>
      <c r="W565" s="86">
        <v>0</v>
      </c>
      <c r="X565" s="87"/>
      <c r="Y565" s="86">
        <v>0</v>
      </c>
      <c r="Z565" s="87"/>
      <c r="AA565" s="86">
        <v>0</v>
      </c>
      <c r="AB565" s="87"/>
      <c r="AC565" s="90">
        <v>6.5503744482</v>
      </c>
      <c r="AD565" s="91">
        <v>5.8056479428437064E-08</v>
      </c>
    </row>
    <row r="566" spans="1:30" ht="15">
      <c r="A566" s="57" t="s">
        <v>1384</v>
      </c>
      <c r="B566" s="83" t="s">
        <v>95</v>
      </c>
      <c r="C566" s="100" t="s">
        <v>95</v>
      </c>
      <c r="D566" s="100"/>
      <c r="E566" s="86">
        <v>0</v>
      </c>
      <c r="F566" s="87"/>
      <c r="G566" s="86">
        <v>0</v>
      </c>
      <c r="H566" s="87"/>
      <c r="I566" s="86">
        <v>0</v>
      </c>
      <c r="J566" s="87"/>
      <c r="K566" s="86">
        <v>0</v>
      </c>
      <c r="L566" s="87"/>
      <c r="M566" s="86">
        <v>0</v>
      </c>
      <c r="N566" s="87"/>
      <c r="O566" s="86">
        <v>0</v>
      </c>
      <c r="P566" s="87"/>
      <c r="Q566" s="86">
        <v>0</v>
      </c>
      <c r="R566" s="87"/>
      <c r="S566" s="86">
        <v>90127.2983690057</v>
      </c>
      <c r="T566" s="87">
        <v>0.005903662885074638</v>
      </c>
      <c r="U566" s="86">
        <v>30042.4340040179</v>
      </c>
      <c r="V566" s="87">
        <v>0.008042938174070665</v>
      </c>
      <c r="W566" s="86">
        <v>0</v>
      </c>
      <c r="X566" s="87"/>
      <c r="Y566" s="86">
        <v>0</v>
      </c>
      <c r="Z566" s="87"/>
      <c r="AA566" s="86">
        <v>0</v>
      </c>
      <c r="AB566" s="87"/>
      <c r="AC566" s="88">
        <v>120169.7323730236</v>
      </c>
      <c r="AD566" s="89">
        <v>0.0010650737069469922</v>
      </c>
    </row>
    <row r="567" spans="1:30" ht="15">
      <c r="A567" s="73" t="s">
        <v>1385</v>
      </c>
      <c r="B567" s="83" t="s">
        <v>612</v>
      </c>
      <c r="C567" s="100" t="s">
        <v>95</v>
      </c>
      <c r="D567" s="100"/>
      <c r="E567" s="86">
        <v>0</v>
      </c>
      <c r="F567" s="87"/>
      <c r="G567" s="86">
        <v>0</v>
      </c>
      <c r="H567" s="87"/>
      <c r="I567" s="86">
        <v>0</v>
      </c>
      <c r="J567" s="87"/>
      <c r="K567" s="86">
        <v>0</v>
      </c>
      <c r="L567" s="87"/>
      <c r="M567" s="86">
        <v>0</v>
      </c>
      <c r="N567" s="87"/>
      <c r="O567" s="86">
        <v>0</v>
      </c>
      <c r="P567" s="87"/>
      <c r="Q567" s="86">
        <v>0</v>
      </c>
      <c r="R567" s="87"/>
      <c r="S567" s="86">
        <v>90127.2983690057</v>
      </c>
      <c r="T567" s="87">
        <v>0.005903662885074638</v>
      </c>
      <c r="U567" s="86">
        <v>30042.4340040179</v>
      </c>
      <c r="V567" s="87">
        <v>0.008042938174070665</v>
      </c>
      <c r="W567" s="86">
        <v>0</v>
      </c>
      <c r="X567" s="87"/>
      <c r="Y567" s="86">
        <v>0</v>
      </c>
      <c r="Z567" s="87"/>
      <c r="AA567" s="86">
        <v>0</v>
      </c>
      <c r="AB567" s="87"/>
      <c r="AC567" s="90">
        <v>120169.7323730236</v>
      </c>
      <c r="AD567" s="91">
        <v>0.0010650737069469922</v>
      </c>
    </row>
    <row r="568" spans="1:30" ht="15">
      <c r="A568" s="57" t="s">
        <v>1386</v>
      </c>
      <c r="B568" s="83" t="s">
        <v>95</v>
      </c>
      <c r="C568" s="100" t="s">
        <v>95</v>
      </c>
      <c r="D568" s="100"/>
      <c r="E568" s="86">
        <v>0</v>
      </c>
      <c r="F568" s="87"/>
      <c r="G568" s="86">
        <v>21969.7064020061</v>
      </c>
      <c r="H568" s="87">
        <v>0.002498460705080843</v>
      </c>
      <c r="I568" s="86">
        <v>7323.234768163999</v>
      </c>
      <c r="J568" s="87">
        <v>0.0023051080614977034</v>
      </c>
      <c r="K568" s="86">
        <v>0</v>
      </c>
      <c r="L568" s="87"/>
      <c r="M568" s="86">
        <v>0</v>
      </c>
      <c r="N568" s="87"/>
      <c r="O568" s="86">
        <v>0</v>
      </c>
      <c r="P568" s="87"/>
      <c r="Q568" s="86">
        <v>0</v>
      </c>
      <c r="R568" s="87"/>
      <c r="S568" s="86">
        <v>0</v>
      </c>
      <c r="T568" s="87"/>
      <c r="U568" s="86">
        <v>0</v>
      </c>
      <c r="V568" s="87"/>
      <c r="W568" s="86">
        <v>0</v>
      </c>
      <c r="X568" s="87"/>
      <c r="Y568" s="86">
        <v>0</v>
      </c>
      <c r="Z568" s="87"/>
      <c r="AA568" s="86">
        <v>0</v>
      </c>
      <c r="AB568" s="87"/>
      <c r="AC568" s="88">
        <v>29292.9411701701</v>
      </c>
      <c r="AD568" s="89">
        <v>0.0002596256213889763</v>
      </c>
    </row>
    <row r="569" spans="1:30" ht="15">
      <c r="A569" s="73" t="s">
        <v>1387</v>
      </c>
      <c r="B569" s="83" t="s">
        <v>612</v>
      </c>
      <c r="C569" s="100" t="s">
        <v>95</v>
      </c>
      <c r="D569" s="100"/>
      <c r="E569" s="86">
        <v>0</v>
      </c>
      <c r="F569" s="87"/>
      <c r="G569" s="86">
        <v>21969.7064020061</v>
      </c>
      <c r="H569" s="87">
        <v>0.002498460705080843</v>
      </c>
      <c r="I569" s="86">
        <v>7323.234768163999</v>
      </c>
      <c r="J569" s="87">
        <v>0.0023051080614977034</v>
      </c>
      <c r="K569" s="86">
        <v>0</v>
      </c>
      <c r="L569" s="87"/>
      <c r="M569" s="86">
        <v>0</v>
      </c>
      <c r="N569" s="87"/>
      <c r="O569" s="86">
        <v>0</v>
      </c>
      <c r="P569" s="87"/>
      <c r="Q569" s="86">
        <v>0</v>
      </c>
      <c r="R569" s="87"/>
      <c r="S569" s="86">
        <v>0</v>
      </c>
      <c r="T569" s="87"/>
      <c r="U569" s="86">
        <v>0</v>
      </c>
      <c r="V569" s="87"/>
      <c r="W569" s="86">
        <v>0</v>
      </c>
      <c r="X569" s="87"/>
      <c r="Y569" s="86">
        <v>0</v>
      </c>
      <c r="Z569" s="87"/>
      <c r="AA569" s="86">
        <v>0</v>
      </c>
      <c r="AB569" s="87"/>
      <c r="AC569" s="90">
        <v>29292.9411701701</v>
      </c>
      <c r="AD569" s="91">
        <v>0.0002596256213889763</v>
      </c>
    </row>
    <row r="570" spans="1:30" ht="15">
      <c r="A570" s="57" t="s">
        <v>1388</v>
      </c>
      <c r="B570" s="83" t="s">
        <v>95</v>
      </c>
      <c r="C570" s="100" t="s">
        <v>95</v>
      </c>
      <c r="D570" s="100"/>
      <c r="E570" s="86">
        <v>0</v>
      </c>
      <c r="F570" s="87"/>
      <c r="G570" s="86">
        <v>0</v>
      </c>
      <c r="H570" s="87"/>
      <c r="I570" s="86">
        <v>0</v>
      </c>
      <c r="J570" s="87"/>
      <c r="K570" s="86">
        <v>0</v>
      </c>
      <c r="L570" s="87"/>
      <c r="M570" s="86">
        <v>288399.533217659</v>
      </c>
      <c r="N570" s="87">
        <v>0.010407178537776172</v>
      </c>
      <c r="O570" s="86">
        <v>0</v>
      </c>
      <c r="P570" s="87"/>
      <c r="Q570" s="86">
        <v>0</v>
      </c>
      <c r="R570" s="87"/>
      <c r="S570" s="86">
        <v>0</v>
      </c>
      <c r="T570" s="87"/>
      <c r="U570" s="86">
        <v>0</v>
      </c>
      <c r="V570" s="87"/>
      <c r="W570" s="86">
        <v>0</v>
      </c>
      <c r="X570" s="87"/>
      <c r="Y570" s="86">
        <v>0</v>
      </c>
      <c r="Z570" s="87"/>
      <c r="AA570" s="86">
        <v>0</v>
      </c>
      <c r="AB570" s="87"/>
      <c r="AC570" s="88">
        <v>288399.533217659</v>
      </c>
      <c r="AD570" s="89">
        <v>0.002556107547717805</v>
      </c>
    </row>
    <row r="571" spans="1:30" ht="15">
      <c r="A571" s="73" t="s">
        <v>453</v>
      </c>
      <c r="B571" s="83" t="s">
        <v>612</v>
      </c>
      <c r="C571" s="100" t="s">
        <v>95</v>
      </c>
      <c r="D571" s="100"/>
      <c r="E571" s="86">
        <v>0</v>
      </c>
      <c r="F571" s="87"/>
      <c r="G571" s="86">
        <v>0</v>
      </c>
      <c r="H571" s="87"/>
      <c r="I571" s="86">
        <v>0</v>
      </c>
      <c r="J571" s="87"/>
      <c r="K571" s="86">
        <v>0</v>
      </c>
      <c r="L571" s="87"/>
      <c r="M571" s="86">
        <v>288399.533217659</v>
      </c>
      <c r="N571" s="87">
        <v>0.010407178537776172</v>
      </c>
      <c r="O571" s="86">
        <v>0</v>
      </c>
      <c r="P571" s="87"/>
      <c r="Q571" s="86">
        <v>0</v>
      </c>
      <c r="R571" s="87"/>
      <c r="S571" s="86">
        <v>0</v>
      </c>
      <c r="T571" s="87"/>
      <c r="U571" s="86">
        <v>0</v>
      </c>
      <c r="V571" s="87"/>
      <c r="W571" s="86">
        <v>0</v>
      </c>
      <c r="X571" s="87"/>
      <c r="Y571" s="86">
        <v>0</v>
      </c>
      <c r="Z571" s="87"/>
      <c r="AA571" s="86">
        <v>0</v>
      </c>
      <c r="AB571" s="87"/>
      <c r="AC571" s="90">
        <v>288399.533217659</v>
      </c>
      <c r="AD571" s="91">
        <v>0.002556107547717805</v>
      </c>
    </row>
    <row r="572" spans="1:30" ht="15">
      <c r="A572" s="57" t="s">
        <v>1389</v>
      </c>
      <c r="B572" s="83" t="s">
        <v>95</v>
      </c>
      <c r="C572" s="100" t="s">
        <v>95</v>
      </c>
      <c r="D572" s="100"/>
      <c r="E572" s="86">
        <v>0</v>
      </c>
      <c r="F572" s="87"/>
      <c r="G572" s="86">
        <v>0</v>
      </c>
      <c r="H572" s="87"/>
      <c r="I572" s="86">
        <v>0</v>
      </c>
      <c r="J572" s="87"/>
      <c r="K572" s="86">
        <v>0</v>
      </c>
      <c r="L572" s="87"/>
      <c r="M572" s="86">
        <v>67530.8930163462</v>
      </c>
      <c r="N572" s="87">
        <v>0.0024369181620906436</v>
      </c>
      <c r="O572" s="86">
        <v>0</v>
      </c>
      <c r="P572" s="87"/>
      <c r="Q572" s="86">
        <v>0</v>
      </c>
      <c r="R572" s="87"/>
      <c r="S572" s="86">
        <v>196261.65798412007</v>
      </c>
      <c r="T572" s="87">
        <v>0.01285584597532461</v>
      </c>
      <c r="U572" s="86">
        <v>31655.106522071503</v>
      </c>
      <c r="V572" s="87">
        <v>0.008474681665826135</v>
      </c>
      <c r="W572" s="86">
        <v>0</v>
      </c>
      <c r="X572" s="87"/>
      <c r="Y572" s="86">
        <v>0</v>
      </c>
      <c r="Z572" s="87"/>
      <c r="AA572" s="86">
        <v>0</v>
      </c>
      <c r="AB572" s="87"/>
      <c r="AC572" s="88">
        <v>295447.65752253775</v>
      </c>
      <c r="AD572" s="89">
        <v>0.002618575622932605</v>
      </c>
    </row>
    <row r="573" spans="1:30" ht="15">
      <c r="A573" s="73" t="s">
        <v>1390</v>
      </c>
      <c r="B573" s="83" t="s">
        <v>872</v>
      </c>
      <c r="C573" s="100" t="s">
        <v>95</v>
      </c>
      <c r="D573" s="100"/>
      <c r="E573" s="86">
        <v>0</v>
      </c>
      <c r="F573" s="87"/>
      <c r="G573" s="86">
        <v>0</v>
      </c>
      <c r="H573" s="87"/>
      <c r="I573" s="86">
        <v>0</v>
      </c>
      <c r="J573" s="87"/>
      <c r="K573" s="86">
        <v>0</v>
      </c>
      <c r="L573" s="87"/>
      <c r="M573" s="86">
        <v>35900.0883586844</v>
      </c>
      <c r="N573" s="87">
        <v>0.0012954897149184826</v>
      </c>
      <c r="O573" s="86">
        <v>0</v>
      </c>
      <c r="P573" s="87"/>
      <c r="Q573" s="86">
        <v>0</v>
      </c>
      <c r="R573" s="87"/>
      <c r="S573" s="86">
        <v>104334.63205437499</v>
      </c>
      <c r="T573" s="87">
        <v>0.006834294448341708</v>
      </c>
      <c r="U573" s="86">
        <v>16828.166305869603</v>
      </c>
      <c r="V573" s="87">
        <v>0.004505224215953568</v>
      </c>
      <c r="W573" s="86">
        <v>0</v>
      </c>
      <c r="X573" s="87"/>
      <c r="Y573" s="86">
        <v>0</v>
      </c>
      <c r="Z573" s="87"/>
      <c r="AA573" s="86">
        <v>0</v>
      </c>
      <c r="AB573" s="87"/>
      <c r="AC573" s="90">
        <v>157062.886718929</v>
      </c>
      <c r="AD573" s="91">
        <v>0.001392060610256281</v>
      </c>
    </row>
    <row r="574" spans="1:30" ht="15">
      <c r="A574" s="73" t="s">
        <v>1391</v>
      </c>
      <c r="B574" s="83" t="s">
        <v>872</v>
      </c>
      <c r="C574" s="100" t="s">
        <v>95</v>
      </c>
      <c r="D574" s="100"/>
      <c r="E574" s="86">
        <v>0</v>
      </c>
      <c r="F574" s="87"/>
      <c r="G574" s="86">
        <v>0</v>
      </c>
      <c r="H574" s="87"/>
      <c r="I574" s="86">
        <v>0</v>
      </c>
      <c r="J574" s="87"/>
      <c r="K574" s="86">
        <v>0</v>
      </c>
      <c r="L574" s="87"/>
      <c r="M574" s="86">
        <v>31630.8046576618</v>
      </c>
      <c r="N574" s="87">
        <v>0.0011414284471721607</v>
      </c>
      <c r="O574" s="86">
        <v>0</v>
      </c>
      <c r="P574" s="87"/>
      <c r="Q574" s="86">
        <v>0</v>
      </c>
      <c r="R574" s="87"/>
      <c r="S574" s="86">
        <v>91927.0259297451</v>
      </c>
      <c r="T574" s="87">
        <v>0.0060215515269829035</v>
      </c>
      <c r="U574" s="86">
        <v>14826.9402162019</v>
      </c>
      <c r="V574" s="87">
        <v>0.003969457449872568</v>
      </c>
      <c r="W574" s="86">
        <v>0</v>
      </c>
      <c r="X574" s="87"/>
      <c r="Y574" s="86">
        <v>0</v>
      </c>
      <c r="Z574" s="87"/>
      <c r="AA574" s="86">
        <v>0</v>
      </c>
      <c r="AB574" s="87"/>
      <c r="AC574" s="90">
        <v>138384.77080360882</v>
      </c>
      <c r="AD574" s="91">
        <v>0.001226515012676324</v>
      </c>
    </row>
    <row r="575" spans="1:30" ht="15">
      <c r="A575" s="57" t="s">
        <v>1392</v>
      </c>
      <c r="B575" s="83" t="s">
        <v>95</v>
      </c>
      <c r="C575" s="100" t="s">
        <v>95</v>
      </c>
      <c r="D575" s="100"/>
      <c r="E575" s="86">
        <v>0</v>
      </c>
      <c r="F575" s="87"/>
      <c r="G575" s="86">
        <v>0</v>
      </c>
      <c r="H575" s="87"/>
      <c r="I575" s="86">
        <v>0</v>
      </c>
      <c r="J575" s="87"/>
      <c r="K575" s="86">
        <v>0</v>
      </c>
      <c r="L575" s="87"/>
      <c r="M575" s="86">
        <v>115197.903158861</v>
      </c>
      <c r="N575" s="87">
        <v>0.0041570287301640725</v>
      </c>
      <c r="O575" s="86">
        <v>0</v>
      </c>
      <c r="P575" s="87"/>
      <c r="Q575" s="86">
        <v>0</v>
      </c>
      <c r="R575" s="87"/>
      <c r="S575" s="86">
        <v>0</v>
      </c>
      <c r="T575" s="87"/>
      <c r="U575" s="86">
        <v>0</v>
      </c>
      <c r="V575" s="87"/>
      <c r="W575" s="86">
        <v>0</v>
      </c>
      <c r="X575" s="87"/>
      <c r="Y575" s="86">
        <v>0</v>
      </c>
      <c r="Z575" s="87"/>
      <c r="AA575" s="86">
        <v>0</v>
      </c>
      <c r="AB575" s="87"/>
      <c r="AC575" s="88">
        <v>115197.903158861</v>
      </c>
      <c r="AD575" s="89">
        <v>0.0010210079969976851</v>
      </c>
    </row>
    <row r="576" spans="1:30" ht="15">
      <c r="A576" s="73" t="s">
        <v>1393</v>
      </c>
      <c r="B576" s="83" t="s">
        <v>872</v>
      </c>
      <c r="C576" s="100" t="s">
        <v>95</v>
      </c>
      <c r="D576" s="100"/>
      <c r="E576" s="86">
        <v>0</v>
      </c>
      <c r="F576" s="87"/>
      <c r="G576" s="86">
        <v>0</v>
      </c>
      <c r="H576" s="87"/>
      <c r="I576" s="86">
        <v>0</v>
      </c>
      <c r="J576" s="87"/>
      <c r="K576" s="86">
        <v>0</v>
      </c>
      <c r="L576" s="87"/>
      <c r="M576" s="86">
        <v>115197.903158861</v>
      </c>
      <c r="N576" s="87">
        <v>0.0041570287301640725</v>
      </c>
      <c r="O576" s="86">
        <v>0</v>
      </c>
      <c r="P576" s="87"/>
      <c r="Q576" s="86">
        <v>0</v>
      </c>
      <c r="R576" s="87"/>
      <c r="S576" s="86">
        <v>0</v>
      </c>
      <c r="T576" s="87"/>
      <c r="U576" s="86">
        <v>0</v>
      </c>
      <c r="V576" s="87"/>
      <c r="W576" s="86">
        <v>0</v>
      </c>
      <c r="X576" s="87"/>
      <c r="Y576" s="86">
        <v>0</v>
      </c>
      <c r="Z576" s="87"/>
      <c r="AA576" s="86">
        <v>0</v>
      </c>
      <c r="AB576" s="87"/>
      <c r="AC576" s="90">
        <v>115197.903158861</v>
      </c>
      <c r="AD576" s="91">
        <v>0.0010210079969976851</v>
      </c>
    </row>
    <row r="577" spans="1:30" ht="15">
      <c r="A577" s="57" t="s">
        <v>1394</v>
      </c>
      <c r="B577" s="83" t="s">
        <v>95</v>
      </c>
      <c r="C577" s="100" t="s">
        <v>95</v>
      </c>
      <c r="D577" s="100"/>
      <c r="E577" s="86">
        <v>0</v>
      </c>
      <c r="F577" s="87"/>
      <c r="G577" s="86">
        <v>0</v>
      </c>
      <c r="H577" s="87"/>
      <c r="I577" s="86">
        <v>0</v>
      </c>
      <c r="J577" s="87"/>
      <c r="K577" s="86">
        <v>0</v>
      </c>
      <c r="L577" s="87"/>
      <c r="M577" s="86">
        <v>0</v>
      </c>
      <c r="N577" s="87"/>
      <c r="O577" s="86">
        <v>0</v>
      </c>
      <c r="P577" s="87"/>
      <c r="Q577" s="86">
        <v>0</v>
      </c>
      <c r="R577" s="87"/>
      <c r="S577" s="86">
        <v>0</v>
      </c>
      <c r="T577" s="87"/>
      <c r="U577" s="86">
        <v>0</v>
      </c>
      <c r="V577" s="87"/>
      <c r="W577" s="86">
        <v>0</v>
      </c>
      <c r="X577" s="87"/>
      <c r="Y577" s="86">
        <v>217136.093432528</v>
      </c>
      <c r="Z577" s="87">
        <v>0.009437744046892299</v>
      </c>
      <c r="AA577" s="86">
        <v>0</v>
      </c>
      <c r="AB577" s="87"/>
      <c r="AC577" s="88">
        <v>217136.093432528</v>
      </c>
      <c r="AD577" s="89">
        <v>0.0019244941249123306</v>
      </c>
    </row>
    <row r="578" spans="1:30" ht="15">
      <c r="A578" s="73" t="s">
        <v>1395</v>
      </c>
      <c r="B578" s="83" t="s">
        <v>612</v>
      </c>
      <c r="C578" s="100" t="s">
        <v>95</v>
      </c>
      <c r="D578" s="100"/>
      <c r="E578" s="86">
        <v>0</v>
      </c>
      <c r="F578" s="87"/>
      <c r="G578" s="86">
        <v>0</v>
      </c>
      <c r="H578" s="87"/>
      <c r="I578" s="86">
        <v>0</v>
      </c>
      <c r="J578" s="87"/>
      <c r="K578" s="86">
        <v>0</v>
      </c>
      <c r="L578" s="87"/>
      <c r="M578" s="86">
        <v>0</v>
      </c>
      <c r="N578" s="87"/>
      <c r="O578" s="86">
        <v>0</v>
      </c>
      <c r="P578" s="87"/>
      <c r="Q578" s="86">
        <v>0</v>
      </c>
      <c r="R578" s="87"/>
      <c r="S578" s="86">
        <v>0</v>
      </c>
      <c r="T578" s="87"/>
      <c r="U578" s="86">
        <v>0</v>
      </c>
      <c r="V578" s="87"/>
      <c r="W578" s="86">
        <v>0</v>
      </c>
      <c r="X578" s="87"/>
      <c r="Y578" s="86">
        <v>217136.093432528</v>
      </c>
      <c r="Z578" s="87">
        <v>0.009437744046892299</v>
      </c>
      <c r="AA578" s="86">
        <v>0</v>
      </c>
      <c r="AB578" s="87"/>
      <c r="AC578" s="90">
        <v>217136.093432528</v>
      </c>
      <c r="AD578" s="91">
        <v>0.0019244941249123306</v>
      </c>
    </row>
    <row r="579" spans="1:30" s="28" customFormat="1" ht="15">
      <c r="A579" s="57" t="s">
        <v>1396</v>
      </c>
      <c r="B579" s="83" t="s">
        <v>95</v>
      </c>
      <c r="C579" s="100" t="s">
        <v>95</v>
      </c>
      <c r="D579" s="100"/>
      <c r="E579" s="86">
        <v>0</v>
      </c>
      <c r="F579" s="87"/>
      <c r="G579" s="86">
        <v>0</v>
      </c>
      <c r="H579" s="87"/>
      <c r="I579" s="86">
        <v>0</v>
      </c>
      <c r="J579" s="87"/>
      <c r="K579" s="86">
        <v>0</v>
      </c>
      <c r="L579" s="87"/>
      <c r="M579" s="86">
        <v>0</v>
      </c>
      <c r="N579" s="87"/>
      <c r="O579" s="86">
        <v>0</v>
      </c>
      <c r="P579" s="87"/>
      <c r="Q579" s="86">
        <v>0</v>
      </c>
      <c r="R579" s="87"/>
      <c r="S579" s="86">
        <v>0</v>
      </c>
      <c r="T579" s="87"/>
      <c r="U579" s="86">
        <v>0</v>
      </c>
      <c r="V579" s="87"/>
      <c r="W579" s="86">
        <v>0</v>
      </c>
      <c r="X579" s="87"/>
      <c r="Y579" s="86">
        <v>266776.557804594</v>
      </c>
      <c r="Z579" s="87">
        <v>0.01159534939801746</v>
      </c>
      <c r="AA579" s="86">
        <v>0</v>
      </c>
      <c r="AB579" s="87"/>
      <c r="AC579" s="88">
        <v>266776.557804594</v>
      </c>
      <c r="AD579" s="89">
        <v>0.002364461430816019</v>
      </c>
    </row>
    <row r="580" spans="1:30" ht="15">
      <c r="A580" s="73" t="s">
        <v>1397</v>
      </c>
      <c r="B580" s="83" t="s">
        <v>612</v>
      </c>
      <c r="C580" s="100" t="s">
        <v>95</v>
      </c>
      <c r="D580" s="100"/>
      <c r="E580" s="86">
        <v>0</v>
      </c>
      <c r="F580" s="87"/>
      <c r="G580" s="86">
        <v>0</v>
      </c>
      <c r="H580" s="87"/>
      <c r="I580" s="86">
        <v>0</v>
      </c>
      <c r="J580" s="87"/>
      <c r="K580" s="86">
        <v>0</v>
      </c>
      <c r="L580" s="87"/>
      <c r="M580" s="86">
        <v>0</v>
      </c>
      <c r="N580" s="87"/>
      <c r="O580" s="86">
        <v>0</v>
      </c>
      <c r="P580" s="87"/>
      <c r="Q580" s="86">
        <v>0</v>
      </c>
      <c r="R580" s="87"/>
      <c r="S580" s="86">
        <v>0</v>
      </c>
      <c r="T580" s="87"/>
      <c r="U580" s="86">
        <v>0</v>
      </c>
      <c r="V580" s="87"/>
      <c r="W580" s="86">
        <v>0</v>
      </c>
      <c r="X580" s="87"/>
      <c r="Y580" s="86">
        <v>266776.557804594</v>
      </c>
      <c r="Z580" s="87">
        <v>0.01159534939801746</v>
      </c>
      <c r="AA580" s="86">
        <v>0</v>
      </c>
      <c r="AB580" s="87"/>
      <c r="AC580" s="90">
        <v>266776.557804594</v>
      </c>
      <c r="AD580" s="91">
        <v>0.002364461430816019</v>
      </c>
    </row>
    <row r="581" spans="1:30" ht="15">
      <c r="A581" s="57" t="s">
        <v>1398</v>
      </c>
      <c r="B581" s="83" t="s">
        <v>95</v>
      </c>
      <c r="C581" s="100" t="s">
        <v>95</v>
      </c>
      <c r="D581" s="100"/>
      <c r="E581" s="86">
        <v>0</v>
      </c>
      <c r="F581" s="87"/>
      <c r="G581" s="86">
        <v>57277.8093571952</v>
      </c>
      <c r="H581" s="87">
        <v>0.006513803750194709</v>
      </c>
      <c r="I581" s="86">
        <v>14319.445989639999</v>
      </c>
      <c r="J581" s="87">
        <v>0.0045072801066536735</v>
      </c>
      <c r="K581" s="86">
        <v>0</v>
      </c>
      <c r="L581" s="87"/>
      <c r="M581" s="86">
        <v>402716.982541852</v>
      </c>
      <c r="N581" s="87">
        <v>0.014532435232287385</v>
      </c>
      <c r="O581" s="86">
        <v>44746.3366001498</v>
      </c>
      <c r="P581" s="87">
        <v>0.011185941044143968</v>
      </c>
      <c r="Q581" s="86">
        <v>0</v>
      </c>
      <c r="R581" s="87"/>
      <c r="S581" s="86">
        <v>178993.317831087</v>
      </c>
      <c r="T581" s="87">
        <v>0.01172470745577298</v>
      </c>
      <c r="U581" s="86">
        <v>0</v>
      </c>
      <c r="V581" s="87"/>
      <c r="W581" s="86">
        <v>0</v>
      </c>
      <c r="X581" s="87"/>
      <c r="Y581" s="86">
        <v>143194.662987036</v>
      </c>
      <c r="Z581" s="87">
        <v>0.006223905739432433</v>
      </c>
      <c r="AA581" s="86">
        <v>143194.659246152</v>
      </c>
      <c r="AB581" s="87">
        <v>0.0397951391974109</v>
      </c>
      <c r="AC581" s="88">
        <v>984443.214553112</v>
      </c>
      <c r="AD581" s="89">
        <v>0.008725196961812245</v>
      </c>
    </row>
    <row r="582" spans="1:30" ht="15">
      <c r="A582" s="73" t="s">
        <v>1399</v>
      </c>
      <c r="B582" s="83" t="s">
        <v>612</v>
      </c>
      <c r="C582" s="100" t="s">
        <v>95</v>
      </c>
      <c r="D582" s="100"/>
      <c r="E582" s="86">
        <v>0</v>
      </c>
      <c r="F582" s="87"/>
      <c r="G582" s="86">
        <v>57277.8093571952</v>
      </c>
      <c r="H582" s="87">
        <v>0.006513803750194709</v>
      </c>
      <c r="I582" s="86">
        <v>14319.445989639999</v>
      </c>
      <c r="J582" s="87">
        <v>0.0045072801066536735</v>
      </c>
      <c r="K582" s="86">
        <v>0</v>
      </c>
      <c r="L582" s="87"/>
      <c r="M582" s="86">
        <v>402716.982541852</v>
      </c>
      <c r="N582" s="87">
        <v>0.014532435232287385</v>
      </c>
      <c r="O582" s="86">
        <v>44746.3366001498</v>
      </c>
      <c r="P582" s="87">
        <v>0.011185941044143968</v>
      </c>
      <c r="Q582" s="86">
        <v>0</v>
      </c>
      <c r="R582" s="87"/>
      <c r="S582" s="86">
        <v>178993.317831087</v>
      </c>
      <c r="T582" s="87">
        <v>0.01172470745577298</v>
      </c>
      <c r="U582" s="86">
        <v>0</v>
      </c>
      <c r="V582" s="87"/>
      <c r="W582" s="86">
        <v>0</v>
      </c>
      <c r="X582" s="87"/>
      <c r="Y582" s="86">
        <v>143194.662987036</v>
      </c>
      <c r="Z582" s="87">
        <v>0.006223905739432433</v>
      </c>
      <c r="AA582" s="86">
        <v>143194.659246152</v>
      </c>
      <c r="AB582" s="87">
        <v>0.0397951391974109</v>
      </c>
      <c r="AC582" s="90">
        <v>984443.214553112</v>
      </c>
      <c r="AD582" s="91">
        <v>0.008725196961812245</v>
      </c>
    </row>
    <row r="583" spans="1:30" ht="15">
      <c r="A583" s="57" t="s">
        <v>1400</v>
      </c>
      <c r="B583" s="83" t="s">
        <v>95</v>
      </c>
      <c r="C583" s="100" t="s">
        <v>95</v>
      </c>
      <c r="D583" s="100"/>
      <c r="E583" s="86">
        <v>0</v>
      </c>
      <c r="F583" s="87"/>
      <c r="G583" s="86">
        <v>27298.3561219973</v>
      </c>
      <c r="H583" s="87">
        <v>0.003104450684779542</v>
      </c>
      <c r="I583" s="86">
        <v>9195.428701914901</v>
      </c>
      <c r="J583" s="87">
        <v>0.0028944117593850596</v>
      </c>
      <c r="K583" s="86">
        <v>0</v>
      </c>
      <c r="L583" s="87"/>
      <c r="M583" s="86">
        <v>0</v>
      </c>
      <c r="N583" s="87"/>
      <c r="O583" s="86">
        <v>0</v>
      </c>
      <c r="P583" s="87"/>
      <c r="Q583" s="86">
        <v>0</v>
      </c>
      <c r="R583" s="87"/>
      <c r="S583" s="86">
        <v>145046.64654748002</v>
      </c>
      <c r="T583" s="87">
        <v>0.009501078134184665</v>
      </c>
      <c r="U583" s="86">
        <v>0</v>
      </c>
      <c r="V583" s="87"/>
      <c r="W583" s="86">
        <v>0</v>
      </c>
      <c r="X583" s="87"/>
      <c r="Y583" s="86">
        <v>0</v>
      </c>
      <c r="Z583" s="87"/>
      <c r="AA583" s="86">
        <v>0</v>
      </c>
      <c r="AB583" s="87"/>
      <c r="AC583" s="88">
        <v>181540.43137139222</v>
      </c>
      <c r="AD583" s="89">
        <v>0.0016090069968807716</v>
      </c>
    </row>
    <row r="584" spans="1:30" ht="15">
      <c r="A584" s="73" t="s">
        <v>1401</v>
      </c>
      <c r="B584" s="83" t="s">
        <v>612</v>
      </c>
      <c r="C584" s="100" t="s">
        <v>95</v>
      </c>
      <c r="D584" s="100"/>
      <c r="E584" s="86">
        <v>0</v>
      </c>
      <c r="F584" s="87"/>
      <c r="G584" s="86">
        <v>27298.3561219973</v>
      </c>
      <c r="H584" s="87">
        <v>0.003104450684779542</v>
      </c>
      <c r="I584" s="86">
        <v>9195.428701914901</v>
      </c>
      <c r="J584" s="87">
        <v>0.0028944117593850596</v>
      </c>
      <c r="K584" s="86">
        <v>0</v>
      </c>
      <c r="L584" s="87"/>
      <c r="M584" s="86">
        <v>0</v>
      </c>
      <c r="N584" s="87"/>
      <c r="O584" s="86">
        <v>0</v>
      </c>
      <c r="P584" s="87"/>
      <c r="Q584" s="86">
        <v>0</v>
      </c>
      <c r="R584" s="87"/>
      <c r="S584" s="86">
        <v>145046.64654748002</v>
      </c>
      <c r="T584" s="87">
        <v>0.009501078134184665</v>
      </c>
      <c r="U584" s="86">
        <v>0</v>
      </c>
      <c r="V584" s="87"/>
      <c r="W584" s="86">
        <v>0</v>
      </c>
      <c r="X584" s="87"/>
      <c r="Y584" s="86">
        <v>0</v>
      </c>
      <c r="Z584" s="87"/>
      <c r="AA584" s="86">
        <v>0</v>
      </c>
      <c r="AB584" s="87"/>
      <c r="AC584" s="90">
        <v>181540.43137139222</v>
      </c>
      <c r="AD584" s="91">
        <v>0.0016090069968807716</v>
      </c>
    </row>
    <row r="585" spans="1:30" ht="15">
      <c r="A585" s="57" t="s">
        <v>1402</v>
      </c>
      <c r="B585" s="83" t="s">
        <v>95</v>
      </c>
      <c r="C585" s="100" t="s">
        <v>95</v>
      </c>
      <c r="D585" s="100"/>
      <c r="E585" s="86">
        <v>0</v>
      </c>
      <c r="F585" s="87"/>
      <c r="G585" s="86">
        <v>3749.3371090997002</v>
      </c>
      <c r="H585" s="87">
        <v>0.00042638582718299933</v>
      </c>
      <c r="I585" s="86">
        <v>2496.7750739919998</v>
      </c>
      <c r="J585" s="87">
        <v>0.0007859008393156291</v>
      </c>
      <c r="K585" s="86">
        <v>0</v>
      </c>
      <c r="L585" s="87"/>
      <c r="M585" s="86">
        <v>0</v>
      </c>
      <c r="N585" s="87"/>
      <c r="O585" s="86">
        <v>0</v>
      </c>
      <c r="P585" s="87"/>
      <c r="Q585" s="86">
        <v>0</v>
      </c>
      <c r="R585" s="87"/>
      <c r="S585" s="86">
        <v>0</v>
      </c>
      <c r="T585" s="87"/>
      <c r="U585" s="86">
        <v>0</v>
      </c>
      <c r="V585" s="87"/>
      <c r="W585" s="86">
        <v>0</v>
      </c>
      <c r="X585" s="87"/>
      <c r="Y585" s="86">
        <v>0</v>
      </c>
      <c r="Z585" s="87"/>
      <c r="AA585" s="86">
        <v>0</v>
      </c>
      <c r="AB585" s="87"/>
      <c r="AC585" s="88">
        <v>6246.1121830917</v>
      </c>
      <c r="AD585" s="89">
        <v>5.535977925124891E-05</v>
      </c>
    </row>
    <row r="586" spans="1:30" ht="15">
      <c r="A586" s="73" t="s">
        <v>1403</v>
      </c>
      <c r="B586" s="83" t="s">
        <v>872</v>
      </c>
      <c r="C586" s="100" t="s">
        <v>95</v>
      </c>
      <c r="D586" s="100"/>
      <c r="E586" s="86">
        <v>0</v>
      </c>
      <c r="F586" s="87"/>
      <c r="G586" s="86">
        <v>3749.3371090997002</v>
      </c>
      <c r="H586" s="87">
        <v>0.00042638582718299933</v>
      </c>
      <c r="I586" s="86">
        <v>2496.7750739919998</v>
      </c>
      <c r="J586" s="87">
        <v>0.0007859008393156291</v>
      </c>
      <c r="K586" s="86">
        <v>0</v>
      </c>
      <c r="L586" s="87"/>
      <c r="M586" s="86">
        <v>0</v>
      </c>
      <c r="N586" s="87"/>
      <c r="O586" s="86">
        <v>0</v>
      </c>
      <c r="P586" s="87"/>
      <c r="Q586" s="86">
        <v>0</v>
      </c>
      <c r="R586" s="87"/>
      <c r="S586" s="86">
        <v>0</v>
      </c>
      <c r="T586" s="87"/>
      <c r="U586" s="86">
        <v>0</v>
      </c>
      <c r="V586" s="87"/>
      <c r="W586" s="86">
        <v>0</v>
      </c>
      <c r="X586" s="87"/>
      <c r="Y586" s="86">
        <v>0</v>
      </c>
      <c r="Z586" s="87"/>
      <c r="AA586" s="86">
        <v>0</v>
      </c>
      <c r="AB586" s="87"/>
      <c r="AC586" s="90">
        <v>6246.1121830917</v>
      </c>
      <c r="AD586" s="91">
        <v>5.535977925124891E-05</v>
      </c>
    </row>
    <row r="587" spans="1:30" ht="15">
      <c r="A587" s="57" t="s">
        <v>1404</v>
      </c>
      <c r="B587" s="83" t="s">
        <v>95</v>
      </c>
      <c r="C587" s="100" t="s">
        <v>95</v>
      </c>
      <c r="D587" s="100"/>
      <c r="E587" s="86">
        <v>0</v>
      </c>
      <c r="F587" s="87"/>
      <c r="G587" s="86">
        <v>36229.6486968971</v>
      </c>
      <c r="H587" s="87">
        <v>0.0041201439824346195</v>
      </c>
      <c r="I587" s="86">
        <v>12076.5438568439</v>
      </c>
      <c r="J587" s="87">
        <v>0.0038012899327574895</v>
      </c>
      <c r="K587" s="86">
        <v>0</v>
      </c>
      <c r="L587" s="87"/>
      <c r="M587" s="86">
        <v>301913.75055838603</v>
      </c>
      <c r="N587" s="87">
        <v>0.01089485225587859</v>
      </c>
      <c r="O587" s="86">
        <v>0</v>
      </c>
      <c r="P587" s="87"/>
      <c r="Q587" s="86">
        <v>0</v>
      </c>
      <c r="R587" s="87"/>
      <c r="S587" s="86">
        <v>0</v>
      </c>
      <c r="T587" s="87"/>
      <c r="U587" s="86">
        <v>0</v>
      </c>
      <c r="V587" s="87"/>
      <c r="W587" s="86">
        <v>0</v>
      </c>
      <c r="X587" s="87"/>
      <c r="Y587" s="86">
        <v>0</v>
      </c>
      <c r="Z587" s="87"/>
      <c r="AA587" s="86">
        <v>0</v>
      </c>
      <c r="AB587" s="87"/>
      <c r="AC587" s="88">
        <v>350219.943112127</v>
      </c>
      <c r="AD587" s="89">
        <v>0.0031040266603850177</v>
      </c>
    </row>
    <row r="588" spans="1:30" ht="15">
      <c r="A588" s="73" t="s">
        <v>1405</v>
      </c>
      <c r="B588" s="83" t="s">
        <v>612</v>
      </c>
      <c r="C588" s="100" t="s">
        <v>95</v>
      </c>
      <c r="D588" s="100"/>
      <c r="E588" s="86">
        <v>0</v>
      </c>
      <c r="F588" s="87"/>
      <c r="G588" s="86">
        <v>36229.6486968971</v>
      </c>
      <c r="H588" s="87">
        <v>0.0041201439824346195</v>
      </c>
      <c r="I588" s="86">
        <v>12076.5438568439</v>
      </c>
      <c r="J588" s="87">
        <v>0.0038012899327574895</v>
      </c>
      <c r="K588" s="86">
        <v>0</v>
      </c>
      <c r="L588" s="87"/>
      <c r="M588" s="86">
        <v>301913.75055838603</v>
      </c>
      <c r="N588" s="87">
        <v>0.01089485225587859</v>
      </c>
      <c r="O588" s="86">
        <v>0</v>
      </c>
      <c r="P588" s="87"/>
      <c r="Q588" s="86">
        <v>0</v>
      </c>
      <c r="R588" s="87"/>
      <c r="S588" s="86">
        <v>0</v>
      </c>
      <c r="T588" s="87"/>
      <c r="U588" s="86">
        <v>0</v>
      </c>
      <c r="V588" s="87"/>
      <c r="W588" s="86">
        <v>0</v>
      </c>
      <c r="X588" s="87"/>
      <c r="Y588" s="86">
        <v>0</v>
      </c>
      <c r="Z588" s="87"/>
      <c r="AA588" s="86">
        <v>0</v>
      </c>
      <c r="AB588" s="87"/>
      <c r="AC588" s="90">
        <v>350219.943112127</v>
      </c>
      <c r="AD588" s="91">
        <v>0.0031040266603850177</v>
      </c>
    </row>
    <row r="589" spans="1:30" ht="15">
      <c r="A589" s="57" t="s">
        <v>1406</v>
      </c>
      <c r="B589" s="83" t="s">
        <v>95</v>
      </c>
      <c r="C589" s="100" t="s">
        <v>95</v>
      </c>
      <c r="D589" s="100"/>
      <c r="E589" s="86">
        <v>0</v>
      </c>
      <c r="F589" s="87"/>
      <c r="G589" s="86">
        <v>0</v>
      </c>
      <c r="H589" s="87"/>
      <c r="I589" s="86">
        <v>0</v>
      </c>
      <c r="J589" s="87"/>
      <c r="K589" s="86">
        <v>0</v>
      </c>
      <c r="L589" s="87"/>
      <c r="M589" s="86">
        <v>144530.21804760798</v>
      </c>
      <c r="N589" s="87">
        <v>0.00521551393146664</v>
      </c>
      <c r="O589" s="86">
        <v>96353.4565745014</v>
      </c>
      <c r="P589" s="87">
        <v>0.024086979326889753</v>
      </c>
      <c r="Q589" s="86">
        <v>0</v>
      </c>
      <c r="R589" s="87"/>
      <c r="S589" s="86">
        <v>0</v>
      </c>
      <c r="T589" s="87"/>
      <c r="U589" s="86">
        <v>0</v>
      </c>
      <c r="V589" s="87"/>
      <c r="W589" s="86">
        <v>0</v>
      </c>
      <c r="X589" s="87"/>
      <c r="Y589" s="86">
        <v>0</v>
      </c>
      <c r="Z589" s="87"/>
      <c r="AA589" s="86">
        <v>0</v>
      </c>
      <c r="AB589" s="87"/>
      <c r="AC589" s="88">
        <v>240883.6746221094</v>
      </c>
      <c r="AD589" s="89">
        <v>0.002134970788454356</v>
      </c>
    </row>
    <row r="590" spans="1:30" ht="15">
      <c r="A590" s="73" t="s">
        <v>1407</v>
      </c>
      <c r="B590" s="83" t="s">
        <v>612</v>
      </c>
      <c r="C590" s="100" t="s">
        <v>95</v>
      </c>
      <c r="D590" s="100"/>
      <c r="E590" s="86">
        <v>0</v>
      </c>
      <c r="F590" s="87"/>
      <c r="G590" s="86">
        <v>0</v>
      </c>
      <c r="H590" s="87"/>
      <c r="I590" s="86">
        <v>0</v>
      </c>
      <c r="J590" s="87"/>
      <c r="K590" s="86">
        <v>0</v>
      </c>
      <c r="L590" s="87"/>
      <c r="M590" s="86">
        <v>144530.21804760798</v>
      </c>
      <c r="N590" s="87">
        <v>0.00521551393146664</v>
      </c>
      <c r="O590" s="86">
        <v>96353.4565745014</v>
      </c>
      <c r="P590" s="87">
        <v>0.024086979326889753</v>
      </c>
      <c r="Q590" s="86">
        <v>0</v>
      </c>
      <c r="R590" s="87"/>
      <c r="S590" s="86">
        <v>0</v>
      </c>
      <c r="T590" s="87"/>
      <c r="U590" s="86">
        <v>0</v>
      </c>
      <c r="V590" s="87"/>
      <c r="W590" s="86">
        <v>0</v>
      </c>
      <c r="X590" s="87"/>
      <c r="Y590" s="86">
        <v>0</v>
      </c>
      <c r="Z590" s="87"/>
      <c r="AA590" s="86">
        <v>0</v>
      </c>
      <c r="AB590" s="87"/>
      <c r="AC590" s="90">
        <v>240883.6746221094</v>
      </c>
      <c r="AD590" s="91">
        <v>0.002134970788454356</v>
      </c>
    </row>
    <row r="591" spans="1:30" ht="15">
      <c r="A591" s="57" t="s">
        <v>1408</v>
      </c>
      <c r="B591" s="83" t="s">
        <v>95</v>
      </c>
      <c r="C591" s="100" t="s">
        <v>95</v>
      </c>
      <c r="D591" s="100"/>
      <c r="E591" s="86">
        <v>0</v>
      </c>
      <c r="F591" s="87"/>
      <c r="G591" s="86">
        <v>45125.921235109905</v>
      </c>
      <c r="H591" s="87">
        <v>0.0051318546968019685</v>
      </c>
      <c r="I591" s="86">
        <v>21581.9703050982</v>
      </c>
      <c r="J591" s="87">
        <v>0.006793278559026501</v>
      </c>
      <c r="K591" s="86">
        <v>0</v>
      </c>
      <c r="L591" s="87"/>
      <c r="M591" s="86">
        <v>0</v>
      </c>
      <c r="N591" s="87"/>
      <c r="O591" s="86">
        <v>0</v>
      </c>
      <c r="P591" s="87"/>
      <c r="Q591" s="86">
        <v>0</v>
      </c>
      <c r="R591" s="87"/>
      <c r="S591" s="86">
        <v>0</v>
      </c>
      <c r="T591" s="87"/>
      <c r="U591" s="86">
        <v>0</v>
      </c>
      <c r="V591" s="87"/>
      <c r="W591" s="86">
        <v>0</v>
      </c>
      <c r="X591" s="87"/>
      <c r="Y591" s="86">
        <v>0</v>
      </c>
      <c r="Z591" s="87"/>
      <c r="AA591" s="86">
        <v>0</v>
      </c>
      <c r="AB591" s="87"/>
      <c r="AC591" s="88">
        <v>66707.8915402081</v>
      </c>
      <c r="AD591" s="89">
        <v>0.0005912372435415092</v>
      </c>
    </row>
    <row r="592" spans="1:30" ht="15">
      <c r="A592" s="73" t="s">
        <v>1409</v>
      </c>
      <c r="B592" s="83" t="s">
        <v>612</v>
      </c>
      <c r="C592" s="100" t="s">
        <v>95</v>
      </c>
      <c r="D592" s="100"/>
      <c r="E592" s="86">
        <v>0</v>
      </c>
      <c r="F592" s="87"/>
      <c r="G592" s="86">
        <v>45125.921235109905</v>
      </c>
      <c r="H592" s="87">
        <v>0.0051318546968019685</v>
      </c>
      <c r="I592" s="86">
        <v>21581.9703050982</v>
      </c>
      <c r="J592" s="87">
        <v>0.006793278559026501</v>
      </c>
      <c r="K592" s="86">
        <v>0</v>
      </c>
      <c r="L592" s="87"/>
      <c r="M592" s="86">
        <v>0</v>
      </c>
      <c r="N592" s="87"/>
      <c r="O592" s="86">
        <v>0</v>
      </c>
      <c r="P592" s="87"/>
      <c r="Q592" s="86">
        <v>0</v>
      </c>
      <c r="R592" s="87"/>
      <c r="S592" s="86">
        <v>0</v>
      </c>
      <c r="T592" s="87"/>
      <c r="U592" s="86">
        <v>0</v>
      </c>
      <c r="V592" s="87"/>
      <c r="W592" s="86">
        <v>0</v>
      </c>
      <c r="X592" s="87"/>
      <c r="Y592" s="86">
        <v>0</v>
      </c>
      <c r="Z592" s="87"/>
      <c r="AA592" s="86">
        <v>0</v>
      </c>
      <c r="AB592" s="87"/>
      <c r="AC592" s="90">
        <v>66707.8915402081</v>
      </c>
      <c r="AD592" s="91">
        <v>0.0005912372435415092</v>
      </c>
    </row>
    <row r="593" spans="1:30" ht="15">
      <c r="A593" s="57" t="s">
        <v>1410</v>
      </c>
      <c r="B593" s="83" t="s">
        <v>95</v>
      </c>
      <c r="C593" s="100" t="s">
        <v>95</v>
      </c>
      <c r="D593" s="100"/>
      <c r="E593" s="86">
        <v>0</v>
      </c>
      <c r="F593" s="87"/>
      <c r="G593" s="86">
        <v>31053.3012220887</v>
      </c>
      <c r="H593" s="87">
        <v>0.003531474269466935</v>
      </c>
      <c r="I593" s="86">
        <v>20702.2005656487</v>
      </c>
      <c r="J593" s="87">
        <v>0.006516356627275404</v>
      </c>
      <c r="K593" s="86">
        <v>0</v>
      </c>
      <c r="L593" s="87"/>
      <c r="M593" s="86">
        <v>0</v>
      </c>
      <c r="N593" s="87"/>
      <c r="O593" s="86">
        <v>0</v>
      </c>
      <c r="P593" s="87"/>
      <c r="Q593" s="86">
        <v>0</v>
      </c>
      <c r="R593" s="87"/>
      <c r="S593" s="86">
        <v>0</v>
      </c>
      <c r="T593" s="87"/>
      <c r="U593" s="86">
        <v>0</v>
      </c>
      <c r="V593" s="87"/>
      <c r="W593" s="86">
        <v>0</v>
      </c>
      <c r="X593" s="87"/>
      <c r="Y593" s="86">
        <v>0</v>
      </c>
      <c r="Z593" s="87"/>
      <c r="AA593" s="86">
        <v>0</v>
      </c>
      <c r="AB593" s="87"/>
      <c r="AC593" s="88">
        <v>51755.5017877374</v>
      </c>
      <c r="AD593" s="89">
        <v>0.0004587130474157699</v>
      </c>
    </row>
    <row r="594" spans="1:30" ht="15">
      <c r="A594" s="73" t="s">
        <v>1411</v>
      </c>
      <c r="B594" s="83" t="s">
        <v>612</v>
      </c>
      <c r="C594" s="100" t="s">
        <v>95</v>
      </c>
      <c r="D594" s="100"/>
      <c r="E594" s="86">
        <v>0</v>
      </c>
      <c r="F594" s="87"/>
      <c r="G594" s="86">
        <v>31053.3012220887</v>
      </c>
      <c r="H594" s="87">
        <v>0.003531474269466935</v>
      </c>
      <c r="I594" s="86">
        <v>20702.2005656487</v>
      </c>
      <c r="J594" s="87">
        <v>0.006516356627275404</v>
      </c>
      <c r="K594" s="86">
        <v>0</v>
      </c>
      <c r="L594" s="87"/>
      <c r="M594" s="86">
        <v>0</v>
      </c>
      <c r="N594" s="87"/>
      <c r="O594" s="86">
        <v>0</v>
      </c>
      <c r="P594" s="87"/>
      <c r="Q594" s="86">
        <v>0</v>
      </c>
      <c r="R594" s="87"/>
      <c r="S594" s="86">
        <v>0</v>
      </c>
      <c r="T594" s="87"/>
      <c r="U594" s="86">
        <v>0</v>
      </c>
      <c r="V594" s="87"/>
      <c r="W594" s="86">
        <v>0</v>
      </c>
      <c r="X594" s="87"/>
      <c r="Y594" s="86">
        <v>0</v>
      </c>
      <c r="Z594" s="87"/>
      <c r="AA594" s="86">
        <v>0</v>
      </c>
      <c r="AB594" s="87"/>
      <c r="AC594" s="90">
        <v>51755.5017877374</v>
      </c>
      <c r="AD594" s="91">
        <v>0.0004587130474157699</v>
      </c>
    </row>
    <row r="595" spans="1:30" ht="15">
      <c r="A595" s="57" t="s">
        <v>1412</v>
      </c>
      <c r="B595" s="83" t="s">
        <v>95</v>
      </c>
      <c r="C595" s="100" t="s">
        <v>95</v>
      </c>
      <c r="D595" s="100"/>
      <c r="E595" s="86">
        <v>0</v>
      </c>
      <c r="F595" s="87"/>
      <c r="G595" s="86">
        <v>166484.204054675</v>
      </c>
      <c r="H595" s="87">
        <v>0.018933081500319214</v>
      </c>
      <c r="I595" s="86">
        <v>46048.737516327004</v>
      </c>
      <c r="J595" s="87">
        <v>0.014494594182904939</v>
      </c>
      <c r="K595" s="86">
        <v>0</v>
      </c>
      <c r="L595" s="87"/>
      <c r="M595" s="86">
        <v>0</v>
      </c>
      <c r="N595" s="87"/>
      <c r="O595" s="86">
        <v>0</v>
      </c>
      <c r="P595" s="87"/>
      <c r="Q595" s="86">
        <v>0</v>
      </c>
      <c r="R595" s="87"/>
      <c r="S595" s="86">
        <v>0</v>
      </c>
      <c r="T595" s="87"/>
      <c r="U595" s="86">
        <v>0</v>
      </c>
      <c r="V595" s="87"/>
      <c r="W595" s="86">
        <v>0</v>
      </c>
      <c r="X595" s="87"/>
      <c r="Y595" s="86">
        <v>0</v>
      </c>
      <c r="Z595" s="87"/>
      <c r="AA595" s="86">
        <v>0</v>
      </c>
      <c r="AB595" s="87"/>
      <c r="AC595" s="88">
        <v>212532.941571002</v>
      </c>
      <c r="AD595" s="89">
        <v>0.0018836960310830396</v>
      </c>
    </row>
    <row r="596" spans="1:30" ht="15">
      <c r="A596" s="73" t="s">
        <v>1413</v>
      </c>
      <c r="B596" s="83" t="s">
        <v>612</v>
      </c>
      <c r="C596" s="100" t="s">
        <v>95</v>
      </c>
      <c r="D596" s="100"/>
      <c r="E596" s="86">
        <v>0</v>
      </c>
      <c r="F596" s="87"/>
      <c r="G596" s="86">
        <v>166484.204054675</v>
      </c>
      <c r="H596" s="87">
        <v>0.018933081500319214</v>
      </c>
      <c r="I596" s="86">
        <v>46048.737516327004</v>
      </c>
      <c r="J596" s="87">
        <v>0.014494594182904939</v>
      </c>
      <c r="K596" s="86">
        <v>0</v>
      </c>
      <c r="L596" s="87"/>
      <c r="M596" s="86">
        <v>0</v>
      </c>
      <c r="N596" s="87"/>
      <c r="O596" s="86">
        <v>0</v>
      </c>
      <c r="P596" s="87"/>
      <c r="Q596" s="86">
        <v>0</v>
      </c>
      <c r="R596" s="87"/>
      <c r="S596" s="86">
        <v>0</v>
      </c>
      <c r="T596" s="87"/>
      <c r="U596" s="86">
        <v>0</v>
      </c>
      <c r="V596" s="87"/>
      <c r="W596" s="86">
        <v>0</v>
      </c>
      <c r="X596" s="87"/>
      <c r="Y596" s="86">
        <v>0</v>
      </c>
      <c r="Z596" s="87"/>
      <c r="AA596" s="86">
        <v>0</v>
      </c>
      <c r="AB596" s="87"/>
      <c r="AC596" s="90">
        <v>212532.941571002</v>
      </c>
      <c r="AD596" s="91">
        <v>0.0018836960310830396</v>
      </c>
    </row>
    <row r="597" spans="1:30" ht="15">
      <c r="A597" s="73" t="s">
        <v>1414</v>
      </c>
      <c r="B597" s="83" t="s">
        <v>872</v>
      </c>
      <c r="C597" s="100" t="s">
        <v>95</v>
      </c>
      <c r="D597" s="100"/>
      <c r="E597" s="86">
        <v>0</v>
      </c>
      <c r="F597" s="87"/>
      <c r="G597" s="86">
        <v>0</v>
      </c>
      <c r="H597" s="87"/>
      <c r="I597" s="86">
        <v>0</v>
      </c>
      <c r="J597" s="87">
        <v>0</v>
      </c>
      <c r="K597" s="86">
        <v>0</v>
      </c>
      <c r="L597" s="87"/>
      <c r="M597" s="86">
        <v>0</v>
      </c>
      <c r="N597" s="87"/>
      <c r="O597" s="86">
        <v>0</v>
      </c>
      <c r="P597" s="87"/>
      <c r="Q597" s="86">
        <v>0</v>
      </c>
      <c r="R597" s="87"/>
      <c r="S597" s="86">
        <v>0</v>
      </c>
      <c r="T597" s="87"/>
      <c r="U597" s="86">
        <v>0</v>
      </c>
      <c r="V597" s="87"/>
      <c r="W597" s="86">
        <v>0</v>
      </c>
      <c r="X597" s="87"/>
      <c r="Y597" s="86">
        <v>0</v>
      </c>
      <c r="Z597" s="87"/>
      <c r="AA597" s="86">
        <v>0</v>
      </c>
      <c r="AB597" s="87"/>
      <c r="AC597" s="90">
        <v>0</v>
      </c>
      <c r="AD597" s="91">
        <v>0</v>
      </c>
    </row>
    <row r="598" spans="1:30" ht="15">
      <c r="A598" s="57" t="s">
        <v>1415</v>
      </c>
      <c r="B598" s="83" t="s">
        <v>95</v>
      </c>
      <c r="C598" s="100" t="s">
        <v>95</v>
      </c>
      <c r="D598" s="100"/>
      <c r="E598" s="86">
        <v>0</v>
      </c>
      <c r="F598" s="87"/>
      <c r="G598" s="86">
        <v>50702.2333285212</v>
      </c>
      <c r="H598" s="87">
        <v>0.005766009582157334</v>
      </c>
      <c r="I598" s="86">
        <v>16900.739594875</v>
      </c>
      <c r="J598" s="87">
        <v>0.005319784537671857</v>
      </c>
      <c r="K598" s="86">
        <v>0</v>
      </c>
      <c r="L598" s="87"/>
      <c r="M598" s="86">
        <v>0</v>
      </c>
      <c r="N598" s="87"/>
      <c r="O598" s="86">
        <v>0</v>
      </c>
      <c r="P598" s="87"/>
      <c r="Q598" s="86">
        <v>0</v>
      </c>
      <c r="R598" s="87"/>
      <c r="S598" s="86">
        <v>0</v>
      </c>
      <c r="T598" s="87"/>
      <c r="U598" s="86">
        <v>0</v>
      </c>
      <c r="V598" s="87"/>
      <c r="W598" s="86">
        <v>0</v>
      </c>
      <c r="X598" s="87"/>
      <c r="Y598" s="86">
        <v>0</v>
      </c>
      <c r="Z598" s="87"/>
      <c r="AA598" s="86">
        <v>0</v>
      </c>
      <c r="AB598" s="87"/>
      <c r="AC598" s="88">
        <v>67602.9729233962</v>
      </c>
      <c r="AD598" s="89">
        <v>0.0005991704196249187</v>
      </c>
    </row>
    <row r="599" spans="1:30" ht="15">
      <c r="A599" s="73" t="s">
        <v>1416</v>
      </c>
      <c r="B599" s="83" t="s">
        <v>612</v>
      </c>
      <c r="C599" s="100" t="s">
        <v>95</v>
      </c>
      <c r="D599" s="100"/>
      <c r="E599" s="86">
        <v>0</v>
      </c>
      <c r="F599" s="87"/>
      <c r="G599" s="86">
        <v>50702.2333285212</v>
      </c>
      <c r="H599" s="87">
        <v>0.005766009582157334</v>
      </c>
      <c r="I599" s="86">
        <v>16900.739594875</v>
      </c>
      <c r="J599" s="87">
        <v>0.005319784537671857</v>
      </c>
      <c r="K599" s="86">
        <v>0</v>
      </c>
      <c r="L599" s="87"/>
      <c r="M599" s="86">
        <v>0</v>
      </c>
      <c r="N599" s="87"/>
      <c r="O599" s="86">
        <v>0</v>
      </c>
      <c r="P599" s="87"/>
      <c r="Q599" s="86">
        <v>0</v>
      </c>
      <c r="R599" s="87"/>
      <c r="S599" s="86">
        <v>0</v>
      </c>
      <c r="T599" s="87"/>
      <c r="U599" s="86">
        <v>0</v>
      </c>
      <c r="V599" s="87"/>
      <c r="W599" s="86">
        <v>0</v>
      </c>
      <c r="X599" s="87"/>
      <c r="Y599" s="86">
        <v>0</v>
      </c>
      <c r="Z599" s="87"/>
      <c r="AA599" s="86">
        <v>0</v>
      </c>
      <c r="AB599" s="87"/>
      <c r="AC599" s="90">
        <v>67602.9729233962</v>
      </c>
      <c r="AD599" s="91">
        <v>0.0005991704196249187</v>
      </c>
    </row>
    <row r="600" spans="1:30" ht="15">
      <c r="A600" s="57" t="s">
        <v>1417</v>
      </c>
      <c r="B600" s="83" t="s">
        <v>95</v>
      </c>
      <c r="C600" s="100" t="s">
        <v>95</v>
      </c>
      <c r="D600" s="100"/>
      <c r="E600" s="86">
        <v>0</v>
      </c>
      <c r="F600" s="87"/>
      <c r="G600" s="86">
        <v>85125.49040660159</v>
      </c>
      <c r="H600" s="87">
        <v>0.009680725308291324</v>
      </c>
      <c r="I600" s="86">
        <v>21281.3716626867</v>
      </c>
      <c r="J600" s="87">
        <v>0.006698660214014501</v>
      </c>
      <c r="K600" s="86">
        <v>0</v>
      </c>
      <c r="L600" s="87"/>
      <c r="M600" s="86">
        <v>0</v>
      </c>
      <c r="N600" s="87"/>
      <c r="O600" s="86">
        <v>0</v>
      </c>
      <c r="P600" s="87"/>
      <c r="Q600" s="86">
        <v>0</v>
      </c>
      <c r="R600" s="87"/>
      <c r="S600" s="86">
        <v>0</v>
      </c>
      <c r="T600" s="87"/>
      <c r="U600" s="86">
        <v>0</v>
      </c>
      <c r="V600" s="87"/>
      <c r="W600" s="86">
        <v>0</v>
      </c>
      <c r="X600" s="87"/>
      <c r="Y600" s="86">
        <v>0</v>
      </c>
      <c r="Z600" s="87"/>
      <c r="AA600" s="86">
        <v>0</v>
      </c>
      <c r="AB600" s="87"/>
      <c r="AC600" s="88">
        <v>106406.86206928828</v>
      </c>
      <c r="AD600" s="89">
        <v>0.0009430923144352064</v>
      </c>
    </row>
    <row r="601" spans="1:30" ht="15">
      <c r="A601" s="73" t="s">
        <v>1418</v>
      </c>
      <c r="B601" s="83" t="s">
        <v>872</v>
      </c>
      <c r="C601" s="100" t="s">
        <v>95</v>
      </c>
      <c r="D601" s="100"/>
      <c r="E601" s="86">
        <v>0</v>
      </c>
      <c r="F601" s="87"/>
      <c r="G601" s="86">
        <v>85125.49040660159</v>
      </c>
      <c r="H601" s="87">
        <v>0.009680725308291324</v>
      </c>
      <c r="I601" s="86">
        <v>21281.3716626867</v>
      </c>
      <c r="J601" s="87">
        <v>0.006698660214014501</v>
      </c>
      <c r="K601" s="86">
        <v>0</v>
      </c>
      <c r="L601" s="87"/>
      <c r="M601" s="86">
        <v>0</v>
      </c>
      <c r="N601" s="87"/>
      <c r="O601" s="86">
        <v>0</v>
      </c>
      <c r="P601" s="87"/>
      <c r="Q601" s="86">
        <v>0</v>
      </c>
      <c r="R601" s="87"/>
      <c r="S601" s="86">
        <v>0</v>
      </c>
      <c r="T601" s="87"/>
      <c r="U601" s="86">
        <v>0</v>
      </c>
      <c r="V601" s="87"/>
      <c r="W601" s="86">
        <v>0</v>
      </c>
      <c r="X601" s="87"/>
      <c r="Y601" s="86">
        <v>0</v>
      </c>
      <c r="Z601" s="87"/>
      <c r="AA601" s="86">
        <v>0</v>
      </c>
      <c r="AB601" s="87"/>
      <c r="AC601" s="90">
        <v>106406.86206928828</v>
      </c>
      <c r="AD601" s="91">
        <v>0.0009430923144352064</v>
      </c>
    </row>
    <row r="602" spans="1:30" ht="15">
      <c r="A602" s="57" t="s">
        <v>1419</v>
      </c>
      <c r="B602" s="83" t="s">
        <v>95</v>
      </c>
      <c r="C602" s="100" t="s">
        <v>95</v>
      </c>
      <c r="D602" s="100"/>
      <c r="E602" s="86">
        <v>0</v>
      </c>
      <c r="F602" s="87"/>
      <c r="G602" s="86">
        <v>0</v>
      </c>
      <c r="H602" s="87"/>
      <c r="I602" s="86">
        <v>0</v>
      </c>
      <c r="J602" s="87"/>
      <c r="K602" s="86">
        <v>0</v>
      </c>
      <c r="L602" s="87"/>
      <c r="M602" s="86">
        <v>755876.649576393</v>
      </c>
      <c r="N602" s="87">
        <v>0.02727654638310601</v>
      </c>
      <c r="O602" s="86">
        <v>0</v>
      </c>
      <c r="P602" s="87"/>
      <c r="Q602" s="86">
        <v>0</v>
      </c>
      <c r="R602" s="87"/>
      <c r="S602" s="86">
        <v>328788.34860965604</v>
      </c>
      <c r="T602" s="87">
        <v>0.021536821871488903</v>
      </c>
      <c r="U602" s="86">
        <v>0</v>
      </c>
      <c r="V602" s="87"/>
      <c r="W602" s="86">
        <v>0</v>
      </c>
      <c r="X602" s="87"/>
      <c r="Y602" s="86">
        <v>0</v>
      </c>
      <c r="Z602" s="87"/>
      <c r="AA602" s="86">
        <v>0</v>
      </c>
      <c r="AB602" s="87"/>
      <c r="AC602" s="88">
        <v>1084664.998186049</v>
      </c>
      <c r="AD602" s="89">
        <v>0.009613470443852004</v>
      </c>
    </row>
    <row r="603" spans="1:30" ht="15">
      <c r="A603" s="73" t="s">
        <v>1420</v>
      </c>
      <c r="B603" s="83" t="s">
        <v>612</v>
      </c>
      <c r="C603" s="100" t="s">
        <v>95</v>
      </c>
      <c r="D603" s="100"/>
      <c r="E603" s="86">
        <v>0</v>
      </c>
      <c r="F603" s="87"/>
      <c r="G603" s="86">
        <v>0</v>
      </c>
      <c r="H603" s="87"/>
      <c r="I603" s="86">
        <v>0</v>
      </c>
      <c r="J603" s="87"/>
      <c r="K603" s="86">
        <v>0</v>
      </c>
      <c r="L603" s="87"/>
      <c r="M603" s="86">
        <v>755876.649576393</v>
      </c>
      <c r="N603" s="87">
        <v>0.02727654638310601</v>
      </c>
      <c r="O603" s="86">
        <v>0</v>
      </c>
      <c r="P603" s="87"/>
      <c r="Q603" s="86">
        <v>0</v>
      </c>
      <c r="R603" s="87"/>
      <c r="S603" s="86">
        <v>328788.34860965604</v>
      </c>
      <c r="T603" s="87">
        <v>0.021536821871488903</v>
      </c>
      <c r="U603" s="86">
        <v>0</v>
      </c>
      <c r="V603" s="87"/>
      <c r="W603" s="86">
        <v>0</v>
      </c>
      <c r="X603" s="87"/>
      <c r="Y603" s="86">
        <v>0</v>
      </c>
      <c r="Z603" s="87"/>
      <c r="AA603" s="86">
        <v>0</v>
      </c>
      <c r="AB603" s="87"/>
      <c r="AC603" s="90">
        <v>1084664.998186049</v>
      </c>
      <c r="AD603" s="91">
        <v>0.009613470443852004</v>
      </c>
    </row>
    <row r="604" spans="1:30" ht="15">
      <c r="A604" s="57" t="s">
        <v>1421</v>
      </c>
      <c r="B604" s="83" t="s">
        <v>95</v>
      </c>
      <c r="C604" s="100" t="s">
        <v>95</v>
      </c>
      <c r="D604" s="100"/>
      <c r="E604" s="86">
        <v>0</v>
      </c>
      <c r="F604" s="87"/>
      <c r="G604" s="86">
        <v>18071.1106462845</v>
      </c>
      <c r="H604" s="87">
        <v>0.0020551007382960365</v>
      </c>
      <c r="I604" s="86">
        <v>7744.7615781511</v>
      </c>
      <c r="J604" s="87">
        <v>0.0024377905274569752</v>
      </c>
      <c r="K604" s="86">
        <v>0</v>
      </c>
      <c r="L604" s="87"/>
      <c r="M604" s="86">
        <v>0</v>
      </c>
      <c r="N604" s="87"/>
      <c r="O604" s="86">
        <v>0</v>
      </c>
      <c r="P604" s="87"/>
      <c r="Q604" s="86">
        <v>0</v>
      </c>
      <c r="R604" s="87"/>
      <c r="S604" s="86">
        <v>0</v>
      </c>
      <c r="T604" s="87"/>
      <c r="U604" s="86">
        <v>0</v>
      </c>
      <c r="V604" s="87"/>
      <c r="W604" s="86">
        <v>0</v>
      </c>
      <c r="X604" s="87"/>
      <c r="Y604" s="86">
        <v>0</v>
      </c>
      <c r="Z604" s="87"/>
      <c r="AA604" s="86">
        <v>0</v>
      </c>
      <c r="AB604" s="87"/>
      <c r="AC604" s="88">
        <v>25815.872224435596</v>
      </c>
      <c r="AD604" s="89">
        <v>0.00022880808823638467</v>
      </c>
    </row>
    <row r="605" spans="1:30" ht="15">
      <c r="A605" s="73" t="s">
        <v>1422</v>
      </c>
      <c r="B605" s="83" t="s">
        <v>612</v>
      </c>
      <c r="C605" s="100" t="s">
        <v>95</v>
      </c>
      <c r="D605" s="100"/>
      <c r="E605" s="86">
        <v>0</v>
      </c>
      <c r="F605" s="87"/>
      <c r="G605" s="86">
        <v>18071.1106462845</v>
      </c>
      <c r="H605" s="87">
        <v>0.0020551007382960365</v>
      </c>
      <c r="I605" s="86">
        <v>7744.7615781511</v>
      </c>
      <c r="J605" s="87">
        <v>0.0024377905274569752</v>
      </c>
      <c r="K605" s="86">
        <v>0</v>
      </c>
      <c r="L605" s="87"/>
      <c r="M605" s="86">
        <v>0</v>
      </c>
      <c r="N605" s="87"/>
      <c r="O605" s="86">
        <v>0</v>
      </c>
      <c r="P605" s="87"/>
      <c r="Q605" s="86">
        <v>0</v>
      </c>
      <c r="R605" s="87"/>
      <c r="S605" s="86">
        <v>0</v>
      </c>
      <c r="T605" s="87"/>
      <c r="U605" s="86">
        <v>0</v>
      </c>
      <c r="V605" s="87"/>
      <c r="W605" s="86">
        <v>0</v>
      </c>
      <c r="X605" s="87"/>
      <c r="Y605" s="86">
        <v>0</v>
      </c>
      <c r="Z605" s="87"/>
      <c r="AA605" s="86">
        <v>0</v>
      </c>
      <c r="AB605" s="87"/>
      <c r="AC605" s="90">
        <v>25815.872224435596</v>
      </c>
      <c r="AD605" s="91">
        <v>0.00022880808823638467</v>
      </c>
    </row>
    <row r="606" spans="1:30" ht="15">
      <c r="A606" s="57" t="s">
        <v>1423</v>
      </c>
      <c r="B606" s="83" t="s">
        <v>95</v>
      </c>
      <c r="C606" s="100" t="s">
        <v>95</v>
      </c>
      <c r="D606" s="100"/>
      <c r="E606" s="86">
        <v>0</v>
      </c>
      <c r="F606" s="87"/>
      <c r="G606" s="86">
        <v>114077.466738912</v>
      </c>
      <c r="H606" s="87">
        <v>0.012973230627984765</v>
      </c>
      <c r="I606" s="86">
        <v>19417.4683237586</v>
      </c>
      <c r="J606" s="87">
        <v>0.006111966116606394</v>
      </c>
      <c r="K606" s="86">
        <v>0</v>
      </c>
      <c r="L606" s="87"/>
      <c r="M606" s="86">
        <v>0</v>
      </c>
      <c r="N606" s="87"/>
      <c r="O606" s="86">
        <v>0</v>
      </c>
      <c r="P606" s="87"/>
      <c r="Q606" s="86">
        <v>0</v>
      </c>
      <c r="R606" s="87"/>
      <c r="S606" s="86">
        <v>0</v>
      </c>
      <c r="T606" s="87"/>
      <c r="U606" s="86">
        <v>0</v>
      </c>
      <c r="V606" s="87"/>
      <c r="W606" s="86">
        <v>0</v>
      </c>
      <c r="X606" s="87"/>
      <c r="Y606" s="86">
        <v>0</v>
      </c>
      <c r="Z606" s="87"/>
      <c r="AA606" s="86">
        <v>0</v>
      </c>
      <c r="AB606" s="87"/>
      <c r="AC606" s="88">
        <v>133494.93506267061</v>
      </c>
      <c r="AD606" s="89">
        <v>0.0011831760172727522</v>
      </c>
    </row>
    <row r="607" spans="1:30" ht="15">
      <c r="A607" s="73" t="s">
        <v>1424</v>
      </c>
      <c r="B607" s="83" t="s">
        <v>612</v>
      </c>
      <c r="C607" s="100" t="s">
        <v>95</v>
      </c>
      <c r="D607" s="100"/>
      <c r="E607" s="86">
        <v>0</v>
      </c>
      <c r="F607" s="87"/>
      <c r="G607" s="86">
        <v>114077.466738912</v>
      </c>
      <c r="H607" s="87">
        <v>0.012973230627984765</v>
      </c>
      <c r="I607" s="86">
        <v>19417.4683237586</v>
      </c>
      <c r="J607" s="87">
        <v>0.006111966116606394</v>
      </c>
      <c r="K607" s="86">
        <v>0</v>
      </c>
      <c r="L607" s="87"/>
      <c r="M607" s="86">
        <v>0</v>
      </c>
      <c r="N607" s="87"/>
      <c r="O607" s="86">
        <v>0</v>
      </c>
      <c r="P607" s="87"/>
      <c r="Q607" s="86">
        <v>0</v>
      </c>
      <c r="R607" s="87"/>
      <c r="S607" s="86">
        <v>0</v>
      </c>
      <c r="T607" s="87"/>
      <c r="U607" s="86">
        <v>0</v>
      </c>
      <c r="V607" s="87"/>
      <c r="W607" s="86">
        <v>0</v>
      </c>
      <c r="X607" s="87"/>
      <c r="Y607" s="86">
        <v>0</v>
      </c>
      <c r="Z607" s="87"/>
      <c r="AA607" s="86">
        <v>0</v>
      </c>
      <c r="AB607" s="87"/>
      <c r="AC607" s="90">
        <v>133494.93506267061</v>
      </c>
      <c r="AD607" s="91">
        <v>0.0011831760172727522</v>
      </c>
    </row>
    <row r="608" spans="1:30" ht="15">
      <c r="A608" s="57" t="s">
        <v>1425</v>
      </c>
      <c r="B608" s="83" t="s">
        <v>95</v>
      </c>
      <c r="C608" s="100" t="s">
        <v>95</v>
      </c>
      <c r="D608" s="100"/>
      <c r="E608" s="86">
        <v>0</v>
      </c>
      <c r="F608" s="87"/>
      <c r="G608" s="86">
        <v>21274.7153672578</v>
      </c>
      <c r="H608" s="87">
        <v>0.002419424246471476</v>
      </c>
      <c r="I608" s="86">
        <v>10637.3594792893</v>
      </c>
      <c r="J608" s="87">
        <v>0.0033482830832291107</v>
      </c>
      <c r="K608" s="86">
        <v>0</v>
      </c>
      <c r="L608" s="87"/>
      <c r="M608" s="86">
        <v>0</v>
      </c>
      <c r="N608" s="87"/>
      <c r="O608" s="86">
        <v>0</v>
      </c>
      <c r="P608" s="87"/>
      <c r="Q608" s="86">
        <v>0</v>
      </c>
      <c r="R608" s="87"/>
      <c r="S608" s="86">
        <v>0</v>
      </c>
      <c r="T608" s="87"/>
      <c r="U608" s="86">
        <v>0</v>
      </c>
      <c r="V608" s="87"/>
      <c r="W608" s="86">
        <v>0</v>
      </c>
      <c r="X608" s="87"/>
      <c r="Y608" s="86">
        <v>0</v>
      </c>
      <c r="Z608" s="87"/>
      <c r="AA608" s="86">
        <v>0</v>
      </c>
      <c r="AB608" s="87"/>
      <c r="AC608" s="88">
        <v>31912.0748465471</v>
      </c>
      <c r="AD608" s="89">
        <v>0.00028283920736110225</v>
      </c>
    </row>
    <row r="609" spans="1:30" ht="15">
      <c r="A609" s="73" t="s">
        <v>1426</v>
      </c>
      <c r="B609" s="83" t="s">
        <v>612</v>
      </c>
      <c r="C609" s="100" t="s">
        <v>95</v>
      </c>
      <c r="D609" s="100"/>
      <c r="E609" s="86">
        <v>0</v>
      </c>
      <c r="F609" s="87"/>
      <c r="G609" s="86">
        <v>21274.7153672578</v>
      </c>
      <c r="H609" s="87">
        <v>0.002419424246471476</v>
      </c>
      <c r="I609" s="86">
        <v>10637.3594792893</v>
      </c>
      <c r="J609" s="87">
        <v>0.0033482830832291107</v>
      </c>
      <c r="K609" s="86">
        <v>0</v>
      </c>
      <c r="L609" s="87"/>
      <c r="M609" s="86">
        <v>0</v>
      </c>
      <c r="N609" s="87"/>
      <c r="O609" s="86">
        <v>0</v>
      </c>
      <c r="P609" s="87"/>
      <c r="Q609" s="86">
        <v>0</v>
      </c>
      <c r="R609" s="87"/>
      <c r="S609" s="86">
        <v>0</v>
      </c>
      <c r="T609" s="87"/>
      <c r="U609" s="86">
        <v>0</v>
      </c>
      <c r="V609" s="87"/>
      <c r="W609" s="86">
        <v>0</v>
      </c>
      <c r="X609" s="87"/>
      <c r="Y609" s="86">
        <v>0</v>
      </c>
      <c r="Z609" s="87"/>
      <c r="AA609" s="86">
        <v>0</v>
      </c>
      <c r="AB609" s="87"/>
      <c r="AC609" s="90">
        <v>31912.0748465471</v>
      </c>
      <c r="AD609" s="91">
        <v>0.00028283920736110225</v>
      </c>
    </row>
    <row r="610" spans="1:30" ht="15">
      <c r="A610" s="57" t="s">
        <v>1427</v>
      </c>
      <c r="B610" s="83" t="s">
        <v>95</v>
      </c>
      <c r="C610" s="100" t="s">
        <v>95</v>
      </c>
      <c r="D610" s="100"/>
      <c r="E610" s="86">
        <v>0</v>
      </c>
      <c r="F610" s="87"/>
      <c r="G610" s="86">
        <v>81337.7934551848</v>
      </c>
      <c r="H610" s="87">
        <v>0.009249977085137771</v>
      </c>
      <c r="I610" s="86">
        <v>11091.5210243459</v>
      </c>
      <c r="J610" s="87">
        <v>0.0034912378664464032</v>
      </c>
      <c r="K610" s="86">
        <v>0</v>
      </c>
      <c r="L610" s="87"/>
      <c r="M610" s="86">
        <v>0</v>
      </c>
      <c r="N610" s="87"/>
      <c r="O610" s="86">
        <v>0</v>
      </c>
      <c r="P610" s="87"/>
      <c r="Q610" s="86">
        <v>0</v>
      </c>
      <c r="R610" s="87"/>
      <c r="S610" s="86">
        <v>277287.937080195</v>
      </c>
      <c r="T610" s="87">
        <v>0.01816335929561403</v>
      </c>
      <c r="U610" s="86">
        <v>0</v>
      </c>
      <c r="V610" s="87"/>
      <c r="W610" s="86">
        <v>0</v>
      </c>
      <c r="X610" s="87"/>
      <c r="Y610" s="86">
        <v>0</v>
      </c>
      <c r="Z610" s="87"/>
      <c r="AA610" s="86">
        <v>0</v>
      </c>
      <c r="AB610" s="87"/>
      <c r="AC610" s="88">
        <v>369717.25155972573</v>
      </c>
      <c r="AD610" s="89">
        <v>0.003276832825246167</v>
      </c>
    </row>
    <row r="611" spans="1:30" ht="15">
      <c r="A611" s="73" t="s">
        <v>1428</v>
      </c>
      <c r="B611" s="83" t="s">
        <v>612</v>
      </c>
      <c r="C611" s="100" t="s">
        <v>95</v>
      </c>
      <c r="D611" s="100"/>
      <c r="E611" s="86">
        <v>0</v>
      </c>
      <c r="F611" s="87"/>
      <c r="G611" s="86">
        <v>81337.7934551848</v>
      </c>
      <c r="H611" s="87">
        <v>0.009249977085137771</v>
      </c>
      <c r="I611" s="86">
        <v>11091.5210243459</v>
      </c>
      <c r="J611" s="87">
        <v>0.0034912378664464032</v>
      </c>
      <c r="K611" s="86">
        <v>0</v>
      </c>
      <c r="L611" s="87"/>
      <c r="M611" s="86">
        <v>0</v>
      </c>
      <c r="N611" s="87"/>
      <c r="O611" s="86">
        <v>0</v>
      </c>
      <c r="P611" s="87"/>
      <c r="Q611" s="86">
        <v>0</v>
      </c>
      <c r="R611" s="87"/>
      <c r="S611" s="86">
        <v>277287.937080195</v>
      </c>
      <c r="T611" s="87">
        <v>0.01816335929561403</v>
      </c>
      <c r="U611" s="86">
        <v>0</v>
      </c>
      <c r="V611" s="87"/>
      <c r="W611" s="86">
        <v>0</v>
      </c>
      <c r="X611" s="87"/>
      <c r="Y611" s="86">
        <v>0</v>
      </c>
      <c r="Z611" s="87"/>
      <c r="AA611" s="86">
        <v>0</v>
      </c>
      <c r="AB611" s="87"/>
      <c r="AC611" s="90">
        <v>369717.25155972573</v>
      </c>
      <c r="AD611" s="91">
        <v>0.003276832825246167</v>
      </c>
    </row>
    <row r="612" spans="1:30" ht="15">
      <c r="A612" s="57" t="s">
        <v>1429</v>
      </c>
      <c r="B612" s="83" t="s">
        <v>95</v>
      </c>
      <c r="C612" s="100" t="s">
        <v>95</v>
      </c>
      <c r="D612" s="100"/>
      <c r="E612" s="86">
        <v>0</v>
      </c>
      <c r="F612" s="87"/>
      <c r="G612" s="86">
        <v>137284.79911101202</v>
      </c>
      <c r="H612" s="87">
        <v>0.01561243785909041</v>
      </c>
      <c r="I612" s="86">
        <v>34321.190584899996</v>
      </c>
      <c r="J612" s="87">
        <v>0.010803156747258926</v>
      </c>
      <c r="K612" s="86">
        <v>0</v>
      </c>
      <c r="L612" s="87"/>
      <c r="M612" s="86">
        <v>0</v>
      </c>
      <c r="N612" s="87"/>
      <c r="O612" s="86">
        <v>0</v>
      </c>
      <c r="P612" s="87"/>
      <c r="Q612" s="86">
        <v>0</v>
      </c>
      <c r="R612" s="87"/>
      <c r="S612" s="86">
        <v>0</v>
      </c>
      <c r="T612" s="87"/>
      <c r="U612" s="86">
        <v>0</v>
      </c>
      <c r="V612" s="87"/>
      <c r="W612" s="86">
        <v>0</v>
      </c>
      <c r="X612" s="87"/>
      <c r="Y612" s="86">
        <v>0</v>
      </c>
      <c r="Z612" s="87"/>
      <c r="AA612" s="86">
        <v>0</v>
      </c>
      <c r="AB612" s="87"/>
      <c r="AC612" s="88">
        <v>171605.989695912</v>
      </c>
      <c r="AD612" s="89">
        <v>0.0015209572657811986</v>
      </c>
    </row>
    <row r="613" spans="1:30" ht="15">
      <c r="A613" s="73" t="s">
        <v>1430</v>
      </c>
      <c r="B613" s="83" t="s">
        <v>612</v>
      </c>
      <c r="C613" s="100" t="s">
        <v>95</v>
      </c>
      <c r="D613" s="100"/>
      <c r="E613" s="86">
        <v>0</v>
      </c>
      <c r="F613" s="87"/>
      <c r="G613" s="86">
        <v>137284.79911101202</v>
      </c>
      <c r="H613" s="87">
        <v>0.01561243785909041</v>
      </c>
      <c r="I613" s="86">
        <v>34321.190584899996</v>
      </c>
      <c r="J613" s="87">
        <v>0.010803156747258926</v>
      </c>
      <c r="K613" s="86">
        <v>0</v>
      </c>
      <c r="L613" s="87"/>
      <c r="M613" s="86">
        <v>0</v>
      </c>
      <c r="N613" s="87"/>
      <c r="O613" s="86">
        <v>0</v>
      </c>
      <c r="P613" s="87"/>
      <c r="Q613" s="86">
        <v>0</v>
      </c>
      <c r="R613" s="87"/>
      <c r="S613" s="86">
        <v>0</v>
      </c>
      <c r="T613" s="87"/>
      <c r="U613" s="86">
        <v>0</v>
      </c>
      <c r="V613" s="87"/>
      <c r="W613" s="86">
        <v>0</v>
      </c>
      <c r="X613" s="87"/>
      <c r="Y613" s="86">
        <v>0</v>
      </c>
      <c r="Z613" s="87"/>
      <c r="AA613" s="86">
        <v>0</v>
      </c>
      <c r="AB613" s="87"/>
      <c r="AC613" s="90">
        <v>171605.989695912</v>
      </c>
      <c r="AD613" s="91">
        <v>0.0015209572657811986</v>
      </c>
    </row>
    <row r="614" spans="1:30" ht="15">
      <c r="A614" s="57" t="s">
        <v>1431</v>
      </c>
      <c r="B614" s="83" t="s">
        <v>95</v>
      </c>
      <c r="C614" s="100" t="s">
        <v>95</v>
      </c>
      <c r="D614" s="100"/>
      <c r="E614" s="86">
        <v>0</v>
      </c>
      <c r="F614" s="87"/>
      <c r="G614" s="86">
        <v>74194.1865785395</v>
      </c>
      <c r="H614" s="87">
        <v>0.008437584750563203</v>
      </c>
      <c r="I614" s="86">
        <v>10123.051510368</v>
      </c>
      <c r="J614" s="87">
        <v>0.003186396228200671</v>
      </c>
      <c r="K614" s="86">
        <v>0</v>
      </c>
      <c r="L614" s="87"/>
      <c r="M614" s="86">
        <v>405419.97508872097</v>
      </c>
      <c r="N614" s="87">
        <v>0.01462997535555906</v>
      </c>
      <c r="O614" s="86">
        <v>0</v>
      </c>
      <c r="P614" s="87"/>
      <c r="Q614" s="86">
        <v>0</v>
      </c>
      <c r="R614" s="87"/>
      <c r="S614" s="86">
        <v>0</v>
      </c>
      <c r="T614" s="87"/>
      <c r="U614" s="86">
        <v>0</v>
      </c>
      <c r="V614" s="87"/>
      <c r="W614" s="86">
        <v>0</v>
      </c>
      <c r="X614" s="87"/>
      <c r="Y614" s="86">
        <v>202460.97320335102</v>
      </c>
      <c r="Z614" s="87">
        <v>0.008799895099760069</v>
      </c>
      <c r="AA614" s="86">
        <v>67403.9786138302</v>
      </c>
      <c r="AB614" s="87">
        <v>0.018732198012956</v>
      </c>
      <c r="AC614" s="88">
        <v>759602.1649948097</v>
      </c>
      <c r="AD614" s="89">
        <v>0.006732413210047217</v>
      </c>
    </row>
    <row r="615" spans="1:30" ht="15">
      <c r="A615" s="73" t="s">
        <v>1432</v>
      </c>
      <c r="B615" s="83" t="s">
        <v>612</v>
      </c>
      <c r="C615" s="100" t="s">
        <v>95</v>
      </c>
      <c r="D615" s="100"/>
      <c r="E615" s="86">
        <v>0</v>
      </c>
      <c r="F615" s="87"/>
      <c r="G615" s="86">
        <v>74194.1865785395</v>
      </c>
      <c r="H615" s="87">
        <v>0.008437584750563203</v>
      </c>
      <c r="I615" s="86">
        <v>10123.051510368</v>
      </c>
      <c r="J615" s="87">
        <v>0.003186396228200671</v>
      </c>
      <c r="K615" s="86">
        <v>0</v>
      </c>
      <c r="L615" s="87"/>
      <c r="M615" s="86">
        <v>405419.97508872097</v>
      </c>
      <c r="N615" s="87">
        <v>0.01462997535555906</v>
      </c>
      <c r="O615" s="86">
        <v>0</v>
      </c>
      <c r="P615" s="87"/>
      <c r="Q615" s="86">
        <v>0</v>
      </c>
      <c r="R615" s="87"/>
      <c r="S615" s="86">
        <v>0</v>
      </c>
      <c r="T615" s="87"/>
      <c r="U615" s="86">
        <v>0</v>
      </c>
      <c r="V615" s="87"/>
      <c r="W615" s="86">
        <v>0</v>
      </c>
      <c r="X615" s="87"/>
      <c r="Y615" s="86">
        <v>202460.97320335102</v>
      </c>
      <c r="Z615" s="87">
        <v>0.008799895099760069</v>
      </c>
      <c r="AA615" s="86">
        <v>67403.9786138302</v>
      </c>
      <c r="AB615" s="87">
        <v>0.018732198012956</v>
      </c>
      <c r="AC615" s="90">
        <v>759602.1649948097</v>
      </c>
      <c r="AD615" s="91">
        <v>0.006732413210047217</v>
      </c>
    </row>
    <row r="616" spans="1:30" ht="15">
      <c r="A616" s="57" t="s">
        <v>1433</v>
      </c>
      <c r="B616" s="83" t="s">
        <v>95</v>
      </c>
      <c r="C616" s="100" t="s">
        <v>95</v>
      </c>
      <c r="D616" s="100"/>
      <c r="E616" s="86">
        <v>0</v>
      </c>
      <c r="F616" s="87"/>
      <c r="G616" s="86">
        <v>0</v>
      </c>
      <c r="H616" s="87"/>
      <c r="I616" s="86">
        <v>0</v>
      </c>
      <c r="J616" s="87"/>
      <c r="K616" s="86">
        <v>0</v>
      </c>
      <c r="L616" s="87"/>
      <c r="M616" s="86">
        <v>268388.348116284</v>
      </c>
      <c r="N616" s="87">
        <v>0.009685055399160274</v>
      </c>
      <c r="O616" s="86">
        <v>24932.2533715409</v>
      </c>
      <c r="P616" s="87">
        <v>0.006232705010107632</v>
      </c>
      <c r="Q616" s="86">
        <v>0</v>
      </c>
      <c r="R616" s="87"/>
      <c r="S616" s="86">
        <v>0</v>
      </c>
      <c r="T616" s="87"/>
      <c r="U616" s="86">
        <v>0</v>
      </c>
      <c r="V616" s="87"/>
      <c r="W616" s="86">
        <v>0</v>
      </c>
      <c r="X616" s="87"/>
      <c r="Y616" s="86">
        <v>0</v>
      </c>
      <c r="Z616" s="87"/>
      <c r="AA616" s="86">
        <v>0</v>
      </c>
      <c r="AB616" s="87"/>
      <c r="AC616" s="88">
        <v>293320.6014878249</v>
      </c>
      <c r="AD616" s="89">
        <v>0.002599723359462938</v>
      </c>
    </row>
    <row r="617" spans="1:30" ht="15">
      <c r="A617" s="73" t="s">
        <v>1434</v>
      </c>
      <c r="B617" s="83" t="s">
        <v>612</v>
      </c>
      <c r="C617" s="100" t="s">
        <v>95</v>
      </c>
      <c r="D617" s="100"/>
      <c r="E617" s="86">
        <v>0</v>
      </c>
      <c r="F617" s="87"/>
      <c r="G617" s="86">
        <v>0</v>
      </c>
      <c r="H617" s="87"/>
      <c r="I617" s="86">
        <v>0</v>
      </c>
      <c r="J617" s="87"/>
      <c r="K617" s="86">
        <v>0</v>
      </c>
      <c r="L617" s="87"/>
      <c r="M617" s="86">
        <v>268388.348116284</v>
      </c>
      <c r="N617" s="87">
        <v>0.009685055399160274</v>
      </c>
      <c r="O617" s="86">
        <v>24932.2533715409</v>
      </c>
      <c r="P617" s="87">
        <v>0.006232705010107632</v>
      </c>
      <c r="Q617" s="86">
        <v>0</v>
      </c>
      <c r="R617" s="87"/>
      <c r="S617" s="86">
        <v>0</v>
      </c>
      <c r="T617" s="87"/>
      <c r="U617" s="86">
        <v>0</v>
      </c>
      <c r="V617" s="87"/>
      <c r="W617" s="86">
        <v>0</v>
      </c>
      <c r="X617" s="87"/>
      <c r="Y617" s="86">
        <v>0</v>
      </c>
      <c r="Z617" s="87"/>
      <c r="AA617" s="86">
        <v>0</v>
      </c>
      <c r="AB617" s="87"/>
      <c r="AC617" s="90">
        <v>293320.6014878249</v>
      </c>
      <c r="AD617" s="91">
        <v>0.002599723359462938</v>
      </c>
    </row>
    <row r="618" spans="1:30" ht="15">
      <c r="A618" s="57" t="s">
        <v>1435</v>
      </c>
      <c r="B618" s="83" t="s">
        <v>95</v>
      </c>
      <c r="C618" s="100" t="s">
        <v>95</v>
      </c>
      <c r="D618" s="100"/>
      <c r="E618" s="86">
        <v>0</v>
      </c>
      <c r="F618" s="87"/>
      <c r="G618" s="86">
        <v>83048.613958477</v>
      </c>
      <c r="H618" s="87">
        <v>0.009444536708407562</v>
      </c>
      <c r="I618" s="86">
        <v>26225.8770545433</v>
      </c>
      <c r="J618" s="87">
        <v>0.008255024252545113</v>
      </c>
      <c r="K618" s="86">
        <v>0</v>
      </c>
      <c r="L618" s="87"/>
      <c r="M618" s="86">
        <v>0</v>
      </c>
      <c r="N618" s="87"/>
      <c r="O618" s="86">
        <v>0</v>
      </c>
      <c r="P618" s="87"/>
      <c r="Q618" s="86">
        <v>0</v>
      </c>
      <c r="R618" s="87"/>
      <c r="S618" s="86">
        <v>0</v>
      </c>
      <c r="T618" s="87"/>
      <c r="U618" s="86">
        <v>0</v>
      </c>
      <c r="V618" s="87"/>
      <c r="W618" s="86">
        <v>0</v>
      </c>
      <c r="X618" s="87"/>
      <c r="Y618" s="86">
        <v>0</v>
      </c>
      <c r="Z618" s="87"/>
      <c r="AA618" s="86">
        <v>0</v>
      </c>
      <c r="AB618" s="87"/>
      <c r="AC618" s="88">
        <v>109274.4910130203</v>
      </c>
      <c r="AD618" s="89">
        <v>0.0009685083333356094</v>
      </c>
    </row>
    <row r="619" spans="1:30" ht="15">
      <c r="A619" s="73" t="s">
        <v>1436</v>
      </c>
      <c r="B619" s="83" t="s">
        <v>612</v>
      </c>
      <c r="C619" s="100" t="s">
        <v>95</v>
      </c>
      <c r="D619" s="100"/>
      <c r="E619" s="86">
        <v>0</v>
      </c>
      <c r="F619" s="87"/>
      <c r="G619" s="86">
        <v>83048.613958477</v>
      </c>
      <c r="H619" s="87">
        <v>0.009444536708407562</v>
      </c>
      <c r="I619" s="86">
        <v>26225.8770545433</v>
      </c>
      <c r="J619" s="87">
        <v>0.008255024252545113</v>
      </c>
      <c r="K619" s="86">
        <v>0</v>
      </c>
      <c r="L619" s="87"/>
      <c r="M619" s="86">
        <v>0</v>
      </c>
      <c r="N619" s="87"/>
      <c r="O619" s="86">
        <v>0</v>
      </c>
      <c r="P619" s="87"/>
      <c r="Q619" s="86">
        <v>0</v>
      </c>
      <c r="R619" s="87"/>
      <c r="S619" s="86">
        <v>0</v>
      </c>
      <c r="T619" s="87"/>
      <c r="U619" s="86">
        <v>0</v>
      </c>
      <c r="V619" s="87"/>
      <c r="W619" s="86">
        <v>0</v>
      </c>
      <c r="X619" s="87"/>
      <c r="Y619" s="86">
        <v>0</v>
      </c>
      <c r="Z619" s="87"/>
      <c r="AA619" s="86">
        <v>0</v>
      </c>
      <c r="AB619" s="87"/>
      <c r="AC619" s="90">
        <v>109274.4910130203</v>
      </c>
      <c r="AD619" s="91">
        <v>0.0009685083333356094</v>
      </c>
    </row>
    <row r="620" spans="1:30" ht="15">
      <c r="A620" s="57" t="s">
        <v>1437</v>
      </c>
      <c r="B620" s="83" t="s">
        <v>95</v>
      </c>
      <c r="C620" s="100" t="s">
        <v>95</v>
      </c>
      <c r="D620" s="100"/>
      <c r="E620" s="86">
        <v>0</v>
      </c>
      <c r="F620" s="87"/>
      <c r="G620" s="86">
        <v>0</v>
      </c>
      <c r="H620" s="87"/>
      <c r="I620" s="86">
        <v>0</v>
      </c>
      <c r="J620" s="87"/>
      <c r="K620" s="86">
        <v>0</v>
      </c>
      <c r="L620" s="87"/>
      <c r="M620" s="86">
        <v>0</v>
      </c>
      <c r="N620" s="87"/>
      <c r="O620" s="86">
        <v>0</v>
      </c>
      <c r="P620" s="87"/>
      <c r="Q620" s="86">
        <v>0</v>
      </c>
      <c r="R620" s="87"/>
      <c r="S620" s="86">
        <v>144521.14127040698</v>
      </c>
      <c r="T620" s="87">
        <v>0.009466655644480548</v>
      </c>
      <c r="U620" s="86">
        <v>0</v>
      </c>
      <c r="V620" s="87"/>
      <c r="W620" s="86">
        <v>0</v>
      </c>
      <c r="X620" s="87"/>
      <c r="Y620" s="86">
        <v>0</v>
      </c>
      <c r="Z620" s="87"/>
      <c r="AA620" s="86">
        <v>0</v>
      </c>
      <c r="AB620" s="87"/>
      <c r="AC620" s="88">
        <v>144521.14127040698</v>
      </c>
      <c r="AD620" s="89">
        <v>0.0012809021425401496</v>
      </c>
    </row>
    <row r="621" spans="1:30" ht="15">
      <c r="A621" s="73" t="s">
        <v>1438</v>
      </c>
      <c r="B621" s="83" t="s">
        <v>612</v>
      </c>
      <c r="C621" s="100" t="s">
        <v>95</v>
      </c>
      <c r="D621" s="100"/>
      <c r="E621" s="86">
        <v>0</v>
      </c>
      <c r="F621" s="87"/>
      <c r="G621" s="86">
        <v>0</v>
      </c>
      <c r="H621" s="87"/>
      <c r="I621" s="86">
        <v>0</v>
      </c>
      <c r="J621" s="87"/>
      <c r="K621" s="86">
        <v>0</v>
      </c>
      <c r="L621" s="87"/>
      <c r="M621" s="86">
        <v>0</v>
      </c>
      <c r="N621" s="87"/>
      <c r="O621" s="86">
        <v>0</v>
      </c>
      <c r="P621" s="87"/>
      <c r="Q621" s="86">
        <v>0</v>
      </c>
      <c r="R621" s="87"/>
      <c r="S621" s="86">
        <v>144521.14127040698</v>
      </c>
      <c r="T621" s="87">
        <v>0.009466655644480548</v>
      </c>
      <c r="U621" s="86">
        <v>0</v>
      </c>
      <c r="V621" s="87"/>
      <c r="W621" s="86">
        <v>0</v>
      </c>
      <c r="X621" s="87"/>
      <c r="Y621" s="86">
        <v>0</v>
      </c>
      <c r="Z621" s="87"/>
      <c r="AA621" s="86">
        <v>0</v>
      </c>
      <c r="AB621" s="87"/>
      <c r="AC621" s="90">
        <v>144521.14127040698</v>
      </c>
      <c r="AD621" s="91">
        <v>0.0012809021425401496</v>
      </c>
    </row>
    <row r="622" spans="1:30" ht="15">
      <c r="A622" s="57" t="s">
        <v>1439</v>
      </c>
      <c r="B622" s="83" t="s">
        <v>95</v>
      </c>
      <c r="C622" s="100" t="s">
        <v>95</v>
      </c>
      <c r="D622" s="100"/>
      <c r="E622" s="86">
        <v>0</v>
      </c>
      <c r="F622" s="87"/>
      <c r="G622" s="86">
        <v>0</v>
      </c>
      <c r="H622" s="87"/>
      <c r="I622" s="86">
        <v>0</v>
      </c>
      <c r="J622" s="87"/>
      <c r="K622" s="86">
        <v>0</v>
      </c>
      <c r="L622" s="87"/>
      <c r="M622" s="86">
        <v>187783.06584785602</v>
      </c>
      <c r="N622" s="87">
        <v>0.006776335144671287</v>
      </c>
      <c r="O622" s="86">
        <v>0</v>
      </c>
      <c r="P622" s="87"/>
      <c r="Q622" s="86">
        <v>0</v>
      </c>
      <c r="R622" s="87"/>
      <c r="S622" s="86">
        <v>0</v>
      </c>
      <c r="T622" s="87"/>
      <c r="U622" s="86">
        <v>0</v>
      </c>
      <c r="V622" s="87"/>
      <c r="W622" s="86">
        <v>0</v>
      </c>
      <c r="X622" s="87"/>
      <c r="Y622" s="86">
        <v>0</v>
      </c>
      <c r="Z622" s="87"/>
      <c r="AA622" s="86">
        <v>0</v>
      </c>
      <c r="AB622" s="87"/>
      <c r="AC622" s="88">
        <v>187783.06584785602</v>
      </c>
      <c r="AD622" s="89">
        <v>0.001664335952947041</v>
      </c>
    </row>
    <row r="623" spans="1:30" ht="15">
      <c r="A623" s="73" t="s">
        <v>1440</v>
      </c>
      <c r="B623" s="83" t="s">
        <v>612</v>
      </c>
      <c r="C623" s="100" t="s">
        <v>95</v>
      </c>
      <c r="D623" s="100"/>
      <c r="E623" s="86">
        <v>0</v>
      </c>
      <c r="F623" s="87"/>
      <c r="G623" s="86">
        <v>0</v>
      </c>
      <c r="H623" s="87"/>
      <c r="I623" s="86">
        <v>0</v>
      </c>
      <c r="J623" s="87"/>
      <c r="K623" s="86">
        <v>0</v>
      </c>
      <c r="L623" s="87"/>
      <c r="M623" s="86">
        <v>187783.06584785602</v>
      </c>
      <c r="N623" s="87">
        <v>0.006776335144671287</v>
      </c>
      <c r="O623" s="86">
        <v>0</v>
      </c>
      <c r="P623" s="87"/>
      <c r="Q623" s="86">
        <v>0</v>
      </c>
      <c r="R623" s="87"/>
      <c r="S623" s="86">
        <v>0</v>
      </c>
      <c r="T623" s="87"/>
      <c r="U623" s="86">
        <v>0</v>
      </c>
      <c r="V623" s="87"/>
      <c r="W623" s="86">
        <v>0</v>
      </c>
      <c r="X623" s="87"/>
      <c r="Y623" s="86">
        <v>0</v>
      </c>
      <c r="Z623" s="87"/>
      <c r="AA623" s="86">
        <v>0</v>
      </c>
      <c r="AB623" s="87"/>
      <c r="AC623" s="90">
        <v>187783.06584785602</v>
      </c>
      <c r="AD623" s="91">
        <v>0.001664335952947041</v>
      </c>
    </row>
    <row r="624" spans="1:30" ht="15">
      <c r="A624" s="57" t="s">
        <v>1441</v>
      </c>
      <c r="B624" s="83" t="s">
        <v>95</v>
      </c>
      <c r="C624" s="100" t="s">
        <v>95</v>
      </c>
      <c r="D624" s="100"/>
      <c r="E624" s="86">
        <v>0</v>
      </c>
      <c r="F624" s="87"/>
      <c r="G624" s="86">
        <v>64364.535263437196</v>
      </c>
      <c r="H624" s="87">
        <v>0.007319727410731533</v>
      </c>
      <c r="I624" s="86">
        <v>2219.4640365395003</v>
      </c>
      <c r="J624" s="87">
        <v>0.0006986126492997968</v>
      </c>
      <c r="K624" s="86">
        <v>0</v>
      </c>
      <c r="L624" s="87"/>
      <c r="M624" s="86">
        <v>0</v>
      </c>
      <c r="N624" s="87"/>
      <c r="O624" s="86">
        <v>0</v>
      </c>
      <c r="P624" s="87"/>
      <c r="Q624" s="86">
        <v>0</v>
      </c>
      <c r="R624" s="87"/>
      <c r="S624" s="86">
        <v>0</v>
      </c>
      <c r="T624" s="87"/>
      <c r="U624" s="86">
        <v>0</v>
      </c>
      <c r="V624" s="87"/>
      <c r="W624" s="86">
        <v>0</v>
      </c>
      <c r="X624" s="87"/>
      <c r="Y624" s="86">
        <v>0</v>
      </c>
      <c r="Z624" s="87"/>
      <c r="AA624" s="86">
        <v>0</v>
      </c>
      <c r="AB624" s="87"/>
      <c r="AC624" s="88">
        <v>66583.9992999767</v>
      </c>
      <c r="AD624" s="89">
        <v>0.0005901391769571915</v>
      </c>
    </row>
    <row r="625" spans="1:30" ht="15">
      <c r="A625" s="73" t="s">
        <v>1442</v>
      </c>
      <c r="B625" s="83" t="s">
        <v>612</v>
      </c>
      <c r="C625" s="100" t="s">
        <v>95</v>
      </c>
      <c r="D625" s="100"/>
      <c r="E625" s="86">
        <v>0</v>
      </c>
      <c r="F625" s="87"/>
      <c r="G625" s="86">
        <v>64364.535263437196</v>
      </c>
      <c r="H625" s="87">
        <v>0.007319727410731533</v>
      </c>
      <c r="I625" s="86">
        <v>2219.4640365395003</v>
      </c>
      <c r="J625" s="87">
        <v>0.0006986126492997968</v>
      </c>
      <c r="K625" s="86">
        <v>0</v>
      </c>
      <c r="L625" s="87"/>
      <c r="M625" s="86">
        <v>0</v>
      </c>
      <c r="N625" s="87"/>
      <c r="O625" s="86">
        <v>0</v>
      </c>
      <c r="P625" s="87"/>
      <c r="Q625" s="86">
        <v>0</v>
      </c>
      <c r="R625" s="87"/>
      <c r="S625" s="86">
        <v>0</v>
      </c>
      <c r="T625" s="87"/>
      <c r="U625" s="86">
        <v>0</v>
      </c>
      <c r="V625" s="87"/>
      <c r="W625" s="86">
        <v>0</v>
      </c>
      <c r="X625" s="87"/>
      <c r="Y625" s="86">
        <v>0</v>
      </c>
      <c r="Z625" s="87"/>
      <c r="AA625" s="86">
        <v>0</v>
      </c>
      <c r="AB625" s="87"/>
      <c r="AC625" s="90">
        <v>66583.9992999767</v>
      </c>
      <c r="AD625" s="91">
        <v>0.0005901391769571915</v>
      </c>
    </row>
    <row r="626" spans="1:30" ht="15">
      <c r="A626" s="57" t="s">
        <v>1443</v>
      </c>
      <c r="B626" s="83" t="s">
        <v>95</v>
      </c>
      <c r="C626" s="100" t="s">
        <v>95</v>
      </c>
      <c r="D626" s="100"/>
      <c r="E626" s="86">
        <v>0</v>
      </c>
      <c r="F626" s="87"/>
      <c r="G626" s="86">
        <v>182724.572286895</v>
      </c>
      <c r="H626" s="87">
        <v>0.02077998473706615</v>
      </c>
      <c r="I626" s="86">
        <v>20303.1507164648</v>
      </c>
      <c r="J626" s="87">
        <v>0.0063907491527899355</v>
      </c>
      <c r="K626" s="86">
        <v>0</v>
      </c>
      <c r="L626" s="87"/>
      <c r="M626" s="86">
        <v>0</v>
      </c>
      <c r="N626" s="87"/>
      <c r="O626" s="86">
        <v>0</v>
      </c>
      <c r="P626" s="87"/>
      <c r="Q626" s="86">
        <v>0</v>
      </c>
      <c r="R626" s="87"/>
      <c r="S626" s="86">
        <v>0</v>
      </c>
      <c r="T626" s="87"/>
      <c r="U626" s="86">
        <v>0</v>
      </c>
      <c r="V626" s="87"/>
      <c r="W626" s="86">
        <v>0</v>
      </c>
      <c r="X626" s="87"/>
      <c r="Y626" s="86">
        <v>0</v>
      </c>
      <c r="Z626" s="87"/>
      <c r="AA626" s="86">
        <v>0</v>
      </c>
      <c r="AB626" s="87"/>
      <c r="AC626" s="88">
        <v>203027.7230033598</v>
      </c>
      <c r="AD626" s="89">
        <v>0.0017994505378522273</v>
      </c>
    </row>
    <row r="627" spans="1:30" ht="15">
      <c r="A627" s="73" t="s">
        <v>1444</v>
      </c>
      <c r="B627" s="83" t="s">
        <v>612</v>
      </c>
      <c r="C627" s="100" t="s">
        <v>95</v>
      </c>
      <c r="D627" s="100"/>
      <c r="E627" s="86">
        <v>0</v>
      </c>
      <c r="F627" s="87"/>
      <c r="G627" s="86">
        <v>182724.572286895</v>
      </c>
      <c r="H627" s="87">
        <v>0.02077998473706615</v>
      </c>
      <c r="I627" s="86">
        <v>20303.1507164648</v>
      </c>
      <c r="J627" s="87">
        <v>0.0063907491527899355</v>
      </c>
      <c r="K627" s="86">
        <v>0</v>
      </c>
      <c r="L627" s="87"/>
      <c r="M627" s="86">
        <v>0</v>
      </c>
      <c r="N627" s="87"/>
      <c r="O627" s="86">
        <v>0</v>
      </c>
      <c r="P627" s="87"/>
      <c r="Q627" s="86">
        <v>0</v>
      </c>
      <c r="R627" s="87"/>
      <c r="S627" s="86">
        <v>0</v>
      </c>
      <c r="T627" s="87"/>
      <c r="U627" s="86">
        <v>0</v>
      </c>
      <c r="V627" s="87"/>
      <c r="W627" s="86">
        <v>0</v>
      </c>
      <c r="X627" s="87"/>
      <c r="Y627" s="86">
        <v>0</v>
      </c>
      <c r="Z627" s="87"/>
      <c r="AA627" s="86">
        <v>0</v>
      </c>
      <c r="AB627" s="87"/>
      <c r="AC627" s="90">
        <v>203027.7230033598</v>
      </c>
      <c r="AD627" s="91">
        <v>0.0017994505378522273</v>
      </c>
    </row>
    <row r="628" spans="1:30" ht="15">
      <c r="A628" s="57" t="s">
        <v>1445</v>
      </c>
      <c r="B628" s="83" t="s">
        <v>95</v>
      </c>
      <c r="C628" s="100" t="s">
        <v>95</v>
      </c>
      <c r="D628" s="100"/>
      <c r="E628" s="86">
        <v>0</v>
      </c>
      <c r="F628" s="87"/>
      <c r="G628" s="86">
        <v>136185.08994089102</v>
      </c>
      <c r="H628" s="87">
        <v>0.015487375643952502</v>
      </c>
      <c r="I628" s="86">
        <v>47664.7809865428</v>
      </c>
      <c r="J628" s="87">
        <v>0.01500327032792208</v>
      </c>
      <c r="K628" s="86">
        <v>0</v>
      </c>
      <c r="L628" s="87"/>
      <c r="M628" s="86">
        <v>0</v>
      </c>
      <c r="N628" s="87"/>
      <c r="O628" s="86">
        <v>0</v>
      </c>
      <c r="P628" s="87"/>
      <c r="Q628" s="86">
        <v>0</v>
      </c>
      <c r="R628" s="87"/>
      <c r="S628" s="86">
        <v>0</v>
      </c>
      <c r="T628" s="87"/>
      <c r="U628" s="86">
        <v>0</v>
      </c>
      <c r="V628" s="87"/>
      <c r="W628" s="86">
        <v>0</v>
      </c>
      <c r="X628" s="87"/>
      <c r="Y628" s="86">
        <v>0</v>
      </c>
      <c r="Z628" s="87"/>
      <c r="AA628" s="86">
        <v>0</v>
      </c>
      <c r="AB628" s="87"/>
      <c r="AC628" s="88">
        <v>183849.87092743383</v>
      </c>
      <c r="AD628" s="89">
        <v>0.001629475739719342</v>
      </c>
    </row>
    <row r="629" spans="1:30" ht="15">
      <c r="A629" s="73" t="s">
        <v>1446</v>
      </c>
      <c r="B629" s="83" t="s">
        <v>872</v>
      </c>
      <c r="C629" s="100" t="s">
        <v>95</v>
      </c>
      <c r="D629" s="100"/>
      <c r="E629" s="86">
        <v>0</v>
      </c>
      <c r="F629" s="87"/>
      <c r="G629" s="86">
        <v>136185.08994089102</v>
      </c>
      <c r="H629" s="87">
        <v>0.015487375643952502</v>
      </c>
      <c r="I629" s="86">
        <v>47664.7809865428</v>
      </c>
      <c r="J629" s="87">
        <v>0.01500327032792208</v>
      </c>
      <c r="K629" s="86">
        <v>0</v>
      </c>
      <c r="L629" s="87"/>
      <c r="M629" s="86">
        <v>0</v>
      </c>
      <c r="N629" s="87"/>
      <c r="O629" s="86">
        <v>0</v>
      </c>
      <c r="P629" s="87"/>
      <c r="Q629" s="86">
        <v>0</v>
      </c>
      <c r="R629" s="87"/>
      <c r="S629" s="86">
        <v>0</v>
      </c>
      <c r="T629" s="87"/>
      <c r="U629" s="86">
        <v>0</v>
      </c>
      <c r="V629" s="87"/>
      <c r="W629" s="86">
        <v>0</v>
      </c>
      <c r="X629" s="87"/>
      <c r="Y629" s="86">
        <v>0</v>
      </c>
      <c r="Z629" s="87"/>
      <c r="AA629" s="86">
        <v>0</v>
      </c>
      <c r="AB629" s="87"/>
      <c r="AC629" s="90">
        <v>183849.87092743383</v>
      </c>
      <c r="AD629" s="91">
        <v>0.001629475739719342</v>
      </c>
    </row>
    <row r="630" spans="1:30" ht="15">
      <c r="A630" s="57" t="s">
        <v>1447</v>
      </c>
      <c r="B630" s="83" t="s">
        <v>95</v>
      </c>
      <c r="C630" s="100" t="s">
        <v>95</v>
      </c>
      <c r="D630" s="100"/>
      <c r="E630" s="86">
        <v>0</v>
      </c>
      <c r="F630" s="87"/>
      <c r="G630" s="86">
        <v>0</v>
      </c>
      <c r="H630" s="87"/>
      <c r="I630" s="86">
        <v>0</v>
      </c>
      <c r="J630" s="87"/>
      <c r="K630" s="86">
        <v>0</v>
      </c>
      <c r="L630" s="87"/>
      <c r="M630" s="86">
        <v>96983.63429298779</v>
      </c>
      <c r="N630" s="87">
        <v>0.0034997490670963184</v>
      </c>
      <c r="O630" s="86">
        <v>0</v>
      </c>
      <c r="P630" s="87"/>
      <c r="Q630" s="86">
        <v>0</v>
      </c>
      <c r="R630" s="87"/>
      <c r="S630" s="86">
        <v>0</v>
      </c>
      <c r="T630" s="87"/>
      <c r="U630" s="86">
        <v>0</v>
      </c>
      <c r="V630" s="87"/>
      <c r="W630" s="86">
        <v>0</v>
      </c>
      <c r="X630" s="87"/>
      <c r="Y630" s="86">
        <v>0</v>
      </c>
      <c r="Z630" s="87"/>
      <c r="AA630" s="86">
        <v>0</v>
      </c>
      <c r="AB630" s="87"/>
      <c r="AC630" s="88">
        <v>96983.63429298779</v>
      </c>
      <c r="AD630" s="89">
        <v>0.000859573511980394</v>
      </c>
    </row>
    <row r="631" spans="1:30" ht="15">
      <c r="A631" s="73" t="s">
        <v>1448</v>
      </c>
      <c r="B631" s="83" t="s">
        <v>612</v>
      </c>
      <c r="C631" s="100" t="s">
        <v>95</v>
      </c>
      <c r="D631" s="100"/>
      <c r="E631" s="86">
        <v>0</v>
      </c>
      <c r="F631" s="87"/>
      <c r="G631" s="86">
        <v>0</v>
      </c>
      <c r="H631" s="87"/>
      <c r="I631" s="86">
        <v>0</v>
      </c>
      <c r="J631" s="87"/>
      <c r="K631" s="86">
        <v>0</v>
      </c>
      <c r="L631" s="87"/>
      <c r="M631" s="86">
        <v>96983.63429298779</v>
      </c>
      <c r="N631" s="87">
        <v>0.0034997490670963184</v>
      </c>
      <c r="O631" s="86">
        <v>0</v>
      </c>
      <c r="P631" s="87"/>
      <c r="Q631" s="86">
        <v>0</v>
      </c>
      <c r="R631" s="87"/>
      <c r="S631" s="86">
        <v>0</v>
      </c>
      <c r="T631" s="87"/>
      <c r="U631" s="86">
        <v>0</v>
      </c>
      <c r="V631" s="87"/>
      <c r="W631" s="86">
        <v>0</v>
      </c>
      <c r="X631" s="87"/>
      <c r="Y631" s="86">
        <v>0</v>
      </c>
      <c r="Z631" s="87"/>
      <c r="AA631" s="86">
        <v>0</v>
      </c>
      <c r="AB631" s="87"/>
      <c r="AC631" s="90">
        <v>96983.63429298779</v>
      </c>
      <c r="AD631" s="91">
        <v>0.000859573511980394</v>
      </c>
    </row>
    <row r="632" spans="1:30" ht="15">
      <c r="A632" s="57" t="s">
        <v>1449</v>
      </c>
      <c r="B632" s="83" t="s">
        <v>95</v>
      </c>
      <c r="C632" s="100" t="s">
        <v>95</v>
      </c>
      <c r="D632" s="100"/>
      <c r="E632" s="86">
        <v>0</v>
      </c>
      <c r="F632" s="87"/>
      <c r="G632" s="86">
        <v>0</v>
      </c>
      <c r="H632" s="87"/>
      <c r="I632" s="86">
        <v>0</v>
      </c>
      <c r="J632" s="87"/>
      <c r="K632" s="86">
        <v>0</v>
      </c>
      <c r="L632" s="87"/>
      <c r="M632" s="86">
        <v>0</v>
      </c>
      <c r="N632" s="87"/>
      <c r="O632" s="86">
        <v>0</v>
      </c>
      <c r="P632" s="87"/>
      <c r="Q632" s="86">
        <v>0</v>
      </c>
      <c r="R632" s="87"/>
      <c r="S632" s="86">
        <v>212825.85223887</v>
      </c>
      <c r="T632" s="87">
        <v>0.013940860400616237</v>
      </c>
      <c r="U632" s="86">
        <v>0</v>
      </c>
      <c r="V632" s="87"/>
      <c r="W632" s="86">
        <v>0</v>
      </c>
      <c r="X632" s="87"/>
      <c r="Y632" s="86">
        <v>0</v>
      </c>
      <c r="Z632" s="87"/>
      <c r="AA632" s="86">
        <v>0</v>
      </c>
      <c r="AB632" s="87"/>
      <c r="AC632" s="88">
        <v>212825.85223887</v>
      </c>
      <c r="AD632" s="89">
        <v>0.0018862921211688698</v>
      </c>
    </row>
    <row r="633" spans="1:30" ht="15">
      <c r="A633" s="73" t="s">
        <v>1450</v>
      </c>
      <c r="B633" s="83" t="s">
        <v>612</v>
      </c>
      <c r="C633" s="100" t="s">
        <v>95</v>
      </c>
      <c r="D633" s="100"/>
      <c r="E633" s="86">
        <v>0</v>
      </c>
      <c r="F633" s="87"/>
      <c r="G633" s="86">
        <v>0</v>
      </c>
      <c r="H633" s="87"/>
      <c r="I633" s="86">
        <v>0</v>
      </c>
      <c r="J633" s="87"/>
      <c r="K633" s="86">
        <v>0</v>
      </c>
      <c r="L633" s="87"/>
      <c r="M633" s="86">
        <v>0</v>
      </c>
      <c r="N633" s="87"/>
      <c r="O633" s="86">
        <v>0</v>
      </c>
      <c r="P633" s="87"/>
      <c r="Q633" s="86">
        <v>0</v>
      </c>
      <c r="R633" s="87"/>
      <c r="S633" s="86">
        <v>212825.85223887</v>
      </c>
      <c r="T633" s="87">
        <v>0.013940860400616237</v>
      </c>
      <c r="U633" s="86">
        <v>0</v>
      </c>
      <c r="V633" s="87"/>
      <c r="W633" s="86">
        <v>0</v>
      </c>
      <c r="X633" s="87"/>
      <c r="Y633" s="86">
        <v>0</v>
      </c>
      <c r="Z633" s="87"/>
      <c r="AA633" s="86">
        <v>0</v>
      </c>
      <c r="AB633" s="87"/>
      <c r="AC633" s="90">
        <v>212825.85223887</v>
      </c>
      <c r="AD633" s="91">
        <v>0.0018862921211688698</v>
      </c>
    </row>
    <row r="634" spans="1:30" ht="15">
      <c r="A634" s="57" t="s">
        <v>1451</v>
      </c>
      <c r="B634" s="83" t="s">
        <v>95</v>
      </c>
      <c r="C634" s="100" t="s">
        <v>95</v>
      </c>
      <c r="D634" s="100"/>
      <c r="E634" s="86">
        <v>0</v>
      </c>
      <c r="F634" s="87"/>
      <c r="G634" s="86">
        <v>69172.8567932533</v>
      </c>
      <c r="H634" s="87">
        <v>0.007866544112776435</v>
      </c>
      <c r="I634" s="86">
        <v>0</v>
      </c>
      <c r="J634" s="87"/>
      <c r="K634" s="86">
        <v>0</v>
      </c>
      <c r="L634" s="87"/>
      <c r="M634" s="86">
        <v>0</v>
      </c>
      <c r="N634" s="87"/>
      <c r="O634" s="86">
        <v>0</v>
      </c>
      <c r="P634" s="87"/>
      <c r="Q634" s="86">
        <v>0</v>
      </c>
      <c r="R634" s="87"/>
      <c r="S634" s="86">
        <v>0</v>
      </c>
      <c r="T634" s="87"/>
      <c r="U634" s="86">
        <v>0</v>
      </c>
      <c r="V634" s="87"/>
      <c r="W634" s="86">
        <v>0</v>
      </c>
      <c r="X634" s="87"/>
      <c r="Y634" s="86">
        <v>0</v>
      </c>
      <c r="Z634" s="87"/>
      <c r="AA634" s="86">
        <v>0</v>
      </c>
      <c r="AB634" s="87"/>
      <c r="AC634" s="88">
        <v>69172.8567932533</v>
      </c>
      <c r="AD634" s="89">
        <v>0.0006130844227580433</v>
      </c>
    </row>
    <row r="635" spans="1:30" ht="15">
      <c r="A635" s="73" t="s">
        <v>1452</v>
      </c>
      <c r="B635" s="83" t="s">
        <v>872</v>
      </c>
      <c r="C635" s="100" t="s">
        <v>95</v>
      </c>
      <c r="D635" s="100"/>
      <c r="E635" s="86">
        <v>0</v>
      </c>
      <c r="F635" s="87"/>
      <c r="G635" s="86">
        <v>69172.8567932533</v>
      </c>
      <c r="H635" s="87">
        <v>0.007866544112776435</v>
      </c>
      <c r="I635" s="86">
        <v>0</v>
      </c>
      <c r="J635" s="87"/>
      <c r="K635" s="86">
        <v>0</v>
      </c>
      <c r="L635" s="87"/>
      <c r="M635" s="86">
        <v>0</v>
      </c>
      <c r="N635" s="87"/>
      <c r="O635" s="86">
        <v>0</v>
      </c>
      <c r="P635" s="87"/>
      <c r="Q635" s="86">
        <v>0</v>
      </c>
      <c r="R635" s="87"/>
      <c r="S635" s="86">
        <v>0</v>
      </c>
      <c r="T635" s="87"/>
      <c r="U635" s="86">
        <v>0</v>
      </c>
      <c r="V635" s="87"/>
      <c r="W635" s="86">
        <v>0</v>
      </c>
      <c r="X635" s="87"/>
      <c r="Y635" s="86">
        <v>0</v>
      </c>
      <c r="Z635" s="87"/>
      <c r="AA635" s="86">
        <v>0</v>
      </c>
      <c r="AB635" s="87"/>
      <c r="AC635" s="90">
        <v>69172.8567932533</v>
      </c>
      <c r="AD635" s="91">
        <v>0.0006130844227580433</v>
      </c>
    </row>
    <row r="636" spans="1:30" ht="15">
      <c r="A636" s="57" t="s">
        <v>1453</v>
      </c>
      <c r="B636" s="83" t="s">
        <v>95</v>
      </c>
      <c r="C636" s="100" t="s">
        <v>95</v>
      </c>
      <c r="D636" s="100"/>
      <c r="E636" s="86">
        <v>0</v>
      </c>
      <c r="F636" s="87"/>
      <c r="G636" s="86">
        <v>52995.7610361498</v>
      </c>
      <c r="H636" s="87">
        <v>0.006026836411094882</v>
      </c>
      <c r="I636" s="86">
        <v>0</v>
      </c>
      <c r="J636" s="87"/>
      <c r="K636" s="86">
        <v>0</v>
      </c>
      <c r="L636" s="87"/>
      <c r="M636" s="86">
        <v>0</v>
      </c>
      <c r="N636" s="87"/>
      <c r="O636" s="86">
        <v>0</v>
      </c>
      <c r="P636" s="87"/>
      <c r="Q636" s="86">
        <v>0</v>
      </c>
      <c r="R636" s="87"/>
      <c r="S636" s="86">
        <v>0</v>
      </c>
      <c r="T636" s="87"/>
      <c r="U636" s="86">
        <v>0</v>
      </c>
      <c r="V636" s="87"/>
      <c r="W636" s="86">
        <v>0</v>
      </c>
      <c r="X636" s="87"/>
      <c r="Y636" s="86">
        <v>0</v>
      </c>
      <c r="Z636" s="87"/>
      <c r="AA636" s="86">
        <v>0</v>
      </c>
      <c r="AB636" s="87"/>
      <c r="AC636" s="88">
        <v>52995.7610361498</v>
      </c>
      <c r="AD636" s="89">
        <v>0.00046970556183014356</v>
      </c>
    </row>
    <row r="637" spans="1:30" ht="15">
      <c r="A637" s="73" t="s">
        <v>1454</v>
      </c>
      <c r="B637" s="83" t="s">
        <v>872</v>
      </c>
      <c r="C637" s="100" t="s">
        <v>95</v>
      </c>
      <c r="D637" s="100"/>
      <c r="E637" s="86">
        <v>0</v>
      </c>
      <c r="F637" s="87"/>
      <c r="G637" s="86">
        <v>52995.7610361498</v>
      </c>
      <c r="H637" s="87">
        <v>0.006026836411094882</v>
      </c>
      <c r="I637" s="86">
        <v>0</v>
      </c>
      <c r="J637" s="87"/>
      <c r="K637" s="86">
        <v>0</v>
      </c>
      <c r="L637" s="87"/>
      <c r="M637" s="86">
        <v>0</v>
      </c>
      <c r="N637" s="87"/>
      <c r="O637" s="86">
        <v>0</v>
      </c>
      <c r="P637" s="87"/>
      <c r="Q637" s="86">
        <v>0</v>
      </c>
      <c r="R637" s="87"/>
      <c r="S637" s="86">
        <v>0</v>
      </c>
      <c r="T637" s="87"/>
      <c r="U637" s="86">
        <v>0</v>
      </c>
      <c r="V637" s="87"/>
      <c r="W637" s="86">
        <v>0</v>
      </c>
      <c r="X637" s="87"/>
      <c r="Y637" s="86">
        <v>0</v>
      </c>
      <c r="Z637" s="87"/>
      <c r="AA637" s="86">
        <v>0</v>
      </c>
      <c r="AB637" s="87"/>
      <c r="AC637" s="90">
        <v>52995.7610361498</v>
      </c>
      <c r="AD637" s="91">
        <v>0.00046970556183014356</v>
      </c>
    </row>
    <row r="638" spans="1:30" ht="15">
      <c r="A638" s="57" t="s">
        <v>1455</v>
      </c>
      <c r="B638" s="83" t="s">
        <v>95</v>
      </c>
      <c r="C638" s="100" t="s">
        <v>95</v>
      </c>
      <c r="D638" s="100"/>
      <c r="E638" s="86">
        <v>0</v>
      </c>
      <c r="F638" s="87"/>
      <c r="G638" s="86">
        <v>72897.36140397181</v>
      </c>
      <c r="H638" s="87">
        <v>0.00829010591399026</v>
      </c>
      <c r="I638" s="86">
        <v>0</v>
      </c>
      <c r="J638" s="87"/>
      <c r="K638" s="86">
        <v>0</v>
      </c>
      <c r="L638" s="87"/>
      <c r="M638" s="86">
        <v>0</v>
      </c>
      <c r="N638" s="87"/>
      <c r="O638" s="86">
        <v>0</v>
      </c>
      <c r="P638" s="87"/>
      <c r="Q638" s="86">
        <v>0</v>
      </c>
      <c r="R638" s="87"/>
      <c r="S638" s="86">
        <v>0</v>
      </c>
      <c r="T638" s="87"/>
      <c r="U638" s="86">
        <v>0</v>
      </c>
      <c r="V638" s="87"/>
      <c r="W638" s="86">
        <v>0</v>
      </c>
      <c r="X638" s="87"/>
      <c r="Y638" s="86">
        <v>0</v>
      </c>
      <c r="Z638" s="87"/>
      <c r="AA638" s="86">
        <v>0</v>
      </c>
      <c r="AB638" s="87"/>
      <c r="AC638" s="88">
        <v>72897.36140397181</v>
      </c>
      <c r="AD638" s="89">
        <v>0.0006460949975004868</v>
      </c>
    </row>
    <row r="639" spans="1:30" ht="15">
      <c r="A639" s="73" t="s">
        <v>1456</v>
      </c>
      <c r="B639" s="83" t="s">
        <v>612</v>
      </c>
      <c r="C639" s="100" t="s">
        <v>95</v>
      </c>
      <c r="D639" s="100"/>
      <c r="E639" s="86">
        <v>0</v>
      </c>
      <c r="F639" s="87"/>
      <c r="G639" s="86">
        <v>72897.36140397181</v>
      </c>
      <c r="H639" s="87">
        <v>0.00829010591399026</v>
      </c>
      <c r="I639" s="86">
        <v>0</v>
      </c>
      <c r="J639" s="87"/>
      <c r="K639" s="86">
        <v>0</v>
      </c>
      <c r="L639" s="87"/>
      <c r="M639" s="86">
        <v>0</v>
      </c>
      <c r="N639" s="87"/>
      <c r="O639" s="86">
        <v>0</v>
      </c>
      <c r="P639" s="87"/>
      <c r="Q639" s="86">
        <v>0</v>
      </c>
      <c r="R639" s="87"/>
      <c r="S639" s="86">
        <v>0</v>
      </c>
      <c r="T639" s="87"/>
      <c r="U639" s="86">
        <v>0</v>
      </c>
      <c r="V639" s="87"/>
      <c r="W639" s="86">
        <v>0</v>
      </c>
      <c r="X639" s="87"/>
      <c r="Y639" s="86">
        <v>0</v>
      </c>
      <c r="Z639" s="87"/>
      <c r="AA639" s="86">
        <v>0</v>
      </c>
      <c r="AB639" s="87"/>
      <c r="AC639" s="90">
        <v>72897.36140397181</v>
      </c>
      <c r="AD639" s="91">
        <v>0.0006460949975004868</v>
      </c>
    </row>
    <row r="640" spans="1:30" ht="15">
      <c r="A640" s="57" t="s">
        <v>1457</v>
      </c>
      <c r="B640" s="83" t="s">
        <v>95</v>
      </c>
      <c r="C640" s="100" t="s">
        <v>95</v>
      </c>
      <c r="D640" s="100"/>
      <c r="E640" s="86">
        <v>0</v>
      </c>
      <c r="F640" s="87"/>
      <c r="G640" s="86">
        <v>187978.57291641302</v>
      </c>
      <c r="H640" s="87">
        <v>0.021377485398983143</v>
      </c>
      <c r="I640" s="86">
        <v>0</v>
      </c>
      <c r="J640" s="87"/>
      <c r="K640" s="86">
        <v>0</v>
      </c>
      <c r="L640" s="87"/>
      <c r="M640" s="86">
        <v>0</v>
      </c>
      <c r="N640" s="87"/>
      <c r="O640" s="86">
        <v>0</v>
      </c>
      <c r="P640" s="87"/>
      <c r="Q640" s="86">
        <v>0</v>
      </c>
      <c r="R640" s="87"/>
      <c r="S640" s="86">
        <v>52216.2763222076</v>
      </c>
      <c r="T640" s="87">
        <v>0.0034203542999601344</v>
      </c>
      <c r="U640" s="86">
        <v>0</v>
      </c>
      <c r="V640" s="87"/>
      <c r="W640" s="86">
        <v>0</v>
      </c>
      <c r="X640" s="87"/>
      <c r="Y640" s="86">
        <v>0</v>
      </c>
      <c r="Z640" s="87"/>
      <c r="AA640" s="86">
        <v>0</v>
      </c>
      <c r="AB640" s="87"/>
      <c r="AC640" s="88">
        <v>240194.8492386206</v>
      </c>
      <c r="AD640" s="89">
        <v>0.0021288656753768445</v>
      </c>
    </row>
    <row r="641" spans="1:30" ht="15">
      <c r="A641" s="73" t="s">
        <v>1458</v>
      </c>
      <c r="B641" s="83" t="s">
        <v>612</v>
      </c>
      <c r="C641" s="100" t="s">
        <v>95</v>
      </c>
      <c r="D641" s="100"/>
      <c r="E641" s="86">
        <v>0</v>
      </c>
      <c r="F641" s="87"/>
      <c r="G641" s="86">
        <v>187978.57291641302</v>
      </c>
      <c r="H641" s="87">
        <v>0.021377485398983143</v>
      </c>
      <c r="I641" s="86">
        <v>0</v>
      </c>
      <c r="J641" s="87"/>
      <c r="K641" s="86">
        <v>0</v>
      </c>
      <c r="L641" s="87"/>
      <c r="M641" s="86">
        <v>0</v>
      </c>
      <c r="N641" s="87"/>
      <c r="O641" s="86">
        <v>0</v>
      </c>
      <c r="P641" s="87"/>
      <c r="Q641" s="86">
        <v>0</v>
      </c>
      <c r="R641" s="87"/>
      <c r="S641" s="86">
        <v>52216.2763222076</v>
      </c>
      <c r="T641" s="87">
        <v>0.0034203542999601344</v>
      </c>
      <c r="U641" s="86">
        <v>0</v>
      </c>
      <c r="V641" s="87"/>
      <c r="W641" s="86">
        <v>0</v>
      </c>
      <c r="X641" s="87"/>
      <c r="Y641" s="86">
        <v>0</v>
      </c>
      <c r="Z641" s="87"/>
      <c r="AA641" s="86">
        <v>0</v>
      </c>
      <c r="AB641" s="87"/>
      <c r="AC641" s="90">
        <v>240194.8492386206</v>
      </c>
      <c r="AD641" s="91">
        <v>0.0021288656753768445</v>
      </c>
    </row>
    <row r="642" spans="1:30" ht="15">
      <c r="A642" s="57" t="s">
        <v>1459</v>
      </c>
      <c r="B642" s="83" t="s">
        <v>95</v>
      </c>
      <c r="C642" s="100" t="s">
        <v>95</v>
      </c>
      <c r="D642" s="100"/>
      <c r="E642" s="86">
        <v>0</v>
      </c>
      <c r="F642" s="87"/>
      <c r="G642" s="86">
        <v>38692.6118557071</v>
      </c>
      <c r="H642" s="87">
        <v>0.004400239517520454</v>
      </c>
      <c r="I642" s="86">
        <v>0</v>
      </c>
      <c r="J642" s="87"/>
      <c r="K642" s="86">
        <v>0</v>
      </c>
      <c r="L642" s="87"/>
      <c r="M642" s="86">
        <v>0</v>
      </c>
      <c r="N642" s="87"/>
      <c r="O642" s="86">
        <v>0</v>
      </c>
      <c r="P642" s="87"/>
      <c r="Q642" s="86">
        <v>0</v>
      </c>
      <c r="R642" s="87"/>
      <c r="S642" s="86">
        <v>0</v>
      </c>
      <c r="T642" s="87"/>
      <c r="U642" s="86">
        <v>0</v>
      </c>
      <c r="V642" s="87"/>
      <c r="W642" s="86">
        <v>0</v>
      </c>
      <c r="X642" s="87"/>
      <c r="Y642" s="86">
        <v>0</v>
      </c>
      <c r="Z642" s="87"/>
      <c r="AA642" s="86">
        <v>0</v>
      </c>
      <c r="AB642" s="87"/>
      <c r="AC642" s="88">
        <v>38692.6118557071</v>
      </c>
      <c r="AD642" s="89">
        <v>0.00034293563551174446</v>
      </c>
    </row>
    <row r="643" spans="1:30" ht="15">
      <c r="A643" s="73" t="s">
        <v>1460</v>
      </c>
      <c r="B643" s="83" t="s">
        <v>612</v>
      </c>
      <c r="C643" s="100" t="s">
        <v>95</v>
      </c>
      <c r="D643" s="100"/>
      <c r="E643" s="86">
        <v>0</v>
      </c>
      <c r="F643" s="87"/>
      <c r="G643" s="86">
        <v>38692.6118557071</v>
      </c>
      <c r="H643" s="87">
        <v>0.004400239517520454</v>
      </c>
      <c r="I643" s="86">
        <v>0</v>
      </c>
      <c r="J643" s="87"/>
      <c r="K643" s="86">
        <v>0</v>
      </c>
      <c r="L643" s="87"/>
      <c r="M643" s="86">
        <v>0</v>
      </c>
      <c r="N643" s="87"/>
      <c r="O643" s="86">
        <v>0</v>
      </c>
      <c r="P643" s="87"/>
      <c r="Q643" s="86">
        <v>0</v>
      </c>
      <c r="R643" s="87"/>
      <c r="S643" s="86">
        <v>0</v>
      </c>
      <c r="T643" s="87"/>
      <c r="U643" s="86">
        <v>0</v>
      </c>
      <c r="V643" s="87"/>
      <c r="W643" s="86">
        <v>0</v>
      </c>
      <c r="X643" s="87"/>
      <c r="Y643" s="86">
        <v>0</v>
      </c>
      <c r="Z643" s="87"/>
      <c r="AA643" s="86">
        <v>0</v>
      </c>
      <c r="AB643" s="87"/>
      <c r="AC643" s="90">
        <v>38692.6118557071</v>
      </c>
      <c r="AD643" s="91">
        <v>0.00034293563551174446</v>
      </c>
    </row>
    <row r="644" spans="1:30" ht="15">
      <c r="A644" s="57" t="s">
        <v>1461</v>
      </c>
      <c r="B644" s="83" t="s">
        <v>95</v>
      </c>
      <c r="C644" s="100" t="s">
        <v>95</v>
      </c>
      <c r="D644" s="100"/>
      <c r="E644" s="86">
        <v>0</v>
      </c>
      <c r="F644" s="87"/>
      <c r="G644" s="86">
        <v>0</v>
      </c>
      <c r="H644" s="87"/>
      <c r="I644" s="86">
        <v>0</v>
      </c>
      <c r="J644" s="87"/>
      <c r="K644" s="86">
        <v>0</v>
      </c>
      <c r="L644" s="87"/>
      <c r="M644" s="86">
        <v>0</v>
      </c>
      <c r="N644" s="87"/>
      <c r="O644" s="86">
        <v>0</v>
      </c>
      <c r="P644" s="87"/>
      <c r="Q644" s="86">
        <v>0</v>
      </c>
      <c r="R644" s="87"/>
      <c r="S644" s="86">
        <v>0</v>
      </c>
      <c r="T644" s="87"/>
      <c r="U644" s="86">
        <v>0</v>
      </c>
      <c r="V644" s="87"/>
      <c r="W644" s="86">
        <v>0</v>
      </c>
      <c r="X644" s="87"/>
      <c r="Y644" s="86">
        <v>126127.996287579</v>
      </c>
      <c r="Z644" s="87">
        <v>0.005482109064836066</v>
      </c>
      <c r="AA644" s="86">
        <v>0</v>
      </c>
      <c r="AB644" s="87"/>
      <c r="AC644" s="88">
        <v>126127.996287579</v>
      </c>
      <c r="AD644" s="89">
        <v>0.001117882264552373</v>
      </c>
    </row>
    <row r="645" spans="1:30" ht="15">
      <c r="A645" s="73" t="s">
        <v>1462</v>
      </c>
      <c r="B645" s="83" t="s">
        <v>612</v>
      </c>
      <c r="C645" s="100" t="s">
        <v>95</v>
      </c>
      <c r="D645" s="100"/>
      <c r="E645" s="86">
        <v>0</v>
      </c>
      <c r="F645" s="87"/>
      <c r="G645" s="86">
        <v>0</v>
      </c>
      <c r="H645" s="87"/>
      <c r="I645" s="86">
        <v>0</v>
      </c>
      <c r="J645" s="87"/>
      <c r="K645" s="86">
        <v>0</v>
      </c>
      <c r="L645" s="87"/>
      <c r="M645" s="86">
        <v>0</v>
      </c>
      <c r="N645" s="87"/>
      <c r="O645" s="86">
        <v>0</v>
      </c>
      <c r="P645" s="87"/>
      <c r="Q645" s="86">
        <v>0</v>
      </c>
      <c r="R645" s="87"/>
      <c r="S645" s="86">
        <v>0</v>
      </c>
      <c r="T645" s="87"/>
      <c r="U645" s="86">
        <v>0</v>
      </c>
      <c r="V645" s="87"/>
      <c r="W645" s="86">
        <v>0</v>
      </c>
      <c r="X645" s="87"/>
      <c r="Y645" s="86">
        <v>126127.996287579</v>
      </c>
      <c r="Z645" s="87">
        <v>0.005482109064836066</v>
      </c>
      <c r="AA645" s="86">
        <v>0</v>
      </c>
      <c r="AB645" s="87"/>
      <c r="AC645" s="90">
        <v>126127.996287579</v>
      </c>
      <c r="AD645" s="91">
        <v>0.001117882264552373</v>
      </c>
    </row>
    <row r="646" spans="1:30" ht="15">
      <c r="A646" s="57" t="s">
        <v>1463</v>
      </c>
      <c r="B646" s="83" t="s">
        <v>95</v>
      </c>
      <c r="C646" s="100" t="s">
        <v>95</v>
      </c>
      <c r="D646" s="100"/>
      <c r="E646" s="86">
        <v>0</v>
      </c>
      <c r="F646" s="87"/>
      <c r="G646" s="86">
        <v>0</v>
      </c>
      <c r="H646" s="87"/>
      <c r="I646" s="86">
        <v>0</v>
      </c>
      <c r="J646" s="87"/>
      <c r="K646" s="86">
        <v>0</v>
      </c>
      <c r="L646" s="87"/>
      <c r="M646" s="86">
        <v>0</v>
      </c>
      <c r="N646" s="87"/>
      <c r="O646" s="86">
        <v>0</v>
      </c>
      <c r="P646" s="87"/>
      <c r="Q646" s="86">
        <v>0</v>
      </c>
      <c r="R646" s="87"/>
      <c r="S646" s="86">
        <v>0</v>
      </c>
      <c r="T646" s="87"/>
      <c r="U646" s="86">
        <v>0</v>
      </c>
      <c r="V646" s="87"/>
      <c r="W646" s="86">
        <v>0</v>
      </c>
      <c r="X646" s="87"/>
      <c r="Y646" s="86">
        <v>47004.8701428312</v>
      </c>
      <c r="Z646" s="87">
        <v>0.0020430501735230833</v>
      </c>
      <c r="AA646" s="86">
        <v>63594.8782721224</v>
      </c>
      <c r="AB646" s="87">
        <v>0.01767361329259576</v>
      </c>
      <c r="AC646" s="88">
        <v>110599.74841495359</v>
      </c>
      <c r="AD646" s="89">
        <v>0.000980254193011443</v>
      </c>
    </row>
    <row r="647" spans="1:30" ht="15">
      <c r="A647" s="73" t="s">
        <v>1464</v>
      </c>
      <c r="B647" s="83" t="s">
        <v>612</v>
      </c>
      <c r="C647" s="100" t="s">
        <v>95</v>
      </c>
      <c r="D647" s="100"/>
      <c r="E647" s="86">
        <v>0</v>
      </c>
      <c r="F647" s="87"/>
      <c r="G647" s="86">
        <v>0</v>
      </c>
      <c r="H647" s="87"/>
      <c r="I647" s="86">
        <v>0</v>
      </c>
      <c r="J647" s="87"/>
      <c r="K647" s="86">
        <v>0</v>
      </c>
      <c r="L647" s="87"/>
      <c r="M647" s="86">
        <v>0</v>
      </c>
      <c r="N647" s="87"/>
      <c r="O647" s="86">
        <v>0</v>
      </c>
      <c r="P647" s="87"/>
      <c r="Q647" s="86">
        <v>0</v>
      </c>
      <c r="R647" s="87"/>
      <c r="S647" s="86">
        <v>0</v>
      </c>
      <c r="T647" s="87"/>
      <c r="U647" s="86">
        <v>0</v>
      </c>
      <c r="V647" s="87"/>
      <c r="W647" s="86">
        <v>0</v>
      </c>
      <c r="X647" s="87"/>
      <c r="Y647" s="86">
        <v>47004.8701428312</v>
      </c>
      <c r="Z647" s="87">
        <v>0.0020430501735230833</v>
      </c>
      <c r="AA647" s="86">
        <v>63594.8782721224</v>
      </c>
      <c r="AB647" s="87">
        <v>0.01767361329259576</v>
      </c>
      <c r="AC647" s="90">
        <v>110599.74841495359</v>
      </c>
      <c r="AD647" s="91">
        <v>0.000980254193011443</v>
      </c>
    </row>
    <row r="648" spans="1:30" ht="15">
      <c r="A648" s="57" t="s">
        <v>1465</v>
      </c>
      <c r="B648" s="83" t="s">
        <v>95</v>
      </c>
      <c r="C648" s="100" t="s">
        <v>95</v>
      </c>
      <c r="D648" s="100"/>
      <c r="E648" s="86">
        <v>0</v>
      </c>
      <c r="F648" s="87"/>
      <c r="G648" s="86">
        <v>84097.0671438736</v>
      </c>
      <c r="H648" s="87">
        <v>0.009563769939698765</v>
      </c>
      <c r="I648" s="86">
        <v>0</v>
      </c>
      <c r="J648" s="87">
        <v>0</v>
      </c>
      <c r="K648" s="86">
        <v>0</v>
      </c>
      <c r="L648" s="87"/>
      <c r="M648" s="86">
        <v>0</v>
      </c>
      <c r="N648" s="87"/>
      <c r="O648" s="86">
        <v>0</v>
      </c>
      <c r="P648" s="87"/>
      <c r="Q648" s="86">
        <v>0</v>
      </c>
      <c r="R648" s="87"/>
      <c r="S648" s="86">
        <v>0</v>
      </c>
      <c r="T648" s="87"/>
      <c r="U648" s="86">
        <v>0</v>
      </c>
      <c r="V648" s="87"/>
      <c r="W648" s="86">
        <v>0</v>
      </c>
      <c r="X648" s="87"/>
      <c r="Y648" s="86">
        <v>0</v>
      </c>
      <c r="Z648" s="87"/>
      <c r="AA648" s="86">
        <v>0</v>
      </c>
      <c r="AB648" s="87"/>
      <c r="AC648" s="88">
        <v>84097.0671438736</v>
      </c>
      <c r="AD648" s="89">
        <v>0.0007453588626482009</v>
      </c>
    </row>
    <row r="649" spans="1:30" ht="15">
      <c r="A649" s="73" t="s">
        <v>1466</v>
      </c>
      <c r="B649" s="83" t="s">
        <v>612</v>
      </c>
      <c r="C649" s="100" t="s">
        <v>95</v>
      </c>
      <c r="D649" s="100"/>
      <c r="E649" s="86">
        <v>0</v>
      </c>
      <c r="F649" s="87"/>
      <c r="G649" s="86">
        <v>84097.0671438736</v>
      </c>
      <c r="H649" s="87">
        <v>0.009563769939698765</v>
      </c>
      <c r="I649" s="86">
        <v>0</v>
      </c>
      <c r="J649" s="87"/>
      <c r="K649" s="86">
        <v>0</v>
      </c>
      <c r="L649" s="87"/>
      <c r="M649" s="86">
        <v>0</v>
      </c>
      <c r="N649" s="87"/>
      <c r="O649" s="86">
        <v>0</v>
      </c>
      <c r="P649" s="87"/>
      <c r="Q649" s="86">
        <v>0</v>
      </c>
      <c r="R649" s="87"/>
      <c r="S649" s="86">
        <v>0</v>
      </c>
      <c r="T649" s="87"/>
      <c r="U649" s="86">
        <v>0</v>
      </c>
      <c r="V649" s="87"/>
      <c r="W649" s="86">
        <v>0</v>
      </c>
      <c r="X649" s="87"/>
      <c r="Y649" s="86">
        <v>0</v>
      </c>
      <c r="Z649" s="87"/>
      <c r="AA649" s="86">
        <v>0</v>
      </c>
      <c r="AB649" s="87"/>
      <c r="AC649" s="90">
        <v>84097.0671438736</v>
      </c>
      <c r="AD649" s="91">
        <v>0.0007453588626482009</v>
      </c>
    </row>
    <row r="650" spans="1:30" ht="15">
      <c r="A650" s="73" t="s">
        <v>1467</v>
      </c>
      <c r="B650" s="83" t="s">
        <v>612</v>
      </c>
      <c r="C650" s="100" t="s">
        <v>95</v>
      </c>
      <c r="D650" s="100"/>
      <c r="E650" s="86">
        <v>0</v>
      </c>
      <c r="F650" s="87"/>
      <c r="G650" s="86">
        <v>0</v>
      </c>
      <c r="H650" s="87"/>
      <c r="I650" s="86">
        <v>0</v>
      </c>
      <c r="J650" s="87">
        <v>0</v>
      </c>
      <c r="K650" s="86">
        <v>0</v>
      </c>
      <c r="L650" s="87"/>
      <c r="M650" s="86">
        <v>0</v>
      </c>
      <c r="N650" s="87"/>
      <c r="O650" s="86">
        <v>0</v>
      </c>
      <c r="P650" s="87"/>
      <c r="Q650" s="86">
        <v>0</v>
      </c>
      <c r="R650" s="87"/>
      <c r="S650" s="86">
        <v>0</v>
      </c>
      <c r="T650" s="87"/>
      <c r="U650" s="86">
        <v>0</v>
      </c>
      <c r="V650" s="87"/>
      <c r="W650" s="86">
        <v>0</v>
      </c>
      <c r="X650" s="87"/>
      <c r="Y650" s="86">
        <v>0</v>
      </c>
      <c r="Z650" s="87"/>
      <c r="AA650" s="86">
        <v>0</v>
      </c>
      <c r="AB650" s="87"/>
      <c r="AC650" s="90">
        <v>0</v>
      </c>
      <c r="AD650" s="91">
        <v>0</v>
      </c>
    </row>
    <row r="651" spans="1:30" ht="15">
      <c r="A651" s="57" t="s">
        <v>1468</v>
      </c>
      <c r="B651" s="83" t="s">
        <v>95</v>
      </c>
      <c r="C651" s="100" t="s">
        <v>95</v>
      </c>
      <c r="D651" s="100"/>
      <c r="E651" s="86">
        <v>0</v>
      </c>
      <c r="F651" s="87"/>
      <c r="G651" s="86">
        <v>86118.5233098566</v>
      </c>
      <c r="H651" s="87">
        <v>0.009793655979381604</v>
      </c>
      <c r="I651" s="86">
        <v>22086.7168450469</v>
      </c>
      <c r="J651" s="87">
        <v>0.006952155797717092</v>
      </c>
      <c r="K651" s="86">
        <v>0</v>
      </c>
      <c r="L651" s="87"/>
      <c r="M651" s="86">
        <v>0</v>
      </c>
      <c r="N651" s="87"/>
      <c r="O651" s="86">
        <v>0</v>
      </c>
      <c r="P651" s="87"/>
      <c r="Q651" s="86">
        <v>0</v>
      </c>
      <c r="R651" s="87"/>
      <c r="S651" s="86">
        <v>0</v>
      </c>
      <c r="T651" s="87"/>
      <c r="U651" s="86">
        <v>0</v>
      </c>
      <c r="V651" s="87"/>
      <c r="W651" s="86">
        <v>0</v>
      </c>
      <c r="X651" s="87"/>
      <c r="Y651" s="86">
        <v>0</v>
      </c>
      <c r="Z651" s="87"/>
      <c r="AA651" s="86">
        <v>0</v>
      </c>
      <c r="AB651" s="87"/>
      <c r="AC651" s="88">
        <v>108205.2401549035</v>
      </c>
      <c r="AD651" s="89">
        <v>0.0009590314796169407</v>
      </c>
    </row>
    <row r="652" spans="1:30" ht="15">
      <c r="A652" s="73" t="s">
        <v>1469</v>
      </c>
      <c r="B652" s="83" t="s">
        <v>872</v>
      </c>
      <c r="C652" s="100" t="s">
        <v>95</v>
      </c>
      <c r="D652" s="100"/>
      <c r="E652" s="86">
        <v>0</v>
      </c>
      <c r="F652" s="87"/>
      <c r="G652" s="86">
        <v>86118.5233098566</v>
      </c>
      <c r="H652" s="87">
        <v>0.009793655979381604</v>
      </c>
      <c r="I652" s="86">
        <v>22086.7168450469</v>
      </c>
      <c r="J652" s="87">
        <v>0.006952155797717092</v>
      </c>
      <c r="K652" s="86">
        <v>0</v>
      </c>
      <c r="L652" s="87"/>
      <c r="M652" s="86">
        <v>0</v>
      </c>
      <c r="N652" s="87"/>
      <c r="O652" s="86">
        <v>0</v>
      </c>
      <c r="P652" s="87"/>
      <c r="Q652" s="86">
        <v>0</v>
      </c>
      <c r="R652" s="87"/>
      <c r="S652" s="86">
        <v>0</v>
      </c>
      <c r="T652" s="87"/>
      <c r="U652" s="86">
        <v>0</v>
      </c>
      <c r="V652" s="87"/>
      <c r="W652" s="86">
        <v>0</v>
      </c>
      <c r="X652" s="87"/>
      <c r="Y652" s="86">
        <v>0</v>
      </c>
      <c r="Z652" s="87"/>
      <c r="AA652" s="86">
        <v>0</v>
      </c>
      <c r="AB652" s="87"/>
      <c r="AC652" s="90">
        <v>108205.2401549035</v>
      </c>
      <c r="AD652" s="91">
        <v>0.0009590314796169407</v>
      </c>
    </row>
    <row r="653" spans="1:30" ht="15">
      <c r="A653" s="57" t="s">
        <v>1470</v>
      </c>
      <c r="B653" s="83" t="s">
        <v>95</v>
      </c>
      <c r="C653" s="100" t="s">
        <v>95</v>
      </c>
      <c r="D653" s="100"/>
      <c r="E653" s="86">
        <v>0</v>
      </c>
      <c r="F653" s="87"/>
      <c r="G653" s="86">
        <v>0</v>
      </c>
      <c r="H653" s="87"/>
      <c r="I653" s="86">
        <v>0</v>
      </c>
      <c r="J653" s="87"/>
      <c r="K653" s="86">
        <v>0</v>
      </c>
      <c r="L653" s="87"/>
      <c r="M653" s="86">
        <v>0</v>
      </c>
      <c r="N653" s="87"/>
      <c r="O653" s="86">
        <v>0</v>
      </c>
      <c r="P653" s="87"/>
      <c r="Q653" s="86">
        <v>0</v>
      </c>
      <c r="R653" s="87"/>
      <c r="S653" s="86">
        <v>53433.749505179396</v>
      </c>
      <c r="T653" s="87">
        <v>0.0035001031815304717</v>
      </c>
      <c r="U653" s="86">
        <v>0</v>
      </c>
      <c r="V653" s="87"/>
      <c r="W653" s="86">
        <v>0</v>
      </c>
      <c r="X653" s="87"/>
      <c r="Y653" s="86">
        <v>95200.6825878904</v>
      </c>
      <c r="Z653" s="87">
        <v>0.004137864235975747</v>
      </c>
      <c r="AA653" s="86">
        <v>37022.4466472981</v>
      </c>
      <c r="AB653" s="87">
        <v>0.010288885252524093</v>
      </c>
      <c r="AC653" s="88">
        <v>185656.8787403679</v>
      </c>
      <c r="AD653" s="89">
        <v>0.0016454913908471123</v>
      </c>
    </row>
    <row r="654" spans="1:30" ht="15">
      <c r="A654" s="73" t="s">
        <v>1471</v>
      </c>
      <c r="B654" s="83" t="s">
        <v>612</v>
      </c>
      <c r="C654" s="100" t="s">
        <v>95</v>
      </c>
      <c r="D654" s="100"/>
      <c r="E654" s="86">
        <v>0</v>
      </c>
      <c r="F654" s="87"/>
      <c r="G654" s="86">
        <v>0</v>
      </c>
      <c r="H654" s="87"/>
      <c r="I654" s="86">
        <v>0</v>
      </c>
      <c r="J654" s="87"/>
      <c r="K654" s="86">
        <v>0</v>
      </c>
      <c r="L654" s="87"/>
      <c r="M654" s="86">
        <v>0</v>
      </c>
      <c r="N654" s="87"/>
      <c r="O654" s="86">
        <v>0</v>
      </c>
      <c r="P654" s="87"/>
      <c r="Q654" s="86">
        <v>0</v>
      </c>
      <c r="R654" s="87"/>
      <c r="S654" s="86">
        <v>53433.749505179396</v>
      </c>
      <c r="T654" s="87">
        <v>0.0035001031815304717</v>
      </c>
      <c r="U654" s="86">
        <v>0</v>
      </c>
      <c r="V654" s="87"/>
      <c r="W654" s="86">
        <v>0</v>
      </c>
      <c r="X654" s="87"/>
      <c r="Y654" s="86">
        <v>95200.6825878904</v>
      </c>
      <c r="Z654" s="87">
        <v>0.004137864235975747</v>
      </c>
      <c r="AA654" s="86">
        <v>37022.4466472981</v>
      </c>
      <c r="AB654" s="87">
        <v>0.010288885252524093</v>
      </c>
      <c r="AC654" s="90">
        <v>185656.8787403679</v>
      </c>
      <c r="AD654" s="91">
        <v>0.0016454913908471123</v>
      </c>
    </row>
    <row r="655" spans="1:30" ht="15">
      <c r="A655" s="57" t="s">
        <v>1472</v>
      </c>
      <c r="B655" s="83" t="s">
        <v>95</v>
      </c>
      <c r="C655" s="100" t="s">
        <v>95</v>
      </c>
      <c r="D655" s="100"/>
      <c r="E655" s="86">
        <v>0</v>
      </c>
      <c r="F655" s="87"/>
      <c r="G655" s="86">
        <v>0</v>
      </c>
      <c r="H655" s="87"/>
      <c r="I655" s="86">
        <v>0</v>
      </c>
      <c r="J655" s="87"/>
      <c r="K655" s="86">
        <v>0</v>
      </c>
      <c r="L655" s="87"/>
      <c r="M655" s="86">
        <v>0</v>
      </c>
      <c r="N655" s="87"/>
      <c r="O655" s="86">
        <v>0</v>
      </c>
      <c r="P655" s="87"/>
      <c r="Q655" s="86">
        <v>0</v>
      </c>
      <c r="R655" s="87"/>
      <c r="S655" s="86">
        <v>0</v>
      </c>
      <c r="T655" s="87"/>
      <c r="U655" s="86">
        <v>0</v>
      </c>
      <c r="V655" s="87"/>
      <c r="W655" s="86">
        <v>0</v>
      </c>
      <c r="X655" s="87"/>
      <c r="Y655" s="86">
        <v>120349.242324395</v>
      </c>
      <c r="Z655" s="87">
        <v>0.005230937553217054</v>
      </c>
      <c r="AA655" s="86">
        <v>0</v>
      </c>
      <c r="AB655" s="87"/>
      <c r="AC655" s="88">
        <v>120349.242324395</v>
      </c>
      <c r="AD655" s="89">
        <v>0.0010666647176413285</v>
      </c>
    </row>
    <row r="656" spans="1:30" ht="15">
      <c r="A656" s="73" t="s">
        <v>1473</v>
      </c>
      <c r="B656" s="83" t="s">
        <v>612</v>
      </c>
      <c r="C656" s="100" t="s">
        <v>95</v>
      </c>
      <c r="D656" s="100"/>
      <c r="E656" s="86">
        <v>0</v>
      </c>
      <c r="F656" s="87"/>
      <c r="G656" s="86">
        <v>0</v>
      </c>
      <c r="H656" s="87"/>
      <c r="I656" s="86">
        <v>0</v>
      </c>
      <c r="J656" s="87"/>
      <c r="K656" s="86">
        <v>0</v>
      </c>
      <c r="L656" s="87"/>
      <c r="M656" s="86">
        <v>0</v>
      </c>
      <c r="N656" s="87"/>
      <c r="O656" s="86">
        <v>0</v>
      </c>
      <c r="P656" s="87"/>
      <c r="Q656" s="86">
        <v>0</v>
      </c>
      <c r="R656" s="87"/>
      <c r="S656" s="86">
        <v>0</v>
      </c>
      <c r="T656" s="87"/>
      <c r="U656" s="86">
        <v>0</v>
      </c>
      <c r="V656" s="87"/>
      <c r="W656" s="86">
        <v>0</v>
      </c>
      <c r="X656" s="87"/>
      <c r="Y656" s="86">
        <v>120349.242324395</v>
      </c>
      <c r="Z656" s="87">
        <v>0.005230937553217054</v>
      </c>
      <c r="AA656" s="86">
        <v>0</v>
      </c>
      <c r="AB656" s="87"/>
      <c r="AC656" s="90">
        <v>120349.242324395</v>
      </c>
      <c r="AD656" s="91">
        <v>0.0010666647176413285</v>
      </c>
    </row>
    <row r="657" spans="1:30" ht="15">
      <c r="A657" s="57" t="s">
        <v>1474</v>
      </c>
      <c r="B657" s="83" t="s">
        <v>95</v>
      </c>
      <c r="C657" s="100" t="s">
        <v>95</v>
      </c>
      <c r="D657" s="100"/>
      <c r="E657" s="86">
        <v>0</v>
      </c>
      <c r="F657" s="87"/>
      <c r="G657" s="86">
        <v>0</v>
      </c>
      <c r="H657" s="87"/>
      <c r="I657" s="86">
        <v>0</v>
      </c>
      <c r="J657" s="87"/>
      <c r="K657" s="86">
        <v>0</v>
      </c>
      <c r="L657" s="87"/>
      <c r="M657" s="86">
        <v>0</v>
      </c>
      <c r="N657" s="87"/>
      <c r="O657" s="86">
        <v>0</v>
      </c>
      <c r="P657" s="87"/>
      <c r="Q657" s="86">
        <v>0</v>
      </c>
      <c r="R657" s="87"/>
      <c r="S657" s="86">
        <v>0</v>
      </c>
      <c r="T657" s="87"/>
      <c r="U657" s="86">
        <v>0</v>
      </c>
      <c r="V657" s="87"/>
      <c r="W657" s="86">
        <v>0</v>
      </c>
      <c r="X657" s="87"/>
      <c r="Y657" s="86">
        <v>224066.142888554</v>
      </c>
      <c r="Z657" s="87">
        <v>0.009738956212794152</v>
      </c>
      <c r="AA657" s="86">
        <v>0</v>
      </c>
      <c r="AB657" s="87"/>
      <c r="AC657" s="88">
        <v>224066.142888554</v>
      </c>
      <c r="AD657" s="89">
        <v>0.0019859156935361495</v>
      </c>
    </row>
    <row r="658" spans="1:30" ht="15">
      <c r="A658" s="73" t="s">
        <v>1475</v>
      </c>
      <c r="B658" s="83" t="s">
        <v>872</v>
      </c>
      <c r="C658" s="100" t="s">
        <v>95</v>
      </c>
      <c r="D658" s="100"/>
      <c r="E658" s="86">
        <v>0</v>
      </c>
      <c r="F658" s="87"/>
      <c r="G658" s="86">
        <v>0</v>
      </c>
      <c r="H658" s="87"/>
      <c r="I658" s="86">
        <v>0</v>
      </c>
      <c r="J658" s="87"/>
      <c r="K658" s="86">
        <v>0</v>
      </c>
      <c r="L658" s="87"/>
      <c r="M658" s="86">
        <v>0</v>
      </c>
      <c r="N658" s="87"/>
      <c r="O658" s="86">
        <v>0</v>
      </c>
      <c r="P658" s="87"/>
      <c r="Q658" s="86">
        <v>0</v>
      </c>
      <c r="R658" s="87"/>
      <c r="S658" s="86">
        <v>0</v>
      </c>
      <c r="T658" s="87"/>
      <c r="U658" s="86">
        <v>0</v>
      </c>
      <c r="V658" s="87"/>
      <c r="W658" s="86">
        <v>0</v>
      </c>
      <c r="X658" s="87"/>
      <c r="Y658" s="86">
        <v>224066.142888554</v>
      </c>
      <c r="Z658" s="87">
        <v>0.009738956212794152</v>
      </c>
      <c r="AA658" s="86">
        <v>0</v>
      </c>
      <c r="AB658" s="87"/>
      <c r="AC658" s="90">
        <v>224066.142888554</v>
      </c>
      <c r="AD658" s="91">
        <v>0.0019859156935361495</v>
      </c>
    </row>
    <row r="659" spans="1:30" ht="15">
      <c r="A659" s="57" t="s">
        <v>1476</v>
      </c>
      <c r="B659" s="83" t="s">
        <v>95</v>
      </c>
      <c r="C659" s="100" t="s">
        <v>95</v>
      </c>
      <c r="D659" s="100"/>
      <c r="E659" s="86">
        <v>0</v>
      </c>
      <c r="F659" s="87"/>
      <c r="G659" s="86">
        <v>0</v>
      </c>
      <c r="H659" s="87"/>
      <c r="I659" s="86">
        <v>0</v>
      </c>
      <c r="J659" s="87"/>
      <c r="K659" s="86">
        <v>0</v>
      </c>
      <c r="L659" s="87"/>
      <c r="M659" s="86">
        <v>0</v>
      </c>
      <c r="N659" s="87"/>
      <c r="O659" s="86">
        <v>0</v>
      </c>
      <c r="P659" s="87"/>
      <c r="Q659" s="86">
        <v>0</v>
      </c>
      <c r="R659" s="87"/>
      <c r="S659" s="86">
        <v>0</v>
      </c>
      <c r="T659" s="87"/>
      <c r="U659" s="86">
        <v>0</v>
      </c>
      <c r="V659" s="87"/>
      <c r="W659" s="86">
        <v>0</v>
      </c>
      <c r="X659" s="87"/>
      <c r="Y659" s="86">
        <v>79277.7414246432</v>
      </c>
      <c r="Z659" s="87">
        <v>0.0034457791901556295</v>
      </c>
      <c r="AA659" s="86">
        <v>52851.8292274685</v>
      </c>
      <c r="AB659" s="87">
        <v>0.01468801917625582</v>
      </c>
      <c r="AC659" s="88">
        <v>132129.5706521117</v>
      </c>
      <c r="AD659" s="89">
        <v>0.0011710746860525629</v>
      </c>
    </row>
    <row r="660" spans="1:30" ht="15">
      <c r="A660" s="73" t="s">
        <v>1477</v>
      </c>
      <c r="B660" s="83" t="s">
        <v>612</v>
      </c>
      <c r="C660" s="100" t="s">
        <v>95</v>
      </c>
      <c r="D660" s="100"/>
      <c r="E660" s="86">
        <v>0</v>
      </c>
      <c r="F660" s="87"/>
      <c r="G660" s="86">
        <v>0</v>
      </c>
      <c r="H660" s="87"/>
      <c r="I660" s="86">
        <v>0</v>
      </c>
      <c r="J660" s="87"/>
      <c r="K660" s="86">
        <v>0</v>
      </c>
      <c r="L660" s="87"/>
      <c r="M660" s="86">
        <v>0</v>
      </c>
      <c r="N660" s="87"/>
      <c r="O660" s="86">
        <v>0</v>
      </c>
      <c r="P660" s="87"/>
      <c r="Q660" s="86">
        <v>0</v>
      </c>
      <c r="R660" s="87"/>
      <c r="S660" s="86">
        <v>0</v>
      </c>
      <c r="T660" s="87"/>
      <c r="U660" s="86">
        <v>0</v>
      </c>
      <c r="V660" s="87"/>
      <c r="W660" s="86">
        <v>0</v>
      </c>
      <c r="X660" s="87"/>
      <c r="Y660" s="86">
        <v>79277.7414246432</v>
      </c>
      <c r="Z660" s="87">
        <v>0.0034457791901556295</v>
      </c>
      <c r="AA660" s="86">
        <v>52851.8292274685</v>
      </c>
      <c r="AB660" s="87">
        <v>0.01468801917625582</v>
      </c>
      <c r="AC660" s="90">
        <v>132129.5706521117</v>
      </c>
      <c r="AD660" s="91">
        <v>0.0011710746860525629</v>
      </c>
    </row>
    <row r="661" spans="1:30" ht="15">
      <c r="A661" s="57" t="s">
        <v>1478</v>
      </c>
      <c r="B661" s="83" t="s">
        <v>95</v>
      </c>
      <c r="C661" s="100" t="s">
        <v>95</v>
      </c>
      <c r="D661" s="100"/>
      <c r="E661" s="86">
        <v>0</v>
      </c>
      <c r="F661" s="87"/>
      <c r="G661" s="86">
        <v>0</v>
      </c>
      <c r="H661" s="87"/>
      <c r="I661" s="86">
        <v>0</v>
      </c>
      <c r="J661" s="87"/>
      <c r="K661" s="86">
        <v>0</v>
      </c>
      <c r="L661" s="87"/>
      <c r="M661" s="86">
        <v>0</v>
      </c>
      <c r="N661" s="87"/>
      <c r="O661" s="86">
        <v>0</v>
      </c>
      <c r="P661" s="87"/>
      <c r="Q661" s="86">
        <v>0</v>
      </c>
      <c r="R661" s="87"/>
      <c r="S661" s="86">
        <v>0</v>
      </c>
      <c r="T661" s="87"/>
      <c r="U661" s="86">
        <v>0</v>
      </c>
      <c r="V661" s="87"/>
      <c r="W661" s="86">
        <v>0</v>
      </c>
      <c r="X661" s="87"/>
      <c r="Y661" s="86">
        <v>139906.69735342704</v>
      </c>
      <c r="Z661" s="87">
        <v>0.006080995467839922</v>
      </c>
      <c r="AA661" s="86">
        <v>0</v>
      </c>
      <c r="AB661" s="87"/>
      <c r="AC661" s="88">
        <v>139906.69735342704</v>
      </c>
      <c r="AD661" s="89">
        <v>0.001240003966342995</v>
      </c>
    </row>
    <row r="662" spans="1:30" ht="15">
      <c r="A662" s="73" t="s">
        <v>1479</v>
      </c>
      <c r="B662" s="83" t="s">
        <v>612</v>
      </c>
      <c r="C662" s="100" t="s">
        <v>95</v>
      </c>
      <c r="D662" s="100"/>
      <c r="E662" s="86">
        <v>0</v>
      </c>
      <c r="F662" s="87"/>
      <c r="G662" s="86">
        <v>0</v>
      </c>
      <c r="H662" s="87"/>
      <c r="I662" s="86">
        <v>0</v>
      </c>
      <c r="J662" s="87"/>
      <c r="K662" s="86">
        <v>0</v>
      </c>
      <c r="L662" s="87"/>
      <c r="M662" s="86">
        <v>0</v>
      </c>
      <c r="N662" s="87"/>
      <c r="O662" s="86">
        <v>0</v>
      </c>
      <c r="P662" s="87"/>
      <c r="Q662" s="86">
        <v>0</v>
      </c>
      <c r="R662" s="87"/>
      <c r="S662" s="86">
        <v>0</v>
      </c>
      <c r="T662" s="87"/>
      <c r="U662" s="86">
        <v>0</v>
      </c>
      <c r="V662" s="87"/>
      <c r="W662" s="86">
        <v>0</v>
      </c>
      <c r="X662" s="87"/>
      <c r="Y662" s="86">
        <v>139906.69735342704</v>
      </c>
      <c r="Z662" s="87">
        <v>0.006080995467839922</v>
      </c>
      <c r="AA662" s="86">
        <v>0</v>
      </c>
      <c r="AB662" s="87"/>
      <c r="AC662" s="90">
        <v>139906.69735342704</v>
      </c>
      <c r="AD662" s="91">
        <v>0.001240003966342995</v>
      </c>
    </row>
    <row r="663" spans="1:30" ht="15">
      <c r="A663" s="57" t="s">
        <v>1480</v>
      </c>
      <c r="B663" s="83" t="s">
        <v>95</v>
      </c>
      <c r="C663" s="100" t="s">
        <v>95</v>
      </c>
      <c r="D663" s="100"/>
      <c r="E663" s="86">
        <v>0</v>
      </c>
      <c r="F663" s="87"/>
      <c r="G663" s="86">
        <v>148663.6422432</v>
      </c>
      <c r="H663" s="87">
        <v>0.01690647392470004</v>
      </c>
      <c r="I663" s="86">
        <v>24201.0582086645</v>
      </c>
      <c r="J663" s="87">
        <v>0.00761767936432738</v>
      </c>
      <c r="K663" s="86">
        <v>0</v>
      </c>
      <c r="L663" s="87"/>
      <c r="M663" s="86">
        <v>0</v>
      </c>
      <c r="N663" s="87"/>
      <c r="O663" s="86">
        <v>0</v>
      </c>
      <c r="P663" s="87"/>
      <c r="Q663" s="86">
        <v>0</v>
      </c>
      <c r="R663" s="87"/>
      <c r="S663" s="86">
        <v>0</v>
      </c>
      <c r="T663" s="87"/>
      <c r="U663" s="86">
        <v>0</v>
      </c>
      <c r="V663" s="87"/>
      <c r="W663" s="86">
        <v>0</v>
      </c>
      <c r="X663" s="87"/>
      <c r="Y663" s="86">
        <v>0</v>
      </c>
      <c r="Z663" s="87"/>
      <c r="AA663" s="86">
        <v>0</v>
      </c>
      <c r="AB663" s="87"/>
      <c r="AC663" s="88">
        <v>172864.7004518645</v>
      </c>
      <c r="AD663" s="89">
        <v>0.0015321133173454551</v>
      </c>
    </row>
    <row r="664" spans="1:30" ht="15">
      <c r="A664" s="73" t="s">
        <v>1481</v>
      </c>
      <c r="B664" s="83" t="s">
        <v>612</v>
      </c>
      <c r="C664" s="100" t="s">
        <v>95</v>
      </c>
      <c r="D664" s="100"/>
      <c r="E664" s="86">
        <v>0</v>
      </c>
      <c r="F664" s="87"/>
      <c r="G664" s="86">
        <v>148663.6422432</v>
      </c>
      <c r="H664" s="87">
        <v>0.01690647392470004</v>
      </c>
      <c r="I664" s="86">
        <v>24201.0582086645</v>
      </c>
      <c r="J664" s="87">
        <v>0.00761767936432738</v>
      </c>
      <c r="K664" s="86">
        <v>0</v>
      </c>
      <c r="L664" s="87"/>
      <c r="M664" s="86">
        <v>0</v>
      </c>
      <c r="N664" s="87"/>
      <c r="O664" s="86">
        <v>0</v>
      </c>
      <c r="P664" s="87"/>
      <c r="Q664" s="86">
        <v>0</v>
      </c>
      <c r="R664" s="87"/>
      <c r="S664" s="86">
        <v>0</v>
      </c>
      <c r="T664" s="87"/>
      <c r="U664" s="86">
        <v>0</v>
      </c>
      <c r="V664" s="87"/>
      <c r="W664" s="86">
        <v>0</v>
      </c>
      <c r="X664" s="87"/>
      <c r="Y664" s="86">
        <v>0</v>
      </c>
      <c r="Z664" s="87"/>
      <c r="AA664" s="86">
        <v>0</v>
      </c>
      <c r="AB664" s="87"/>
      <c r="AC664" s="90">
        <v>172864.7004518645</v>
      </c>
      <c r="AD664" s="91">
        <v>0.0015321133173454551</v>
      </c>
    </row>
    <row r="665" spans="1:30" ht="15">
      <c r="A665" s="57" t="s">
        <v>1482</v>
      </c>
      <c r="B665" s="83" t="s">
        <v>95</v>
      </c>
      <c r="C665" s="100" t="s">
        <v>95</v>
      </c>
      <c r="D665" s="100"/>
      <c r="E665" s="86">
        <v>0</v>
      </c>
      <c r="F665" s="87"/>
      <c r="G665" s="86">
        <v>0</v>
      </c>
      <c r="H665" s="87"/>
      <c r="I665" s="86">
        <v>6025.6165560348</v>
      </c>
      <c r="J665" s="87">
        <v>0.0018966614806877366</v>
      </c>
      <c r="K665" s="86">
        <v>0</v>
      </c>
      <c r="L665" s="87"/>
      <c r="M665" s="86">
        <v>0</v>
      </c>
      <c r="N665" s="87"/>
      <c r="O665" s="86">
        <v>0</v>
      </c>
      <c r="P665" s="87"/>
      <c r="Q665" s="86">
        <v>0</v>
      </c>
      <c r="R665" s="87"/>
      <c r="S665" s="86">
        <v>0</v>
      </c>
      <c r="T665" s="87"/>
      <c r="U665" s="86">
        <v>0</v>
      </c>
      <c r="V665" s="87"/>
      <c r="W665" s="86">
        <v>0</v>
      </c>
      <c r="X665" s="87"/>
      <c r="Y665" s="86">
        <v>0</v>
      </c>
      <c r="Z665" s="87"/>
      <c r="AA665" s="86">
        <v>0</v>
      </c>
      <c r="AB665" s="87"/>
      <c r="AC665" s="88">
        <v>6025.6165560348</v>
      </c>
      <c r="AD665" s="89">
        <v>5.340550931790076E-05</v>
      </c>
    </row>
    <row r="666" spans="1:30" ht="15">
      <c r="A666" s="73" t="s">
        <v>1483</v>
      </c>
      <c r="B666" s="83" t="s">
        <v>872</v>
      </c>
      <c r="C666" s="100" t="s">
        <v>95</v>
      </c>
      <c r="D666" s="100"/>
      <c r="E666" s="86">
        <v>0</v>
      </c>
      <c r="F666" s="87"/>
      <c r="G666" s="86">
        <v>0</v>
      </c>
      <c r="H666" s="87"/>
      <c r="I666" s="86">
        <v>6025.6165560348</v>
      </c>
      <c r="J666" s="87">
        <v>0.0018966614806877366</v>
      </c>
      <c r="K666" s="86">
        <v>0</v>
      </c>
      <c r="L666" s="87"/>
      <c r="M666" s="86">
        <v>0</v>
      </c>
      <c r="N666" s="87"/>
      <c r="O666" s="86">
        <v>0</v>
      </c>
      <c r="P666" s="87"/>
      <c r="Q666" s="86">
        <v>0</v>
      </c>
      <c r="R666" s="87"/>
      <c r="S666" s="86">
        <v>0</v>
      </c>
      <c r="T666" s="87"/>
      <c r="U666" s="86">
        <v>0</v>
      </c>
      <c r="V666" s="87"/>
      <c r="W666" s="86">
        <v>0</v>
      </c>
      <c r="X666" s="87"/>
      <c r="Y666" s="86">
        <v>0</v>
      </c>
      <c r="Z666" s="87"/>
      <c r="AA666" s="86">
        <v>0</v>
      </c>
      <c r="AB666" s="87"/>
      <c r="AC666" s="90">
        <v>6025.6165560348</v>
      </c>
      <c r="AD666" s="91">
        <v>5.340550931790076E-05</v>
      </c>
    </row>
    <row r="667" spans="1:30" ht="15">
      <c r="A667" s="57" t="s">
        <v>1484</v>
      </c>
      <c r="B667" s="83" t="s">
        <v>95</v>
      </c>
      <c r="C667" s="100" t="s">
        <v>95</v>
      </c>
      <c r="D667" s="100"/>
      <c r="E667" s="86">
        <v>0</v>
      </c>
      <c r="F667" s="87"/>
      <c r="G667" s="86">
        <v>0</v>
      </c>
      <c r="H667" s="87"/>
      <c r="I667" s="86">
        <v>0</v>
      </c>
      <c r="J667" s="87"/>
      <c r="K667" s="86">
        <v>0</v>
      </c>
      <c r="L667" s="87"/>
      <c r="M667" s="86">
        <v>0</v>
      </c>
      <c r="N667" s="87"/>
      <c r="O667" s="86">
        <v>0</v>
      </c>
      <c r="P667" s="87"/>
      <c r="Q667" s="86">
        <v>0</v>
      </c>
      <c r="R667" s="87"/>
      <c r="S667" s="86">
        <v>0</v>
      </c>
      <c r="T667" s="87"/>
      <c r="U667" s="86">
        <v>0</v>
      </c>
      <c r="V667" s="87"/>
      <c r="W667" s="86">
        <v>0</v>
      </c>
      <c r="X667" s="87"/>
      <c r="Y667" s="86">
        <v>61419.1035874908</v>
      </c>
      <c r="Z667" s="87">
        <v>0.002669559768184847</v>
      </c>
      <c r="AA667" s="86">
        <v>0</v>
      </c>
      <c r="AB667" s="87"/>
      <c r="AC667" s="88">
        <v>61419.1035874908</v>
      </c>
      <c r="AD667" s="89">
        <v>0.0005443623035809894</v>
      </c>
    </row>
    <row r="668" spans="1:30" ht="15">
      <c r="A668" s="73" t="s">
        <v>1485</v>
      </c>
      <c r="B668" s="83" t="s">
        <v>612</v>
      </c>
      <c r="C668" s="100" t="s">
        <v>95</v>
      </c>
      <c r="D668" s="100"/>
      <c r="E668" s="86">
        <v>0</v>
      </c>
      <c r="F668" s="87"/>
      <c r="G668" s="86">
        <v>0</v>
      </c>
      <c r="H668" s="87"/>
      <c r="I668" s="86">
        <v>0</v>
      </c>
      <c r="J668" s="87"/>
      <c r="K668" s="86">
        <v>0</v>
      </c>
      <c r="L668" s="87"/>
      <c r="M668" s="86">
        <v>0</v>
      </c>
      <c r="N668" s="87"/>
      <c r="O668" s="86">
        <v>0</v>
      </c>
      <c r="P668" s="87"/>
      <c r="Q668" s="86">
        <v>0</v>
      </c>
      <c r="R668" s="87"/>
      <c r="S668" s="86">
        <v>0</v>
      </c>
      <c r="T668" s="87"/>
      <c r="U668" s="86">
        <v>0</v>
      </c>
      <c r="V668" s="87"/>
      <c r="W668" s="86">
        <v>0</v>
      </c>
      <c r="X668" s="87"/>
      <c r="Y668" s="86">
        <v>61419.1035874908</v>
      </c>
      <c r="Z668" s="87">
        <v>0.002669559768184847</v>
      </c>
      <c r="AA668" s="86">
        <v>0</v>
      </c>
      <c r="AB668" s="87"/>
      <c r="AC668" s="90">
        <v>61419.1035874908</v>
      </c>
      <c r="AD668" s="91">
        <v>0.0005443623035809894</v>
      </c>
    </row>
    <row r="669" spans="1:30" ht="15">
      <c r="A669" s="57" t="s">
        <v>1486</v>
      </c>
      <c r="B669" s="83" t="s">
        <v>95</v>
      </c>
      <c r="C669" s="100" t="s">
        <v>95</v>
      </c>
      <c r="D669" s="100"/>
      <c r="E669" s="86">
        <v>0</v>
      </c>
      <c r="F669" s="87"/>
      <c r="G669" s="86">
        <v>0</v>
      </c>
      <c r="H669" s="87"/>
      <c r="I669" s="86">
        <v>333.0731769102</v>
      </c>
      <c r="J669" s="87">
        <v>0.00010484023651707119</v>
      </c>
      <c r="K669" s="86">
        <v>0</v>
      </c>
      <c r="L669" s="87"/>
      <c r="M669" s="86">
        <v>0</v>
      </c>
      <c r="N669" s="87"/>
      <c r="O669" s="86">
        <v>0</v>
      </c>
      <c r="P669" s="87"/>
      <c r="Q669" s="86">
        <v>0</v>
      </c>
      <c r="R669" s="87"/>
      <c r="S669" s="86">
        <v>0</v>
      </c>
      <c r="T669" s="87"/>
      <c r="U669" s="86">
        <v>0</v>
      </c>
      <c r="V669" s="87"/>
      <c r="W669" s="86">
        <v>0</v>
      </c>
      <c r="X669" s="87"/>
      <c r="Y669" s="86">
        <v>0</v>
      </c>
      <c r="Z669" s="87"/>
      <c r="AA669" s="86">
        <v>0</v>
      </c>
      <c r="AB669" s="87"/>
      <c r="AC669" s="88">
        <v>333.0731769102</v>
      </c>
      <c r="AD669" s="89">
        <v>2.952053534705165E-06</v>
      </c>
    </row>
    <row r="670" spans="1:30" ht="15">
      <c r="A670" s="73" t="s">
        <v>1487</v>
      </c>
      <c r="B670" s="83" t="s">
        <v>872</v>
      </c>
      <c r="C670" s="100" t="s">
        <v>95</v>
      </c>
      <c r="D670" s="100"/>
      <c r="E670" s="86">
        <v>0</v>
      </c>
      <c r="F670" s="87"/>
      <c r="G670" s="86">
        <v>0</v>
      </c>
      <c r="H670" s="87"/>
      <c r="I670" s="86">
        <v>333.0731769102</v>
      </c>
      <c r="J670" s="87">
        <v>0.00010484023651707119</v>
      </c>
      <c r="K670" s="86">
        <v>0</v>
      </c>
      <c r="L670" s="87"/>
      <c r="M670" s="86">
        <v>0</v>
      </c>
      <c r="N670" s="87"/>
      <c r="O670" s="86">
        <v>0</v>
      </c>
      <c r="P670" s="87"/>
      <c r="Q670" s="86">
        <v>0</v>
      </c>
      <c r="R670" s="87"/>
      <c r="S670" s="86">
        <v>0</v>
      </c>
      <c r="T670" s="87"/>
      <c r="U670" s="86">
        <v>0</v>
      </c>
      <c r="V670" s="87"/>
      <c r="W670" s="86">
        <v>0</v>
      </c>
      <c r="X670" s="87"/>
      <c r="Y670" s="86">
        <v>0</v>
      </c>
      <c r="Z670" s="87"/>
      <c r="AA670" s="86">
        <v>0</v>
      </c>
      <c r="AB670" s="87"/>
      <c r="AC670" s="90">
        <v>333.0731769102</v>
      </c>
      <c r="AD670" s="91">
        <v>2.952053534705165E-06</v>
      </c>
    </row>
    <row r="671" spans="1:30" ht="15">
      <c r="A671" s="57" t="s">
        <v>1488</v>
      </c>
      <c r="B671" s="83" t="s">
        <v>95</v>
      </c>
      <c r="C671" s="100" t="s">
        <v>95</v>
      </c>
      <c r="D671" s="100"/>
      <c r="E671" s="86">
        <v>0</v>
      </c>
      <c r="F671" s="87"/>
      <c r="G671" s="86">
        <v>0</v>
      </c>
      <c r="H671" s="87"/>
      <c r="I671" s="86">
        <v>3430.4172399964</v>
      </c>
      <c r="J671" s="87">
        <v>0.0010797799994876965</v>
      </c>
      <c r="K671" s="86">
        <v>0</v>
      </c>
      <c r="L671" s="87"/>
      <c r="M671" s="86">
        <v>0</v>
      </c>
      <c r="N671" s="87"/>
      <c r="O671" s="86">
        <v>0</v>
      </c>
      <c r="P671" s="87"/>
      <c r="Q671" s="86">
        <v>0</v>
      </c>
      <c r="R671" s="87"/>
      <c r="S671" s="86">
        <v>0</v>
      </c>
      <c r="T671" s="87"/>
      <c r="U671" s="86">
        <v>0</v>
      </c>
      <c r="V671" s="87"/>
      <c r="W671" s="86">
        <v>0</v>
      </c>
      <c r="X671" s="87"/>
      <c r="Y671" s="86">
        <v>0</v>
      </c>
      <c r="Z671" s="87"/>
      <c r="AA671" s="86">
        <v>0</v>
      </c>
      <c r="AB671" s="87"/>
      <c r="AC671" s="88">
        <v>3430.4172399964</v>
      </c>
      <c r="AD671" s="89">
        <v>3.040405544747662E-05</v>
      </c>
    </row>
    <row r="672" spans="1:30" ht="15">
      <c r="A672" s="73" t="s">
        <v>1489</v>
      </c>
      <c r="B672" s="83" t="s">
        <v>612</v>
      </c>
      <c r="C672" s="100" t="s">
        <v>95</v>
      </c>
      <c r="D672" s="100"/>
      <c r="E672" s="86">
        <v>0</v>
      </c>
      <c r="F672" s="87"/>
      <c r="G672" s="86">
        <v>0</v>
      </c>
      <c r="H672" s="87"/>
      <c r="I672" s="86">
        <v>3430.4172399964</v>
      </c>
      <c r="J672" s="87">
        <v>0.0010797799994876965</v>
      </c>
      <c r="K672" s="86">
        <v>0</v>
      </c>
      <c r="L672" s="87"/>
      <c r="M672" s="86">
        <v>0</v>
      </c>
      <c r="N672" s="87"/>
      <c r="O672" s="86">
        <v>0</v>
      </c>
      <c r="P672" s="87"/>
      <c r="Q672" s="86">
        <v>0</v>
      </c>
      <c r="R672" s="87"/>
      <c r="S672" s="86">
        <v>0</v>
      </c>
      <c r="T672" s="87"/>
      <c r="U672" s="86">
        <v>0</v>
      </c>
      <c r="V672" s="87"/>
      <c r="W672" s="86">
        <v>0</v>
      </c>
      <c r="X672" s="87"/>
      <c r="Y672" s="86">
        <v>0</v>
      </c>
      <c r="Z672" s="87"/>
      <c r="AA672" s="86">
        <v>0</v>
      </c>
      <c r="AB672" s="87"/>
      <c r="AC672" s="90">
        <v>3430.4172399964</v>
      </c>
      <c r="AD672" s="91">
        <v>3.040405544747662E-05</v>
      </c>
    </row>
    <row r="673" spans="1:30" ht="15">
      <c r="A673" s="54" t="s">
        <v>58</v>
      </c>
      <c r="B673" s="99" t="s">
        <v>95</v>
      </c>
      <c r="C673" s="99" t="s">
        <v>95</v>
      </c>
      <c r="D673" s="99" t="s">
        <v>95</v>
      </c>
      <c r="E673" s="81">
        <v>0</v>
      </c>
      <c r="F673" s="82"/>
      <c r="G673" s="81">
        <v>0</v>
      </c>
      <c r="H673" s="82"/>
      <c r="I673" s="81">
        <v>0</v>
      </c>
      <c r="J673" s="82"/>
      <c r="K673" s="81">
        <v>50372.250785</v>
      </c>
      <c r="L673" s="82">
        <v>0.007239020009180896</v>
      </c>
      <c r="M673" s="81">
        <v>178349.05820542498</v>
      </c>
      <c r="N673" s="82">
        <v>0.00643589977445373</v>
      </c>
      <c r="O673" s="81">
        <v>356284.589406475</v>
      </c>
      <c r="P673" s="82">
        <v>0.08906602673758388</v>
      </c>
      <c r="Q673" s="81">
        <v>0</v>
      </c>
      <c r="R673" s="82"/>
      <c r="S673" s="81">
        <v>0</v>
      </c>
      <c r="T673" s="82"/>
      <c r="U673" s="81">
        <v>0</v>
      </c>
      <c r="V673" s="82"/>
      <c r="W673" s="81">
        <v>0</v>
      </c>
      <c r="X673" s="82"/>
      <c r="Y673" s="81">
        <v>696.4466725</v>
      </c>
      <c r="Z673" s="82">
        <v>3.027081004111027E-05</v>
      </c>
      <c r="AA673" s="81">
        <v>633.33448</v>
      </c>
      <c r="AB673" s="82">
        <v>0.00017600959367342558</v>
      </c>
      <c r="AC673" s="81">
        <v>586335.6795494</v>
      </c>
      <c r="AD673" s="82">
        <v>0.005196738840979165</v>
      </c>
    </row>
    <row r="674" spans="1:30" ht="15">
      <c r="A674" s="57" t="s">
        <v>1490</v>
      </c>
      <c r="B674" s="83" t="s">
        <v>612</v>
      </c>
      <c r="C674" s="100" t="s">
        <v>95</v>
      </c>
      <c r="D674" s="100" t="s">
        <v>95</v>
      </c>
      <c r="E674" s="86">
        <v>0</v>
      </c>
      <c r="F674" s="87"/>
      <c r="G674" s="86">
        <v>0</v>
      </c>
      <c r="H674" s="87"/>
      <c r="I674" s="86">
        <v>0</v>
      </c>
      <c r="J674" s="87"/>
      <c r="K674" s="86">
        <v>50372.250785</v>
      </c>
      <c r="L674" s="87">
        <v>0.007239020009180896</v>
      </c>
      <c r="M674" s="86">
        <v>176332.33254</v>
      </c>
      <c r="N674" s="87">
        <v>0.006363124261166219</v>
      </c>
      <c r="O674" s="86">
        <v>0</v>
      </c>
      <c r="P674" s="87"/>
      <c r="Q674" s="86">
        <v>0</v>
      </c>
      <c r="R674" s="87"/>
      <c r="S674" s="86">
        <v>0</v>
      </c>
      <c r="T674" s="87"/>
      <c r="U674" s="86">
        <v>0</v>
      </c>
      <c r="V674" s="87"/>
      <c r="W674" s="86">
        <v>0</v>
      </c>
      <c r="X674" s="87"/>
      <c r="Y674" s="86">
        <v>0</v>
      </c>
      <c r="Z674" s="87"/>
      <c r="AA674" s="86">
        <v>0</v>
      </c>
      <c r="AB674" s="87"/>
      <c r="AC674" s="88">
        <v>226704.58332499999</v>
      </c>
      <c r="AD674" s="89">
        <v>0.002009300396828001</v>
      </c>
    </row>
    <row r="675" spans="1:30" ht="15">
      <c r="A675" s="73" t="s">
        <v>1490</v>
      </c>
      <c r="B675" s="83" t="s">
        <v>612</v>
      </c>
      <c r="C675" s="83"/>
      <c r="D675" s="83"/>
      <c r="E675" s="86">
        <v>0</v>
      </c>
      <c r="F675" s="87"/>
      <c r="G675" s="86">
        <v>0</v>
      </c>
      <c r="H675" s="87"/>
      <c r="I675" s="86">
        <v>0</v>
      </c>
      <c r="J675" s="87"/>
      <c r="K675" s="86">
        <v>50372.250785</v>
      </c>
      <c r="L675" s="87">
        <v>0.007239020009180896</v>
      </c>
      <c r="M675" s="86">
        <v>176332.33254</v>
      </c>
      <c r="N675" s="87">
        <v>0.006363124261166219</v>
      </c>
      <c r="O675" s="86">
        <v>0</v>
      </c>
      <c r="P675" s="87"/>
      <c r="Q675" s="86">
        <v>0</v>
      </c>
      <c r="R675" s="87"/>
      <c r="S675" s="86">
        <v>0</v>
      </c>
      <c r="T675" s="87"/>
      <c r="U675" s="86">
        <v>0</v>
      </c>
      <c r="V675" s="87"/>
      <c r="W675" s="86">
        <v>0</v>
      </c>
      <c r="X675" s="87"/>
      <c r="Y675" s="86">
        <v>0</v>
      </c>
      <c r="Z675" s="87"/>
      <c r="AA675" s="86">
        <v>0</v>
      </c>
      <c r="AB675" s="87"/>
      <c r="AC675" s="90">
        <v>226704.58332499999</v>
      </c>
      <c r="AD675" s="91">
        <v>0.002009300396828001</v>
      </c>
    </row>
    <row r="676" spans="1:30" ht="15">
      <c r="A676" s="57" t="s">
        <v>1491</v>
      </c>
      <c r="B676" s="83" t="s">
        <v>612</v>
      </c>
      <c r="C676" s="83"/>
      <c r="D676" s="83"/>
      <c r="E676" s="86">
        <v>0</v>
      </c>
      <c r="F676" s="87"/>
      <c r="G676" s="86">
        <v>0</v>
      </c>
      <c r="H676" s="87"/>
      <c r="I676" s="86">
        <v>0</v>
      </c>
      <c r="J676" s="87"/>
      <c r="K676" s="86">
        <v>0</v>
      </c>
      <c r="L676" s="87"/>
      <c r="M676" s="86">
        <v>0</v>
      </c>
      <c r="N676" s="87"/>
      <c r="O676" s="86">
        <v>173977.1608325</v>
      </c>
      <c r="P676" s="87">
        <v>0.04349178976348609</v>
      </c>
      <c r="Q676" s="86">
        <v>0</v>
      </c>
      <c r="R676" s="87"/>
      <c r="S676" s="86">
        <v>0</v>
      </c>
      <c r="T676" s="87"/>
      <c r="U676" s="86">
        <v>0</v>
      </c>
      <c r="V676" s="87"/>
      <c r="W676" s="86">
        <v>0</v>
      </c>
      <c r="X676" s="87"/>
      <c r="Y676" s="86">
        <v>696.4466725</v>
      </c>
      <c r="Z676" s="87">
        <v>3.027081004111027E-05</v>
      </c>
      <c r="AA676" s="86">
        <v>633.33448</v>
      </c>
      <c r="AB676" s="87">
        <v>0.00017600959367342558</v>
      </c>
      <c r="AC676" s="88">
        <v>175306.941985</v>
      </c>
      <c r="AD676" s="89">
        <v>0.0015537590944607951</v>
      </c>
    </row>
    <row r="677" spans="1:30" ht="15">
      <c r="A677" s="73" t="s">
        <v>1491</v>
      </c>
      <c r="B677" s="83" t="s">
        <v>612</v>
      </c>
      <c r="C677" s="83"/>
      <c r="D677" s="83"/>
      <c r="E677" s="86">
        <v>0</v>
      </c>
      <c r="F677" s="87"/>
      <c r="G677" s="86">
        <v>0</v>
      </c>
      <c r="H677" s="87"/>
      <c r="I677" s="86">
        <v>0</v>
      </c>
      <c r="J677" s="87"/>
      <c r="K677" s="86">
        <v>0</v>
      </c>
      <c r="L677" s="87"/>
      <c r="M677" s="86">
        <v>0</v>
      </c>
      <c r="N677" s="87"/>
      <c r="O677" s="86">
        <v>173977.1608325</v>
      </c>
      <c r="P677" s="87">
        <v>0.04349178976348609</v>
      </c>
      <c r="Q677" s="86">
        <v>0</v>
      </c>
      <c r="R677" s="87"/>
      <c r="S677" s="86">
        <v>0</v>
      </c>
      <c r="T677" s="87"/>
      <c r="U677" s="86">
        <v>0</v>
      </c>
      <c r="V677" s="87"/>
      <c r="W677" s="86">
        <v>0</v>
      </c>
      <c r="X677" s="87"/>
      <c r="Y677" s="86">
        <v>696.4466725</v>
      </c>
      <c r="Z677" s="87">
        <v>3.027081004111027E-05</v>
      </c>
      <c r="AA677" s="86">
        <v>633.33448</v>
      </c>
      <c r="AB677" s="87">
        <v>0.00017600959367342558</v>
      </c>
      <c r="AC677" s="90">
        <v>175306.941985</v>
      </c>
      <c r="AD677" s="91">
        <v>0.0015537590944607951</v>
      </c>
    </row>
    <row r="678" spans="1:30" ht="15">
      <c r="A678" s="57" t="s">
        <v>1492</v>
      </c>
      <c r="B678" s="83" t="s">
        <v>612</v>
      </c>
      <c r="C678" s="83"/>
      <c r="D678" s="83"/>
      <c r="E678" s="86">
        <v>0</v>
      </c>
      <c r="F678" s="87"/>
      <c r="G678" s="86">
        <v>0</v>
      </c>
      <c r="H678" s="87"/>
      <c r="I678" s="86">
        <v>0</v>
      </c>
      <c r="J678" s="87"/>
      <c r="K678" s="86">
        <v>0</v>
      </c>
      <c r="L678" s="87"/>
      <c r="M678" s="86">
        <v>2016.725665425</v>
      </c>
      <c r="N678" s="87">
        <v>7.277551328751002E-05</v>
      </c>
      <c r="O678" s="86">
        <v>182307.428573975</v>
      </c>
      <c r="P678" s="87">
        <v>0.04557423697409778</v>
      </c>
      <c r="Q678" s="86">
        <v>0</v>
      </c>
      <c r="R678" s="87"/>
      <c r="S678" s="86">
        <v>0</v>
      </c>
      <c r="T678" s="87"/>
      <c r="U678" s="86">
        <v>0</v>
      </c>
      <c r="V678" s="87"/>
      <c r="W678" s="86">
        <v>0</v>
      </c>
      <c r="X678" s="87"/>
      <c r="Y678" s="86">
        <v>0</v>
      </c>
      <c r="Z678" s="87"/>
      <c r="AA678" s="86">
        <v>0</v>
      </c>
      <c r="AB678" s="87"/>
      <c r="AC678" s="88">
        <v>184324.1542394</v>
      </c>
      <c r="AD678" s="89">
        <v>0.001633679349690369</v>
      </c>
    </row>
    <row r="679" spans="1:30" ht="15">
      <c r="A679" s="73" t="s">
        <v>1492</v>
      </c>
      <c r="B679" s="83" t="s">
        <v>612</v>
      </c>
      <c r="C679" s="83"/>
      <c r="D679" s="83"/>
      <c r="E679" s="86">
        <v>0</v>
      </c>
      <c r="F679" s="87"/>
      <c r="G679" s="86">
        <v>0</v>
      </c>
      <c r="H679" s="87"/>
      <c r="I679" s="86">
        <v>0</v>
      </c>
      <c r="J679" s="87"/>
      <c r="K679" s="86">
        <v>0</v>
      </c>
      <c r="L679" s="87"/>
      <c r="M679" s="86">
        <v>2016.725665425</v>
      </c>
      <c r="N679" s="87">
        <v>7.277551328751002E-05</v>
      </c>
      <c r="O679" s="86">
        <v>182307.428573975</v>
      </c>
      <c r="P679" s="87">
        <v>0.04557423697409778</v>
      </c>
      <c r="Q679" s="86">
        <v>0</v>
      </c>
      <c r="R679" s="87"/>
      <c r="S679" s="86">
        <v>0</v>
      </c>
      <c r="T679" s="87"/>
      <c r="U679" s="86">
        <v>0</v>
      </c>
      <c r="V679" s="87"/>
      <c r="W679" s="86">
        <v>0</v>
      </c>
      <c r="X679" s="87"/>
      <c r="Y679" s="86">
        <v>0</v>
      </c>
      <c r="Z679" s="87"/>
      <c r="AA679" s="86">
        <v>0</v>
      </c>
      <c r="AB679" s="87"/>
      <c r="AC679" s="90">
        <v>184324.1542394</v>
      </c>
      <c r="AD679" s="91">
        <v>0.001633679349690369</v>
      </c>
    </row>
    <row r="680" spans="1:30" ht="15">
      <c r="A680" s="39" t="s">
        <v>0</v>
      </c>
      <c r="B680" s="101" t="s">
        <v>95</v>
      </c>
      <c r="C680" s="101"/>
      <c r="D680" s="101"/>
      <c r="E680" s="39">
        <v>547262.9882003579</v>
      </c>
      <c r="F680" s="40">
        <v>0.5235703002697634</v>
      </c>
      <c r="G680" s="39">
        <v>3980729.7648796975</v>
      </c>
      <c r="H680" s="40">
        <v>0.4527004919004956</v>
      </c>
      <c r="I680" s="39">
        <v>1629842.0874592096</v>
      </c>
      <c r="J680" s="40">
        <v>0.5130194857473309</v>
      </c>
      <c r="K680" s="39">
        <v>2862742.4022918004</v>
      </c>
      <c r="L680" s="40">
        <v>0.41140606600592927</v>
      </c>
      <c r="M680" s="39">
        <v>10690857.965633003</v>
      </c>
      <c r="N680" s="40">
        <v>0.3857900403964195</v>
      </c>
      <c r="O680" s="39">
        <v>1697338.697046323</v>
      </c>
      <c r="P680" s="40">
        <v>0.4243102796719397</v>
      </c>
      <c r="Q680" s="39">
        <v>2050559.388268646</v>
      </c>
      <c r="R680" s="40">
        <v>0.4740778945497759</v>
      </c>
      <c r="S680" s="39">
        <v>6088514.31109827</v>
      </c>
      <c r="T680" s="40">
        <v>0.398819631944474</v>
      </c>
      <c r="U680" s="39">
        <v>1617966.7240617285</v>
      </c>
      <c r="V680" s="40">
        <v>0.4331608526656576</v>
      </c>
      <c r="W680" s="39">
        <v>2568553.2335329973</v>
      </c>
      <c r="X680" s="40">
        <v>0.4392442670426781</v>
      </c>
      <c r="Y680" s="39">
        <v>8382997.005838737</v>
      </c>
      <c r="Z680" s="40">
        <v>0.36436402090633974</v>
      </c>
      <c r="AA680" s="39">
        <v>1383941.057604014</v>
      </c>
      <c r="AB680" s="40">
        <v>0.38461020346918956</v>
      </c>
      <c r="AC680" s="39">
        <v>43501305.62591479</v>
      </c>
      <c r="AD680" s="40">
        <v>0.3855554633025715</v>
      </c>
    </row>
  </sheetData>
  <mergeCells count="19">
    <mergeCell ref="G7:H7"/>
    <mergeCell ref="I7:J7"/>
    <mergeCell ref="K7:L7"/>
    <mergeCell ref="B7:B8"/>
    <mergeCell ref="C7:C8"/>
    <mergeCell ref="D7:D8"/>
    <mergeCell ref="A2:AD2"/>
    <mergeCell ref="A4:AD4"/>
    <mergeCell ref="A5:AD5"/>
    <mergeCell ref="W7:X7"/>
    <mergeCell ref="Y7:Z7"/>
    <mergeCell ref="AA7:AB7"/>
    <mergeCell ref="AC7:AD7"/>
    <mergeCell ref="M7:N7"/>
    <mergeCell ref="O7:P7"/>
    <mergeCell ref="Q7:R7"/>
    <mergeCell ref="S7:T7"/>
    <mergeCell ref="U7:V7"/>
    <mergeCell ref="E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"/>
  <sheetViews>
    <sheetView zoomScale="80" zoomScaleNormal="80" workbookViewId="0" topLeftCell="A1"/>
  </sheetViews>
  <sheetFormatPr defaultColWidth="11.421875" defaultRowHeight="15"/>
  <cols>
    <col min="1" max="1" width="18.57421875" style="14" bestFit="1" customWidth="1"/>
    <col min="2" max="2" width="13.7109375" style="14" customWidth="1"/>
    <col min="3" max="3" width="9.28125" style="17" customWidth="1"/>
    <col min="4" max="4" width="13.7109375" style="14" customWidth="1"/>
    <col min="5" max="5" width="9.28125" style="17" customWidth="1"/>
    <col min="6" max="6" width="13.7109375" style="14" customWidth="1"/>
    <col min="7" max="7" width="9.28125" style="17" customWidth="1"/>
    <col min="8" max="8" width="13.7109375" style="14" customWidth="1"/>
    <col min="9" max="9" width="9.28125" style="17" customWidth="1"/>
    <col min="10" max="10" width="13.7109375" style="14" customWidth="1"/>
    <col min="11" max="11" width="9.28125" style="17" customWidth="1"/>
    <col min="12" max="12" width="13.7109375" style="14" customWidth="1"/>
    <col min="13" max="13" width="9.28125" style="17" customWidth="1"/>
    <col min="14" max="14" width="13.7109375" style="14" customWidth="1"/>
    <col min="15" max="15" width="9.28125" style="17" customWidth="1"/>
    <col min="16" max="16" width="13.7109375" style="14" customWidth="1"/>
    <col min="17" max="17" width="9.28125" style="17" customWidth="1"/>
    <col min="18" max="18" width="13.7109375" style="14" customWidth="1"/>
    <col min="19" max="19" width="9.28125" style="17" customWidth="1"/>
    <col min="20" max="20" width="13.7109375" style="14" customWidth="1"/>
    <col min="21" max="21" width="9.28125" style="17" customWidth="1"/>
    <col min="22" max="22" width="13.7109375" style="14" customWidth="1"/>
    <col min="23" max="23" width="9.28125" style="17" customWidth="1"/>
    <col min="24" max="24" width="13.7109375" style="14" customWidth="1"/>
    <col min="25" max="25" width="9.28125" style="17" customWidth="1"/>
    <col min="26" max="26" width="13.7109375" style="14" customWidth="1"/>
    <col min="27" max="27" width="9.28125" style="17" customWidth="1"/>
    <col min="28" max="16384" width="11.421875" style="14" customWidth="1"/>
  </cols>
  <sheetData>
    <row r="1" spans="3:25" ht="15">
      <c r="C1" s="14"/>
      <c r="E1" s="14"/>
      <c r="G1" s="14"/>
      <c r="I1" s="14"/>
      <c r="K1" s="14"/>
      <c r="M1" s="14"/>
      <c r="O1" s="14"/>
      <c r="Q1" s="14"/>
      <c r="S1" s="14"/>
      <c r="U1" s="14"/>
      <c r="W1" s="14"/>
      <c r="Y1" s="14"/>
    </row>
    <row r="2" spans="1:27" ht="15">
      <c r="A2" s="43" t="s">
        <v>13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</row>
    <row r="3" spans="1:27" ht="15">
      <c r="A3" s="3"/>
      <c r="B3" s="3"/>
      <c r="C3" s="24"/>
      <c r="D3" s="3"/>
      <c r="E3" s="24"/>
      <c r="F3" s="3"/>
      <c r="G3" s="24"/>
      <c r="H3" s="3"/>
      <c r="I3" s="24"/>
      <c r="J3"/>
      <c r="K3" s="23"/>
      <c r="L3"/>
      <c r="M3" s="23"/>
      <c r="N3"/>
      <c r="O3" s="23"/>
      <c r="P3"/>
      <c r="Q3" s="23"/>
      <c r="R3"/>
      <c r="S3" s="23"/>
      <c r="T3"/>
      <c r="U3" s="23"/>
      <c r="V3"/>
      <c r="W3" s="23"/>
      <c r="X3"/>
      <c r="Y3" s="23"/>
      <c r="Z3"/>
      <c r="AA3" s="23"/>
    </row>
    <row r="4" spans="1:27" ht="15">
      <c r="A4" s="43" t="s">
        <v>1534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spans="1:27" ht="15">
      <c r="A5" s="43" t="s">
        <v>148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spans="1:27" ht="15">
      <c r="A6" s="3"/>
      <c r="B6" s="3"/>
      <c r="C6" s="24"/>
      <c r="D6" s="3"/>
      <c r="E6" s="24"/>
      <c r="F6" s="3"/>
      <c r="G6" s="24"/>
      <c r="H6" s="3"/>
      <c r="I6" s="24"/>
      <c r="J6"/>
      <c r="K6" s="23"/>
      <c r="L6"/>
      <c r="M6" s="23"/>
      <c r="N6"/>
      <c r="O6" s="23"/>
      <c r="P6"/>
      <c r="Q6" s="23"/>
      <c r="R6"/>
      <c r="S6" s="23"/>
      <c r="T6"/>
      <c r="U6" s="23"/>
      <c r="V6"/>
      <c r="W6" s="23"/>
      <c r="X6"/>
      <c r="Y6" s="23"/>
      <c r="Z6"/>
      <c r="AA6" s="23"/>
    </row>
    <row r="7" spans="1:27" ht="15">
      <c r="A7" s="53"/>
      <c r="B7" s="44" t="s">
        <v>29</v>
      </c>
      <c r="C7" s="44"/>
      <c r="D7" s="44" t="s">
        <v>30</v>
      </c>
      <c r="E7" s="44"/>
      <c r="F7" s="44" t="s">
        <v>31</v>
      </c>
      <c r="G7" s="44"/>
      <c r="H7" s="44" t="s">
        <v>32</v>
      </c>
      <c r="I7" s="44"/>
      <c r="J7" s="44" t="s">
        <v>33</v>
      </c>
      <c r="K7" s="44"/>
      <c r="L7" s="44" t="s">
        <v>34</v>
      </c>
      <c r="M7" s="44"/>
      <c r="N7" s="44" t="s">
        <v>35</v>
      </c>
      <c r="O7" s="44"/>
      <c r="P7" s="44" t="s">
        <v>36</v>
      </c>
      <c r="Q7" s="44"/>
      <c r="R7" s="44" t="s">
        <v>37</v>
      </c>
      <c r="S7" s="44"/>
      <c r="T7" s="44" t="s">
        <v>38</v>
      </c>
      <c r="U7" s="44"/>
      <c r="V7" s="44" t="s">
        <v>39</v>
      </c>
      <c r="W7" s="44"/>
      <c r="X7" s="44" t="s">
        <v>40</v>
      </c>
      <c r="Y7" s="44"/>
      <c r="Z7" s="44" t="s">
        <v>2</v>
      </c>
      <c r="AA7" s="44"/>
    </row>
    <row r="8" spans="1:27" ht="15">
      <c r="A8" s="44"/>
      <c r="B8" s="1" t="s">
        <v>9</v>
      </c>
      <c r="C8" s="25" t="s">
        <v>10</v>
      </c>
      <c r="D8" s="1" t="s">
        <v>9</v>
      </c>
      <c r="E8" s="25" t="s">
        <v>10</v>
      </c>
      <c r="F8" s="1" t="s">
        <v>9</v>
      </c>
      <c r="G8" s="25" t="s">
        <v>10</v>
      </c>
      <c r="H8" s="1" t="s">
        <v>9</v>
      </c>
      <c r="I8" s="25" t="s">
        <v>10</v>
      </c>
      <c r="J8" s="1" t="s">
        <v>9</v>
      </c>
      <c r="K8" s="25" t="s">
        <v>10</v>
      </c>
      <c r="L8" s="1" t="s">
        <v>9</v>
      </c>
      <c r="M8" s="25" t="s">
        <v>10</v>
      </c>
      <c r="N8" s="1" t="s">
        <v>9</v>
      </c>
      <c r="O8" s="25" t="s">
        <v>10</v>
      </c>
      <c r="P8" s="1" t="s">
        <v>9</v>
      </c>
      <c r="Q8" s="25" t="s">
        <v>10</v>
      </c>
      <c r="R8" s="1" t="s">
        <v>9</v>
      </c>
      <c r="S8" s="25" t="s">
        <v>10</v>
      </c>
      <c r="T8" s="1" t="s">
        <v>9</v>
      </c>
      <c r="U8" s="25" t="s">
        <v>10</v>
      </c>
      <c r="V8" s="1" t="s">
        <v>9</v>
      </c>
      <c r="W8" s="25" t="s">
        <v>10</v>
      </c>
      <c r="X8" s="1" t="s">
        <v>9</v>
      </c>
      <c r="Y8" s="25" t="s">
        <v>10</v>
      </c>
      <c r="Z8" s="1" t="s">
        <v>9</v>
      </c>
      <c r="AA8" s="25" t="s">
        <v>10</v>
      </c>
    </row>
    <row r="9" spans="1:27" ht="15">
      <c r="A9" s="54" t="s">
        <v>1493</v>
      </c>
      <c r="B9" s="68">
        <v>623004.8658177392</v>
      </c>
      <c r="C9" s="69">
        <v>0.5960330804360866</v>
      </c>
      <c r="D9" s="68">
        <v>3099957.8976350003</v>
      </c>
      <c r="E9" s="69">
        <v>0.3525364815043159</v>
      </c>
      <c r="F9" s="68">
        <v>531392.375</v>
      </c>
      <c r="G9" s="69">
        <v>0.16726445159944103</v>
      </c>
      <c r="H9" s="68">
        <v>3421617.6219137493</v>
      </c>
      <c r="I9" s="69">
        <v>0.4917222884186746</v>
      </c>
      <c r="J9" s="68">
        <v>5848239.012633751</v>
      </c>
      <c r="K9" s="69">
        <v>0.2110394106988122</v>
      </c>
      <c r="L9" s="68">
        <v>1197692.540765</v>
      </c>
      <c r="M9" s="69">
        <v>0.2994059216450678</v>
      </c>
      <c r="N9" s="68">
        <v>812000</v>
      </c>
      <c r="O9" s="69">
        <v>0.18772987145690276</v>
      </c>
      <c r="P9" s="68">
        <v>2789437.5</v>
      </c>
      <c r="Q9" s="69">
        <v>0.18271821009835806</v>
      </c>
      <c r="R9" s="68">
        <v>465450</v>
      </c>
      <c r="S9" s="69">
        <v>0.12460992916288079</v>
      </c>
      <c r="T9" s="68">
        <v>328062.5</v>
      </c>
      <c r="U9" s="69">
        <v>0.05610145449797913</v>
      </c>
      <c r="V9" s="68">
        <v>1752687.5</v>
      </c>
      <c r="W9" s="69">
        <v>0.07617994667628837</v>
      </c>
      <c r="X9" s="68">
        <v>326250</v>
      </c>
      <c r="Y9" s="69">
        <v>0.0906679357421928</v>
      </c>
      <c r="Z9" s="68">
        <v>21195791.813765235</v>
      </c>
      <c r="AA9" s="69">
        <v>0.18785995535620806</v>
      </c>
    </row>
    <row r="10" spans="1:27" ht="15">
      <c r="A10" s="54" t="s">
        <v>1499</v>
      </c>
      <c r="B10" s="68">
        <v>623004.8658177392</v>
      </c>
      <c r="C10" s="69">
        <v>0.5960330804360866</v>
      </c>
      <c r="D10" s="68">
        <v>3099957.8976350003</v>
      </c>
      <c r="E10" s="69">
        <v>0.3525364815043159</v>
      </c>
      <c r="F10" s="68">
        <v>531392.375</v>
      </c>
      <c r="G10" s="69">
        <v>0.16726445159944103</v>
      </c>
      <c r="H10" s="68">
        <v>3421617.6219137493</v>
      </c>
      <c r="I10" s="69">
        <v>0.4917222884186746</v>
      </c>
      <c r="J10" s="68">
        <v>5848239.012633751</v>
      </c>
      <c r="K10" s="69">
        <v>0.2110394106988122</v>
      </c>
      <c r="L10" s="68">
        <v>1197692.540765</v>
      </c>
      <c r="M10" s="69">
        <v>0.2994059216450678</v>
      </c>
      <c r="N10" s="68">
        <v>812000</v>
      </c>
      <c r="O10" s="69">
        <v>0.18772987145690276</v>
      </c>
      <c r="P10" s="68">
        <v>2789437.5</v>
      </c>
      <c r="Q10" s="69">
        <v>0.18271821009835806</v>
      </c>
      <c r="R10" s="68">
        <v>465450</v>
      </c>
      <c r="S10" s="69">
        <v>0.12460992916288079</v>
      </c>
      <c r="T10" s="68">
        <v>328062.5</v>
      </c>
      <c r="U10" s="69">
        <v>0.05610145449797913</v>
      </c>
      <c r="V10" s="68">
        <v>1752687.5</v>
      </c>
      <c r="W10" s="69">
        <v>0.07617994667628837</v>
      </c>
      <c r="X10" s="68">
        <v>326250</v>
      </c>
      <c r="Y10" s="69">
        <v>0.0906679357421928</v>
      </c>
      <c r="Z10" s="68">
        <v>21195791.813765235</v>
      </c>
      <c r="AA10" s="69">
        <v>0.18785995535620806</v>
      </c>
    </row>
    <row r="11" spans="1:27" ht="15">
      <c r="A11" s="57" t="s">
        <v>1500</v>
      </c>
      <c r="B11" s="74">
        <v>623004.8658177392</v>
      </c>
      <c r="C11" s="75">
        <v>0.5960330804360866</v>
      </c>
      <c r="D11" s="74">
        <v>3099957.8976350003</v>
      </c>
      <c r="E11" s="75">
        <v>0.3525364815043159</v>
      </c>
      <c r="F11" s="74">
        <v>531392.375</v>
      </c>
      <c r="G11" s="75">
        <v>0.16726445159944103</v>
      </c>
      <c r="H11" s="74">
        <v>3421617.6219137493</v>
      </c>
      <c r="I11" s="75">
        <v>0.4917222884186746</v>
      </c>
      <c r="J11" s="74">
        <v>5848239.012633751</v>
      </c>
      <c r="K11" s="75">
        <v>0.2110394106988122</v>
      </c>
      <c r="L11" s="74">
        <v>1197692.540765</v>
      </c>
      <c r="M11" s="75">
        <v>0.2994059216450678</v>
      </c>
      <c r="N11" s="74">
        <v>812000</v>
      </c>
      <c r="O11" s="75">
        <v>0.18772987145690276</v>
      </c>
      <c r="P11" s="74">
        <v>2789437.5</v>
      </c>
      <c r="Q11" s="75">
        <v>0.18271821009835806</v>
      </c>
      <c r="R11" s="74">
        <v>465450</v>
      </c>
      <c r="S11" s="75">
        <v>0.12460992916288079</v>
      </c>
      <c r="T11" s="74">
        <v>328062.5</v>
      </c>
      <c r="U11" s="75">
        <v>0.05610145449797913</v>
      </c>
      <c r="V11" s="74">
        <v>1752687.5</v>
      </c>
      <c r="W11" s="75">
        <v>0.07617994667628837</v>
      </c>
      <c r="X11" s="74">
        <v>326250</v>
      </c>
      <c r="Y11" s="75">
        <v>0.0906679357421928</v>
      </c>
      <c r="Z11" s="74">
        <v>21195791.813765235</v>
      </c>
      <c r="AA11" s="75">
        <v>0.18785995535620806</v>
      </c>
    </row>
    <row r="12" spans="1:27" ht="15">
      <c r="A12" s="54" t="s">
        <v>1496</v>
      </c>
      <c r="B12" s="68">
        <v>40912.23692070001</v>
      </c>
      <c r="C12" s="69">
        <v>0.03914102110160678</v>
      </c>
      <c r="D12" s="68">
        <v>258579.3832</v>
      </c>
      <c r="E12" s="69">
        <v>0.029406420652496715</v>
      </c>
      <c r="F12" s="68">
        <v>0</v>
      </c>
      <c r="G12" s="69">
        <v>0</v>
      </c>
      <c r="H12" s="68">
        <v>12019859.313131034</v>
      </c>
      <c r="I12" s="69">
        <v>1.727379672722616</v>
      </c>
      <c r="J12" s="68">
        <v>25941254.96690312</v>
      </c>
      <c r="K12" s="69">
        <v>0.9361154954809854</v>
      </c>
      <c r="L12" s="68">
        <v>4061826.2383525157</v>
      </c>
      <c r="M12" s="69">
        <v>1.0153981819735431</v>
      </c>
      <c r="N12" s="68">
        <v>2136601.4565682043</v>
      </c>
      <c r="O12" s="69">
        <v>0.4939703408819954</v>
      </c>
      <c r="P12" s="68">
        <v>5531162.54296</v>
      </c>
      <c r="Q12" s="69">
        <v>0.3623110822926605</v>
      </c>
      <c r="R12" s="68">
        <v>1768342.99814</v>
      </c>
      <c r="S12" s="69">
        <v>0.47341947735288775</v>
      </c>
      <c r="T12" s="68">
        <v>1580615.068</v>
      </c>
      <c r="U12" s="69">
        <v>0.2702985081081263</v>
      </c>
      <c r="V12" s="68">
        <v>5834459.228861799</v>
      </c>
      <c r="W12" s="69">
        <v>0.2535927214290456</v>
      </c>
      <c r="X12" s="68">
        <v>1201115.217427075</v>
      </c>
      <c r="Y12" s="69">
        <v>0.33380118728780983</v>
      </c>
      <c r="Z12" s="68">
        <v>60374728.6504644</v>
      </c>
      <c r="AA12" s="69">
        <v>0.5351059270903734</v>
      </c>
    </row>
    <row r="13" spans="1:27" ht="15">
      <c r="A13" s="54" t="s">
        <v>1499</v>
      </c>
      <c r="B13" s="68">
        <v>40912.23692070001</v>
      </c>
      <c r="C13" s="69">
        <v>0.03914102110160678</v>
      </c>
      <c r="D13" s="68">
        <v>258579.3832</v>
      </c>
      <c r="E13" s="69">
        <v>0.029406420652496715</v>
      </c>
      <c r="F13" s="68">
        <v>0</v>
      </c>
      <c r="G13" s="69">
        <v>0</v>
      </c>
      <c r="H13" s="68">
        <v>12019859.313131034</v>
      </c>
      <c r="I13" s="69">
        <v>1.727379672722616</v>
      </c>
      <c r="J13" s="68">
        <v>25941254.96690312</v>
      </c>
      <c r="K13" s="69">
        <v>0.9361154954809854</v>
      </c>
      <c r="L13" s="68">
        <v>4061826.2383525157</v>
      </c>
      <c r="M13" s="69">
        <v>1.0153981819735431</v>
      </c>
      <c r="N13" s="68">
        <v>2136601.4565682043</v>
      </c>
      <c r="O13" s="69">
        <v>0.4939703408819954</v>
      </c>
      <c r="P13" s="68">
        <v>5531162.54296</v>
      </c>
      <c r="Q13" s="69">
        <v>0.3623110822926605</v>
      </c>
      <c r="R13" s="68">
        <v>1768342.99814</v>
      </c>
      <c r="S13" s="69">
        <v>0.47341947735288775</v>
      </c>
      <c r="T13" s="68">
        <v>1544365.068</v>
      </c>
      <c r="U13" s="69">
        <v>0.2640994523624932</v>
      </c>
      <c r="V13" s="68">
        <v>2448336.9051118</v>
      </c>
      <c r="W13" s="69">
        <v>0.10641610377035599</v>
      </c>
      <c r="X13" s="68">
        <v>538064.2271770749</v>
      </c>
      <c r="Y13" s="69">
        <v>0.1495330966279346</v>
      </c>
      <c r="Z13" s="68">
        <v>56289305.336464405</v>
      </c>
      <c r="AA13" s="69">
        <v>0.49889650174204464</v>
      </c>
    </row>
    <row r="14" spans="1:27" ht="15">
      <c r="A14" s="57" t="s">
        <v>1500</v>
      </c>
      <c r="B14" s="74">
        <v>40912.23692070001</v>
      </c>
      <c r="C14" s="75">
        <v>0.03914102110160678</v>
      </c>
      <c r="D14" s="74">
        <v>258579.3832</v>
      </c>
      <c r="E14" s="75">
        <v>0.029406420652496715</v>
      </c>
      <c r="F14" s="74">
        <v>0</v>
      </c>
      <c r="G14" s="75">
        <v>0</v>
      </c>
      <c r="H14" s="74">
        <v>12019859.313131034</v>
      </c>
      <c r="I14" s="75">
        <v>1.727379672722616</v>
      </c>
      <c r="J14" s="74">
        <v>25941254.96690312</v>
      </c>
      <c r="K14" s="75">
        <v>0.9361154954809854</v>
      </c>
      <c r="L14" s="74">
        <v>4061826.2383525157</v>
      </c>
      <c r="M14" s="75">
        <v>1.0153981819735431</v>
      </c>
      <c r="N14" s="74">
        <v>2136601.4565682043</v>
      </c>
      <c r="O14" s="75">
        <v>0.4939703408819954</v>
      </c>
      <c r="P14" s="74">
        <v>5531162.54296</v>
      </c>
      <c r="Q14" s="75">
        <v>0.3623110822926605</v>
      </c>
      <c r="R14" s="74">
        <v>1768342.99814</v>
      </c>
      <c r="S14" s="75">
        <v>0.47341947735288775</v>
      </c>
      <c r="T14" s="74">
        <v>1544365.068</v>
      </c>
      <c r="U14" s="75">
        <v>0.2640994523624932</v>
      </c>
      <c r="V14" s="74">
        <v>2448336.9051118</v>
      </c>
      <c r="W14" s="75">
        <v>0.10641610377035599</v>
      </c>
      <c r="X14" s="74">
        <v>538064.2271770749</v>
      </c>
      <c r="Y14" s="75">
        <v>0.1495330966279346</v>
      </c>
      <c r="Z14" s="74">
        <v>56289305.336464405</v>
      </c>
      <c r="AA14" s="75">
        <v>0.49889650174204464</v>
      </c>
    </row>
    <row r="15" spans="1:27" ht="15">
      <c r="A15" s="54" t="s">
        <v>1501</v>
      </c>
      <c r="B15" s="68">
        <v>0</v>
      </c>
      <c r="C15" s="69">
        <v>0</v>
      </c>
      <c r="D15" s="68">
        <v>0</v>
      </c>
      <c r="E15" s="69">
        <v>0</v>
      </c>
      <c r="F15" s="68">
        <v>0</v>
      </c>
      <c r="G15" s="69">
        <v>0</v>
      </c>
      <c r="H15" s="68">
        <v>0</v>
      </c>
      <c r="I15" s="69">
        <v>0</v>
      </c>
      <c r="J15" s="68">
        <v>0</v>
      </c>
      <c r="K15" s="69">
        <v>0</v>
      </c>
      <c r="L15" s="68">
        <v>0</v>
      </c>
      <c r="M15" s="69">
        <v>0</v>
      </c>
      <c r="N15" s="68">
        <v>0</v>
      </c>
      <c r="O15" s="69">
        <v>0</v>
      </c>
      <c r="P15" s="68">
        <v>0</v>
      </c>
      <c r="Q15" s="69">
        <v>0</v>
      </c>
      <c r="R15" s="68">
        <v>0</v>
      </c>
      <c r="S15" s="69">
        <v>0</v>
      </c>
      <c r="T15" s="68">
        <v>0</v>
      </c>
      <c r="U15" s="69">
        <v>0</v>
      </c>
      <c r="V15" s="68">
        <v>0</v>
      </c>
      <c r="W15" s="69">
        <v>0</v>
      </c>
      <c r="X15" s="68">
        <v>0</v>
      </c>
      <c r="Y15" s="69">
        <v>0</v>
      </c>
      <c r="Z15" s="68">
        <v>0</v>
      </c>
      <c r="AA15" s="69">
        <v>0</v>
      </c>
    </row>
    <row r="16" spans="1:27" ht="15">
      <c r="A16" s="57" t="s">
        <v>1502</v>
      </c>
      <c r="B16" s="74">
        <v>0</v>
      </c>
      <c r="C16" s="75">
        <v>0</v>
      </c>
      <c r="D16" s="74">
        <v>0</v>
      </c>
      <c r="E16" s="75">
        <v>0</v>
      </c>
      <c r="F16" s="74">
        <v>0</v>
      </c>
      <c r="G16" s="75">
        <v>0</v>
      </c>
      <c r="H16" s="74">
        <v>0</v>
      </c>
      <c r="I16" s="75">
        <v>0</v>
      </c>
      <c r="J16" s="74">
        <v>0</v>
      </c>
      <c r="K16" s="75">
        <v>0</v>
      </c>
      <c r="L16" s="74">
        <v>0</v>
      </c>
      <c r="M16" s="75">
        <v>0</v>
      </c>
      <c r="N16" s="74">
        <v>0</v>
      </c>
      <c r="O16" s="75">
        <v>0</v>
      </c>
      <c r="P16" s="74">
        <v>0</v>
      </c>
      <c r="Q16" s="75">
        <v>0</v>
      </c>
      <c r="R16" s="74">
        <v>0</v>
      </c>
      <c r="S16" s="75">
        <v>0</v>
      </c>
      <c r="T16" s="74">
        <v>0</v>
      </c>
      <c r="U16" s="75">
        <v>0</v>
      </c>
      <c r="V16" s="74">
        <v>0</v>
      </c>
      <c r="W16" s="75">
        <v>0</v>
      </c>
      <c r="X16" s="74">
        <v>0</v>
      </c>
      <c r="Y16" s="75">
        <v>0</v>
      </c>
      <c r="Z16" s="74">
        <v>0</v>
      </c>
      <c r="AA16" s="75">
        <v>0</v>
      </c>
    </row>
    <row r="17" spans="1:27" ht="15">
      <c r="A17" s="54" t="s">
        <v>1503</v>
      </c>
      <c r="B17" s="68">
        <v>0</v>
      </c>
      <c r="C17" s="69">
        <v>0</v>
      </c>
      <c r="D17" s="68">
        <v>0</v>
      </c>
      <c r="E17" s="69">
        <v>0</v>
      </c>
      <c r="F17" s="68">
        <v>0</v>
      </c>
      <c r="G17" s="69">
        <v>0</v>
      </c>
      <c r="H17" s="68">
        <v>0</v>
      </c>
      <c r="I17" s="69">
        <v>0</v>
      </c>
      <c r="J17" s="68">
        <v>0</v>
      </c>
      <c r="K17" s="69">
        <v>0</v>
      </c>
      <c r="L17" s="68">
        <v>0</v>
      </c>
      <c r="M17" s="69">
        <v>0</v>
      </c>
      <c r="N17" s="68">
        <v>0</v>
      </c>
      <c r="O17" s="69">
        <v>0</v>
      </c>
      <c r="P17" s="68">
        <v>0</v>
      </c>
      <c r="Q17" s="69">
        <v>0</v>
      </c>
      <c r="R17" s="68">
        <v>0</v>
      </c>
      <c r="S17" s="69">
        <v>0</v>
      </c>
      <c r="T17" s="68">
        <v>36250</v>
      </c>
      <c r="U17" s="69">
        <v>0.006199055745633053</v>
      </c>
      <c r="V17" s="68">
        <v>87000</v>
      </c>
      <c r="W17" s="69">
        <v>0.003781424447220104</v>
      </c>
      <c r="X17" s="68">
        <v>0</v>
      </c>
      <c r="Y17" s="69">
        <v>0</v>
      </c>
      <c r="Z17" s="68">
        <v>123250</v>
      </c>
      <c r="AA17" s="69">
        <v>0.0010923743590751734</v>
      </c>
    </row>
    <row r="18" spans="1:27" ht="15">
      <c r="A18" s="57" t="s">
        <v>1504</v>
      </c>
      <c r="B18" s="74">
        <v>0</v>
      </c>
      <c r="C18" s="80">
        <v>0</v>
      </c>
      <c r="D18" s="74">
        <v>0</v>
      </c>
      <c r="E18" s="80">
        <v>0</v>
      </c>
      <c r="F18" s="74">
        <v>0</v>
      </c>
      <c r="G18" s="80">
        <v>0</v>
      </c>
      <c r="H18" s="74">
        <v>0</v>
      </c>
      <c r="I18" s="80">
        <v>0</v>
      </c>
      <c r="J18" s="74">
        <v>0</v>
      </c>
      <c r="K18" s="80">
        <v>0</v>
      </c>
      <c r="L18" s="74">
        <v>0</v>
      </c>
      <c r="M18" s="80">
        <v>0</v>
      </c>
      <c r="N18" s="74">
        <v>0</v>
      </c>
      <c r="O18" s="80">
        <v>0</v>
      </c>
      <c r="P18" s="74">
        <v>0</v>
      </c>
      <c r="Q18" s="80">
        <v>0</v>
      </c>
      <c r="R18" s="74">
        <v>0</v>
      </c>
      <c r="S18" s="80">
        <v>0</v>
      </c>
      <c r="T18" s="74">
        <v>0</v>
      </c>
      <c r="U18" s="80">
        <v>0</v>
      </c>
      <c r="V18" s="74">
        <v>0</v>
      </c>
      <c r="W18" s="80">
        <v>0</v>
      </c>
      <c r="X18" s="74">
        <v>0</v>
      </c>
      <c r="Y18" s="80">
        <v>0</v>
      </c>
      <c r="Z18" s="74">
        <v>0</v>
      </c>
      <c r="AA18" s="75">
        <v>0</v>
      </c>
    </row>
    <row r="19" spans="1:27" ht="15">
      <c r="A19" s="57" t="s">
        <v>1505</v>
      </c>
      <c r="B19" s="74">
        <v>0</v>
      </c>
      <c r="C19" s="80">
        <v>0</v>
      </c>
      <c r="D19" s="74">
        <v>0</v>
      </c>
      <c r="E19" s="80">
        <v>0</v>
      </c>
      <c r="F19" s="74">
        <v>0</v>
      </c>
      <c r="G19" s="80">
        <v>0</v>
      </c>
      <c r="H19" s="74">
        <v>0</v>
      </c>
      <c r="I19" s="80">
        <v>0</v>
      </c>
      <c r="J19" s="74">
        <v>0</v>
      </c>
      <c r="K19" s="80">
        <v>0</v>
      </c>
      <c r="L19" s="74">
        <v>0</v>
      </c>
      <c r="M19" s="80">
        <v>0</v>
      </c>
      <c r="N19" s="74">
        <v>0</v>
      </c>
      <c r="O19" s="80">
        <v>0</v>
      </c>
      <c r="P19" s="74">
        <v>0</v>
      </c>
      <c r="Q19" s="80">
        <v>0</v>
      </c>
      <c r="R19" s="74">
        <v>0</v>
      </c>
      <c r="S19" s="80">
        <v>0</v>
      </c>
      <c r="T19" s="74">
        <v>36250</v>
      </c>
      <c r="U19" s="80">
        <v>0.006199055745633053</v>
      </c>
      <c r="V19" s="74">
        <v>87000</v>
      </c>
      <c r="W19" s="80">
        <v>0.003781424447220104</v>
      </c>
      <c r="X19" s="74">
        <v>0</v>
      </c>
      <c r="Y19" s="80">
        <v>0</v>
      </c>
      <c r="Z19" s="74">
        <v>123250</v>
      </c>
      <c r="AA19" s="75">
        <v>0.0010923743590751734</v>
      </c>
    </row>
    <row r="20" spans="1:27" ht="15">
      <c r="A20" s="57" t="s">
        <v>1506</v>
      </c>
      <c r="B20" s="74">
        <v>0</v>
      </c>
      <c r="C20" s="80">
        <v>0</v>
      </c>
      <c r="D20" s="74">
        <v>0</v>
      </c>
      <c r="E20" s="80">
        <v>0</v>
      </c>
      <c r="F20" s="74">
        <v>0</v>
      </c>
      <c r="G20" s="80">
        <v>0</v>
      </c>
      <c r="H20" s="74">
        <v>0</v>
      </c>
      <c r="I20" s="80">
        <v>0</v>
      </c>
      <c r="J20" s="74">
        <v>0</v>
      </c>
      <c r="K20" s="80">
        <v>0</v>
      </c>
      <c r="L20" s="74">
        <v>0</v>
      </c>
      <c r="M20" s="80">
        <v>0</v>
      </c>
      <c r="N20" s="74">
        <v>0</v>
      </c>
      <c r="O20" s="80">
        <v>0</v>
      </c>
      <c r="P20" s="74">
        <v>0</v>
      </c>
      <c r="Q20" s="80">
        <v>0</v>
      </c>
      <c r="R20" s="74">
        <v>0</v>
      </c>
      <c r="S20" s="80">
        <v>0</v>
      </c>
      <c r="T20" s="74">
        <v>0</v>
      </c>
      <c r="U20" s="80">
        <v>0</v>
      </c>
      <c r="V20" s="74">
        <v>0</v>
      </c>
      <c r="W20" s="80">
        <v>0</v>
      </c>
      <c r="X20" s="74">
        <v>0</v>
      </c>
      <c r="Y20" s="80">
        <v>0</v>
      </c>
      <c r="Z20" s="74">
        <v>0</v>
      </c>
      <c r="AA20" s="75">
        <v>0</v>
      </c>
    </row>
    <row r="21" spans="1:27" ht="15">
      <c r="A21" s="54" t="s">
        <v>1507</v>
      </c>
      <c r="B21" s="68">
        <v>0</v>
      </c>
      <c r="C21" s="69">
        <v>0</v>
      </c>
      <c r="D21" s="68">
        <v>0</v>
      </c>
      <c r="E21" s="69">
        <v>0</v>
      </c>
      <c r="F21" s="68">
        <v>0</v>
      </c>
      <c r="G21" s="69">
        <v>0</v>
      </c>
      <c r="H21" s="68">
        <v>0</v>
      </c>
      <c r="I21" s="69">
        <v>0</v>
      </c>
      <c r="J21" s="68">
        <v>0</v>
      </c>
      <c r="K21" s="69">
        <v>0</v>
      </c>
      <c r="L21" s="68">
        <v>0</v>
      </c>
      <c r="M21" s="69">
        <v>0</v>
      </c>
      <c r="N21" s="68">
        <v>0</v>
      </c>
      <c r="O21" s="69">
        <v>0</v>
      </c>
      <c r="P21" s="68">
        <v>0</v>
      </c>
      <c r="Q21" s="69">
        <v>0</v>
      </c>
      <c r="R21" s="68">
        <v>0</v>
      </c>
      <c r="S21" s="69">
        <v>0</v>
      </c>
      <c r="T21" s="68">
        <v>0</v>
      </c>
      <c r="U21" s="69">
        <v>0</v>
      </c>
      <c r="V21" s="68">
        <v>3299122.3237499995</v>
      </c>
      <c r="W21" s="69">
        <v>0.1433951932114695</v>
      </c>
      <c r="X21" s="68">
        <v>663050.99025</v>
      </c>
      <c r="Y21" s="69">
        <v>0.18426809065987526</v>
      </c>
      <c r="Z21" s="68">
        <v>3962173.3139999993</v>
      </c>
      <c r="AA21" s="69">
        <v>0.03511705098925359</v>
      </c>
    </row>
    <row r="22" spans="1:27" ht="15">
      <c r="A22" s="57" t="s">
        <v>1504</v>
      </c>
      <c r="B22" s="74">
        <v>0</v>
      </c>
      <c r="C22" s="80">
        <v>0</v>
      </c>
      <c r="D22" s="74">
        <v>0</v>
      </c>
      <c r="E22" s="80">
        <v>0</v>
      </c>
      <c r="F22" s="74">
        <v>0</v>
      </c>
      <c r="G22" s="80">
        <v>0</v>
      </c>
      <c r="H22" s="74">
        <v>0</v>
      </c>
      <c r="I22" s="80">
        <v>0</v>
      </c>
      <c r="J22" s="74">
        <v>0</v>
      </c>
      <c r="K22" s="80">
        <v>0</v>
      </c>
      <c r="L22" s="74">
        <v>0</v>
      </c>
      <c r="M22" s="80">
        <v>0</v>
      </c>
      <c r="N22" s="74">
        <v>0</v>
      </c>
      <c r="O22" s="80">
        <v>0</v>
      </c>
      <c r="P22" s="74">
        <v>0</v>
      </c>
      <c r="Q22" s="80">
        <v>0</v>
      </c>
      <c r="R22" s="74">
        <v>0</v>
      </c>
      <c r="S22" s="80">
        <v>0</v>
      </c>
      <c r="T22" s="74">
        <v>0</v>
      </c>
      <c r="U22" s="80">
        <v>0</v>
      </c>
      <c r="V22" s="74">
        <v>3299122.3237499995</v>
      </c>
      <c r="W22" s="80">
        <v>0.1433951932114695</v>
      </c>
      <c r="X22" s="74">
        <v>663050.99025</v>
      </c>
      <c r="Y22" s="80">
        <v>0.18426809065987526</v>
      </c>
      <c r="Z22" s="74">
        <v>3962173.3139999993</v>
      </c>
      <c r="AA22" s="75">
        <v>0.03511705098925359</v>
      </c>
    </row>
    <row r="23" spans="1:27" ht="15">
      <c r="A23" s="29" t="s">
        <v>0</v>
      </c>
      <c r="B23" s="30">
        <v>663917.1027384392</v>
      </c>
      <c r="C23" s="31">
        <v>0.6351741015376934</v>
      </c>
      <c r="D23" s="30">
        <v>3358537.2808350003</v>
      </c>
      <c r="E23" s="31">
        <v>0.3819429021568126</v>
      </c>
      <c r="F23" s="30">
        <v>531392.375</v>
      </c>
      <c r="G23" s="31">
        <v>0.16726445159944103</v>
      </c>
      <c r="H23" s="30">
        <v>15441476.935044784</v>
      </c>
      <c r="I23" s="31">
        <v>2.2191019611412908</v>
      </c>
      <c r="J23" s="30">
        <v>31789493.979536872</v>
      </c>
      <c r="K23" s="31">
        <v>1.1471549061797977</v>
      </c>
      <c r="L23" s="30">
        <v>5259518.779117515</v>
      </c>
      <c r="M23" s="31">
        <v>1.3148041036186109</v>
      </c>
      <c r="N23" s="30">
        <v>2948601.4565682043</v>
      </c>
      <c r="O23" s="31">
        <v>0.6817002123388981</v>
      </c>
      <c r="P23" s="30">
        <v>8320600.04296</v>
      </c>
      <c r="Q23" s="31">
        <v>0.5450292923910186</v>
      </c>
      <c r="R23" s="30">
        <v>2233792.99814</v>
      </c>
      <c r="S23" s="31">
        <v>0.5980294065157685</v>
      </c>
      <c r="T23" s="30">
        <v>1908677.568</v>
      </c>
      <c r="U23" s="31">
        <v>0.32639996260610543</v>
      </c>
      <c r="V23" s="30">
        <v>7587146.728861799</v>
      </c>
      <c r="W23" s="31">
        <v>0.32977266810533395</v>
      </c>
      <c r="X23" s="30">
        <v>1527365.217427075</v>
      </c>
      <c r="Y23" s="31">
        <v>0.4244691230300026</v>
      </c>
      <c r="Z23" s="30">
        <v>81570520.46422964</v>
      </c>
      <c r="AA23" s="31">
        <v>0.7229658824465814</v>
      </c>
    </row>
  </sheetData>
  <mergeCells count="17">
    <mergeCell ref="Z7:AA7"/>
    <mergeCell ref="A2:AA2"/>
    <mergeCell ref="A4:AA4"/>
    <mergeCell ref="A5:AA5"/>
    <mergeCell ref="A7:A8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75"/>
  <sheetViews>
    <sheetView zoomScale="80" zoomScaleNormal="80" workbookViewId="0" topLeftCell="A1"/>
  </sheetViews>
  <sheetFormatPr defaultColWidth="11.421875" defaultRowHeight="15"/>
  <cols>
    <col min="1" max="1" width="14.00390625" style="0" customWidth="1"/>
    <col min="2" max="2" width="14.28125" style="0" customWidth="1"/>
    <col min="3" max="3" width="10.00390625" style="0" customWidth="1"/>
    <col min="4" max="4" width="14.28125" style="0" customWidth="1"/>
    <col min="5" max="5" width="10.00390625" style="0" customWidth="1"/>
    <col min="6" max="6" width="14.28125" style="0" customWidth="1"/>
    <col min="7" max="7" width="10.00390625" style="0" customWidth="1"/>
    <col min="8" max="8" width="14.28125" style="0" customWidth="1"/>
    <col min="9" max="9" width="10.00390625" style="0" customWidth="1"/>
    <col min="10" max="10" width="14.28125" style="0" customWidth="1"/>
    <col min="11" max="11" width="10.00390625" style="0" customWidth="1"/>
    <col min="12" max="12" width="14.28125" style="0" customWidth="1"/>
    <col min="13" max="13" width="10.00390625" style="0" customWidth="1"/>
    <col min="14" max="14" width="14.28125" style="0" customWidth="1"/>
    <col min="15" max="15" width="10.00390625" style="0" customWidth="1"/>
    <col min="16" max="16" width="14.28125" style="0" customWidth="1"/>
    <col min="17" max="17" width="10.00390625" style="0" customWidth="1"/>
    <col min="18" max="18" width="14.28125" style="0" customWidth="1"/>
    <col min="19" max="19" width="10.00390625" style="0" customWidth="1"/>
    <col min="20" max="20" width="14.28125" style="0" customWidth="1"/>
    <col min="21" max="21" width="10.00390625" style="0" customWidth="1"/>
    <col min="22" max="22" width="14.28125" style="0" customWidth="1"/>
    <col min="23" max="23" width="10.00390625" style="0" customWidth="1"/>
    <col min="24" max="24" width="14.28125" style="0" customWidth="1"/>
    <col min="25" max="25" width="10.00390625" style="0" customWidth="1"/>
    <col min="26" max="26" width="14.28125" style="0" customWidth="1"/>
    <col min="27" max="27" width="10.00390625" style="0" customWidth="1"/>
  </cols>
  <sheetData>
    <row r="1" s="14" customFormat="1" ht="15"/>
    <row r="2" spans="1:27" s="14" customFormat="1" ht="15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</row>
    <row r="3" spans="1:9" s="14" customFormat="1" ht="15">
      <c r="A3" s="26"/>
      <c r="B3" s="26"/>
      <c r="C3" s="26"/>
      <c r="D3" s="26"/>
      <c r="E3" s="26"/>
      <c r="F3" s="26"/>
      <c r="G3" s="26"/>
      <c r="H3" s="26"/>
      <c r="I3" s="26"/>
    </row>
    <row r="4" spans="1:27" s="14" customFormat="1" ht="15">
      <c r="A4" s="51" t="s">
        <v>1534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</row>
    <row r="5" spans="1:27" s="14" customFormat="1" ht="15">
      <c r="A5" s="51" t="s">
        <v>148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</row>
    <row r="6" spans="1:9" s="14" customFormat="1" ht="15">
      <c r="A6" s="26"/>
      <c r="B6" s="26"/>
      <c r="C6" s="26"/>
      <c r="D6" s="26"/>
      <c r="E6" s="26"/>
      <c r="F6" s="26"/>
      <c r="G6" s="26"/>
      <c r="H6" s="26"/>
      <c r="I6" s="26"/>
    </row>
    <row r="7" spans="1:27" s="14" customFormat="1" ht="15">
      <c r="A7" s="79"/>
      <c r="B7" s="52" t="s">
        <v>17</v>
      </c>
      <c r="C7" s="52"/>
      <c r="D7" s="52" t="s">
        <v>18</v>
      </c>
      <c r="E7" s="52"/>
      <c r="F7" s="52" t="s">
        <v>19</v>
      </c>
      <c r="G7" s="52"/>
      <c r="H7" s="52" t="s">
        <v>20</v>
      </c>
      <c r="I7" s="52"/>
      <c r="J7" s="52" t="s">
        <v>21</v>
      </c>
      <c r="K7" s="52"/>
      <c r="L7" s="52" t="s">
        <v>22</v>
      </c>
      <c r="M7" s="52"/>
      <c r="N7" s="52" t="s">
        <v>23</v>
      </c>
      <c r="O7" s="52"/>
      <c r="P7" s="52" t="s">
        <v>24</v>
      </c>
      <c r="Q7" s="52"/>
      <c r="R7" s="52" t="s">
        <v>25</v>
      </c>
      <c r="S7" s="52"/>
      <c r="T7" s="52" t="s">
        <v>26</v>
      </c>
      <c r="U7" s="52"/>
      <c r="V7" s="52" t="s">
        <v>27</v>
      </c>
      <c r="W7" s="52"/>
      <c r="X7" s="52" t="s">
        <v>28</v>
      </c>
      <c r="Y7" s="52"/>
      <c r="Z7" s="52" t="s">
        <v>2</v>
      </c>
      <c r="AA7" s="52"/>
    </row>
    <row r="8" spans="1:27" s="14" customFormat="1" ht="15">
      <c r="A8" s="52"/>
      <c r="B8" s="27" t="s">
        <v>9</v>
      </c>
      <c r="C8" s="27" t="s">
        <v>10</v>
      </c>
      <c r="D8" s="27" t="s">
        <v>9</v>
      </c>
      <c r="E8" s="27" t="s">
        <v>10</v>
      </c>
      <c r="F8" s="27" t="s">
        <v>9</v>
      </c>
      <c r="G8" s="27" t="s">
        <v>10</v>
      </c>
      <c r="H8" s="27" t="s">
        <v>9</v>
      </c>
      <c r="I8" s="27" t="s">
        <v>10</v>
      </c>
      <c r="J8" s="27" t="s">
        <v>9</v>
      </c>
      <c r="K8" s="27" t="s">
        <v>10</v>
      </c>
      <c r="L8" s="27" t="s">
        <v>9</v>
      </c>
      <c r="M8" s="27" t="s">
        <v>10</v>
      </c>
      <c r="N8" s="27" t="s">
        <v>9</v>
      </c>
      <c r="O8" s="27" t="s">
        <v>10</v>
      </c>
      <c r="P8" s="27" t="s">
        <v>9</v>
      </c>
      <c r="Q8" s="27" t="s">
        <v>10</v>
      </c>
      <c r="R8" s="27" t="s">
        <v>9</v>
      </c>
      <c r="S8" s="27" t="s">
        <v>10</v>
      </c>
      <c r="T8" s="27" t="s">
        <v>9</v>
      </c>
      <c r="U8" s="27" t="s">
        <v>10</v>
      </c>
      <c r="V8" s="27" t="s">
        <v>9</v>
      </c>
      <c r="W8" s="27" t="s">
        <v>10</v>
      </c>
      <c r="X8" s="27" t="s">
        <v>9</v>
      </c>
      <c r="Y8" s="27" t="s">
        <v>10</v>
      </c>
      <c r="Z8" s="27" t="s">
        <v>9</v>
      </c>
      <c r="AA8" s="27" t="s">
        <v>10</v>
      </c>
    </row>
    <row r="9" spans="1:27" ht="15">
      <c r="A9" s="54" t="s">
        <v>1493</v>
      </c>
      <c r="B9" s="68">
        <v>623004.865817739</v>
      </c>
      <c r="C9" s="69">
        <v>0.5960330804360867</v>
      </c>
      <c r="D9" s="68">
        <v>3099957.897635</v>
      </c>
      <c r="E9" s="69">
        <v>0.35253648150431577</v>
      </c>
      <c r="F9" s="68">
        <v>531392.375</v>
      </c>
      <c r="G9" s="69">
        <v>0.167264451599441</v>
      </c>
      <c r="H9" s="68">
        <v>3421617.62191375</v>
      </c>
      <c r="I9" s="69">
        <v>0.49172228841867494</v>
      </c>
      <c r="J9" s="68">
        <v>5848239.01263375</v>
      </c>
      <c r="K9" s="69">
        <v>0.2110394106988122</v>
      </c>
      <c r="L9" s="68">
        <v>1197692.540765</v>
      </c>
      <c r="M9" s="69">
        <v>0.2994059216450679</v>
      </c>
      <c r="N9" s="68">
        <v>812000</v>
      </c>
      <c r="O9" s="69">
        <v>0.1877298714569027</v>
      </c>
      <c r="P9" s="68">
        <v>2789437.5</v>
      </c>
      <c r="Q9" s="69">
        <v>0.18271821009835806</v>
      </c>
      <c r="R9" s="68">
        <v>465450</v>
      </c>
      <c r="S9" s="69">
        <v>0.1246099291628808</v>
      </c>
      <c r="T9" s="68">
        <v>328062.5</v>
      </c>
      <c r="U9" s="69">
        <v>0.05610145449797913</v>
      </c>
      <c r="V9" s="68">
        <v>1752687.5</v>
      </c>
      <c r="W9" s="69">
        <v>0.07617994667628836</v>
      </c>
      <c r="X9" s="68">
        <v>326250</v>
      </c>
      <c r="Y9" s="69">
        <v>0.09066793574219281</v>
      </c>
      <c r="Z9" s="68">
        <v>21195791.81376524</v>
      </c>
      <c r="AA9" s="69">
        <v>0.18785995535620786</v>
      </c>
    </row>
    <row r="10" spans="1:27" ht="15">
      <c r="A10" s="70" t="s">
        <v>869</v>
      </c>
      <c r="B10" s="71">
        <v>66532.44212051501</v>
      </c>
      <c r="C10" s="72">
        <v>0.06365204928853234</v>
      </c>
      <c r="D10" s="71"/>
      <c r="E10" s="72"/>
      <c r="F10" s="71"/>
      <c r="G10" s="72"/>
      <c r="H10" s="71"/>
      <c r="I10" s="72"/>
      <c r="J10" s="71"/>
      <c r="K10" s="72"/>
      <c r="L10" s="71"/>
      <c r="M10" s="72"/>
      <c r="N10" s="71"/>
      <c r="O10" s="72"/>
      <c r="P10" s="71"/>
      <c r="Q10" s="72"/>
      <c r="R10" s="71"/>
      <c r="S10" s="72"/>
      <c r="T10" s="71"/>
      <c r="U10" s="72"/>
      <c r="V10" s="71"/>
      <c r="W10" s="72"/>
      <c r="X10" s="71"/>
      <c r="Y10" s="72"/>
      <c r="Z10" s="71">
        <v>66532.44212051501</v>
      </c>
      <c r="AA10" s="72">
        <v>0.0005896822216560134</v>
      </c>
    </row>
    <row r="11" spans="1:27" s="78" customFormat="1" ht="15">
      <c r="A11" s="73" t="s">
        <v>612</v>
      </c>
      <c r="B11" s="74">
        <v>66532.44212051501</v>
      </c>
      <c r="C11" s="77">
        <v>0.06365204928853234</v>
      </c>
      <c r="D11" s="74"/>
      <c r="E11" s="77"/>
      <c r="F11" s="74"/>
      <c r="G11" s="77"/>
      <c r="H11" s="74"/>
      <c r="I11" s="77"/>
      <c r="J11" s="74"/>
      <c r="K11" s="77"/>
      <c r="L11" s="74"/>
      <c r="M11" s="77"/>
      <c r="N11" s="74"/>
      <c r="O11" s="77"/>
      <c r="P11" s="74"/>
      <c r="Q11" s="77"/>
      <c r="R11" s="74"/>
      <c r="S11" s="77"/>
      <c r="T11" s="74"/>
      <c r="U11" s="77"/>
      <c r="V11" s="74"/>
      <c r="W11" s="77"/>
      <c r="X11" s="74"/>
      <c r="Y11" s="77"/>
      <c r="Z11" s="74">
        <v>66532.44212051501</v>
      </c>
      <c r="AA11" s="75">
        <v>0.0005896822216560134</v>
      </c>
    </row>
    <row r="12" spans="1:27" s="78" customFormat="1" ht="15">
      <c r="A12" s="76" t="s">
        <v>1494</v>
      </c>
      <c r="B12" s="74">
        <v>44483.244051623005</v>
      </c>
      <c r="C12" s="77">
        <v>0.04255742841603367</v>
      </c>
      <c r="D12" s="74"/>
      <c r="E12" s="77"/>
      <c r="F12" s="74"/>
      <c r="G12" s="77"/>
      <c r="H12" s="74"/>
      <c r="I12" s="77"/>
      <c r="J12" s="74"/>
      <c r="K12" s="77"/>
      <c r="L12" s="74"/>
      <c r="M12" s="77"/>
      <c r="N12" s="74"/>
      <c r="O12" s="77"/>
      <c r="P12" s="74"/>
      <c r="Q12" s="77"/>
      <c r="R12" s="74"/>
      <c r="S12" s="77"/>
      <c r="T12" s="74"/>
      <c r="U12" s="77"/>
      <c r="V12" s="74"/>
      <c r="W12" s="77"/>
      <c r="X12" s="74"/>
      <c r="Y12" s="77"/>
      <c r="Z12" s="74">
        <v>44483.244051623005</v>
      </c>
      <c r="AA12" s="75">
        <v>0.00039425846012556756</v>
      </c>
    </row>
    <row r="13" spans="1:27" s="78" customFormat="1" ht="15">
      <c r="A13" s="76" t="s">
        <v>1495</v>
      </c>
      <c r="B13" s="74">
        <v>22049.198068892</v>
      </c>
      <c r="C13" s="77">
        <v>0.021094620872498675</v>
      </c>
      <c r="D13" s="74"/>
      <c r="E13" s="77"/>
      <c r="F13" s="74"/>
      <c r="G13" s="77"/>
      <c r="H13" s="74"/>
      <c r="I13" s="77"/>
      <c r="J13" s="74"/>
      <c r="K13" s="77"/>
      <c r="L13" s="74"/>
      <c r="M13" s="77"/>
      <c r="N13" s="74"/>
      <c r="O13" s="77"/>
      <c r="P13" s="74"/>
      <c r="Q13" s="77"/>
      <c r="R13" s="74"/>
      <c r="S13" s="77"/>
      <c r="T13" s="74"/>
      <c r="U13" s="77"/>
      <c r="V13" s="74"/>
      <c r="W13" s="77"/>
      <c r="X13" s="74"/>
      <c r="Y13" s="77"/>
      <c r="Z13" s="74">
        <v>22049.198068892</v>
      </c>
      <c r="AA13" s="75">
        <v>0.00019542376153044587</v>
      </c>
    </row>
    <row r="14" spans="1:27" ht="15">
      <c r="A14" s="70" t="s">
        <v>871</v>
      </c>
      <c r="B14" s="71">
        <v>73187.72938900001</v>
      </c>
      <c r="C14" s="72">
        <v>0.07001920882365974</v>
      </c>
      <c r="D14" s="71">
        <v>43792.77076</v>
      </c>
      <c r="E14" s="72">
        <v>0.004980244838432728</v>
      </c>
      <c r="F14" s="71"/>
      <c r="G14" s="72"/>
      <c r="H14" s="71"/>
      <c r="I14" s="72"/>
      <c r="J14" s="71"/>
      <c r="K14" s="72"/>
      <c r="L14" s="71"/>
      <c r="M14" s="72"/>
      <c r="N14" s="71"/>
      <c r="O14" s="72"/>
      <c r="P14" s="71"/>
      <c r="Q14" s="72"/>
      <c r="R14" s="71"/>
      <c r="S14" s="72"/>
      <c r="T14" s="71"/>
      <c r="U14" s="72"/>
      <c r="V14" s="71"/>
      <c r="W14" s="72"/>
      <c r="X14" s="71"/>
      <c r="Y14" s="72"/>
      <c r="Z14" s="71">
        <v>116980.50014900001</v>
      </c>
      <c r="AA14" s="72">
        <v>0.001036807293099855</v>
      </c>
    </row>
    <row r="15" spans="1:27" s="78" customFormat="1" ht="15">
      <c r="A15" s="73" t="s">
        <v>612</v>
      </c>
      <c r="B15" s="74">
        <v>73187.72938900001</v>
      </c>
      <c r="C15" s="77">
        <v>0.07001920882365974</v>
      </c>
      <c r="D15" s="74">
        <v>43792.77076</v>
      </c>
      <c r="E15" s="77">
        <v>0.004980244838432728</v>
      </c>
      <c r="F15" s="74"/>
      <c r="G15" s="77"/>
      <c r="H15" s="74"/>
      <c r="I15" s="77"/>
      <c r="J15" s="74"/>
      <c r="K15" s="77"/>
      <c r="L15" s="74"/>
      <c r="M15" s="77"/>
      <c r="N15" s="74"/>
      <c r="O15" s="77"/>
      <c r="P15" s="74"/>
      <c r="Q15" s="77"/>
      <c r="R15" s="74"/>
      <c r="S15" s="77"/>
      <c r="T15" s="74"/>
      <c r="U15" s="77"/>
      <c r="V15" s="74"/>
      <c r="W15" s="77"/>
      <c r="X15" s="74"/>
      <c r="Y15" s="77"/>
      <c r="Z15" s="74">
        <v>116980.50014900001</v>
      </c>
      <c r="AA15" s="75">
        <v>0.001036807293099855</v>
      </c>
    </row>
    <row r="16" spans="1:27" s="78" customFormat="1" ht="15">
      <c r="A16" s="76" t="s">
        <v>1494</v>
      </c>
      <c r="B16" s="74">
        <v>21970.487362</v>
      </c>
      <c r="C16" s="77">
        <v>0.021019317792753765</v>
      </c>
      <c r="D16" s="74">
        <v>14644.383592</v>
      </c>
      <c r="E16" s="77">
        <v>0.0016654030912038808</v>
      </c>
      <c r="F16" s="74"/>
      <c r="G16" s="77"/>
      <c r="H16" s="74"/>
      <c r="I16" s="77"/>
      <c r="J16" s="74"/>
      <c r="K16" s="77"/>
      <c r="L16" s="74"/>
      <c r="M16" s="77"/>
      <c r="N16" s="74"/>
      <c r="O16" s="77"/>
      <c r="P16" s="74"/>
      <c r="Q16" s="77"/>
      <c r="R16" s="74"/>
      <c r="S16" s="77"/>
      <c r="T16" s="74"/>
      <c r="U16" s="77"/>
      <c r="V16" s="74"/>
      <c r="W16" s="77"/>
      <c r="X16" s="74"/>
      <c r="Y16" s="77"/>
      <c r="Z16" s="74">
        <v>36614.870954</v>
      </c>
      <c r="AA16" s="75">
        <v>0.00032452045591071756</v>
      </c>
    </row>
    <row r="17" spans="1:27" s="78" customFormat="1" ht="15">
      <c r="A17" s="76" t="s">
        <v>1495</v>
      </c>
      <c r="B17" s="74">
        <v>51217.24202700001</v>
      </c>
      <c r="C17" s="77">
        <v>0.048999891030905976</v>
      </c>
      <c r="D17" s="74">
        <v>29148.387168</v>
      </c>
      <c r="E17" s="77">
        <v>0.0033148417472288467</v>
      </c>
      <c r="F17" s="74"/>
      <c r="G17" s="77"/>
      <c r="H17" s="74"/>
      <c r="I17" s="77"/>
      <c r="J17" s="74"/>
      <c r="K17" s="77"/>
      <c r="L17" s="74"/>
      <c r="M17" s="77"/>
      <c r="N17" s="74"/>
      <c r="O17" s="77"/>
      <c r="P17" s="74"/>
      <c r="Q17" s="77"/>
      <c r="R17" s="74"/>
      <c r="S17" s="77"/>
      <c r="T17" s="74"/>
      <c r="U17" s="77"/>
      <c r="V17" s="74"/>
      <c r="W17" s="77"/>
      <c r="X17" s="74"/>
      <c r="Y17" s="77"/>
      <c r="Z17" s="74">
        <v>80365.62919500002</v>
      </c>
      <c r="AA17" s="75">
        <v>0.0007122868371891374</v>
      </c>
    </row>
    <row r="18" spans="1:27" ht="15">
      <c r="A18" s="70" t="s">
        <v>872</v>
      </c>
      <c r="B18" s="71">
        <v>1086.59375</v>
      </c>
      <c r="C18" s="72">
        <v>0.0010395517844712448</v>
      </c>
      <c r="D18" s="71">
        <v>416228.62625</v>
      </c>
      <c r="E18" s="72">
        <v>0.0473347639693741</v>
      </c>
      <c r="F18" s="71">
        <v>19756.25</v>
      </c>
      <c r="G18" s="72">
        <v>0.006218603196764831</v>
      </c>
      <c r="H18" s="71"/>
      <c r="I18" s="72"/>
      <c r="J18" s="71"/>
      <c r="K18" s="72"/>
      <c r="L18" s="71"/>
      <c r="M18" s="72"/>
      <c r="N18" s="71"/>
      <c r="O18" s="72"/>
      <c r="P18" s="71"/>
      <c r="Q18" s="72"/>
      <c r="R18" s="71"/>
      <c r="S18" s="72"/>
      <c r="T18" s="71"/>
      <c r="U18" s="72"/>
      <c r="V18" s="71"/>
      <c r="W18" s="72"/>
      <c r="X18" s="71"/>
      <c r="Y18" s="72"/>
      <c r="Z18" s="71">
        <v>437071.47</v>
      </c>
      <c r="AA18" s="72">
        <v>0.003873798514493257</v>
      </c>
    </row>
    <row r="19" spans="1:27" s="78" customFormat="1" ht="15">
      <c r="A19" s="73" t="s">
        <v>612</v>
      </c>
      <c r="B19" s="74">
        <v>1086.59375</v>
      </c>
      <c r="C19" s="77">
        <v>0.0010395517844712448</v>
      </c>
      <c r="D19" s="74">
        <v>416228.62625</v>
      </c>
      <c r="E19" s="77">
        <v>0.0473347639693741</v>
      </c>
      <c r="F19" s="74">
        <v>19756.25</v>
      </c>
      <c r="G19" s="77">
        <v>0.006218603196764831</v>
      </c>
      <c r="H19" s="74"/>
      <c r="I19" s="77"/>
      <c r="J19" s="74"/>
      <c r="K19" s="77"/>
      <c r="L19" s="74"/>
      <c r="M19" s="77"/>
      <c r="N19" s="74"/>
      <c r="O19" s="77"/>
      <c r="P19" s="74"/>
      <c r="Q19" s="77"/>
      <c r="R19" s="74"/>
      <c r="S19" s="77"/>
      <c r="T19" s="74"/>
      <c r="U19" s="77"/>
      <c r="V19" s="74"/>
      <c r="W19" s="77"/>
      <c r="X19" s="74"/>
      <c r="Y19" s="77"/>
      <c r="Z19" s="74">
        <v>437071.47</v>
      </c>
      <c r="AA19" s="75">
        <v>0.003873798514493257</v>
      </c>
    </row>
    <row r="20" spans="1:27" s="78" customFormat="1" ht="15">
      <c r="A20" s="76" t="s">
        <v>1494</v>
      </c>
      <c r="B20" s="74"/>
      <c r="C20" s="77"/>
      <c r="D20" s="74">
        <v>133319.12625</v>
      </c>
      <c r="E20" s="77">
        <v>0.015161449683320371</v>
      </c>
      <c r="F20" s="74"/>
      <c r="G20" s="77"/>
      <c r="H20" s="74"/>
      <c r="I20" s="77"/>
      <c r="J20" s="74"/>
      <c r="K20" s="77"/>
      <c r="L20" s="74"/>
      <c r="M20" s="77"/>
      <c r="N20" s="74"/>
      <c r="O20" s="77"/>
      <c r="P20" s="74"/>
      <c r="Q20" s="77"/>
      <c r="R20" s="74"/>
      <c r="S20" s="77"/>
      <c r="T20" s="74"/>
      <c r="U20" s="77"/>
      <c r="V20" s="74"/>
      <c r="W20" s="77"/>
      <c r="X20" s="74"/>
      <c r="Y20" s="77"/>
      <c r="Z20" s="74">
        <v>133319.12625</v>
      </c>
      <c r="AA20" s="75">
        <v>0.0011816178100592769</v>
      </c>
    </row>
    <row r="21" spans="1:27" s="78" customFormat="1" ht="15">
      <c r="A21" s="76" t="s">
        <v>1495</v>
      </c>
      <c r="B21" s="74">
        <v>1086.59375</v>
      </c>
      <c r="C21" s="77">
        <v>0.0010395517844712448</v>
      </c>
      <c r="D21" s="74">
        <v>282909.5</v>
      </c>
      <c r="E21" s="77">
        <v>0.032173314286053724</v>
      </c>
      <c r="F21" s="74">
        <v>19756.25</v>
      </c>
      <c r="G21" s="77">
        <v>0.006218603196764831</v>
      </c>
      <c r="H21" s="74"/>
      <c r="I21" s="77"/>
      <c r="J21" s="74"/>
      <c r="K21" s="77"/>
      <c r="L21" s="74"/>
      <c r="M21" s="77"/>
      <c r="N21" s="74"/>
      <c r="O21" s="77"/>
      <c r="P21" s="74"/>
      <c r="Q21" s="77"/>
      <c r="R21" s="74"/>
      <c r="S21" s="77"/>
      <c r="T21" s="74"/>
      <c r="U21" s="77"/>
      <c r="V21" s="74"/>
      <c r="W21" s="77"/>
      <c r="X21" s="74"/>
      <c r="Y21" s="77"/>
      <c r="Z21" s="74">
        <v>303752.34375</v>
      </c>
      <c r="AA21" s="75">
        <v>0.00269218070443398</v>
      </c>
    </row>
    <row r="22" spans="1:27" ht="15">
      <c r="A22" s="70" t="s">
        <v>874</v>
      </c>
      <c r="B22" s="71">
        <v>22540.850558224</v>
      </c>
      <c r="C22" s="72">
        <v>0.021564988222416533</v>
      </c>
      <c r="D22" s="71"/>
      <c r="E22" s="72"/>
      <c r="F22" s="71"/>
      <c r="G22" s="72"/>
      <c r="H22" s="71"/>
      <c r="I22" s="72"/>
      <c r="J22" s="71"/>
      <c r="K22" s="72"/>
      <c r="L22" s="71"/>
      <c r="M22" s="72"/>
      <c r="N22" s="71"/>
      <c r="O22" s="72"/>
      <c r="P22" s="71"/>
      <c r="Q22" s="72"/>
      <c r="R22" s="71"/>
      <c r="S22" s="72"/>
      <c r="T22" s="71"/>
      <c r="U22" s="72"/>
      <c r="V22" s="71"/>
      <c r="W22" s="72"/>
      <c r="X22" s="71"/>
      <c r="Y22" s="72"/>
      <c r="Z22" s="71">
        <v>22540.850558224</v>
      </c>
      <c r="AA22" s="72">
        <v>0.00019978131587463862</v>
      </c>
    </row>
    <row r="23" spans="1:27" s="78" customFormat="1" ht="15">
      <c r="A23" s="73" t="s">
        <v>612</v>
      </c>
      <c r="B23" s="74">
        <v>22540.850558224</v>
      </c>
      <c r="C23" s="77">
        <v>0.021564988222416533</v>
      </c>
      <c r="D23" s="74"/>
      <c r="E23" s="77"/>
      <c r="F23" s="74"/>
      <c r="G23" s="77"/>
      <c r="H23" s="74"/>
      <c r="I23" s="77"/>
      <c r="J23" s="74"/>
      <c r="K23" s="77"/>
      <c r="L23" s="74"/>
      <c r="M23" s="77"/>
      <c r="N23" s="74"/>
      <c r="O23" s="77"/>
      <c r="P23" s="74"/>
      <c r="Q23" s="77"/>
      <c r="R23" s="74"/>
      <c r="S23" s="77"/>
      <c r="T23" s="74"/>
      <c r="U23" s="77"/>
      <c r="V23" s="74"/>
      <c r="W23" s="77"/>
      <c r="X23" s="74"/>
      <c r="Y23" s="77"/>
      <c r="Z23" s="74">
        <v>22540.850558224</v>
      </c>
      <c r="AA23" s="75">
        <v>0.00019978131587463862</v>
      </c>
    </row>
    <row r="24" spans="1:27" s="78" customFormat="1" ht="15">
      <c r="A24" s="76" t="s">
        <v>1494</v>
      </c>
      <c r="B24" s="74">
        <v>7673.5779223352</v>
      </c>
      <c r="C24" s="77">
        <v>0.007341365273307255</v>
      </c>
      <c r="D24" s="74"/>
      <c r="E24" s="77"/>
      <c r="F24" s="74"/>
      <c r="G24" s="77"/>
      <c r="H24" s="74"/>
      <c r="I24" s="77"/>
      <c r="J24" s="74"/>
      <c r="K24" s="77"/>
      <c r="L24" s="74"/>
      <c r="M24" s="77"/>
      <c r="N24" s="74"/>
      <c r="O24" s="77"/>
      <c r="P24" s="74"/>
      <c r="Q24" s="77"/>
      <c r="R24" s="74"/>
      <c r="S24" s="77"/>
      <c r="T24" s="74"/>
      <c r="U24" s="77"/>
      <c r="V24" s="74"/>
      <c r="W24" s="77"/>
      <c r="X24" s="74"/>
      <c r="Y24" s="77"/>
      <c r="Z24" s="74">
        <v>7673.5779223352</v>
      </c>
      <c r="AA24" s="75">
        <v>6.801151938924394E-05</v>
      </c>
    </row>
    <row r="25" spans="1:27" s="78" customFormat="1" ht="15">
      <c r="A25" s="76" t="s">
        <v>1495</v>
      </c>
      <c r="B25" s="74">
        <v>14867.2726358888</v>
      </c>
      <c r="C25" s="77">
        <v>0.014223622949109279</v>
      </c>
      <c r="D25" s="74"/>
      <c r="E25" s="77"/>
      <c r="F25" s="74"/>
      <c r="G25" s="77"/>
      <c r="H25" s="74"/>
      <c r="I25" s="77"/>
      <c r="J25" s="74"/>
      <c r="K25" s="77"/>
      <c r="L25" s="74"/>
      <c r="M25" s="77"/>
      <c r="N25" s="74"/>
      <c r="O25" s="77"/>
      <c r="P25" s="74"/>
      <c r="Q25" s="77"/>
      <c r="R25" s="74"/>
      <c r="S25" s="77"/>
      <c r="T25" s="74"/>
      <c r="U25" s="77"/>
      <c r="V25" s="74"/>
      <c r="W25" s="77"/>
      <c r="X25" s="74"/>
      <c r="Y25" s="77"/>
      <c r="Z25" s="74">
        <v>14867.2726358888</v>
      </c>
      <c r="AA25" s="75">
        <v>0.00013176979648539468</v>
      </c>
    </row>
    <row r="26" spans="1:27" ht="15">
      <c r="A26" s="70" t="s">
        <v>612</v>
      </c>
      <c r="B26" s="71">
        <v>459657.25</v>
      </c>
      <c r="C26" s="72">
        <v>0.43975728231700684</v>
      </c>
      <c r="D26" s="71">
        <v>2639936.500625</v>
      </c>
      <c r="E26" s="72">
        <v>0.30022147269650895</v>
      </c>
      <c r="F26" s="71">
        <v>511636.125</v>
      </c>
      <c r="G26" s="72">
        <v>0.1610458484026762</v>
      </c>
      <c r="H26" s="71">
        <v>3421617.62191375</v>
      </c>
      <c r="I26" s="72">
        <v>0.49172228841867494</v>
      </c>
      <c r="J26" s="71">
        <v>5848239.01263375</v>
      </c>
      <c r="K26" s="72">
        <v>0.2110394106988122</v>
      </c>
      <c r="L26" s="71">
        <v>1197692.540765</v>
      </c>
      <c r="M26" s="72">
        <v>0.2994059216450679</v>
      </c>
      <c r="N26" s="71">
        <v>812000</v>
      </c>
      <c r="O26" s="72">
        <v>0.1877298714569027</v>
      </c>
      <c r="P26" s="71">
        <v>2789437.5</v>
      </c>
      <c r="Q26" s="72">
        <v>0.18271821009835806</v>
      </c>
      <c r="R26" s="71">
        <v>465450</v>
      </c>
      <c r="S26" s="72">
        <v>0.1246099291628808</v>
      </c>
      <c r="T26" s="71">
        <v>328062.5</v>
      </c>
      <c r="U26" s="72">
        <v>0.05610145449797913</v>
      </c>
      <c r="V26" s="71">
        <v>1752687.5</v>
      </c>
      <c r="W26" s="72">
        <v>0.07617994667628836</v>
      </c>
      <c r="X26" s="71">
        <v>326250</v>
      </c>
      <c r="Y26" s="72">
        <v>0.09066793574219281</v>
      </c>
      <c r="Z26" s="71">
        <v>20552666.5509375</v>
      </c>
      <c r="AA26" s="72">
        <v>0.18215988601108407</v>
      </c>
    </row>
    <row r="27" spans="1:27" s="78" customFormat="1" ht="15">
      <c r="A27" s="73" t="s">
        <v>613</v>
      </c>
      <c r="B27" s="74">
        <v>459657.25</v>
      </c>
      <c r="C27" s="77">
        <v>0.43975728231700684</v>
      </c>
      <c r="D27" s="74">
        <v>2639936.500625</v>
      </c>
      <c r="E27" s="77">
        <v>0.30022147269650895</v>
      </c>
      <c r="F27" s="74">
        <v>511636.125</v>
      </c>
      <c r="G27" s="77">
        <v>0.1610458484026762</v>
      </c>
      <c r="H27" s="74">
        <v>3421617.62191375</v>
      </c>
      <c r="I27" s="77">
        <v>0.49172228841867494</v>
      </c>
      <c r="J27" s="74">
        <v>5848239.01263375</v>
      </c>
      <c r="K27" s="77">
        <v>0.2110394106988122</v>
      </c>
      <c r="L27" s="74">
        <v>1197692.540765</v>
      </c>
      <c r="M27" s="77">
        <v>0.2994059216450679</v>
      </c>
      <c r="N27" s="74">
        <v>812000</v>
      </c>
      <c r="O27" s="77">
        <v>0.1877298714569027</v>
      </c>
      <c r="P27" s="74">
        <v>2789437.5</v>
      </c>
      <c r="Q27" s="77">
        <v>0.18271821009835806</v>
      </c>
      <c r="R27" s="74">
        <v>465450</v>
      </c>
      <c r="S27" s="77">
        <v>0.1246099291628808</v>
      </c>
      <c r="T27" s="74">
        <v>328062.5</v>
      </c>
      <c r="U27" s="77">
        <v>0.05610145449797913</v>
      </c>
      <c r="V27" s="74">
        <v>1752687.5</v>
      </c>
      <c r="W27" s="77">
        <v>0.07617994667628836</v>
      </c>
      <c r="X27" s="74">
        <v>326250</v>
      </c>
      <c r="Y27" s="77">
        <v>0.09066793574219281</v>
      </c>
      <c r="Z27" s="74">
        <v>20552666.5509375</v>
      </c>
      <c r="AA27" s="75">
        <v>0.18215988601108407</v>
      </c>
    </row>
    <row r="28" spans="1:27" s="78" customFormat="1" ht="15">
      <c r="A28" s="76" t="s">
        <v>1494</v>
      </c>
      <c r="B28" s="74">
        <v>65648.75</v>
      </c>
      <c r="C28" s="77">
        <v>0.06280661490166554</v>
      </c>
      <c r="D28" s="74">
        <v>529678.51125</v>
      </c>
      <c r="E28" s="77">
        <v>0.0602366241254369</v>
      </c>
      <c r="F28" s="74">
        <v>29000</v>
      </c>
      <c r="G28" s="77">
        <v>0.009128224875985073</v>
      </c>
      <c r="H28" s="74">
        <v>1277282.2060000002</v>
      </c>
      <c r="I28" s="77">
        <v>0.1835588305567259</v>
      </c>
      <c r="J28" s="74">
        <v>2300054.90925</v>
      </c>
      <c r="K28" s="77">
        <v>0.08299972548564316</v>
      </c>
      <c r="L28" s="74">
        <v>460494.69025000004</v>
      </c>
      <c r="M28" s="77">
        <v>0.11511705421401118</v>
      </c>
      <c r="N28" s="74">
        <v>380625</v>
      </c>
      <c r="O28" s="77">
        <v>0.08799837724542314</v>
      </c>
      <c r="P28" s="74">
        <v>1656625</v>
      </c>
      <c r="Q28" s="77">
        <v>0.108514908401494</v>
      </c>
      <c r="R28" s="74">
        <v>215325</v>
      </c>
      <c r="S28" s="77">
        <v>0.057646649472547655</v>
      </c>
      <c r="T28" s="74">
        <v>32625</v>
      </c>
      <c r="U28" s="77">
        <v>0.0055791501710697475</v>
      </c>
      <c r="V28" s="74">
        <v>485750</v>
      </c>
      <c r="W28" s="77">
        <v>0.021112953163645583</v>
      </c>
      <c r="X28" s="74">
        <v>152250</v>
      </c>
      <c r="Y28" s="77">
        <v>0.042311703346356644</v>
      </c>
      <c r="Z28" s="74">
        <v>7585359.06675</v>
      </c>
      <c r="AA28" s="75">
        <v>0.0672296287942887</v>
      </c>
    </row>
    <row r="29" spans="1:27" s="78" customFormat="1" ht="15">
      <c r="A29" s="76" t="s">
        <v>1495</v>
      </c>
      <c r="B29" s="74">
        <v>394008.5</v>
      </c>
      <c r="C29" s="77">
        <v>0.3769506674153413</v>
      </c>
      <c r="D29" s="74">
        <v>2110257.989375</v>
      </c>
      <c r="E29" s="77">
        <v>0.23998484857107205</v>
      </c>
      <c r="F29" s="74">
        <v>482636.125</v>
      </c>
      <c r="G29" s="77">
        <v>0.1519176235266911</v>
      </c>
      <c r="H29" s="74">
        <v>2144335.41591375</v>
      </c>
      <c r="I29" s="77">
        <v>0.30816345786194904</v>
      </c>
      <c r="J29" s="74">
        <v>3548184.1033837497</v>
      </c>
      <c r="K29" s="77">
        <v>0.12803968521316905</v>
      </c>
      <c r="L29" s="74">
        <v>737197.850515</v>
      </c>
      <c r="M29" s="77">
        <v>0.1842888674310567</v>
      </c>
      <c r="N29" s="74">
        <v>431375</v>
      </c>
      <c r="O29" s="77">
        <v>0.09973149421147956</v>
      </c>
      <c r="P29" s="74">
        <v>1132812.5</v>
      </c>
      <c r="Q29" s="77">
        <v>0.07420330169686407</v>
      </c>
      <c r="R29" s="74">
        <v>250125</v>
      </c>
      <c r="S29" s="77">
        <v>0.06696327969033314</v>
      </c>
      <c r="T29" s="74">
        <v>295437.5</v>
      </c>
      <c r="U29" s="77">
        <v>0.050522304326909385</v>
      </c>
      <c r="V29" s="74">
        <v>1266937.5</v>
      </c>
      <c r="W29" s="77">
        <v>0.05506699351264278</v>
      </c>
      <c r="X29" s="74">
        <v>174000</v>
      </c>
      <c r="Y29" s="77">
        <v>0.04835623239583616</v>
      </c>
      <c r="Z29" s="74">
        <v>12967307.484187499</v>
      </c>
      <c r="AA29" s="75">
        <v>0.11493025721679538</v>
      </c>
    </row>
    <row r="30" spans="1:27" ht="15">
      <c r="A30" s="54" t="s">
        <v>1496</v>
      </c>
      <c r="B30" s="68">
        <v>40912.23692070001</v>
      </c>
      <c r="C30" s="69">
        <v>0.03914102110160677</v>
      </c>
      <c r="D30" s="68">
        <v>258579.3832</v>
      </c>
      <c r="E30" s="69">
        <v>0.029406420652496712</v>
      </c>
      <c r="F30" s="68"/>
      <c r="G30" s="69"/>
      <c r="H30" s="68">
        <v>12019859.313131034</v>
      </c>
      <c r="I30" s="69">
        <v>1.7273796727226174</v>
      </c>
      <c r="J30" s="68">
        <v>25941254.966903128</v>
      </c>
      <c r="K30" s="69">
        <v>0.9361154954809854</v>
      </c>
      <c r="L30" s="68">
        <v>4061826.2383525167</v>
      </c>
      <c r="M30" s="69">
        <v>1.015398181973543</v>
      </c>
      <c r="N30" s="68">
        <v>2136601.4565682043</v>
      </c>
      <c r="O30" s="69">
        <v>0.49397034088199526</v>
      </c>
      <c r="P30" s="68">
        <v>5531162.54296</v>
      </c>
      <c r="Q30" s="69">
        <v>0.3623110822926607</v>
      </c>
      <c r="R30" s="68">
        <v>1768342.99814</v>
      </c>
      <c r="S30" s="69">
        <v>0.4734194773528878</v>
      </c>
      <c r="T30" s="68">
        <v>1544365.068</v>
      </c>
      <c r="U30" s="69">
        <v>0.2640994523624932</v>
      </c>
      <c r="V30" s="68">
        <v>2448336.9051118</v>
      </c>
      <c r="W30" s="69">
        <v>0.10641610377035597</v>
      </c>
      <c r="X30" s="68">
        <v>538064.227177075</v>
      </c>
      <c r="Y30" s="69">
        <v>0.1495330966279346</v>
      </c>
      <c r="Z30" s="68">
        <v>56289305.336464465</v>
      </c>
      <c r="AA30" s="69">
        <v>0.4988965017420457</v>
      </c>
    </row>
    <row r="31" spans="1:27" ht="15">
      <c r="A31" s="70" t="s">
        <v>868</v>
      </c>
      <c r="B31" s="71"/>
      <c r="C31" s="72"/>
      <c r="D31" s="71"/>
      <c r="E31" s="72"/>
      <c r="F31" s="71"/>
      <c r="G31" s="72"/>
      <c r="H31" s="71">
        <v>767514.67495209</v>
      </c>
      <c r="I31" s="72">
        <v>0.11029989731911383</v>
      </c>
      <c r="J31" s="71">
        <v>521294.787396</v>
      </c>
      <c r="K31" s="72">
        <v>0.018811431012781033</v>
      </c>
      <c r="L31" s="71"/>
      <c r="M31" s="72"/>
      <c r="N31" s="71"/>
      <c r="O31" s="72"/>
      <c r="P31" s="71"/>
      <c r="Q31" s="72"/>
      <c r="R31" s="71"/>
      <c r="S31" s="72"/>
      <c r="T31" s="71"/>
      <c r="U31" s="72"/>
      <c r="V31" s="71"/>
      <c r="W31" s="72"/>
      <c r="X31" s="71"/>
      <c r="Y31" s="72"/>
      <c r="Z31" s="71">
        <v>1288809.46234809</v>
      </c>
      <c r="AA31" s="72">
        <v>0.011422818745659341</v>
      </c>
    </row>
    <row r="32" spans="1:27" s="78" customFormat="1" ht="15">
      <c r="A32" s="73" t="s">
        <v>612</v>
      </c>
      <c r="B32" s="74"/>
      <c r="C32" s="77"/>
      <c r="D32" s="74"/>
      <c r="E32" s="77"/>
      <c r="F32" s="74"/>
      <c r="G32" s="77"/>
      <c r="H32" s="74">
        <v>767514.67495209</v>
      </c>
      <c r="I32" s="77">
        <v>0.11029989731911383</v>
      </c>
      <c r="J32" s="74">
        <v>521294.787396</v>
      </c>
      <c r="K32" s="77">
        <v>0.018811431012781033</v>
      </c>
      <c r="L32" s="74"/>
      <c r="M32" s="77"/>
      <c r="N32" s="74"/>
      <c r="O32" s="77"/>
      <c r="P32" s="74"/>
      <c r="Q32" s="77"/>
      <c r="R32" s="74"/>
      <c r="S32" s="77"/>
      <c r="T32" s="74"/>
      <c r="U32" s="77"/>
      <c r="V32" s="74"/>
      <c r="W32" s="77"/>
      <c r="X32" s="74"/>
      <c r="Y32" s="77"/>
      <c r="Z32" s="74">
        <v>1288809.46234809</v>
      </c>
      <c r="AA32" s="75">
        <v>0.011422818745659341</v>
      </c>
    </row>
    <row r="33" spans="1:27" s="78" customFormat="1" ht="15">
      <c r="A33" s="76" t="s">
        <v>1494</v>
      </c>
      <c r="B33" s="74"/>
      <c r="C33" s="77"/>
      <c r="D33" s="74"/>
      <c r="E33" s="77"/>
      <c r="F33" s="74"/>
      <c r="G33" s="77"/>
      <c r="H33" s="74">
        <v>383757.337476045</v>
      </c>
      <c r="I33" s="77">
        <v>0.05514994865955691</v>
      </c>
      <c r="J33" s="74">
        <v>260647.393698</v>
      </c>
      <c r="K33" s="77">
        <v>0.009405715506390517</v>
      </c>
      <c r="L33" s="74"/>
      <c r="M33" s="77"/>
      <c r="N33" s="74"/>
      <c r="O33" s="77"/>
      <c r="P33" s="74"/>
      <c r="Q33" s="77"/>
      <c r="R33" s="74"/>
      <c r="S33" s="77"/>
      <c r="T33" s="74"/>
      <c r="U33" s="77"/>
      <c r="V33" s="74"/>
      <c r="W33" s="77"/>
      <c r="X33" s="74"/>
      <c r="Y33" s="77"/>
      <c r="Z33" s="74">
        <v>644404.731174045</v>
      </c>
      <c r="AA33" s="75">
        <v>0.0057114093728296705</v>
      </c>
    </row>
    <row r="34" spans="1:27" s="78" customFormat="1" ht="15">
      <c r="A34" s="76" t="s">
        <v>1495</v>
      </c>
      <c r="B34" s="74"/>
      <c r="C34" s="77"/>
      <c r="D34" s="74"/>
      <c r="E34" s="77"/>
      <c r="F34" s="74"/>
      <c r="G34" s="77"/>
      <c r="H34" s="74">
        <v>383757.337476045</v>
      </c>
      <c r="I34" s="77">
        <v>0.05514994865955692</v>
      </c>
      <c r="J34" s="74">
        <v>260647.393698</v>
      </c>
      <c r="K34" s="77">
        <v>0.009405715506390517</v>
      </c>
      <c r="L34" s="74"/>
      <c r="M34" s="77"/>
      <c r="N34" s="74"/>
      <c r="O34" s="77"/>
      <c r="P34" s="74"/>
      <c r="Q34" s="77"/>
      <c r="R34" s="74"/>
      <c r="S34" s="77"/>
      <c r="T34" s="74"/>
      <c r="U34" s="77"/>
      <c r="V34" s="74"/>
      <c r="W34" s="77"/>
      <c r="X34" s="74"/>
      <c r="Y34" s="77"/>
      <c r="Z34" s="74">
        <v>644404.731174045</v>
      </c>
      <c r="AA34" s="75">
        <v>0.0057114093728296705</v>
      </c>
    </row>
    <row r="35" spans="1:27" ht="15">
      <c r="A35" s="70" t="s">
        <v>869</v>
      </c>
      <c r="B35" s="71">
        <v>25612.515280700005</v>
      </c>
      <c r="C35" s="72">
        <v>0.024503671187919785</v>
      </c>
      <c r="D35" s="71"/>
      <c r="E35" s="72"/>
      <c r="F35" s="71"/>
      <c r="G35" s="72"/>
      <c r="H35" s="71">
        <v>555982.9363743747</v>
      </c>
      <c r="I35" s="72">
        <v>0.07990057101787787</v>
      </c>
      <c r="J35" s="71">
        <v>331523.9988829439</v>
      </c>
      <c r="K35" s="72">
        <v>0.011963366956382592</v>
      </c>
      <c r="L35" s="71">
        <v>53960.8558798218</v>
      </c>
      <c r="M35" s="72">
        <v>0.013489438430613676</v>
      </c>
      <c r="N35" s="71">
        <v>458686.4433200001</v>
      </c>
      <c r="O35" s="72">
        <v>0.10604574759050184</v>
      </c>
      <c r="P35" s="71">
        <v>497578.69536</v>
      </c>
      <c r="Q35" s="72">
        <v>0.03259319794734795</v>
      </c>
      <c r="R35" s="71">
        <v>99803.26934000001</v>
      </c>
      <c r="S35" s="72">
        <v>0.026719257326632963</v>
      </c>
      <c r="T35" s="71"/>
      <c r="U35" s="72"/>
      <c r="V35" s="71"/>
      <c r="W35" s="72"/>
      <c r="X35" s="71"/>
      <c r="Y35" s="72"/>
      <c r="Z35" s="71">
        <v>2023148.7144378403</v>
      </c>
      <c r="AA35" s="72">
        <v>0.01793132478902878</v>
      </c>
    </row>
    <row r="36" spans="1:27" s="78" customFormat="1" ht="15">
      <c r="A36" s="73" t="s">
        <v>612</v>
      </c>
      <c r="B36" s="74">
        <v>25612.515280700005</v>
      </c>
      <c r="C36" s="77">
        <v>0.024503671187919785</v>
      </c>
      <c r="D36" s="74"/>
      <c r="E36" s="77"/>
      <c r="F36" s="74"/>
      <c r="G36" s="77"/>
      <c r="H36" s="74">
        <v>555982.9363743747</v>
      </c>
      <c r="I36" s="77">
        <v>0.07990057101787787</v>
      </c>
      <c r="J36" s="74">
        <v>331523.9988829439</v>
      </c>
      <c r="K36" s="77">
        <v>0.011963366956382592</v>
      </c>
      <c r="L36" s="74">
        <v>53960.8558798218</v>
      </c>
      <c r="M36" s="77">
        <v>0.013489438430613676</v>
      </c>
      <c r="N36" s="74">
        <v>458686.4433200001</v>
      </c>
      <c r="O36" s="77">
        <v>0.10604574759050184</v>
      </c>
      <c r="P36" s="74">
        <v>497578.69536</v>
      </c>
      <c r="Q36" s="77">
        <v>0.03259319794734795</v>
      </c>
      <c r="R36" s="74">
        <v>99803.26934000001</v>
      </c>
      <c r="S36" s="77">
        <v>0.026719257326632963</v>
      </c>
      <c r="T36" s="74"/>
      <c r="U36" s="77"/>
      <c r="V36" s="74"/>
      <c r="W36" s="77"/>
      <c r="X36" s="74"/>
      <c r="Y36" s="77"/>
      <c r="Z36" s="74">
        <v>2023148.7144378403</v>
      </c>
      <c r="AA36" s="75">
        <v>0.01793132478902878</v>
      </c>
    </row>
    <row r="37" spans="1:27" s="78" customFormat="1" ht="15">
      <c r="A37" s="76" t="s">
        <v>1494</v>
      </c>
      <c r="B37" s="74"/>
      <c r="C37" s="77"/>
      <c r="D37" s="74"/>
      <c r="E37" s="77"/>
      <c r="F37" s="74"/>
      <c r="G37" s="77"/>
      <c r="H37" s="74">
        <v>295243.08639339684</v>
      </c>
      <c r="I37" s="77">
        <v>0.04242952372917524</v>
      </c>
      <c r="J37" s="74">
        <v>221584.85403056606</v>
      </c>
      <c r="K37" s="77">
        <v>0.00799610565049961</v>
      </c>
      <c r="L37" s="74">
        <v>53960.8558798218</v>
      </c>
      <c r="M37" s="77">
        <v>0.013489438430613676</v>
      </c>
      <c r="N37" s="74">
        <v>205130.14646000002</v>
      </c>
      <c r="O37" s="77">
        <v>0.047424945845900776</v>
      </c>
      <c r="P37" s="74">
        <v>248789.34768</v>
      </c>
      <c r="Q37" s="77">
        <v>0.016296598973673974</v>
      </c>
      <c r="R37" s="74">
        <v>48653.14798000001</v>
      </c>
      <c r="S37" s="77">
        <v>0.01302538473163381</v>
      </c>
      <c r="T37" s="74"/>
      <c r="U37" s="77"/>
      <c r="V37" s="74"/>
      <c r="W37" s="77"/>
      <c r="X37" s="74"/>
      <c r="Y37" s="77"/>
      <c r="Z37" s="74">
        <v>1073361.4384237847</v>
      </c>
      <c r="AA37" s="75">
        <v>0.009513286112407204</v>
      </c>
    </row>
    <row r="38" spans="1:27" s="78" customFormat="1" ht="15">
      <c r="A38" s="76" t="s">
        <v>1495</v>
      </c>
      <c r="B38" s="74">
        <v>25612.515280700005</v>
      </c>
      <c r="C38" s="77">
        <v>0.024503671187919785</v>
      </c>
      <c r="D38" s="74"/>
      <c r="E38" s="77"/>
      <c r="F38" s="74"/>
      <c r="G38" s="77"/>
      <c r="H38" s="74">
        <v>260739.8499809778</v>
      </c>
      <c r="I38" s="77">
        <v>0.03747104728870263</v>
      </c>
      <c r="J38" s="74">
        <v>109939.14485237782</v>
      </c>
      <c r="K38" s="77">
        <v>0.003967261305882982</v>
      </c>
      <c r="L38" s="74"/>
      <c r="M38" s="77"/>
      <c r="N38" s="74">
        <v>253556.29686000003</v>
      </c>
      <c r="O38" s="77">
        <v>0.05862080174460107</v>
      </c>
      <c r="P38" s="74">
        <v>248789.34768000004</v>
      </c>
      <c r="Q38" s="77">
        <v>0.016296598973673974</v>
      </c>
      <c r="R38" s="74">
        <v>51150.121360000005</v>
      </c>
      <c r="S38" s="77">
        <v>0.013693872594999153</v>
      </c>
      <c r="T38" s="74"/>
      <c r="U38" s="77"/>
      <c r="V38" s="74"/>
      <c r="W38" s="77"/>
      <c r="X38" s="74"/>
      <c r="Y38" s="77"/>
      <c r="Z38" s="74">
        <v>949787.2760140556</v>
      </c>
      <c r="AA38" s="75">
        <v>0.008418038676621572</v>
      </c>
    </row>
    <row r="39" spans="1:27" ht="15">
      <c r="A39" s="70" t="s">
        <v>870</v>
      </c>
      <c r="B39" s="71"/>
      <c r="C39" s="72"/>
      <c r="D39" s="71"/>
      <c r="E39" s="72"/>
      <c r="F39" s="71"/>
      <c r="G39" s="72"/>
      <c r="H39" s="71">
        <v>1764939.1826910502</v>
      </c>
      <c r="I39" s="72">
        <v>0.2536402455594161</v>
      </c>
      <c r="J39" s="71"/>
      <c r="K39" s="72"/>
      <c r="L39" s="71"/>
      <c r="M39" s="72"/>
      <c r="N39" s="71">
        <v>20778.660000000003</v>
      </c>
      <c r="O39" s="72">
        <v>0.004803910308924491</v>
      </c>
      <c r="P39" s="71">
        <v>74983.86000000002</v>
      </c>
      <c r="Q39" s="72">
        <v>0.004911713091067955</v>
      </c>
      <c r="R39" s="71">
        <v>18520.110000000004</v>
      </c>
      <c r="S39" s="72">
        <v>0.0049581901282388235</v>
      </c>
      <c r="T39" s="71"/>
      <c r="U39" s="72"/>
      <c r="V39" s="71"/>
      <c r="W39" s="72"/>
      <c r="X39" s="71"/>
      <c r="Y39" s="72"/>
      <c r="Z39" s="71">
        <v>1879221.8126910503</v>
      </c>
      <c r="AA39" s="72">
        <v>0.016655689437715795</v>
      </c>
    </row>
    <row r="40" spans="1:27" s="78" customFormat="1" ht="15">
      <c r="A40" s="73" t="s">
        <v>612</v>
      </c>
      <c r="B40" s="74"/>
      <c r="C40" s="77"/>
      <c r="D40" s="74"/>
      <c r="E40" s="77"/>
      <c r="F40" s="74"/>
      <c r="G40" s="77"/>
      <c r="H40" s="74">
        <v>1764939.1826910502</v>
      </c>
      <c r="I40" s="77">
        <v>0.2536402455594161</v>
      </c>
      <c r="J40" s="74"/>
      <c r="K40" s="77"/>
      <c r="L40" s="74"/>
      <c r="M40" s="77"/>
      <c r="N40" s="74">
        <v>20778.660000000003</v>
      </c>
      <c r="O40" s="77">
        <v>0.004803910308924491</v>
      </c>
      <c r="P40" s="74">
        <v>74983.86000000002</v>
      </c>
      <c r="Q40" s="77">
        <v>0.004911713091067955</v>
      </c>
      <c r="R40" s="74">
        <v>18520.110000000004</v>
      </c>
      <c r="S40" s="77">
        <v>0.0049581901282388235</v>
      </c>
      <c r="T40" s="74"/>
      <c r="U40" s="77"/>
      <c r="V40" s="74"/>
      <c r="W40" s="77"/>
      <c r="X40" s="74"/>
      <c r="Y40" s="77"/>
      <c r="Z40" s="74">
        <v>1879221.8126910503</v>
      </c>
      <c r="AA40" s="75">
        <v>0.016655689437715795</v>
      </c>
    </row>
    <row r="41" spans="1:27" s="78" customFormat="1" ht="15">
      <c r="A41" s="76" t="s">
        <v>1494</v>
      </c>
      <c r="B41" s="74"/>
      <c r="C41" s="77"/>
      <c r="D41" s="74"/>
      <c r="E41" s="77"/>
      <c r="F41" s="74"/>
      <c r="G41" s="77"/>
      <c r="H41" s="74">
        <v>882407.1747239975</v>
      </c>
      <c r="I41" s="77">
        <v>0.126811152857477</v>
      </c>
      <c r="J41" s="74"/>
      <c r="K41" s="77"/>
      <c r="L41" s="74"/>
      <c r="M41" s="77"/>
      <c r="N41" s="74"/>
      <c r="O41" s="77"/>
      <c r="P41" s="74"/>
      <c r="Q41" s="77"/>
      <c r="R41" s="74"/>
      <c r="S41" s="77"/>
      <c r="T41" s="74"/>
      <c r="U41" s="77"/>
      <c r="V41" s="74"/>
      <c r="W41" s="77"/>
      <c r="X41" s="74"/>
      <c r="Y41" s="77"/>
      <c r="Z41" s="74">
        <v>882407.1747239975</v>
      </c>
      <c r="AA41" s="75">
        <v>0.007820843585658915</v>
      </c>
    </row>
    <row r="42" spans="1:27" s="78" customFormat="1" ht="15">
      <c r="A42" s="76" t="s">
        <v>1495</v>
      </c>
      <c r="B42" s="74"/>
      <c r="C42" s="77"/>
      <c r="D42" s="74"/>
      <c r="E42" s="77"/>
      <c r="F42" s="74"/>
      <c r="G42" s="77"/>
      <c r="H42" s="74">
        <v>882532.0079670529</v>
      </c>
      <c r="I42" s="77">
        <v>0.1268290927019391</v>
      </c>
      <c r="J42" s="74"/>
      <c r="K42" s="77"/>
      <c r="L42" s="74"/>
      <c r="M42" s="77"/>
      <c r="N42" s="74">
        <v>20778.660000000003</v>
      </c>
      <c r="O42" s="77">
        <v>0.004803910308924491</v>
      </c>
      <c r="P42" s="74">
        <v>74983.86000000002</v>
      </c>
      <c r="Q42" s="77">
        <v>0.004911713091067955</v>
      </c>
      <c r="R42" s="74">
        <v>18520.110000000004</v>
      </c>
      <c r="S42" s="77">
        <v>0.0049581901282388235</v>
      </c>
      <c r="T42" s="74"/>
      <c r="U42" s="77"/>
      <c r="V42" s="74"/>
      <c r="W42" s="77"/>
      <c r="X42" s="74"/>
      <c r="Y42" s="77"/>
      <c r="Z42" s="74">
        <v>996814.6379670529</v>
      </c>
      <c r="AA42" s="75">
        <v>0.00883484585205688</v>
      </c>
    </row>
    <row r="43" spans="1:27" ht="15">
      <c r="A43" s="70" t="s">
        <v>1497</v>
      </c>
      <c r="B43" s="71"/>
      <c r="C43" s="72"/>
      <c r="D43" s="71"/>
      <c r="E43" s="72"/>
      <c r="F43" s="71"/>
      <c r="G43" s="72"/>
      <c r="H43" s="71"/>
      <c r="I43" s="72"/>
      <c r="J43" s="71">
        <v>1550239.673939574</v>
      </c>
      <c r="K43" s="72">
        <v>0.05594191115024034</v>
      </c>
      <c r="L43" s="71">
        <v>311498.134302818</v>
      </c>
      <c r="M43" s="72">
        <v>0.07787005664415657</v>
      </c>
      <c r="N43" s="71"/>
      <c r="O43" s="72"/>
      <c r="P43" s="71"/>
      <c r="Q43" s="72"/>
      <c r="R43" s="71"/>
      <c r="S43" s="72"/>
      <c r="T43" s="71"/>
      <c r="U43" s="72"/>
      <c r="V43" s="71"/>
      <c r="W43" s="72"/>
      <c r="X43" s="71"/>
      <c r="Y43" s="72"/>
      <c r="Z43" s="71">
        <v>1861737.808242392</v>
      </c>
      <c r="AA43" s="72">
        <v>0.016500727343162686</v>
      </c>
    </row>
    <row r="44" spans="1:27" s="78" customFormat="1" ht="15">
      <c r="A44" s="73" t="s">
        <v>612</v>
      </c>
      <c r="B44" s="74"/>
      <c r="C44" s="77"/>
      <c r="D44" s="74"/>
      <c r="E44" s="77"/>
      <c r="F44" s="74"/>
      <c r="G44" s="77"/>
      <c r="H44" s="74"/>
      <c r="I44" s="77"/>
      <c r="J44" s="74">
        <v>1550239.673939574</v>
      </c>
      <c r="K44" s="77">
        <v>0.05594191115024034</v>
      </c>
      <c r="L44" s="74">
        <v>311498.134302818</v>
      </c>
      <c r="M44" s="77">
        <v>0.07787005664415657</v>
      </c>
      <c r="N44" s="74"/>
      <c r="O44" s="77"/>
      <c r="P44" s="74"/>
      <c r="Q44" s="77"/>
      <c r="R44" s="74"/>
      <c r="S44" s="77"/>
      <c r="T44" s="74"/>
      <c r="U44" s="77"/>
      <c r="V44" s="74"/>
      <c r="W44" s="77"/>
      <c r="X44" s="74"/>
      <c r="Y44" s="77"/>
      <c r="Z44" s="74">
        <v>1861737.808242392</v>
      </c>
      <c r="AA44" s="75">
        <v>0.016500727343162686</v>
      </c>
    </row>
    <row r="45" spans="1:27" s="78" customFormat="1" ht="15">
      <c r="A45" s="76" t="s">
        <v>1494</v>
      </c>
      <c r="B45" s="74"/>
      <c r="C45" s="77"/>
      <c r="D45" s="74"/>
      <c r="E45" s="77"/>
      <c r="F45" s="74"/>
      <c r="G45" s="77"/>
      <c r="H45" s="74"/>
      <c r="I45" s="77"/>
      <c r="J45" s="74">
        <v>775119.836969787</v>
      </c>
      <c r="K45" s="77">
        <v>0.02797095557512017</v>
      </c>
      <c r="L45" s="74">
        <v>155749.067151409</v>
      </c>
      <c r="M45" s="77">
        <v>0.038935028322078284</v>
      </c>
      <c r="N45" s="74"/>
      <c r="O45" s="77"/>
      <c r="P45" s="74"/>
      <c r="Q45" s="77"/>
      <c r="R45" s="74"/>
      <c r="S45" s="77"/>
      <c r="T45" s="74"/>
      <c r="U45" s="77"/>
      <c r="V45" s="74"/>
      <c r="W45" s="77"/>
      <c r="X45" s="74"/>
      <c r="Y45" s="77"/>
      <c r="Z45" s="74">
        <v>930868.904121196</v>
      </c>
      <c r="AA45" s="75">
        <v>0.008250363671581343</v>
      </c>
    </row>
    <row r="46" spans="1:27" s="78" customFormat="1" ht="15">
      <c r="A46" s="76" t="s">
        <v>1495</v>
      </c>
      <c r="B46" s="74"/>
      <c r="C46" s="77"/>
      <c r="D46" s="74"/>
      <c r="E46" s="77"/>
      <c r="F46" s="74"/>
      <c r="G46" s="77"/>
      <c r="H46" s="74"/>
      <c r="I46" s="77"/>
      <c r="J46" s="74">
        <v>775119.836969787</v>
      </c>
      <c r="K46" s="77">
        <v>0.02797095557512017</v>
      </c>
      <c r="L46" s="74">
        <v>155749.067151409</v>
      </c>
      <c r="M46" s="77">
        <v>0.038935028322078284</v>
      </c>
      <c r="N46" s="74"/>
      <c r="O46" s="77"/>
      <c r="P46" s="74"/>
      <c r="Q46" s="77"/>
      <c r="R46" s="74"/>
      <c r="S46" s="77"/>
      <c r="T46" s="74"/>
      <c r="U46" s="77"/>
      <c r="V46" s="74"/>
      <c r="W46" s="77"/>
      <c r="X46" s="74"/>
      <c r="Y46" s="77"/>
      <c r="Z46" s="74">
        <v>930868.904121196</v>
      </c>
      <c r="AA46" s="75">
        <v>0.008250363671581343</v>
      </c>
    </row>
    <row r="47" spans="1:27" ht="15">
      <c r="A47" s="70" t="s">
        <v>871</v>
      </c>
      <c r="B47" s="71">
        <v>15299.72164</v>
      </c>
      <c r="C47" s="72">
        <v>0.014637349913686988</v>
      </c>
      <c r="D47" s="71">
        <v>29116.883200000004</v>
      </c>
      <c r="E47" s="72">
        <v>0.003311259021785828</v>
      </c>
      <c r="F47" s="71"/>
      <c r="G47" s="72"/>
      <c r="H47" s="71">
        <v>640738.1709943138</v>
      </c>
      <c r="I47" s="72">
        <v>0.09208078591268787</v>
      </c>
      <c r="J47" s="71">
        <v>143263.6503739146</v>
      </c>
      <c r="K47" s="72">
        <v>0.005169808601214407</v>
      </c>
      <c r="L47" s="71"/>
      <c r="M47" s="72"/>
      <c r="N47" s="71"/>
      <c r="O47" s="72"/>
      <c r="P47" s="71">
        <v>152509.7376</v>
      </c>
      <c r="Q47" s="72">
        <v>0.009989937497019473</v>
      </c>
      <c r="R47" s="71">
        <v>76254.8688</v>
      </c>
      <c r="S47" s="72">
        <v>0.020414896980326065</v>
      </c>
      <c r="T47" s="71">
        <v>54490.068</v>
      </c>
      <c r="U47" s="72">
        <v>0.00931826121697478</v>
      </c>
      <c r="V47" s="71">
        <v>181893.78433700002</v>
      </c>
      <c r="W47" s="72">
        <v>0.007905949458497851</v>
      </c>
      <c r="X47" s="71"/>
      <c r="Y47" s="72"/>
      <c r="Z47" s="71">
        <v>1293566.8849452285</v>
      </c>
      <c r="AA47" s="72">
        <v>0.011464984153045945</v>
      </c>
    </row>
    <row r="48" spans="1:27" s="78" customFormat="1" ht="15">
      <c r="A48" s="73" t="s">
        <v>612</v>
      </c>
      <c r="B48" s="74">
        <v>15299.72164</v>
      </c>
      <c r="C48" s="77">
        <v>0.014637349913686988</v>
      </c>
      <c r="D48" s="74">
        <v>29116.883200000004</v>
      </c>
      <c r="E48" s="77">
        <v>0.003311259021785828</v>
      </c>
      <c r="F48" s="74"/>
      <c r="G48" s="77"/>
      <c r="H48" s="74">
        <v>640738.1709943138</v>
      </c>
      <c r="I48" s="77">
        <v>0.09208078591268787</v>
      </c>
      <c r="J48" s="74">
        <v>143263.6503739146</v>
      </c>
      <c r="K48" s="77">
        <v>0.005169808601214407</v>
      </c>
      <c r="L48" s="74"/>
      <c r="M48" s="77"/>
      <c r="N48" s="74"/>
      <c r="O48" s="77"/>
      <c r="P48" s="74">
        <v>152509.7376</v>
      </c>
      <c r="Q48" s="77">
        <v>0.009989937497019473</v>
      </c>
      <c r="R48" s="74">
        <v>76254.8688</v>
      </c>
      <c r="S48" s="77">
        <v>0.020414896980326065</v>
      </c>
      <c r="T48" s="74">
        <v>54490.068</v>
      </c>
      <c r="U48" s="77">
        <v>0.00931826121697478</v>
      </c>
      <c r="V48" s="74">
        <v>181893.78433700002</v>
      </c>
      <c r="W48" s="77">
        <v>0.007905949458497851</v>
      </c>
      <c r="X48" s="74"/>
      <c r="Y48" s="77"/>
      <c r="Z48" s="74">
        <v>1293566.8849452285</v>
      </c>
      <c r="AA48" s="75">
        <v>0.011464984153045945</v>
      </c>
    </row>
    <row r="49" spans="1:27" s="78" customFormat="1" ht="15">
      <c r="A49" s="76" t="s">
        <v>1494</v>
      </c>
      <c r="B49" s="74">
        <v>7317.3864</v>
      </c>
      <c r="C49" s="77">
        <v>0.007000594370974082</v>
      </c>
      <c r="D49" s="74"/>
      <c r="E49" s="77"/>
      <c r="F49" s="74"/>
      <c r="G49" s="77"/>
      <c r="H49" s="74">
        <v>332931.390446731</v>
      </c>
      <c r="I49" s="77">
        <v>0.047845727748302036</v>
      </c>
      <c r="J49" s="74">
        <v>143263.6503739146</v>
      </c>
      <c r="K49" s="77">
        <v>0.005169808601214407</v>
      </c>
      <c r="L49" s="74"/>
      <c r="M49" s="77"/>
      <c r="N49" s="74"/>
      <c r="O49" s="77"/>
      <c r="P49" s="74">
        <v>76254.8688</v>
      </c>
      <c r="Q49" s="77">
        <v>0.004994968748509737</v>
      </c>
      <c r="R49" s="74">
        <v>38127.4344</v>
      </c>
      <c r="S49" s="77">
        <v>0.010207448490163033</v>
      </c>
      <c r="T49" s="74"/>
      <c r="U49" s="77"/>
      <c r="V49" s="74"/>
      <c r="W49" s="77"/>
      <c r="X49" s="74"/>
      <c r="Y49" s="77"/>
      <c r="Z49" s="74">
        <v>597894.7304206457</v>
      </c>
      <c r="AA49" s="75">
        <v>0.005299187610041999</v>
      </c>
    </row>
    <row r="50" spans="1:27" s="78" customFormat="1" ht="15">
      <c r="A50" s="76" t="s">
        <v>1495</v>
      </c>
      <c r="B50" s="74">
        <v>7982.33524</v>
      </c>
      <c r="C50" s="77">
        <v>0.007636755542712907</v>
      </c>
      <c r="D50" s="74">
        <v>29116.883200000004</v>
      </c>
      <c r="E50" s="77">
        <v>0.003311259021785828</v>
      </c>
      <c r="F50" s="74"/>
      <c r="G50" s="77"/>
      <c r="H50" s="74">
        <v>307806.7805475828</v>
      </c>
      <c r="I50" s="77">
        <v>0.04423505816438584</v>
      </c>
      <c r="J50" s="74"/>
      <c r="K50" s="77"/>
      <c r="L50" s="74"/>
      <c r="M50" s="77"/>
      <c r="N50" s="74"/>
      <c r="O50" s="77"/>
      <c r="P50" s="74">
        <v>76254.8688</v>
      </c>
      <c r="Q50" s="77">
        <v>0.004994968748509737</v>
      </c>
      <c r="R50" s="74">
        <v>38127.4344</v>
      </c>
      <c r="S50" s="77">
        <v>0.010207448490163033</v>
      </c>
      <c r="T50" s="74">
        <v>54490.068</v>
      </c>
      <c r="U50" s="77">
        <v>0.00931826121697478</v>
      </c>
      <c r="V50" s="74">
        <v>181893.78433700002</v>
      </c>
      <c r="W50" s="77">
        <v>0.007905949458497851</v>
      </c>
      <c r="X50" s="74"/>
      <c r="Y50" s="77"/>
      <c r="Z50" s="74">
        <v>695672.1545245828</v>
      </c>
      <c r="AA50" s="75">
        <v>0.006165796543003945</v>
      </c>
    </row>
    <row r="51" spans="1:27" ht="15">
      <c r="A51" s="70" t="s">
        <v>872</v>
      </c>
      <c r="B51" s="71"/>
      <c r="C51" s="72"/>
      <c r="D51" s="71"/>
      <c r="E51" s="72"/>
      <c r="F51" s="71"/>
      <c r="G51" s="72"/>
      <c r="H51" s="71">
        <v>14544.6893857</v>
      </c>
      <c r="I51" s="72">
        <v>0.0020902241978386377</v>
      </c>
      <c r="J51" s="71">
        <v>4851446.926084975</v>
      </c>
      <c r="K51" s="72">
        <v>0.17506919571955876</v>
      </c>
      <c r="L51" s="71">
        <v>1308543.8511222873</v>
      </c>
      <c r="M51" s="72">
        <v>0.32711715605075936</v>
      </c>
      <c r="N51" s="71">
        <v>42278.375</v>
      </c>
      <c r="O51" s="72">
        <v>0.009774524512508286</v>
      </c>
      <c r="P51" s="71">
        <v>1581290.25</v>
      </c>
      <c r="Q51" s="72">
        <v>0.10358021075072847</v>
      </c>
      <c r="R51" s="71">
        <v>410139.75</v>
      </c>
      <c r="S51" s="72">
        <v>0.10980231001048797</v>
      </c>
      <c r="T51" s="71"/>
      <c r="U51" s="72"/>
      <c r="V51" s="71">
        <v>109568.1207748</v>
      </c>
      <c r="W51" s="72">
        <v>0.004762339891193032</v>
      </c>
      <c r="X51" s="71">
        <v>170126.727177075</v>
      </c>
      <c r="Y51" s="72">
        <v>0.04727981354090606</v>
      </c>
      <c r="Z51" s="71">
        <v>8487938.689544838</v>
      </c>
      <c r="AA51" s="72">
        <v>0.07522926235992622</v>
      </c>
    </row>
    <row r="52" spans="1:27" s="78" customFormat="1" ht="15">
      <c r="A52" s="73" t="s">
        <v>612</v>
      </c>
      <c r="B52" s="74"/>
      <c r="C52" s="77"/>
      <c r="D52" s="74"/>
      <c r="E52" s="77"/>
      <c r="F52" s="74"/>
      <c r="G52" s="77"/>
      <c r="H52" s="74">
        <v>14544.6893857</v>
      </c>
      <c r="I52" s="77">
        <v>0.0020902241978386377</v>
      </c>
      <c r="J52" s="74">
        <v>4851446.926084975</v>
      </c>
      <c r="K52" s="77">
        <v>0.17506919571955876</v>
      </c>
      <c r="L52" s="74">
        <v>1308543.8511222873</v>
      </c>
      <c r="M52" s="77">
        <v>0.32711715605075936</v>
      </c>
      <c r="N52" s="74">
        <v>42278.375</v>
      </c>
      <c r="O52" s="77">
        <v>0.009774524512508286</v>
      </c>
      <c r="P52" s="74">
        <v>1581290.25</v>
      </c>
      <c r="Q52" s="77">
        <v>0.10358021075072847</v>
      </c>
      <c r="R52" s="74">
        <v>410139.75</v>
      </c>
      <c r="S52" s="77">
        <v>0.10980231001048797</v>
      </c>
      <c r="T52" s="74"/>
      <c r="U52" s="77"/>
      <c r="V52" s="74">
        <v>109568.1207748</v>
      </c>
      <c r="W52" s="77">
        <v>0.004762339891193032</v>
      </c>
      <c r="X52" s="74">
        <v>170126.727177075</v>
      </c>
      <c r="Y52" s="77">
        <v>0.04727981354090606</v>
      </c>
      <c r="Z52" s="74">
        <v>8487938.689544838</v>
      </c>
      <c r="AA52" s="75">
        <v>0.07522926235992622</v>
      </c>
    </row>
    <row r="53" spans="1:27" s="78" customFormat="1" ht="15">
      <c r="A53" s="76" t="s">
        <v>1494</v>
      </c>
      <c r="B53" s="74"/>
      <c r="C53" s="77"/>
      <c r="D53" s="74"/>
      <c r="E53" s="77"/>
      <c r="F53" s="74"/>
      <c r="G53" s="77"/>
      <c r="H53" s="74">
        <v>7272.34469285</v>
      </c>
      <c r="I53" s="77">
        <v>0.0010451120989193189</v>
      </c>
      <c r="J53" s="74">
        <v>2324298.0266643623</v>
      </c>
      <c r="K53" s="77">
        <v>0.08387456203072563</v>
      </c>
      <c r="L53" s="74">
        <v>597520.5940447875</v>
      </c>
      <c r="M53" s="77">
        <v>0.14937156079106814</v>
      </c>
      <c r="N53" s="74"/>
      <c r="O53" s="77"/>
      <c r="P53" s="74">
        <v>322026.875</v>
      </c>
      <c r="Q53" s="77">
        <v>0.02109392097997094</v>
      </c>
      <c r="R53" s="74">
        <v>83766.5</v>
      </c>
      <c r="S53" s="77">
        <v>0.02242590532006113</v>
      </c>
      <c r="T53" s="74"/>
      <c r="U53" s="77"/>
      <c r="V53" s="74">
        <v>109568.1207748</v>
      </c>
      <c r="W53" s="77">
        <v>0.004762339891193032</v>
      </c>
      <c r="X53" s="74">
        <v>126892.99702263749</v>
      </c>
      <c r="Y53" s="77">
        <v>0.0352647543300621</v>
      </c>
      <c r="Z53" s="74">
        <v>3571345.4581994372</v>
      </c>
      <c r="AA53" s="75">
        <v>0.031653113232751655</v>
      </c>
    </row>
    <row r="54" spans="1:27" s="78" customFormat="1" ht="15">
      <c r="A54" s="76" t="s">
        <v>1495</v>
      </c>
      <c r="B54" s="74"/>
      <c r="C54" s="77"/>
      <c r="D54" s="74"/>
      <c r="E54" s="77"/>
      <c r="F54" s="74"/>
      <c r="G54" s="77"/>
      <c r="H54" s="74">
        <v>7272.344692850001</v>
      </c>
      <c r="I54" s="77">
        <v>0.0010451120989193189</v>
      </c>
      <c r="J54" s="74">
        <v>2527148.899420613</v>
      </c>
      <c r="K54" s="77">
        <v>0.09119463368883313</v>
      </c>
      <c r="L54" s="74">
        <v>711023.2570774999</v>
      </c>
      <c r="M54" s="77">
        <v>0.17774559525969122</v>
      </c>
      <c r="N54" s="74">
        <v>42278.375</v>
      </c>
      <c r="O54" s="77">
        <v>0.009774524512508286</v>
      </c>
      <c r="P54" s="74">
        <v>1259263.375</v>
      </c>
      <c r="Q54" s="77">
        <v>0.08248628977075753</v>
      </c>
      <c r="R54" s="74">
        <v>326373.25</v>
      </c>
      <c r="S54" s="77">
        <v>0.08737640469042685</v>
      </c>
      <c r="T54" s="74"/>
      <c r="U54" s="77"/>
      <c r="V54" s="74"/>
      <c r="W54" s="77"/>
      <c r="X54" s="74">
        <v>43233.7301544375</v>
      </c>
      <c r="Y54" s="77">
        <v>0.012015059210843962</v>
      </c>
      <c r="Z54" s="74">
        <v>4916593.231345401</v>
      </c>
      <c r="AA54" s="75">
        <v>0.04357614912717457</v>
      </c>
    </row>
    <row r="55" spans="1:27" ht="15">
      <c r="A55" s="70" t="s">
        <v>614</v>
      </c>
      <c r="B55" s="71"/>
      <c r="C55" s="72"/>
      <c r="D55" s="71"/>
      <c r="E55" s="72"/>
      <c r="F55" s="71"/>
      <c r="G55" s="72"/>
      <c r="H55" s="71">
        <v>229241.08119538127</v>
      </c>
      <c r="I55" s="72">
        <v>0.03294434431335343</v>
      </c>
      <c r="J55" s="71">
        <v>380326.3664682465</v>
      </c>
      <c r="K55" s="72">
        <v>0.013724448005508667</v>
      </c>
      <c r="L55" s="71"/>
      <c r="M55" s="72"/>
      <c r="N55" s="71"/>
      <c r="O55" s="72"/>
      <c r="P55" s="71"/>
      <c r="Q55" s="72"/>
      <c r="R55" s="71"/>
      <c r="S55" s="72"/>
      <c r="T55" s="71"/>
      <c r="U55" s="72"/>
      <c r="V55" s="71"/>
      <c r="W55" s="72"/>
      <c r="X55" s="71"/>
      <c r="Y55" s="72"/>
      <c r="Z55" s="71">
        <v>609567.4476636278</v>
      </c>
      <c r="AA55" s="72">
        <v>0.005402643813019431</v>
      </c>
    </row>
    <row r="56" spans="1:27" s="78" customFormat="1" ht="15">
      <c r="A56" s="73" t="s">
        <v>612</v>
      </c>
      <c r="B56" s="74"/>
      <c r="C56" s="77"/>
      <c r="D56" s="74"/>
      <c r="E56" s="77"/>
      <c r="F56" s="74"/>
      <c r="G56" s="77"/>
      <c r="H56" s="74">
        <v>229241.08119538127</v>
      </c>
      <c r="I56" s="77">
        <v>0.03294434431335343</v>
      </c>
      <c r="J56" s="74">
        <v>380326.3664682465</v>
      </c>
      <c r="K56" s="77">
        <v>0.013724448005508667</v>
      </c>
      <c r="L56" s="74"/>
      <c r="M56" s="77"/>
      <c r="N56" s="74"/>
      <c r="O56" s="77"/>
      <c r="P56" s="74"/>
      <c r="Q56" s="77"/>
      <c r="R56" s="74"/>
      <c r="S56" s="77"/>
      <c r="T56" s="74"/>
      <c r="U56" s="77"/>
      <c r="V56" s="74"/>
      <c r="W56" s="77"/>
      <c r="X56" s="74"/>
      <c r="Y56" s="77"/>
      <c r="Z56" s="74">
        <v>609567.4476636278</v>
      </c>
      <c r="AA56" s="75">
        <v>0.005402643813019431</v>
      </c>
    </row>
    <row r="57" spans="1:27" s="78" customFormat="1" ht="15">
      <c r="A57" s="76" t="s">
        <v>1494</v>
      </c>
      <c r="B57" s="74"/>
      <c r="C57" s="77"/>
      <c r="D57" s="74"/>
      <c r="E57" s="77"/>
      <c r="F57" s="74"/>
      <c r="G57" s="77"/>
      <c r="H57" s="74">
        <v>113633.49265359639</v>
      </c>
      <c r="I57" s="77">
        <v>0.016330323029310603</v>
      </c>
      <c r="J57" s="74">
        <v>190163.18323412325</v>
      </c>
      <c r="K57" s="77">
        <v>0.006862224002754333</v>
      </c>
      <c r="L57" s="74"/>
      <c r="M57" s="77"/>
      <c r="N57" s="74"/>
      <c r="O57" s="77"/>
      <c r="P57" s="74"/>
      <c r="Q57" s="77"/>
      <c r="R57" s="74"/>
      <c r="S57" s="77"/>
      <c r="T57" s="74"/>
      <c r="U57" s="77"/>
      <c r="V57" s="74"/>
      <c r="W57" s="77"/>
      <c r="X57" s="74"/>
      <c r="Y57" s="77"/>
      <c r="Z57" s="74">
        <v>303796.6758877196</v>
      </c>
      <c r="AA57" s="75">
        <v>0.0026925736236269046</v>
      </c>
    </row>
    <row r="58" spans="1:27" s="78" customFormat="1" ht="15">
      <c r="A58" s="76" t="s">
        <v>1495</v>
      </c>
      <c r="B58" s="74"/>
      <c r="C58" s="77"/>
      <c r="D58" s="74"/>
      <c r="E58" s="77"/>
      <c r="F58" s="74"/>
      <c r="G58" s="77"/>
      <c r="H58" s="74">
        <v>115607.58854178488</v>
      </c>
      <c r="I58" s="77">
        <v>0.016614021284042824</v>
      </c>
      <c r="J58" s="74">
        <v>190163.18323412325</v>
      </c>
      <c r="K58" s="77">
        <v>0.006862224002754334</v>
      </c>
      <c r="L58" s="74"/>
      <c r="M58" s="77"/>
      <c r="N58" s="74"/>
      <c r="O58" s="77"/>
      <c r="P58" s="74"/>
      <c r="Q58" s="77"/>
      <c r="R58" s="74"/>
      <c r="S58" s="77"/>
      <c r="T58" s="74"/>
      <c r="U58" s="77"/>
      <c r="V58" s="74"/>
      <c r="W58" s="77"/>
      <c r="X58" s="74"/>
      <c r="Y58" s="77"/>
      <c r="Z58" s="74">
        <v>305770.7717759081</v>
      </c>
      <c r="AA58" s="75">
        <v>0.002710070189392526</v>
      </c>
    </row>
    <row r="59" spans="1:27" ht="15">
      <c r="A59" s="70" t="s">
        <v>873</v>
      </c>
      <c r="B59" s="71"/>
      <c r="C59" s="72"/>
      <c r="D59" s="71"/>
      <c r="E59" s="72"/>
      <c r="F59" s="71"/>
      <c r="G59" s="72"/>
      <c r="H59" s="71">
        <v>643043.8549244815</v>
      </c>
      <c r="I59" s="72">
        <v>0.0924121368419241</v>
      </c>
      <c r="J59" s="71">
        <v>808970.57208303</v>
      </c>
      <c r="K59" s="72">
        <v>0.029192492378692633</v>
      </c>
      <c r="L59" s="71">
        <v>93442.9188125895</v>
      </c>
      <c r="M59" s="72">
        <v>0.02335938671741137</v>
      </c>
      <c r="N59" s="71"/>
      <c r="O59" s="72"/>
      <c r="P59" s="71"/>
      <c r="Q59" s="72"/>
      <c r="R59" s="71"/>
      <c r="S59" s="72"/>
      <c r="T59" s="71"/>
      <c r="U59" s="72"/>
      <c r="V59" s="71"/>
      <c r="W59" s="72"/>
      <c r="X59" s="71"/>
      <c r="Y59" s="72"/>
      <c r="Z59" s="71">
        <v>1545457.345820101</v>
      </c>
      <c r="AA59" s="72">
        <v>0.01369750894619271</v>
      </c>
    </row>
    <row r="60" spans="1:27" s="78" customFormat="1" ht="15">
      <c r="A60" s="73" t="s">
        <v>612</v>
      </c>
      <c r="B60" s="74"/>
      <c r="C60" s="77"/>
      <c r="D60" s="74"/>
      <c r="E60" s="77"/>
      <c r="F60" s="74"/>
      <c r="G60" s="77"/>
      <c r="H60" s="74">
        <v>643043.8549244815</v>
      </c>
      <c r="I60" s="77">
        <v>0.0924121368419241</v>
      </c>
      <c r="J60" s="74">
        <v>808970.57208303</v>
      </c>
      <c r="K60" s="77">
        <v>0.029192492378692633</v>
      </c>
      <c r="L60" s="74">
        <v>93442.9188125895</v>
      </c>
      <c r="M60" s="77">
        <v>0.02335938671741137</v>
      </c>
      <c r="N60" s="74"/>
      <c r="O60" s="77"/>
      <c r="P60" s="74"/>
      <c r="Q60" s="77"/>
      <c r="R60" s="74"/>
      <c r="S60" s="77"/>
      <c r="T60" s="74"/>
      <c r="U60" s="77"/>
      <c r="V60" s="74"/>
      <c r="W60" s="77"/>
      <c r="X60" s="74"/>
      <c r="Y60" s="77"/>
      <c r="Z60" s="74">
        <v>1545457.345820101</v>
      </c>
      <c r="AA60" s="75">
        <v>0.01369750894619271</v>
      </c>
    </row>
    <row r="61" spans="1:27" s="78" customFormat="1" ht="15">
      <c r="A61" s="76" t="s">
        <v>1494</v>
      </c>
      <c r="B61" s="74"/>
      <c r="C61" s="77"/>
      <c r="D61" s="74"/>
      <c r="E61" s="77"/>
      <c r="F61" s="74"/>
      <c r="G61" s="77"/>
      <c r="H61" s="74">
        <v>320623.77927502996</v>
      </c>
      <c r="I61" s="77">
        <v>0.04607699511974748</v>
      </c>
      <c r="J61" s="74">
        <v>571978.759392089</v>
      </c>
      <c r="K61" s="77">
        <v>0.02064041159288777</v>
      </c>
      <c r="L61" s="74">
        <v>65928.6891100565</v>
      </c>
      <c r="M61" s="77">
        <v>0.01648122473338565</v>
      </c>
      <c r="N61" s="74"/>
      <c r="O61" s="77"/>
      <c r="P61" s="74"/>
      <c r="Q61" s="77"/>
      <c r="R61" s="74"/>
      <c r="S61" s="77"/>
      <c r="T61" s="74"/>
      <c r="U61" s="77"/>
      <c r="V61" s="74"/>
      <c r="W61" s="77"/>
      <c r="X61" s="74"/>
      <c r="Y61" s="77"/>
      <c r="Z61" s="74">
        <v>958531.2277771754</v>
      </c>
      <c r="AA61" s="75">
        <v>0.008495537002812423</v>
      </c>
    </row>
    <row r="62" spans="1:27" s="78" customFormat="1" ht="15">
      <c r="A62" s="76" t="s">
        <v>1495</v>
      </c>
      <c r="B62" s="74"/>
      <c r="C62" s="77"/>
      <c r="D62" s="74"/>
      <c r="E62" s="77"/>
      <c r="F62" s="74"/>
      <c r="G62" s="77"/>
      <c r="H62" s="74">
        <v>322420.0756494515</v>
      </c>
      <c r="I62" s="77">
        <v>0.04633514172217663</v>
      </c>
      <c r="J62" s="74">
        <v>236991.812690941</v>
      </c>
      <c r="K62" s="77">
        <v>0.00855208078580486</v>
      </c>
      <c r="L62" s="74">
        <v>27514.229702533</v>
      </c>
      <c r="M62" s="77">
        <v>0.0068781619840257175</v>
      </c>
      <c r="N62" s="74"/>
      <c r="O62" s="77"/>
      <c r="P62" s="74"/>
      <c r="Q62" s="77"/>
      <c r="R62" s="74"/>
      <c r="S62" s="77"/>
      <c r="T62" s="74"/>
      <c r="U62" s="77"/>
      <c r="V62" s="74"/>
      <c r="W62" s="77"/>
      <c r="X62" s="74"/>
      <c r="Y62" s="77"/>
      <c r="Z62" s="74">
        <v>586926.1180429255</v>
      </c>
      <c r="AA62" s="75">
        <v>0.005201971943380287</v>
      </c>
    </row>
    <row r="63" spans="1:27" ht="15">
      <c r="A63" s="70" t="s">
        <v>874</v>
      </c>
      <c r="B63" s="71"/>
      <c r="C63" s="72"/>
      <c r="D63" s="71"/>
      <c r="E63" s="72"/>
      <c r="F63" s="71"/>
      <c r="G63" s="72"/>
      <c r="H63" s="71">
        <v>1666013.4581523943</v>
      </c>
      <c r="I63" s="72">
        <v>0.23942358284933332</v>
      </c>
      <c r="J63" s="71">
        <v>3343911.7099263915</v>
      </c>
      <c r="K63" s="72">
        <v>0.12066831659363268</v>
      </c>
      <c r="L63" s="71"/>
      <c r="M63" s="72"/>
      <c r="N63" s="71">
        <v>228295.47824820428</v>
      </c>
      <c r="O63" s="72">
        <v>0.052780641361733396</v>
      </c>
      <c r="P63" s="71"/>
      <c r="Q63" s="72"/>
      <c r="R63" s="71"/>
      <c r="S63" s="72"/>
      <c r="T63" s="71"/>
      <c r="U63" s="72"/>
      <c r="V63" s="71"/>
      <c r="W63" s="72"/>
      <c r="X63" s="71"/>
      <c r="Y63" s="72"/>
      <c r="Z63" s="71">
        <v>5238220.64632699</v>
      </c>
      <c r="AA63" s="72">
        <v>0.04642675798154797</v>
      </c>
    </row>
    <row r="64" spans="1:27" s="78" customFormat="1" ht="15">
      <c r="A64" s="73" t="s">
        <v>612</v>
      </c>
      <c r="B64" s="74"/>
      <c r="C64" s="77"/>
      <c r="D64" s="74"/>
      <c r="E64" s="77"/>
      <c r="F64" s="74"/>
      <c r="G64" s="77"/>
      <c r="H64" s="74">
        <v>1666013.4581523943</v>
      </c>
      <c r="I64" s="77">
        <v>0.23942358284933332</v>
      </c>
      <c r="J64" s="74">
        <v>3343911.7099263915</v>
      </c>
      <c r="K64" s="77">
        <v>0.12066831659363268</v>
      </c>
      <c r="L64" s="74"/>
      <c r="M64" s="77"/>
      <c r="N64" s="74">
        <v>228295.47824820428</v>
      </c>
      <c r="O64" s="77">
        <v>0.052780641361733396</v>
      </c>
      <c r="P64" s="74"/>
      <c r="Q64" s="77"/>
      <c r="R64" s="74"/>
      <c r="S64" s="77"/>
      <c r="T64" s="74"/>
      <c r="U64" s="77"/>
      <c r="V64" s="74"/>
      <c r="W64" s="77"/>
      <c r="X64" s="74"/>
      <c r="Y64" s="77"/>
      <c r="Z64" s="74">
        <v>5238220.64632699</v>
      </c>
      <c r="AA64" s="75">
        <v>0.04642675798154797</v>
      </c>
    </row>
    <row r="65" spans="1:27" s="78" customFormat="1" ht="15">
      <c r="A65" s="76" t="s">
        <v>1494</v>
      </c>
      <c r="B65" s="74"/>
      <c r="C65" s="77"/>
      <c r="D65" s="74"/>
      <c r="E65" s="77"/>
      <c r="F65" s="74"/>
      <c r="G65" s="77"/>
      <c r="H65" s="74">
        <v>763972.9906427736</v>
      </c>
      <c r="I65" s="77">
        <v>0.10979092019020267</v>
      </c>
      <c r="J65" s="74">
        <v>1553777.964558461</v>
      </c>
      <c r="K65" s="77">
        <v>0.056069593819412705</v>
      </c>
      <c r="L65" s="74"/>
      <c r="M65" s="77"/>
      <c r="N65" s="74">
        <v>114147.73912304398</v>
      </c>
      <c r="O65" s="77">
        <v>0.02639032068062206</v>
      </c>
      <c r="P65" s="74"/>
      <c r="Q65" s="77"/>
      <c r="R65" s="74"/>
      <c r="S65" s="77"/>
      <c r="T65" s="74"/>
      <c r="U65" s="77"/>
      <c r="V65" s="74"/>
      <c r="W65" s="77"/>
      <c r="X65" s="74"/>
      <c r="Y65" s="77"/>
      <c r="Z65" s="74">
        <v>2431898.6943242783</v>
      </c>
      <c r="AA65" s="75">
        <v>0.02155410772858609</v>
      </c>
    </row>
    <row r="66" spans="1:27" s="78" customFormat="1" ht="15">
      <c r="A66" s="76" t="s">
        <v>1495</v>
      </c>
      <c r="B66" s="74"/>
      <c r="C66" s="77"/>
      <c r="D66" s="74"/>
      <c r="E66" s="77"/>
      <c r="F66" s="74"/>
      <c r="G66" s="77"/>
      <c r="H66" s="74">
        <v>902040.4675096207</v>
      </c>
      <c r="I66" s="77">
        <v>0.12963266265913065</v>
      </c>
      <c r="J66" s="74">
        <v>1790133.7453679305</v>
      </c>
      <c r="K66" s="77">
        <v>0.06459872277421998</v>
      </c>
      <c r="L66" s="74"/>
      <c r="M66" s="77"/>
      <c r="N66" s="74">
        <v>114147.7391251603</v>
      </c>
      <c r="O66" s="77">
        <v>0.026390320681111336</v>
      </c>
      <c r="P66" s="74"/>
      <c r="Q66" s="77"/>
      <c r="R66" s="74"/>
      <c r="S66" s="77"/>
      <c r="T66" s="74"/>
      <c r="U66" s="77"/>
      <c r="V66" s="74"/>
      <c r="W66" s="77"/>
      <c r="X66" s="74"/>
      <c r="Y66" s="77"/>
      <c r="Z66" s="74">
        <v>2806321.9520027116</v>
      </c>
      <c r="AA66" s="75">
        <v>0.02487265025296188</v>
      </c>
    </row>
    <row r="67" spans="1:27" ht="15">
      <c r="A67" s="70" t="s">
        <v>1498</v>
      </c>
      <c r="B67" s="71"/>
      <c r="C67" s="72"/>
      <c r="D67" s="71"/>
      <c r="E67" s="72"/>
      <c r="F67" s="71"/>
      <c r="G67" s="72"/>
      <c r="H67" s="71"/>
      <c r="I67" s="72"/>
      <c r="J67" s="71">
        <v>18769.528819301</v>
      </c>
      <c r="K67" s="72">
        <v>0.0006773167602354495</v>
      </c>
      <c r="L67" s="71"/>
      <c r="M67" s="72"/>
      <c r="N67" s="71"/>
      <c r="O67" s="72"/>
      <c r="P67" s="71"/>
      <c r="Q67" s="72"/>
      <c r="R67" s="71"/>
      <c r="S67" s="72"/>
      <c r="T67" s="71"/>
      <c r="U67" s="72"/>
      <c r="V67" s="71"/>
      <c r="W67" s="72"/>
      <c r="X67" s="71"/>
      <c r="Y67" s="72"/>
      <c r="Z67" s="71">
        <v>18769.528819301</v>
      </c>
      <c r="AA67" s="72">
        <v>0.0001663557972748635</v>
      </c>
    </row>
    <row r="68" spans="1:27" s="78" customFormat="1" ht="15">
      <c r="A68" s="73" t="s">
        <v>612</v>
      </c>
      <c r="B68" s="74"/>
      <c r="C68" s="77"/>
      <c r="D68" s="74"/>
      <c r="E68" s="77"/>
      <c r="F68" s="74"/>
      <c r="G68" s="77"/>
      <c r="H68" s="74"/>
      <c r="I68" s="77"/>
      <c r="J68" s="74">
        <v>18769.528819301</v>
      </c>
      <c r="K68" s="77">
        <v>0.0006773167602354495</v>
      </c>
      <c r="L68" s="74"/>
      <c r="M68" s="77"/>
      <c r="N68" s="74"/>
      <c r="O68" s="77"/>
      <c r="P68" s="74"/>
      <c r="Q68" s="77"/>
      <c r="R68" s="74"/>
      <c r="S68" s="77"/>
      <c r="T68" s="74"/>
      <c r="U68" s="77"/>
      <c r="V68" s="74"/>
      <c r="W68" s="77"/>
      <c r="X68" s="74"/>
      <c r="Y68" s="77"/>
      <c r="Z68" s="74">
        <v>18769.528819301</v>
      </c>
      <c r="AA68" s="75">
        <v>0.0001663557972748635</v>
      </c>
    </row>
    <row r="69" spans="1:27" s="78" customFormat="1" ht="15">
      <c r="A69" s="76" t="s">
        <v>1494</v>
      </c>
      <c r="B69" s="74"/>
      <c r="C69" s="77"/>
      <c r="D69" s="74"/>
      <c r="E69" s="77"/>
      <c r="F69" s="74"/>
      <c r="G69" s="77"/>
      <c r="H69" s="74"/>
      <c r="I69" s="77"/>
      <c r="J69" s="74">
        <v>9384.7644096505</v>
      </c>
      <c r="K69" s="77">
        <v>0.00033865838011772477</v>
      </c>
      <c r="L69" s="74"/>
      <c r="M69" s="77"/>
      <c r="N69" s="74"/>
      <c r="O69" s="77"/>
      <c r="P69" s="74"/>
      <c r="Q69" s="77"/>
      <c r="R69" s="74"/>
      <c r="S69" s="77"/>
      <c r="T69" s="74"/>
      <c r="U69" s="77"/>
      <c r="V69" s="74"/>
      <c r="W69" s="77"/>
      <c r="X69" s="74"/>
      <c r="Y69" s="77"/>
      <c r="Z69" s="74">
        <v>9384.7644096505</v>
      </c>
      <c r="AA69" s="75">
        <v>8.317789863743175E-05</v>
      </c>
    </row>
    <row r="70" spans="1:27" s="78" customFormat="1" ht="15">
      <c r="A70" s="76" t="s">
        <v>1495</v>
      </c>
      <c r="B70" s="74"/>
      <c r="C70" s="77"/>
      <c r="D70" s="74"/>
      <c r="E70" s="77"/>
      <c r="F70" s="74"/>
      <c r="G70" s="77"/>
      <c r="H70" s="74"/>
      <c r="I70" s="77"/>
      <c r="J70" s="74">
        <v>9384.7644096505</v>
      </c>
      <c r="K70" s="77">
        <v>0.00033865838011772477</v>
      </c>
      <c r="L70" s="74"/>
      <c r="M70" s="77"/>
      <c r="N70" s="74"/>
      <c r="O70" s="77"/>
      <c r="P70" s="74"/>
      <c r="Q70" s="77"/>
      <c r="R70" s="74"/>
      <c r="S70" s="77"/>
      <c r="T70" s="74"/>
      <c r="U70" s="77"/>
      <c r="V70" s="74"/>
      <c r="W70" s="77"/>
      <c r="X70" s="74"/>
      <c r="Y70" s="77"/>
      <c r="Z70" s="74">
        <v>9384.7644096505</v>
      </c>
      <c r="AA70" s="75">
        <v>8.317789863743175E-05</v>
      </c>
    </row>
    <row r="71" spans="1:27" ht="15">
      <c r="A71" s="70" t="s">
        <v>612</v>
      </c>
      <c r="B71" s="71"/>
      <c r="C71" s="72"/>
      <c r="D71" s="71">
        <v>229462.5</v>
      </c>
      <c r="E71" s="72">
        <v>0.026095161630710885</v>
      </c>
      <c r="F71" s="71"/>
      <c r="G71" s="72"/>
      <c r="H71" s="71">
        <v>5737841.264461249</v>
      </c>
      <c r="I71" s="72">
        <v>0.8245878847110722</v>
      </c>
      <c r="J71" s="71">
        <v>13991507.752928749</v>
      </c>
      <c r="K71" s="72">
        <v>0.5048972083027389</v>
      </c>
      <c r="L71" s="71">
        <v>2294380.4782350003</v>
      </c>
      <c r="M71" s="72">
        <v>0.5735621441306019</v>
      </c>
      <c r="N71" s="71">
        <v>1386562.5</v>
      </c>
      <c r="O71" s="72">
        <v>0.32056551710832726</v>
      </c>
      <c r="P71" s="71">
        <v>3224800</v>
      </c>
      <c r="Q71" s="72">
        <v>0.21123602300649685</v>
      </c>
      <c r="R71" s="71">
        <v>1163625</v>
      </c>
      <c r="S71" s="72">
        <v>0.311524822907202</v>
      </c>
      <c r="T71" s="71">
        <v>1489875</v>
      </c>
      <c r="U71" s="72">
        <v>0.25478119114551845</v>
      </c>
      <c r="V71" s="71">
        <v>2156875</v>
      </c>
      <c r="W71" s="72">
        <v>0.0937478144206651</v>
      </c>
      <c r="X71" s="71">
        <v>367937.5</v>
      </c>
      <c r="Y71" s="72">
        <v>0.10225328308702854</v>
      </c>
      <c r="Z71" s="71">
        <v>32042866.995625004</v>
      </c>
      <c r="AA71" s="72">
        <v>0.28399842837547196</v>
      </c>
    </row>
    <row r="72" spans="1:27" s="78" customFormat="1" ht="15">
      <c r="A72" s="73" t="s">
        <v>613</v>
      </c>
      <c r="B72" s="74"/>
      <c r="C72" s="77"/>
      <c r="D72" s="74">
        <v>229462.5</v>
      </c>
      <c r="E72" s="77">
        <v>0.026095161630710885</v>
      </c>
      <c r="F72" s="74"/>
      <c r="G72" s="77"/>
      <c r="H72" s="74">
        <v>5737841.264461249</v>
      </c>
      <c r="I72" s="77">
        <v>0.8245878847110722</v>
      </c>
      <c r="J72" s="74">
        <v>13991507.752928749</v>
      </c>
      <c r="K72" s="77">
        <v>0.5048972083027389</v>
      </c>
      <c r="L72" s="74">
        <v>2294380.4782350003</v>
      </c>
      <c r="M72" s="77">
        <v>0.5735621441306019</v>
      </c>
      <c r="N72" s="74">
        <v>1386562.5</v>
      </c>
      <c r="O72" s="77">
        <v>0.32056551710832726</v>
      </c>
      <c r="P72" s="74">
        <v>3224800</v>
      </c>
      <c r="Q72" s="77">
        <v>0.21123602300649685</v>
      </c>
      <c r="R72" s="74">
        <v>1163625</v>
      </c>
      <c r="S72" s="77">
        <v>0.311524822907202</v>
      </c>
      <c r="T72" s="74">
        <v>1489875</v>
      </c>
      <c r="U72" s="77">
        <v>0.25478119114551845</v>
      </c>
      <c r="V72" s="74">
        <v>2156875</v>
      </c>
      <c r="W72" s="77">
        <v>0.0937478144206651</v>
      </c>
      <c r="X72" s="74">
        <v>367937.5</v>
      </c>
      <c r="Y72" s="77">
        <v>0.10225328308702854</v>
      </c>
      <c r="Z72" s="74">
        <v>32042866.995625004</v>
      </c>
      <c r="AA72" s="75">
        <v>0.28399842837547196</v>
      </c>
    </row>
    <row r="73" spans="1:27" s="78" customFormat="1" ht="15">
      <c r="A73" s="76" t="s">
        <v>1494</v>
      </c>
      <c r="B73" s="74"/>
      <c r="C73" s="77"/>
      <c r="D73" s="74">
        <v>156962.5</v>
      </c>
      <c r="E73" s="77">
        <v>0.01785024484375642</v>
      </c>
      <c r="F73" s="74"/>
      <c r="G73" s="77"/>
      <c r="H73" s="74">
        <v>2680552.32375</v>
      </c>
      <c r="I73" s="77">
        <v>0.38522344356033716</v>
      </c>
      <c r="J73" s="74">
        <v>6805781.556125</v>
      </c>
      <c r="K73" s="77">
        <v>0.24559326762239056</v>
      </c>
      <c r="L73" s="74">
        <v>1079953.0255</v>
      </c>
      <c r="M73" s="77">
        <v>0.26997273501150626</v>
      </c>
      <c r="N73" s="74">
        <v>163125</v>
      </c>
      <c r="O73" s="77">
        <v>0.03771359024803849</v>
      </c>
      <c r="P73" s="74">
        <v>619875</v>
      </c>
      <c r="Q73" s="77">
        <v>0.040604046688524006</v>
      </c>
      <c r="R73" s="74">
        <v>348000</v>
      </c>
      <c r="S73" s="77">
        <v>0.0931663021778548</v>
      </c>
      <c r="T73" s="74">
        <v>146812.5</v>
      </c>
      <c r="U73" s="77">
        <v>0.025106175769813863</v>
      </c>
      <c r="V73" s="74">
        <v>561875</v>
      </c>
      <c r="W73" s="77">
        <v>0.02442169955496317</v>
      </c>
      <c r="X73" s="74">
        <v>43500</v>
      </c>
      <c r="Y73" s="77">
        <v>0.01208905809895904</v>
      </c>
      <c r="Z73" s="74">
        <v>12606436.905374998</v>
      </c>
      <c r="AA73" s="75">
        <v>0.11173183314183074</v>
      </c>
    </row>
    <row r="74" spans="1:27" s="78" customFormat="1" ht="15">
      <c r="A74" s="76" t="s">
        <v>1495</v>
      </c>
      <c r="B74" s="74"/>
      <c r="C74" s="77"/>
      <c r="D74" s="74">
        <v>72500</v>
      </c>
      <c r="E74" s="77">
        <v>0.008244916786954467</v>
      </c>
      <c r="F74" s="74"/>
      <c r="G74" s="77"/>
      <c r="H74" s="74">
        <v>3057288.9407112496</v>
      </c>
      <c r="I74" s="77">
        <v>0.4393644411507351</v>
      </c>
      <c r="J74" s="74">
        <v>7185726.19680375</v>
      </c>
      <c r="K74" s="77">
        <v>0.25930394068034834</v>
      </c>
      <c r="L74" s="74">
        <v>1214427.4527350003</v>
      </c>
      <c r="M74" s="77">
        <v>0.30358940911909565</v>
      </c>
      <c r="N74" s="74">
        <v>1223437.5</v>
      </c>
      <c r="O74" s="77">
        <v>0.28285192686028876</v>
      </c>
      <c r="P74" s="74">
        <v>2604925</v>
      </c>
      <c r="Q74" s="77">
        <v>0.17063197631797283</v>
      </c>
      <c r="R74" s="74">
        <v>815625</v>
      </c>
      <c r="S74" s="77">
        <v>0.21835852072934722</v>
      </c>
      <c r="T74" s="74">
        <v>1343062.5</v>
      </c>
      <c r="U74" s="77">
        <v>0.22967501537570456</v>
      </c>
      <c r="V74" s="74">
        <v>1595000</v>
      </c>
      <c r="W74" s="77">
        <v>0.06932611486570192</v>
      </c>
      <c r="X74" s="74">
        <v>324437.5</v>
      </c>
      <c r="Y74" s="77">
        <v>0.0901642249880695</v>
      </c>
      <c r="Z74" s="74">
        <v>19436430.090250004</v>
      </c>
      <c r="AA74" s="75">
        <v>0.17226659523364118</v>
      </c>
    </row>
    <row r="75" spans="1:27" ht="15">
      <c r="A75" s="18" t="s">
        <v>0</v>
      </c>
      <c r="B75" s="21">
        <v>663917.1027384391</v>
      </c>
      <c r="C75" s="22">
        <v>0.6351741015376935</v>
      </c>
      <c r="D75" s="21">
        <v>3358537.280835</v>
      </c>
      <c r="E75" s="22">
        <v>0.3819429021568125</v>
      </c>
      <c r="F75" s="21">
        <v>531392.375</v>
      </c>
      <c r="G75" s="22">
        <v>0.167264451599441</v>
      </c>
      <c r="H75" s="21">
        <v>15441476.935044784</v>
      </c>
      <c r="I75" s="22">
        <v>2.219101961141292</v>
      </c>
      <c r="J75" s="21">
        <v>31789493.979536876</v>
      </c>
      <c r="K75" s="22">
        <v>1.1471549061797974</v>
      </c>
      <c r="L75" s="21">
        <v>5259518.779117517</v>
      </c>
      <c r="M75" s="22">
        <v>1.3148041036186107</v>
      </c>
      <c r="N75" s="21">
        <v>2948601.4565682043</v>
      </c>
      <c r="O75" s="22">
        <v>0.681700212338898</v>
      </c>
      <c r="P75" s="21">
        <v>8320600.042959999</v>
      </c>
      <c r="Q75" s="22">
        <v>0.5450292923910187</v>
      </c>
      <c r="R75" s="21">
        <v>2233792.99814</v>
      </c>
      <c r="S75" s="22">
        <v>0.5980294065157687</v>
      </c>
      <c r="T75" s="21">
        <v>1872427.568</v>
      </c>
      <c r="U75" s="22">
        <v>0.3202009068604723</v>
      </c>
      <c r="V75" s="21">
        <v>4201024.4051118</v>
      </c>
      <c r="W75" s="22">
        <v>0.18259605044664431</v>
      </c>
      <c r="X75" s="21">
        <v>864314.227177075</v>
      </c>
      <c r="Y75" s="22">
        <v>0.24020103237012744</v>
      </c>
      <c r="Z75" s="21">
        <v>77485097.1502297</v>
      </c>
      <c r="AA75" s="22">
        <v>0.6867564570982534</v>
      </c>
    </row>
  </sheetData>
  <mergeCells count="17">
    <mergeCell ref="A7:A8"/>
    <mergeCell ref="A2:AA2"/>
    <mergeCell ref="A4:AA4"/>
    <mergeCell ref="A5:AA5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5"/>
  <sheetViews>
    <sheetView zoomScale="80" zoomScaleNormal="80" workbookViewId="0" topLeftCell="A1"/>
  </sheetViews>
  <sheetFormatPr defaultColWidth="11.421875" defaultRowHeight="15"/>
  <cols>
    <col min="1" max="1" width="19.8515625" style="14" bestFit="1" customWidth="1"/>
    <col min="2" max="2" width="14.421875" style="14" customWidth="1"/>
    <col min="3" max="3" width="10.7109375" style="17" customWidth="1"/>
    <col min="4" max="4" width="14.421875" style="14" customWidth="1"/>
    <col min="5" max="5" width="10.7109375" style="17" customWidth="1"/>
    <col min="6" max="6" width="14.421875" style="14" customWidth="1"/>
    <col min="7" max="7" width="10.7109375" style="17" customWidth="1"/>
    <col min="8" max="8" width="14.421875" style="14" customWidth="1"/>
    <col min="9" max="9" width="10.7109375" style="17" customWidth="1"/>
    <col min="10" max="10" width="14.421875" style="14" customWidth="1"/>
    <col min="11" max="11" width="10.7109375" style="17" customWidth="1"/>
    <col min="12" max="12" width="14.421875" style="14" customWidth="1"/>
    <col min="13" max="13" width="10.7109375" style="17" customWidth="1"/>
    <col min="14" max="14" width="14.421875" style="14" customWidth="1"/>
    <col min="15" max="15" width="10.7109375" style="17" customWidth="1"/>
    <col min="16" max="16" width="14.421875" style="14" customWidth="1"/>
    <col min="17" max="17" width="10.7109375" style="17" customWidth="1"/>
    <col min="18" max="18" width="14.421875" style="14" customWidth="1"/>
    <col min="19" max="19" width="10.7109375" style="17" customWidth="1"/>
    <col min="20" max="20" width="14.421875" style="14" customWidth="1"/>
    <col min="21" max="21" width="10.7109375" style="17" customWidth="1"/>
    <col min="22" max="22" width="14.421875" style="14" customWidth="1"/>
    <col min="23" max="23" width="10.7109375" style="17" customWidth="1"/>
    <col min="24" max="24" width="14.421875" style="14" customWidth="1"/>
    <col min="25" max="25" width="10.7109375" style="17" customWidth="1"/>
    <col min="26" max="26" width="14.421875" style="14" customWidth="1"/>
    <col min="27" max="27" width="10.7109375" style="17" customWidth="1"/>
    <col min="28" max="16384" width="11.421875" style="14" customWidth="1"/>
  </cols>
  <sheetData>
    <row r="1" spans="3:25" ht="14.4" customHeight="1">
      <c r="C1" s="14"/>
      <c r="E1" s="14"/>
      <c r="G1" s="14"/>
      <c r="I1" s="14"/>
      <c r="K1" s="14"/>
      <c r="M1" s="14"/>
      <c r="O1" s="14"/>
      <c r="Q1" s="14"/>
      <c r="S1" s="14"/>
      <c r="U1" s="14"/>
      <c r="W1" s="14"/>
      <c r="Y1" s="14"/>
    </row>
    <row r="2" spans="1:27" ht="15">
      <c r="A2" s="43" t="s">
        <v>13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</row>
    <row r="3" spans="1:27" ht="14.4" customHeight="1">
      <c r="A3" s="3"/>
      <c r="B3" s="3"/>
      <c r="C3" s="24"/>
      <c r="D3" s="3"/>
      <c r="E3" s="24"/>
      <c r="F3" s="3"/>
      <c r="G3" s="24"/>
      <c r="H3" s="3"/>
      <c r="I3" s="24"/>
      <c r="J3"/>
      <c r="K3" s="23"/>
      <c r="L3"/>
      <c r="M3" s="23"/>
      <c r="N3"/>
      <c r="O3" s="23"/>
      <c r="P3"/>
      <c r="Q3" s="23"/>
      <c r="R3"/>
      <c r="S3" s="23"/>
      <c r="T3" s="9"/>
      <c r="U3" s="23"/>
      <c r="V3"/>
      <c r="W3" s="23"/>
      <c r="X3"/>
      <c r="Y3" s="23"/>
      <c r="Z3"/>
      <c r="AA3" s="23"/>
    </row>
    <row r="4" spans="1:27" ht="14.4" customHeight="1">
      <c r="A4" s="43" t="s">
        <v>1534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spans="1:27" ht="14.4" customHeight="1">
      <c r="A5" s="43" t="s">
        <v>148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spans="1:27" ht="14.4" customHeight="1">
      <c r="A6" s="3"/>
      <c r="B6" s="3"/>
      <c r="C6" s="24"/>
      <c r="D6" s="3"/>
      <c r="E6" s="24"/>
      <c r="F6" s="3"/>
      <c r="G6" s="24"/>
      <c r="H6" s="3"/>
      <c r="I6" s="24"/>
      <c r="J6"/>
      <c r="K6" s="23"/>
      <c r="L6"/>
      <c r="M6" s="23"/>
      <c r="N6"/>
      <c r="O6" s="23"/>
      <c r="P6"/>
      <c r="Q6" s="23"/>
      <c r="R6"/>
      <c r="S6" s="23"/>
      <c r="T6"/>
      <c r="U6" s="23"/>
      <c r="V6"/>
      <c r="W6" s="23"/>
      <c r="X6"/>
      <c r="Y6" s="23"/>
      <c r="Z6"/>
      <c r="AA6" s="23"/>
    </row>
    <row r="7" spans="1:27" ht="15">
      <c r="A7" s="53"/>
      <c r="B7" s="44" t="s">
        <v>29</v>
      </c>
      <c r="C7" s="44"/>
      <c r="D7" s="44" t="s">
        <v>30</v>
      </c>
      <c r="E7" s="44"/>
      <c r="F7" s="44" t="s">
        <v>31</v>
      </c>
      <c r="G7" s="44"/>
      <c r="H7" s="44" t="s">
        <v>32</v>
      </c>
      <c r="I7" s="44"/>
      <c r="J7" s="44" t="s">
        <v>33</v>
      </c>
      <c r="K7" s="44"/>
      <c r="L7" s="44" t="s">
        <v>34</v>
      </c>
      <c r="M7" s="44"/>
      <c r="N7" s="44" t="s">
        <v>35</v>
      </c>
      <c r="O7" s="44"/>
      <c r="P7" s="44" t="s">
        <v>36</v>
      </c>
      <c r="Q7" s="44"/>
      <c r="R7" s="44" t="s">
        <v>37</v>
      </c>
      <c r="S7" s="44"/>
      <c r="T7" s="44" t="s">
        <v>38</v>
      </c>
      <c r="U7" s="44"/>
      <c r="V7" s="44" t="s">
        <v>39</v>
      </c>
      <c r="W7" s="44"/>
      <c r="X7" s="44" t="s">
        <v>40</v>
      </c>
      <c r="Y7" s="44"/>
      <c r="Z7" s="44" t="s">
        <v>2</v>
      </c>
      <c r="AA7" s="44"/>
    </row>
    <row r="8" spans="1:27" ht="14.4" customHeight="1">
      <c r="A8" s="44"/>
      <c r="B8" s="1" t="s">
        <v>9</v>
      </c>
      <c r="C8" s="25" t="s">
        <v>10</v>
      </c>
      <c r="D8" s="1" t="s">
        <v>9</v>
      </c>
      <c r="E8" s="25" t="s">
        <v>10</v>
      </c>
      <c r="F8" s="1" t="s">
        <v>9</v>
      </c>
      <c r="G8" s="25" t="s">
        <v>10</v>
      </c>
      <c r="H8" s="1" t="s">
        <v>9</v>
      </c>
      <c r="I8" s="25" t="s">
        <v>10</v>
      </c>
      <c r="J8" s="1" t="s">
        <v>9</v>
      </c>
      <c r="K8" s="25" t="s">
        <v>10</v>
      </c>
      <c r="L8" s="1" t="s">
        <v>9</v>
      </c>
      <c r="M8" s="25" t="s">
        <v>10</v>
      </c>
      <c r="N8" s="1" t="s">
        <v>9</v>
      </c>
      <c r="O8" s="25" t="s">
        <v>10</v>
      </c>
      <c r="P8" s="1" t="s">
        <v>9</v>
      </c>
      <c r="Q8" s="25" t="s">
        <v>10</v>
      </c>
      <c r="R8" s="1" t="s">
        <v>9</v>
      </c>
      <c r="S8" s="25" t="s">
        <v>10</v>
      </c>
      <c r="T8" s="1" t="s">
        <v>9</v>
      </c>
      <c r="U8" s="25" t="s">
        <v>10</v>
      </c>
      <c r="V8" s="1" t="s">
        <v>9</v>
      </c>
      <c r="W8" s="25" t="s">
        <v>10</v>
      </c>
      <c r="X8" s="1" t="s">
        <v>9</v>
      </c>
      <c r="Y8" s="25" t="s">
        <v>10</v>
      </c>
      <c r="Z8" s="1" t="s">
        <v>9</v>
      </c>
      <c r="AA8" s="25" t="s">
        <v>10</v>
      </c>
    </row>
    <row r="9" spans="1:27" ht="15">
      <c r="A9" s="54" t="s">
        <v>1493</v>
      </c>
      <c r="B9" s="55">
        <v>623004.8658177389</v>
      </c>
      <c r="C9" s="56">
        <v>0.5960330804360867</v>
      </c>
      <c r="D9" s="55">
        <v>3099957.897635</v>
      </c>
      <c r="E9" s="56">
        <v>0.35253648150431566</v>
      </c>
      <c r="F9" s="55">
        <v>531392.375</v>
      </c>
      <c r="G9" s="56">
        <v>0.16726445159944098</v>
      </c>
      <c r="H9" s="55">
        <v>3421617.6219137497</v>
      </c>
      <c r="I9" s="56">
        <v>0.4917222884186748</v>
      </c>
      <c r="J9" s="55">
        <v>5848239.01263375</v>
      </c>
      <c r="K9" s="56">
        <v>0.21103941069881224</v>
      </c>
      <c r="L9" s="55">
        <v>1197692.540765</v>
      </c>
      <c r="M9" s="56">
        <v>0.2994059216450679</v>
      </c>
      <c r="N9" s="55">
        <v>812000</v>
      </c>
      <c r="O9" s="56">
        <v>0.1877298714569027</v>
      </c>
      <c r="P9" s="55">
        <v>2789437.5</v>
      </c>
      <c r="Q9" s="56">
        <v>0.18271821009835806</v>
      </c>
      <c r="R9" s="55">
        <v>465450</v>
      </c>
      <c r="S9" s="56">
        <v>0.12460992916288077</v>
      </c>
      <c r="T9" s="55">
        <v>328062.5</v>
      </c>
      <c r="U9" s="56">
        <v>0.056101454497979125</v>
      </c>
      <c r="V9" s="55">
        <v>1752687.5</v>
      </c>
      <c r="W9" s="56">
        <v>0.07617994667628836</v>
      </c>
      <c r="X9" s="55">
        <v>326250</v>
      </c>
      <c r="Y9" s="56">
        <v>0.0906679357421928</v>
      </c>
      <c r="Z9" s="55">
        <v>21195791.81376524</v>
      </c>
      <c r="AA9" s="56">
        <v>0.18785995535620778</v>
      </c>
    </row>
    <row r="10" spans="1:27" ht="15">
      <c r="A10" s="54" t="s">
        <v>1499</v>
      </c>
      <c r="B10" s="55">
        <v>623004.8658177389</v>
      </c>
      <c r="C10" s="56">
        <v>0.5960330804360867</v>
      </c>
      <c r="D10" s="55">
        <v>3099957.897635</v>
      </c>
      <c r="E10" s="56">
        <v>0.35253648150431566</v>
      </c>
      <c r="F10" s="55">
        <v>531392.375</v>
      </c>
      <c r="G10" s="56">
        <v>0.16726445159944098</v>
      </c>
      <c r="H10" s="55">
        <v>3421617.6219137497</v>
      </c>
      <c r="I10" s="56">
        <v>0.4917222884186748</v>
      </c>
      <c r="J10" s="55">
        <v>5848239.01263375</v>
      </c>
      <c r="K10" s="56">
        <v>0.21103941069881224</v>
      </c>
      <c r="L10" s="55">
        <v>1197692.540765</v>
      </c>
      <c r="M10" s="56">
        <v>0.2994059216450679</v>
      </c>
      <c r="N10" s="55">
        <v>812000</v>
      </c>
      <c r="O10" s="56">
        <v>0.1877298714569027</v>
      </c>
      <c r="P10" s="55">
        <v>2789437.5</v>
      </c>
      <c r="Q10" s="56">
        <v>0.18271821009835806</v>
      </c>
      <c r="R10" s="55">
        <v>465450</v>
      </c>
      <c r="S10" s="56">
        <v>0.12460992916288077</v>
      </c>
      <c r="T10" s="55">
        <v>328062.5</v>
      </c>
      <c r="U10" s="56">
        <v>0.056101454497979125</v>
      </c>
      <c r="V10" s="55">
        <v>1752687.5</v>
      </c>
      <c r="W10" s="56">
        <v>0.07617994667628836</v>
      </c>
      <c r="X10" s="55">
        <v>326250</v>
      </c>
      <c r="Y10" s="56">
        <v>0.0906679357421928</v>
      </c>
      <c r="Z10" s="55">
        <v>21195791.81376524</v>
      </c>
      <c r="AA10" s="56">
        <v>0.18785995535620778</v>
      </c>
    </row>
    <row r="11" spans="1:27" ht="15">
      <c r="A11" s="57" t="s">
        <v>1500</v>
      </c>
      <c r="B11" s="58">
        <v>623004.8658177389</v>
      </c>
      <c r="C11" s="59">
        <v>0.5960330804360867</v>
      </c>
      <c r="D11" s="58">
        <v>3099957.897635</v>
      </c>
      <c r="E11" s="59">
        <v>0.35253648150431566</v>
      </c>
      <c r="F11" s="58">
        <v>531392.375</v>
      </c>
      <c r="G11" s="59">
        <v>0.16726445159944098</v>
      </c>
      <c r="H11" s="58">
        <v>3421617.6219137497</v>
      </c>
      <c r="I11" s="59">
        <v>0.4917222884186748</v>
      </c>
      <c r="J11" s="58">
        <v>5848239.01263375</v>
      </c>
      <c r="K11" s="59">
        <v>0.21103941069881224</v>
      </c>
      <c r="L11" s="58">
        <v>1197692.540765</v>
      </c>
      <c r="M11" s="59">
        <v>0.2994059216450679</v>
      </c>
      <c r="N11" s="58">
        <v>812000</v>
      </c>
      <c r="O11" s="59">
        <v>0.1877298714569027</v>
      </c>
      <c r="P11" s="58">
        <v>2789437.5</v>
      </c>
      <c r="Q11" s="59">
        <v>0.18271821009835806</v>
      </c>
      <c r="R11" s="58">
        <v>465450</v>
      </c>
      <c r="S11" s="59">
        <v>0.12460992916288077</v>
      </c>
      <c r="T11" s="58">
        <v>328062.5</v>
      </c>
      <c r="U11" s="59">
        <v>0.056101454497979125</v>
      </c>
      <c r="V11" s="58">
        <v>1752687.5</v>
      </c>
      <c r="W11" s="59">
        <v>0.07617994667628836</v>
      </c>
      <c r="X11" s="58">
        <v>326250</v>
      </c>
      <c r="Y11" s="59">
        <v>0.0906679357421928</v>
      </c>
      <c r="Z11" s="58">
        <v>21195791.81376524</v>
      </c>
      <c r="AA11" s="59">
        <v>0.18785995535620778</v>
      </c>
    </row>
    <row r="12" spans="1:27" ht="15">
      <c r="A12" s="60" t="s">
        <v>1508</v>
      </c>
      <c r="B12" s="61">
        <v>311385.37427270797</v>
      </c>
      <c r="C12" s="62">
        <v>0.2979045494081298</v>
      </c>
      <c r="D12" s="61">
        <v>1136059.627793</v>
      </c>
      <c r="E12" s="62">
        <v>0.129196097878231</v>
      </c>
      <c r="F12" s="61">
        <v>190479.25</v>
      </c>
      <c r="G12" s="62">
        <v>0.059956463041688945</v>
      </c>
      <c r="H12" s="61">
        <v>220765.157125</v>
      </c>
      <c r="I12" s="62">
        <v>0.03172626525225142</v>
      </c>
      <c r="J12" s="61">
        <v>430814.92662499996</v>
      </c>
      <c r="K12" s="62">
        <v>0.015546376958736296</v>
      </c>
      <c r="L12" s="61">
        <v>201749.375</v>
      </c>
      <c r="M12" s="62">
        <v>0.05043444415593427</v>
      </c>
      <c r="N12" s="61">
        <v>126875</v>
      </c>
      <c r="O12" s="62">
        <v>0.02933279241514105</v>
      </c>
      <c r="P12" s="61">
        <v>362500</v>
      </c>
      <c r="Q12" s="62">
        <v>0.023745056542996495</v>
      </c>
      <c r="R12" s="61">
        <v>18125</v>
      </c>
      <c r="S12" s="62">
        <v>0.0048524115717632705</v>
      </c>
      <c r="T12" s="61">
        <v>36250</v>
      </c>
      <c r="U12" s="62">
        <v>0.006199055745633053</v>
      </c>
      <c r="V12" s="61">
        <v>108750</v>
      </c>
      <c r="W12" s="62">
        <v>0.00472678055902513</v>
      </c>
      <c r="X12" s="61">
        <v>39875</v>
      </c>
      <c r="Y12" s="62">
        <v>0.011081636590712454</v>
      </c>
      <c r="Z12" s="63">
        <v>3183628.7108157077</v>
      </c>
      <c r="AA12" s="64">
        <v>0.028216749472702883</v>
      </c>
    </row>
    <row r="13" spans="1:27" ht="15">
      <c r="A13" s="60" t="s">
        <v>549</v>
      </c>
      <c r="B13" s="61">
        <v>104704.49154503102</v>
      </c>
      <c r="C13" s="62">
        <v>0.10017151398836166</v>
      </c>
      <c r="D13" s="61">
        <v>688210.019842</v>
      </c>
      <c r="E13" s="62">
        <v>0.07826530131786998</v>
      </c>
      <c r="F13" s="61">
        <v>125588.125</v>
      </c>
      <c r="G13" s="62">
        <v>0.03953091885356286</v>
      </c>
      <c r="H13" s="61">
        <v>621472.983375</v>
      </c>
      <c r="I13" s="62">
        <v>0.08931217667876486</v>
      </c>
      <c r="J13" s="61">
        <v>2070153.7969375</v>
      </c>
      <c r="K13" s="62">
        <v>0.07470351954114957</v>
      </c>
      <c r="L13" s="61">
        <v>320039.950875</v>
      </c>
      <c r="M13" s="62">
        <v>0.08000538802201065</v>
      </c>
      <c r="N13" s="61">
        <v>97875</v>
      </c>
      <c r="O13" s="62">
        <v>0.022628154148823094</v>
      </c>
      <c r="P13" s="61">
        <v>924375</v>
      </c>
      <c r="Q13" s="62">
        <v>0.06054989418464107</v>
      </c>
      <c r="R13" s="61">
        <v>90625</v>
      </c>
      <c r="S13" s="62">
        <v>0.02426205785881635</v>
      </c>
      <c r="T13" s="61">
        <v>14500</v>
      </c>
      <c r="U13" s="62">
        <v>0.002479622298253221</v>
      </c>
      <c r="V13" s="61">
        <v>609000</v>
      </c>
      <c r="W13" s="62">
        <v>0.02646997113054073</v>
      </c>
      <c r="X13" s="61">
        <v>0</v>
      </c>
      <c r="Y13" s="62">
        <v>0</v>
      </c>
      <c r="Z13" s="63">
        <v>5666544.367574532</v>
      </c>
      <c r="AA13" s="64">
        <v>0.050223024516837834</v>
      </c>
    </row>
    <row r="14" spans="1:27" ht="15">
      <c r="A14" s="60" t="s">
        <v>636</v>
      </c>
      <c r="B14" s="61">
        <v>52200</v>
      </c>
      <c r="C14" s="62">
        <v>0.049940102406625275</v>
      </c>
      <c r="D14" s="61">
        <v>569523.75</v>
      </c>
      <c r="E14" s="62">
        <v>0.0647679438199208</v>
      </c>
      <c r="F14" s="61">
        <v>69998.75</v>
      </c>
      <c r="G14" s="62">
        <v>0.022033252794408972</v>
      </c>
      <c r="H14" s="61">
        <v>694216.75375</v>
      </c>
      <c r="I14" s="62">
        <v>0.09976621836007674</v>
      </c>
      <c r="J14" s="61">
        <v>438625</v>
      </c>
      <c r="K14" s="62">
        <v>0.015828211076496165</v>
      </c>
      <c r="L14" s="61">
        <v>168328.683875</v>
      </c>
      <c r="M14" s="62">
        <v>0.04207975170547914</v>
      </c>
      <c r="N14" s="61">
        <v>369750</v>
      </c>
      <c r="O14" s="62">
        <v>0.08548413789555391</v>
      </c>
      <c r="P14" s="61">
        <v>617337.5</v>
      </c>
      <c r="Q14" s="62">
        <v>0.040437831292723034</v>
      </c>
      <c r="R14" s="61">
        <v>90625</v>
      </c>
      <c r="S14" s="62">
        <v>0.02426205785881635</v>
      </c>
      <c r="T14" s="61">
        <v>32625</v>
      </c>
      <c r="U14" s="62">
        <v>0.0055791501710697475</v>
      </c>
      <c r="V14" s="61">
        <v>746750</v>
      </c>
      <c r="W14" s="62">
        <v>0.03245722650530589</v>
      </c>
      <c r="X14" s="61">
        <v>145000</v>
      </c>
      <c r="Y14" s="62">
        <v>0.04029686032986347</v>
      </c>
      <c r="Z14" s="63">
        <v>3994980.4376250003</v>
      </c>
      <c r="AA14" s="64">
        <v>0.03540782308371979</v>
      </c>
    </row>
    <row r="15" spans="1:27" ht="15">
      <c r="A15" s="60" t="s">
        <v>648</v>
      </c>
      <c r="B15" s="61">
        <v>0</v>
      </c>
      <c r="C15" s="62">
        <v>0</v>
      </c>
      <c r="D15" s="61">
        <v>0</v>
      </c>
      <c r="E15" s="62">
        <v>0</v>
      </c>
      <c r="F15" s="61">
        <v>0</v>
      </c>
      <c r="G15" s="62">
        <v>0</v>
      </c>
      <c r="H15" s="61">
        <v>0</v>
      </c>
      <c r="I15" s="62">
        <v>0</v>
      </c>
      <c r="J15" s="61">
        <v>0</v>
      </c>
      <c r="K15" s="62">
        <v>0</v>
      </c>
      <c r="L15" s="61">
        <v>0</v>
      </c>
      <c r="M15" s="62">
        <v>0</v>
      </c>
      <c r="N15" s="61">
        <v>0</v>
      </c>
      <c r="O15" s="62">
        <v>0</v>
      </c>
      <c r="P15" s="61">
        <v>0</v>
      </c>
      <c r="Q15" s="62">
        <v>0</v>
      </c>
      <c r="R15" s="61">
        <v>0</v>
      </c>
      <c r="S15" s="62">
        <v>0</v>
      </c>
      <c r="T15" s="61">
        <v>0</v>
      </c>
      <c r="U15" s="62">
        <v>0</v>
      </c>
      <c r="V15" s="61">
        <v>0</v>
      </c>
      <c r="W15" s="62">
        <v>0</v>
      </c>
      <c r="X15" s="61">
        <v>0</v>
      </c>
      <c r="Y15" s="62">
        <v>0</v>
      </c>
      <c r="Z15" s="63">
        <v>0</v>
      </c>
      <c r="AA15" s="64">
        <v>0</v>
      </c>
    </row>
    <row r="16" spans="1:27" ht="15">
      <c r="A16" s="60" t="s">
        <v>1509</v>
      </c>
      <c r="B16" s="61">
        <v>0</v>
      </c>
      <c r="C16" s="62">
        <v>0</v>
      </c>
      <c r="D16" s="61">
        <v>0</v>
      </c>
      <c r="E16" s="62">
        <v>0</v>
      </c>
      <c r="F16" s="61">
        <v>0</v>
      </c>
      <c r="G16" s="62">
        <v>0</v>
      </c>
      <c r="H16" s="61">
        <v>234320</v>
      </c>
      <c r="I16" s="62">
        <v>0.033674238139392035</v>
      </c>
      <c r="J16" s="61">
        <v>181250</v>
      </c>
      <c r="K16" s="62">
        <v>0.006540583089461225</v>
      </c>
      <c r="L16" s="61">
        <v>0</v>
      </c>
      <c r="M16" s="62">
        <v>0</v>
      </c>
      <c r="N16" s="61">
        <v>65250</v>
      </c>
      <c r="O16" s="62">
        <v>0.015085436099215397</v>
      </c>
      <c r="P16" s="61">
        <v>323350</v>
      </c>
      <c r="Q16" s="62">
        <v>0.021180590436352877</v>
      </c>
      <c r="R16" s="61">
        <v>119625</v>
      </c>
      <c r="S16" s="62">
        <v>0.03202591637363758</v>
      </c>
      <c r="T16" s="61">
        <v>59812.5</v>
      </c>
      <c r="U16" s="62">
        <v>0.010228441980294538</v>
      </c>
      <c r="V16" s="61">
        <v>148625</v>
      </c>
      <c r="W16" s="62">
        <v>0.006459933430667678</v>
      </c>
      <c r="X16" s="61">
        <v>0</v>
      </c>
      <c r="Y16" s="62">
        <v>0</v>
      </c>
      <c r="Z16" s="63">
        <v>1132232.5</v>
      </c>
      <c r="AA16" s="64">
        <v>0.010035064920986462</v>
      </c>
    </row>
    <row r="17" spans="1:27" ht="15">
      <c r="A17" s="60" t="s">
        <v>659</v>
      </c>
      <c r="B17" s="61">
        <v>154715</v>
      </c>
      <c r="C17" s="62">
        <v>0.14801691463296993</v>
      </c>
      <c r="D17" s="61">
        <v>706164.5</v>
      </c>
      <c r="E17" s="62">
        <v>0.0803071384882939</v>
      </c>
      <c r="F17" s="61">
        <v>145326.25</v>
      </c>
      <c r="G17" s="62">
        <v>0.045743816909780195</v>
      </c>
      <c r="H17" s="61">
        <v>1650842.72766375</v>
      </c>
      <c r="I17" s="62">
        <v>0.2372433899881898</v>
      </c>
      <c r="J17" s="61">
        <v>2727395.2890712502</v>
      </c>
      <c r="K17" s="62">
        <v>0.09842072003296899</v>
      </c>
      <c r="L17" s="61">
        <v>507574.53101499996</v>
      </c>
      <c r="M17" s="62">
        <v>0.12688633776164385</v>
      </c>
      <c r="N17" s="61">
        <v>152250</v>
      </c>
      <c r="O17" s="62">
        <v>0.03519935089816926</v>
      </c>
      <c r="P17" s="61">
        <v>561875</v>
      </c>
      <c r="Q17" s="62">
        <v>0.03680483764164458</v>
      </c>
      <c r="R17" s="61">
        <v>146450</v>
      </c>
      <c r="S17" s="62">
        <v>0.03920748549984722</v>
      </c>
      <c r="T17" s="61">
        <v>61625</v>
      </c>
      <c r="U17" s="62">
        <v>0.01053839476757619</v>
      </c>
      <c r="V17" s="61">
        <v>101500</v>
      </c>
      <c r="W17" s="62">
        <v>0.004411661855090122</v>
      </c>
      <c r="X17" s="61">
        <v>83375</v>
      </c>
      <c r="Y17" s="62">
        <v>0.023170694689671496</v>
      </c>
      <c r="Z17" s="63">
        <v>6999093.297749999</v>
      </c>
      <c r="AA17" s="64">
        <v>0.0620335095759594</v>
      </c>
    </row>
    <row r="18" spans="1:27" ht="15">
      <c r="A18" s="60" t="s">
        <v>640</v>
      </c>
      <c r="B18" s="61">
        <v>0</v>
      </c>
      <c r="C18" s="62">
        <v>0</v>
      </c>
      <c r="D18" s="61">
        <v>0</v>
      </c>
      <c r="E18" s="62">
        <v>0</v>
      </c>
      <c r="F18" s="61">
        <v>0</v>
      </c>
      <c r="G18" s="62">
        <v>0</v>
      </c>
      <c r="H18" s="61">
        <v>0</v>
      </c>
      <c r="I18" s="62">
        <v>0</v>
      </c>
      <c r="J18" s="61">
        <v>0</v>
      </c>
      <c r="K18" s="62">
        <v>0</v>
      </c>
      <c r="L18" s="61">
        <v>0</v>
      </c>
      <c r="M18" s="62">
        <v>0</v>
      </c>
      <c r="N18" s="61">
        <v>0</v>
      </c>
      <c r="O18" s="62">
        <v>0</v>
      </c>
      <c r="P18" s="61">
        <v>0</v>
      </c>
      <c r="Q18" s="62">
        <v>0</v>
      </c>
      <c r="R18" s="61">
        <v>0</v>
      </c>
      <c r="S18" s="62">
        <v>0</v>
      </c>
      <c r="T18" s="61">
        <v>123250</v>
      </c>
      <c r="U18" s="62">
        <v>0.02107678953515238</v>
      </c>
      <c r="V18" s="61">
        <v>38062.5</v>
      </c>
      <c r="W18" s="62">
        <v>0.0016543731956587956</v>
      </c>
      <c r="X18" s="61">
        <v>58000</v>
      </c>
      <c r="Y18" s="62">
        <v>0.016118744131945386</v>
      </c>
      <c r="Z18" s="63">
        <v>219312.5</v>
      </c>
      <c r="AA18" s="64">
        <v>0.0019437837860014117</v>
      </c>
    </row>
    <row r="19" spans="1:27" ht="15">
      <c r="A19" s="60" t="s">
        <v>1510</v>
      </c>
      <c r="B19" s="61">
        <v>0</v>
      </c>
      <c r="C19" s="62">
        <v>0</v>
      </c>
      <c r="D19" s="61">
        <v>0</v>
      </c>
      <c r="E19" s="62">
        <v>0</v>
      </c>
      <c r="F19" s="61">
        <v>0</v>
      </c>
      <c r="G19" s="62">
        <v>0</v>
      </c>
      <c r="H19" s="61">
        <v>0</v>
      </c>
      <c r="I19" s="62">
        <v>0</v>
      </c>
      <c r="J19" s="61">
        <v>0</v>
      </c>
      <c r="K19" s="62">
        <v>0</v>
      </c>
      <c r="L19" s="61">
        <v>0</v>
      </c>
      <c r="M19" s="62">
        <v>0</v>
      </c>
      <c r="N19" s="61">
        <v>0</v>
      </c>
      <c r="O19" s="62">
        <v>0</v>
      </c>
      <c r="P19" s="61">
        <v>0</v>
      </c>
      <c r="Q19" s="62">
        <v>0</v>
      </c>
      <c r="R19" s="61">
        <v>0</v>
      </c>
      <c r="S19" s="62">
        <v>0</v>
      </c>
      <c r="T19" s="61">
        <v>0</v>
      </c>
      <c r="U19" s="62">
        <v>0</v>
      </c>
      <c r="V19" s="61">
        <v>0</v>
      </c>
      <c r="W19" s="62">
        <v>0</v>
      </c>
      <c r="X19" s="61">
        <v>0</v>
      </c>
      <c r="Y19" s="62">
        <v>0</v>
      </c>
      <c r="Z19" s="63">
        <v>0</v>
      </c>
      <c r="AA19" s="64">
        <v>0</v>
      </c>
    </row>
    <row r="20" spans="1:27" ht="15">
      <c r="A20" s="54" t="s">
        <v>1496</v>
      </c>
      <c r="B20" s="55">
        <v>40912.23692070001</v>
      </c>
      <c r="C20" s="56">
        <v>0.03914102110160678</v>
      </c>
      <c r="D20" s="55">
        <v>258579.3832</v>
      </c>
      <c r="E20" s="56">
        <v>0.029406420652496715</v>
      </c>
      <c r="F20" s="55">
        <v>0</v>
      </c>
      <c r="G20" s="56">
        <v>0</v>
      </c>
      <c r="H20" s="55">
        <v>12019859.313131038</v>
      </c>
      <c r="I20" s="56">
        <v>1.7273796727226172</v>
      </c>
      <c r="J20" s="55">
        <v>25941254.966903128</v>
      </c>
      <c r="K20" s="56">
        <v>0.9361154954809853</v>
      </c>
      <c r="L20" s="55">
        <v>4061826.2383525167</v>
      </c>
      <c r="M20" s="56">
        <v>1.0153981819735431</v>
      </c>
      <c r="N20" s="55">
        <v>2136601.4565682043</v>
      </c>
      <c r="O20" s="56">
        <v>0.49397034088199515</v>
      </c>
      <c r="P20" s="55">
        <v>5531162.54296</v>
      </c>
      <c r="Q20" s="56">
        <v>0.36231108229266074</v>
      </c>
      <c r="R20" s="55">
        <v>1768342.99814</v>
      </c>
      <c r="S20" s="56">
        <v>0.47341947735288775</v>
      </c>
      <c r="T20" s="55">
        <v>1580615.068</v>
      </c>
      <c r="U20" s="56">
        <v>0.2702985081081263</v>
      </c>
      <c r="V20" s="55">
        <v>5834459.228861799</v>
      </c>
      <c r="W20" s="56">
        <v>0.2535927214290456</v>
      </c>
      <c r="X20" s="55">
        <v>1201115.217427075</v>
      </c>
      <c r="Y20" s="56">
        <v>0.33380118728780983</v>
      </c>
      <c r="Z20" s="55">
        <v>60374728.65046446</v>
      </c>
      <c r="AA20" s="56">
        <v>0.5351059270903742</v>
      </c>
    </row>
    <row r="21" spans="1:27" ht="15">
      <c r="A21" s="54" t="s">
        <v>1499</v>
      </c>
      <c r="B21" s="55">
        <v>40912.23692070001</v>
      </c>
      <c r="C21" s="56">
        <v>0.03914102110160678</v>
      </c>
      <c r="D21" s="55">
        <v>258579.3832</v>
      </c>
      <c r="E21" s="56">
        <v>0.029406420652496715</v>
      </c>
      <c r="F21" s="55">
        <v>0</v>
      </c>
      <c r="G21" s="56">
        <v>0</v>
      </c>
      <c r="H21" s="55">
        <v>12019859.313131038</v>
      </c>
      <c r="I21" s="56">
        <v>1.7273796727226172</v>
      </c>
      <c r="J21" s="55">
        <v>25941254.966903128</v>
      </c>
      <c r="K21" s="56">
        <v>0.9361154954809853</v>
      </c>
      <c r="L21" s="55">
        <v>4061826.2383525167</v>
      </c>
      <c r="M21" s="56">
        <v>1.0153981819735431</v>
      </c>
      <c r="N21" s="55">
        <v>2136601.4565682043</v>
      </c>
      <c r="O21" s="56">
        <v>0.49397034088199515</v>
      </c>
      <c r="P21" s="55">
        <v>5531162.54296</v>
      </c>
      <c r="Q21" s="56">
        <v>0.36231108229266074</v>
      </c>
      <c r="R21" s="55">
        <v>1768342.99814</v>
      </c>
      <c r="S21" s="56">
        <v>0.47341947735288775</v>
      </c>
      <c r="T21" s="55">
        <v>1544365.068</v>
      </c>
      <c r="U21" s="56">
        <v>0.2640994523624932</v>
      </c>
      <c r="V21" s="55">
        <v>2448336.9051118</v>
      </c>
      <c r="W21" s="56">
        <v>0.10641610377035597</v>
      </c>
      <c r="X21" s="55">
        <v>538064.227177075</v>
      </c>
      <c r="Y21" s="56">
        <v>0.1495330966279346</v>
      </c>
      <c r="Z21" s="55">
        <v>56289305.33646446</v>
      </c>
      <c r="AA21" s="56">
        <v>0.4988965017420455</v>
      </c>
    </row>
    <row r="22" spans="1:27" ht="15">
      <c r="A22" s="57" t="s">
        <v>1500</v>
      </c>
      <c r="B22" s="65">
        <v>40912.23692070001</v>
      </c>
      <c r="C22" s="66">
        <v>0.03914102110160678</v>
      </c>
      <c r="D22" s="65">
        <v>258579.3832</v>
      </c>
      <c r="E22" s="66">
        <v>0.029406420652496715</v>
      </c>
      <c r="F22" s="65">
        <v>0</v>
      </c>
      <c r="G22" s="66">
        <v>0</v>
      </c>
      <c r="H22" s="65">
        <v>12019859.313131038</v>
      </c>
      <c r="I22" s="66">
        <v>1.7273796727226172</v>
      </c>
      <c r="J22" s="65">
        <v>25941254.966903128</v>
      </c>
      <c r="K22" s="66">
        <v>0.9361154954809853</v>
      </c>
      <c r="L22" s="65">
        <v>4061826.2383525167</v>
      </c>
      <c r="M22" s="66">
        <v>1.0153981819735431</v>
      </c>
      <c r="N22" s="65">
        <v>2136601.4565682043</v>
      </c>
      <c r="O22" s="66">
        <v>0.49397034088199515</v>
      </c>
      <c r="P22" s="65">
        <v>5531162.54296</v>
      </c>
      <c r="Q22" s="66">
        <v>0.36231108229266074</v>
      </c>
      <c r="R22" s="65">
        <v>1768342.99814</v>
      </c>
      <c r="S22" s="66">
        <v>0.47341947735288775</v>
      </c>
      <c r="T22" s="65">
        <v>1544365.068</v>
      </c>
      <c r="U22" s="66">
        <v>0.2640994523624932</v>
      </c>
      <c r="V22" s="65">
        <v>2448336.9051118</v>
      </c>
      <c r="W22" s="66">
        <v>0.10641610377035597</v>
      </c>
      <c r="X22" s="65">
        <v>538064.227177075</v>
      </c>
      <c r="Y22" s="66">
        <v>0.1495330966279346</v>
      </c>
      <c r="Z22" s="65">
        <v>56289305.33646446</v>
      </c>
      <c r="AA22" s="66">
        <v>0.4988965017420455</v>
      </c>
    </row>
    <row r="23" spans="1:27" ht="15">
      <c r="A23" s="60" t="s">
        <v>1511</v>
      </c>
      <c r="B23" s="61">
        <v>40912.23692070001</v>
      </c>
      <c r="C23" s="62">
        <v>0.03914102110160678</v>
      </c>
      <c r="D23" s="61">
        <v>258579.3832</v>
      </c>
      <c r="E23" s="62">
        <v>0.029406420652496715</v>
      </c>
      <c r="F23" s="61">
        <v>0</v>
      </c>
      <c r="G23" s="62">
        <v>0</v>
      </c>
      <c r="H23" s="61">
        <v>2051259.4570784045</v>
      </c>
      <c r="I23" s="62">
        <v>0.29478746775067516</v>
      </c>
      <c r="J23" s="61">
        <v>7224099.01760272</v>
      </c>
      <c r="K23" s="62">
        <v>0.26068866135793534</v>
      </c>
      <c r="L23" s="61">
        <v>1004431.1944219798</v>
      </c>
      <c r="M23" s="62">
        <v>0.25109336266124094</v>
      </c>
      <c r="N23" s="61">
        <v>139545.580543044</v>
      </c>
      <c r="O23" s="62">
        <v>0.032262159972567137</v>
      </c>
      <c r="P23" s="61">
        <v>592146.3306</v>
      </c>
      <c r="Q23" s="62">
        <v>0.03878771890158592</v>
      </c>
      <c r="R23" s="61">
        <v>196315.54924</v>
      </c>
      <c r="S23" s="62">
        <v>0.052557453398578646</v>
      </c>
      <c r="T23" s="61">
        <v>0</v>
      </c>
      <c r="U23" s="62">
        <v>0</v>
      </c>
      <c r="V23" s="61">
        <v>0</v>
      </c>
      <c r="W23" s="62">
        <v>0</v>
      </c>
      <c r="X23" s="61">
        <v>0</v>
      </c>
      <c r="Y23" s="62">
        <v>0</v>
      </c>
      <c r="Z23" s="63">
        <v>11507288.749606848</v>
      </c>
      <c r="AA23" s="64">
        <v>0.10198999734316219</v>
      </c>
    </row>
    <row r="24" spans="1:27" ht="15">
      <c r="A24" s="60" t="s">
        <v>1512</v>
      </c>
      <c r="B24" s="61">
        <v>0</v>
      </c>
      <c r="C24" s="62">
        <v>0</v>
      </c>
      <c r="D24" s="61">
        <v>0</v>
      </c>
      <c r="E24" s="62">
        <v>0</v>
      </c>
      <c r="F24" s="61">
        <v>0</v>
      </c>
      <c r="G24" s="62">
        <v>0</v>
      </c>
      <c r="H24" s="61">
        <v>1380926.922936479</v>
      </c>
      <c r="I24" s="62">
        <v>0.1984536618985186</v>
      </c>
      <c r="J24" s="61">
        <v>3799938.009040352</v>
      </c>
      <c r="K24" s="62">
        <v>0.13712447052651186</v>
      </c>
      <c r="L24" s="61">
        <v>403350.29102298286</v>
      </c>
      <c r="M24" s="62">
        <v>0.10083177570130498</v>
      </c>
      <c r="N24" s="61">
        <v>0</v>
      </c>
      <c r="O24" s="62">
        <v>0</v>
      </c>
      <c r="P24" s="61">
        <v>0</v>
      </c>
      <c r="Q24" s="62">
        <v>0</v>
      </c>
      <c r="R24" s="61">
        <v>0</v>
      </c>
      <c r="S24" s="62">
        <v>0</v>
      </c>
      <c r="T24" s="61">
        <v>27187.5</v>
      </c>
      <c r="U24" s="62">
        <v>0.0046492918092247894</v>
      </c>
      <c r="V24" s="61">
        <v>0</v>
      </c>
      <c r="W24" s="62">
        <v>0</v>
      </c>
      <c r="X24" s="61">
        <v>18125</v>
      </c>
      <c r="Y24" s="62">
        <v>0.005037107541232933</v>
      </c>
      <c r="Z24" s="63">
        <v>5629527.722999813</v>
      </c>
      <c r="AA24" s="64">
        <v>0.04989494311000277</v>
      </c>
    </row>
    <row r="25" spans="1:27" ht="15">
      <c r="A25" s="60" t="s">
        <v>1513</v>
      </c>
      <c r="B25" s="61">
        <v>0</v>
      </c>
      <c r="C25" s="62">
        <v>0</v>
      </c>
      <c r="D25" s="61">
        <v>0</v>
      </c>
      <c r="E25" s="62">
        <v>0</v>
      </c>
      <c r="F25" s="61">
        <v>0</v>
      </c>
      <c r="G25" s="62">
        <v>0</v>
      </c>
      <c r="H25" s="61">
        <v>216171.55114149023</v>
      </c>
      <c r="I25" s="62">
        <v>0.03106611596150695</v>
      </c>
      <c r="J25" s="61">
        <v>607357.3216449344</v>
      </c>
      <c r="K25" s="62">
        <v>0.021917081529441763</v>
      </c>
      <c r="L25" s="61">
        <v>127162.00467259799</v>
      </c>
      <c r="M25" s="62">
        <v>0.0317886735630125</v>
      </c>
      <c r="N25" s="61">
        <v>33924.192820000004</v>
      </c>
      <c r="O25" s="62">
        <v>0.007843084183962784</v>
      </c>
      <c r="P25" s="61">
        <v>0</v>
      </c>
      <c r="Q25" s="62">
        <v>0</v>
      </c>
      <c r="R25" s="61">
        <v>0</v>
      </c>
      <c r="S25" s="62">
        <v>0</v>
      </c>
      <c r="T25" s="61">
        <v>0</v>
      </c>
      <c r="U25" s="62">
        <v>0</v>
      </c>
      <c r="V25" s="61">
        <v>36250</v>
      </c>
      <c r="W25" s="62">
        <v>0.0015755935196750434</v>
      </c>
      <c r="X25" s="61">
        <v>0</v>
      </c>
      <c r="Y25" s="62">
        <v>0</v>
      </c>
      <c r="Z25" s="63">
        <v>1020865.0702790226</v>
      </c>
      <c r="AA25" s="64">
        <v>0.009048006708708149</v>
      </c>
    </row>
    <row r="26" spans="1:27" ht="15">
      <c r="A26" s="60" t="s">
        <v>1514</v>
      </c>
      <c r="B26" s="61">
        <v>0</v>
      </c>
      <c r="C26" s="62">
        <v>0</v>
      </c>
      <c r="D26" s="61">
        <v>0</v>
      </c>
      <c r="E26" s="62">
        <v>0</v>
      </c>
      <c r="F26" s="61">
        <v>0</v>
      </c>
      <c r="G26" s="62">
        <v>0</v>
      </c>
      <c r="H26" s="61">
        <v>0</v>
      </c>
      <c r="I26" s="62">
        <v>0</v>
      </c>
      <c r="J26" s="61">
        <v>0</v>
      </c>
      <c r="K26" s="62">
        <v>0</v>
      </c>
      <c r="L26" s="61">
        <v>0</v>
      </c>
      <c r="M26" s="62">
        <v>0</v>
      </c>
      <c r="N26" s="61">
        <v>79403.90468</v>
      </c>
      <c r="O26" s="62">
        <v>0.018357739924572115</v>
      </c>
      <c r="P26" s="61">
        <v>202994.17704</v>
      </c>
      <c r="Q26" s="62">
        <v>0.013296850239210598</v>
      </c>
      <c r="R26" s="61">
        <v>56647.5444</v>
      </c>
      <c r="S26" s="62">
        <v>0.015165638618401856</v>
      </c>
      <c r="T26" s="61">
        <v>177625</v>
      </c>
      <c r="U26" s="62">
        <v>0.030375373153601958</v>
      </c>
      <c r="V26" s="61">
        <v>152250</v>
      </c>
      <c r="W26" s="62">
        <v>0.006617492782635182</v>
      </c>
      <c r="X26" s="61">
        <v>36250</v>
      </c>
      <c r="Y26" s="62">
        <v>0.010074215082465867</v>
      </c>
      <c r="Z26" s="63">
        <v>705170.62612</v>
      </c>
      <c r="AA26" s="64">
        <v>0.006249982237293906</v>
      </c>
    </row>
    <row r="27" spans="1:27" ht="15">
      <c r="A27" s="60" t="s">
        <v>1515</v>
      </c>
      <c r="B27" s="67"/>
      <c r="C27" s="62">
        <v>0</v>
      </c>
      <c r="D27" s="61">
        <v>0</v>
      </c>
      <c r="E27" s="62">
        <v>0</v>
      </c>
      <c r="F27" s="61">
        <v>0</v>
      </c>
      <c r="G27" s="62">
        <v>0</v>
      </c>
      <c r="H27" s="61">
        <v>852624.2571624434</v>
      </c>
      <c r="I27" s="62">
        <v>0.12253103567390904</v>
      </c>
      <c r="J27" s="61">
        <v>378459.27816492994</v>
      </c>
      <c r="K27" s="62">
        <v>0.013657072302428927</v>
      </c>
      <c r="L27" s="61">
        <v>81414.66463375</v>
      </c>
      <c r="M27" s="62">
        <v>0.020352496045873653</v>
      </c>
      <c r="N27" s="61">
        <v>0</v>
      </c>
      <c r="O27" s="62">
        <v>0</v>
      </c>
      <c r="P27" s="61">
        <v>0</v>
      </c>
      <c r="Q27" s="62">
        <v>0</v>
      </c>
      <c r="R27" s="61">
        <v>0</v>
      </c>
      <c r="S27" s="62">
        <v>0</v>
      </c>
      <c r="T27" s="61">
        <v>0</v>
      </c>
      <c r="U27" s="62">
        <v>0</v>
      </c>
      <c r="V27" s="61">
        <v>0</v>
      </c>
      <c r="W27" s="62">
        <v>0</v>
      </c>
      <c r="X27" s="61">
        <v>0</v>
      </c>
      <c r="Y27" s="62">
        <v>0</v>
      </c>
      <c r="Z27" s="63">
        <v>1312498.1999611233</v>
      </c>
      <c r="AA27" s="64">
        <v>0.011632773873994738</v>
      </c>
    </row>
    <row r="28" spans="1:27" ht="15">
      <c r="A28" s="60" t="s">
        <v>1516</v>
      </c>
      <c r="B28" s="61">
        <v>0</v>
      </c>
      <c r="C28" s="62">
        <v>0</v>
      </c>
      <c r="D28" s="61">
        <v>0</v>
      </c>
      <c r="E28" s="62">
        <v>0</v>
      </c>
      <c r="F28" s="61">
        <v>0</v>
      </c>
      <c r="G28" s="62">
        <v>0</v>
      </c>
      <c r="H28" s="61">
        <v>544485.0796725301</v>
      </c>
      <c r="I28" s="62">
        <v>0.07824820858756669</v>
      </c>
      <c r="J28" s="61">
        <v>1201999.38013135</v>
      </c>
      <c r="K28" s="62">
        <v>0.04337532038195853</v>
      </c>
      <c r="L28" s="61">
        <v>135040.06828374998</v>
      </c>
      <c r="M28" s="62">
        <v>0.03375807624023787</v>
      </c>
      <c r="N28" s="61">
        <v>209571.73192000002</v>
      </c>
      <c r="O28" s="62">
        <v>0.0484518156334262</v>
      </c>
      <c r="P28" s="61">
        <v>615664.1113</v>
      </c>
      <c r="Q28" s="62">
        <v>0.04032821830155087</v>
      </c>
      <c r="R28" s="61">
        <v>114191.125</v>
      </c>
      <c r="S28" s="62">
        <v>0.030571163384422957</v>
      </c>
      <c r="T28" s="61">
        <v>0</v>
      </c>
      <c r="U28" s="62">
        <v>0</v>
      </c>
      <c r="V28" s="61">
        <v>55005.7289895</v>
      </c>
      <c r="W28" s="62">
        <v>0.002390804693540907</v>
      </c>
      <c r="X28" s="61">
        <v>27502.86449475</v>
      </c>
      <c r="Y28" s="62">
        <v>0.007643304063559323</v>
      </c>
      <c r="Z28" s="63">
        <v>2903460.08979188</v>
      </c>
      <c r="AA28" s="64">
        <v>0.025733593141474647</v>
      </c>
    </row>
    <row r="29" spans="1:27" ht="15">
      <c r="A29" s="60" t="s">
        <v>1517</v>
      </c>
      <c r="B29" s="61"/>
      <c r="C29" s="62"/>
      <c r="D29" s="61"/>
      <c r="E29" s="62"/>
      <c r="F29" s="61"/>
      <c r="G29" s="62"/>
      <c r="H29" s="61">
        <v>595.5192059768</v>
      </c>
      <c r="I29" s="62">
        <v>8.558234704098848E-05</v>
      </c>
      <c r="J29" s="61"/>
      <c r="K29" s="62"/>
      <c r="L29" s="61"/>
      <c r="M29" s="62"/>
      <c r="N29" s="61"/>
      <c r="O29" s="62"/>
      <c r="P29" s="61"/>
      <c r="Q29" s="62"/>
      <c r="R29" s="61"/>
      <c r="S29" s="62"/>
      <c r="T29" s="61"/>
      <c r="U29" s="62"/>
      <c r="V29" s="61"/>
      <c r="W29" s="62"/>
      <c r="X29" s="61"/>
      <c r="Y29" s="62"/>
      <c r="Z29" s="63">
        <v>595.5192059768</v>
      </c>
      <c r="AA29" s="64">
        <v>5.278133151690572E-06</v>
      </c>
    </row>
    <row r="30" spans="1:27" ht="15">
      <c r="A30" s="60" t="s">
        <v>879</v>
      </c>
      <c r="B30" s="61">
        <v>0</v>
      </c>
      <c r="C30" s="62">
        <v>0</v>
      </c>
      <c r="D30" s="61">
        <v>0</v>
      </c>
      <c r="E30" s="62">
        <v>0</v>
      </c>
      <c r="F30" s="61">
        <v>0</v>
      </c>
      <c r="G30" s="62">
        <v>0</v>
      </c>
      <c r="H30" s="61">
        <v>1081678.5629587378</v>
      </c>
      <c r="I30" s="62">
        <v>0.15544853840623038</v>
      </c>
      <c r="J30" s="61">
        <v>467315.3325326173</v>
      </c>
      <c r="K30" s="62">
        <v>0.016863529718117436</v>
      </c>
      <c r="L30" s="61">
        <v>166447.245485947</v>
      </c>
      <c r="M30" s="62">
        <v>0.0416094191487338</v>
      </c>
      <c r="N30" s="61">
        <v>0</v>
      </c>
      <c r="O30" s="62">
        <v>0</v>
      </c>
      <c r="P30" s="61">
        <v>0</v>
      </c>
      <c r="Q30" s="62">
        <v>0</v>
      </c>
      <c r="R30" s="61">
        <v>0</v>
      </c>
      <c r="S30" s="62">
        <v>0</v>
      </c>
      <c r="T30" s="61">
        <v>0</v>
      </c>
      <c r="U30" s="62">
        <v>0</v>
      </c>
      <c r="V30" s="61">
        <v>0</v>
      </c>
      <c r="W30" s="62">
        <v>0</v>
      </c>
      <c r="X30" s="61">
        <v>0</v>
      </c>
      <c r="Y30" s="62">
        <v>0</v>
      </c>
      <c r="Z30" s="63">
        <v>1715441.140977302</v>
      </c>
      <c r="AA30" s="64">
        <v>0.015204088575304375</v>
      </c>
    </row>
    <row r="31" spans="1:27" ht="15">
      <c r="A31" s="60" t="s">
        <v>1518</v>
      </c>
      <c r="B31" s="61">
        <v>0</v>
      </c>
      <c r="C31" s="62">
        <v>0</v>
      </c>
      <c r="D31" s="61">
        <v>0</v>
      </c>
      <c r="E31" s="62">
        <v>0</v>
      </c>
      <c r="F31" s="61">
        <v>0</v>
      </c>
      <c r="G31" s="62">
        <v>0</v>
      </c>
      <c r="H31" s="61">
        <v>598559.1590000001</v>
      </c>
      <c r="I31" s="62">
        <v>0.08601922012922596</v>
      </c>
      <c r="J31" s="61">
        <v>2277215.6474999995</v>
      </c>
      <c r="K31" s="62">
        <v>0.08217554844190342</v>
      </c>
      <c r="L31" s="61">
        <v>372641.95975</v>
      </c>
      <c r="M31" s="62">
        <v>0.09315513423111858</v>
      </c>
      <c r="N31" s="61">
        <v>148092.125</v>
      </c>
      <c r="O31" s="62">
        <v>0.03423807338673592</v>
      </c>
      <c r="P31" s="61">
        <v>826935</v>
      </c>
      <c r="Q31" s="62">
        <v>0.05416722298588361</v>
      </c>
      <c r="R31" s="61">
        <v>322878.75</v>
      </c>
      <c r="S31" s="62">
        <v>0.0864408597393909</v>
      </c>
      <c r="T31" s="61">
        <v>137750</v>
      </c>
      <c r="U31" s="62">
        <v>0.0235564118334056</v>
      </c>
      <c r="V31" s="61">
        <v>54375</v>
      </c>
      <c r="W31" s="62">
        <v>0.002363390279512565</v>
      </c>
      <c r="X31" s="61">
        <v>25375</v>
      </c>
      <c r="Y31" s="62">
        <v>0.007051950557726107</v>
      </c>
      <c r="Z31" s="63">
        <v>4763822.641249999</v>
      </c>
      <c r="AA31" s="64">
        <v>0.042222131476537646</v>
      </c>
    </row>
    <row r="32" spans="1:27" ht="15">
      <c r="A32" s="60" t="s">
        <v>1519</v>
      </c>
      <c r="B32" s="61">
        <v>0</v>
      </c>
      <c r="C32" s="62">
        <v>0</v>
      </c>
      <c r="D32" s="61">
        <v>0</v>
      </c>
      <c r="E32" s="62">
        <v>0</v>
      </c>
      <c r="F32" s="61">
        <v>0</v>
      </c>
      <c r="G32" s="62">
        <v>0</v>
      </c>
      <c r="H32" s="61">
        <v>0</v>
      </c>
      <c r="I32" s="62">
        <v>0</v>
      </c>
      <c r="J32" s="61">
        <v>0</v>
      </c>
      <c r="K32" s="62">
        <v>0</v>
      </c>
      <c r="L32" s="61">
        <v>0</v>
      </c>
      <c r="M32" s="62">
        <v>0</v>
      </c>
      <c r="N32" s="61">
        <v>80223.54630516029</v>
      </c>
      <c r="O32" s="62">
        <v>0.01854723649714855</v>
      </c>
      <c r="P32" s="61">
        <v>0</v>
      </c>
      <c r="Q32" s="62">
        <v>0</v>
      </c>
      <c r="R32" s="61">
        <v>0</v>
      </c>
      <c r="S32" s="62">
        <v>0</v>
      </c>
      <c r="T32" s="61">
        <v>0</v>
      </c>
      <c r="U32" s="62">
        <v>0</v>
      </c>
      <c r="V32" s="61">
        <v>0</v>
      </c>
      <c r="W32" s="62">
        <v>0</v>
      </c>
      <c r="X32" s="61">
        <v>0</v>
      </c>
      <c r="Y32" s="62">
        <v>0</v>
      </c>
      <c r="Z32" s="63">
        <v>80223.54630516029</v>
      </c>
      <c r="AA32" s="64">
        <v>0.0007110275454591234</v>
      </c>
    </row>
    <row r="33" spans="1:27" ht="15">
      <c r="A33" s="60" t="s">
        <v>1520</v>
      </c>
      <c r="B33" s="61">
        <v>0</v>
      </c>
      <c r="C33" s="62">
        <v>0</v>
      </c>
      <c r="D33" s="61">
        <v>0</v>
      </c>
      <c r="E33" s="62">
        <v>0</v>
      </c>
      <c r="F33" s="61">
        <v>0</v>
      </c>
      <c r="G33" s="62">
        <v>0</v>
      </c>
      <c r="H33" s="61">
        <v>410640.25575511844</v>
      </c>
      <c r="I33" s="62">
        <v>0.05901330557322769</v>
      </c>
      <c r="J33" s="61">
        <v>109939.14485237782</v>
      </c>
      <c r="K33" s="62">
        <v>0.003967261305882982</v>
      </c>
      <c r="L33" s="61">
        <v>41825.287014521404</v>
      </c>
      <c r="M33" s="62">
        <v>0.0104557206298151</v>
      </c>
      <c r="N33" s="61">
        <v>0</v>
      </c>
      <c r="O33" s="62">
        <v>0</v>
      </c>
      <c r="P33" s="61">
        <v>0</v>
      </c>
      <c r="Q33" s="62">
        <v>0</v>
      </c>
      <c r="R33" s="61">
        <v>0</v>
      </c>
      <c r="S33" s="62">
        <v>0</v>
      </c>
      <c r="T33" s="61">
        <v>0</v>
      </c>
      <c r="U33" s="62">
        <v>0</v>
      </c>
      <c r="V33" s="61">
        <v>0</v>
      </c>
      <c r="W33" s="62">
        <v>0</v>
      </c>
      <c r="X33" s="61">
        <v>0</v>
      </c>
      <c r="Y33" s="62">
        <v>0</v>
      </c>
      <c r="Z33" s="63">
        <v>562404.6876220177</v>
      </c>
      <c r="AA33" s="64">
        <v>0.0049846365937685575</v>
      </c>
    </row>
    <row r="34" spans="1:27" ht="15">
      <c r="A34" s="60" t="s">
        <v>1521</v>
      </c>
      <c r="B34" s="61">
        <v>0</v>
      </c>
      <c r="C34" s="62">
        <v>0</v>
      </c>
      <c r="D34" s="61">
        <v>0</v>
      </c>
      <c r="E34" s="62">
        <v>0</v>
      </c>
      <c r="F34" s="61">
        <v>0</v>
      </c>
      <c r="G34" s="62">
        <v>0</v>
      </c>
      <c r="H34" s="61">
        <v>3311955.9832817796</v>
      </c>
      <c r="I34" s="62">
        <v>0.4759627624112962</v>
      </c>
      <c r="J34" s="61">
        <v>6548307.919031099</v>
      </c>
      <c r="K34" s="62">
        <v>0.23630208021958535</v>
      </c>
      <c r="L34" s="61">
        <v>1117698.8005032376</v>
      </c>
      <c r="M34" s="62">
        <v>0.2794086362702995</v>
      </c>
      <c r="N34" s="61">
        <v>759620.36754</v>
      </c>
      <c r="O34" s="62">
        <v>0.17561999255459287</v>
      </c>
      <c r="P34" s="61">
        <v>1457127.08878</v>
      </c>
      <c r="Q34" s="62">
        <v>0.09544707617493235</v>
      </c>
      <c r="R34" s="61">
        <v>540297.21556</v>
      </c>
      <c r="S34" s="62">
        <v>0.14464797026067963</v>
      </c>
      <c r="T34" s="61">
        <v>364312.5</v>
      </c>
      <c r="U34" s="62">
        <v>0.06230051024361218</v>
      </c>
      <c r="V34" s="61">
        <v>424125</v>
      </c>
      <c r="W34" s="62">
        <v>0.018434444180198007</v>
      </c>
      <c r="X34" s="61">
        <v>61625</v>
      </c>
      <c r="Y34" s="62">
        <v>0.017126165640191975</v>
      </c>
      <c r="Z34" s="63">
        <v>14585069.87469612</v>
      </c>
      <c r="AA34" s="64">
        <v>0.12926861141125992</v>
      </c>
    </row>
    <row r="35" spans="1:27" ht="15">
      <c r="A35" s="60" t="s">
        <v>1522</v>
      </c>
      <c r="B35" s="61">
        <v>0</v>
      </c>
      <c r="C35" s="62">
        <v>0</v>
      </c>
      <c r="D35" s="61">
        <v>0</v>
      </c>
      <c r="E35" s="62">
        <v>0</v>
      </c>
      <c r="F35" s="61">
        <v>0</v>
      </c>
      <c r="G35" s="62">
        <v>0</v>
      </c>
      <c r="H35" s="61">
        <v>0</v>
      </c>
      <c r="I35" s="62">
        <v>0</v>
      </c>
      <c r="J35" s="61">
        <v>0</v>
      </c>
      <c r="K35" s="62">
        <v>0</v>
      </c>
      <c r="L35" s="61">
        <v>0</v>
      </c>
      <c r="M35" s="62">
        <v>0</v>
      </c>
      <c r="N35" s="61">
        <v>35561.25</v>
      </c>
      <c r="O35" s="62">
        <v>0.00822156267407239</v>
      </c>
      <c r="P35" s="61">
        <v>148567</v>
      </c>
      <c r="Q35" s="62">
        <v>0.009731673973581685</v>
      </c>
      <c r="R35" s="61">
        <v>37141.75</v>
      </c>
      <c r="S35" s="62">
        <v>0.009943561792857294</v>
      </c>
      <c r="T35" s="61">
        <v>0</v>
      </c>
      <c r="U35" s="62">
        <v>0</v>
      </c>
      <c r="V35" s="61">
        <v>0</v>
      </c>
      <c r="W35" s="62">
        <v>0</v>
      </c>
      <c r="X35" s="61">
        <v>0</v>
      </c>
      <c r="Y35" s="62">
        <v>0</v>
      </c>
      <c r="Z35" s="63">
        <v>221270</v>
      </c>
      <c r="AA35" s="64">
        <v>0.001961133261116135</v>
      </c>
    </row>
    <row r="36" spans="1:27" ht="15">
      <c r="A36" s="60" t="s">
        <v>1523</v>
      </c>
      <c r="B36" s="61">
        <v>0</v>
      </c>
      <c r="C36" s="62">
        <v>0</v>
      </c>
      <c r="D36" s="61">
        <v>0</v>
      </c>
      <c r="E36" s="62">
        <v>0</v>
      </c>
      <c r="F36" s="61">
        <v>0</v>
      </c>
      <c r="G36" s="62">
        <v>0</v>
      </c>
      <c r="H36" s="61">
        <v>0</v>
      </c>
      <c r="I36" s="62">
        <v>0</v>
      </c>
      <c r="J36" s="61">
        <v>0</v>
      </c>
      <c r="K36" s="62">
        <v>0</v>
      </c>
      <c r="L36" s="61">
        <v>0</v>
      </c>
      <c r="M36" s="62">
        <v>0</v>
      </c>
      <c r="N36" s="61">
        <v>465783.75775999995</v>
      </c>
      <c r="O36" s="62">
        <v>0.10768660710714029</v>
      </c>
      <c r="P36" s="61">
        <v>1205603.83524</v>
      </c>
      <c r="Q36" s="62">
        <v>0.07897139651373031</v>
      </c>
      <c r="R36" s="61">
        <v>265246.06394</v>
      </c>
      <c r="S36" s="62">
        <v>0.071011479725634</v>
      </c>
      <c r="T36" s="61">
        <v>351740.06799999997</v>
      </c>
      <c r="U36" s="62">
        <v>0.06015051833116582</v>
      </c>
      <c r="V36" s="61">
        <v>0</v>
      </c>
      <c r="W36" s="62">
        <v>0</v>
      </c>
      <c r="X36" s="61">
        <v>108750</v>
      </c>
      <c r="Y36" s="62">
        <v>0.030222645247397602</v>
      </c>
      <c r="Z36" s="63">
        <v>2397123.72494</v>
      </c>
      <c r="AA36" s="64">
        <v>0.021245894463734077</v>
      </c>
    </row>
    <row r="37" spans="1:27" ht="15">
      <c r="A37" s="60" t="s">
        <v>880</v>
      </c>
      <c r="B37" s="61">
        <v>0</v>
      </c>
      <c r="C37" s="62">
        <v>0</v>
      </c>
      <c r="D37" s="61">
        <v>0</v>
      </c>
      <c r="E37" s="62">
        <v>0</v>
      </c>
      <c r="F37" s="61">
        <v>0</v>
      </c>
      <c r="G37" s="62">
        <v>0</v>
      </c>
      <c r="H37" s="61">
        <v>527654.3526880773</v>
      </c>
      <c r="I37" s="62">
        <v>0.07582945684408104</v>
      </c>
      <c r="J37" s="61">
        <v>1120877.2137777472</v>
      </c>
      <c r="K37" s="62">
        <v>0.04044794786094978</v>
      </c>
      <c r="L37" s="61">
        <v>109892.12943875</v>
      </c>
      <c r="M37" s="62">
        <v>0.027471452961652727</v>
      </c>
      <c r="N37" s="61">
        <v>0</v>
      </c>
      <c r="O37" s="62">
        <v>0</v>
      </c>
      <c r="P37" s="61">
        <v>0</v>
      </c>
      <c r="Q37" s="62">
        <v>0</v>
      </c>
      <c r="R37" s="61">
        <v>0</v>
      </c>
      <c r="S37" s="62">
        <v>0</v>
      </c>
      <c r="T37" s="61">
        <v>0</v>
      </c>
      <c r="U37" s="62">
        <v>0</v>
      </c>
      <c r="V37" s="61">
        <v>236456.17612230004</v>
      </c>
      <c r="W37" s="62">
        <v>0.010277484656149976</v>
      </c>
      <c r="X37" s="61">
        <v>133583.72170624998</v>
      </c>
      <c r="Y37" s="62">
        <v>0.03712416948924212</v>
      </c>
      <c r="Z37" s="63">
        <v>2128463.5937331244</v>
      </c>
      <c r="AA37" s="64">
        <v>0.018864738775002533</v>
      </c>
    </row>
    <row r="38" spans="1:27" ht="15">
      <c r="A38" s="60" t="s">
        <v>1524</v>
      </c>
      <c r="B38" s="61">
        <v>0</v>
      </c>
      <c r="C38" s="62">
        <v>0</v>
      </c>
      <c r="D38" s="61">
        <v>0</v>
      </c>
      <c r="E38" s="62">
        <v>0</v>
      </c>
      <c r="F38" s="61">
        <v>0</v>
      </c>
      <c r="G38" s="62">
        <v>0</v>
      </c>
      <c r="H38" s="61">
        <v>0</v>
      </c>
      <c r="I38" s="62">
        <v>0</v>
      </c>
      <c r="J38" s="61">
        <v>0</v>
      </c>
      <c r="K38" s="62">
        <v>0</v>
      </c>
      <c r="L38" s="61">
        <v>0</v>
      </c>
      <c r="M38" s="62">
        <v>0</v>
      </c>
      <c r="N38" s="61">
        <v>0</v>
      </c>
      <c r="O38" s="62">
        <v>0</v>
      </c>
      <c r="P38" s="61">
        <v>0</v>
      </c>
      <c r="Q38" s="62">
        <v>0</v>
      </c>
      <c r="R38" s="61">
        <v>0</v>
      </c>
      <c r="S38" s="62">
        <v>0</v>
      </c>
      <c r="T38" s="61">
        <v>126875</v>
      </c>
      <c r="U38" s="62">
        <v>0.021696695109715683</v>
      </c>
      <c r="V38" s="61">
        <v>917125</v>
      </c>
      <c r="W38" s="62">
        <v>0.0398625160477786</v>
      </c>
      <c r="X38" s="61">
        <v>9040.140976075</v>
      </c>
      <c r="Y38" s="62">
        <v>0.0025123399881046195</v>
      </c>
      <c r="Z38" s="63">
        <v>1053040.140976075</v>
      </c>
      <c r="AA38" s="64">
        <v>0.009333176868796512</v>
      </c>
    </row>
    <row r="39" spans="1:27" ht="15">
      <c r="A39" s="60" t="s">
        <v>1525</v>
      </c>
      <c r="B39" s="61">
        <v>0</v>
      </c>
      <c r="C39" s="62">
        <v>0</v>
      </c>
      <c r="D39" s="61">
        <v>0</v>
      </c>
      <c r="E39" s="62">
        <v>0</v>
      </c>
      <c r="F39" s="61">
        <v>0</v>
      </c>
      <c r="G39" s="62">
        <v>0</v>
      </c>
      <c r="H39" s="61">
        <v>72500</v>
      </c>
      <c r="I39" s="62">
        <v>0.010419009325306943</v>
      </c>
      <c r="J39" s="61">
        <v>204980.091</v>
      </c>
      <c r="K39" s="62">
        <v>0.007396906575839024</v>
      </c>
      <c r="L39" s="61">
        <v>19960.283125</v>
      </c>
      <c r="M39" s="62">
        <v>0.004989783906911482</v>
      </c>
      <c r="N39" s="61">
        <v>0</v>
      </c>
      <c r="O39" s="62">
        <v>0</v>
      </c>
      <c r="P39" s="61">
        <v>0</v>
      </c>
      <c r="Q39" s="62">
        <v>0</v>
      </c>
      <c r="R39" s="61">
        <v>0</v>
      </c>
      <c r="S39" s="62">
        <v>0</v>
      </c>
      <c r="T39" s="61">
        <v>72500</v>
      </c>
      <c r="U39" s="62">
        <v>0.012398111491266106</v>
      </c>
      <c r="V39" s="61">
        <v>101500</v>
      </c>
      <c r="W39" s="62">
        <v>0.004411661855090122</v>
      </c>
      <c r="X39" s="61">
        <v>36250</v>
      </c>
      <c r="Y39" s="62">
        <v>0.010074215082465867</v>
      </c>
      <c r="Z39" s="63">
        <v>507690.37412500003</v>
      </c>
      <c r="AA39" s="64">
        <v>0.004499699367492348</v>
      </c>
    </row>
    <row r="40" spans="1:27" ht="15">
      <c r="A40" s="60" t="s">
        <v>1526</v>
      </c>
      <c r="B40" s="61">
        <v>0</v>
      </c>
      <c r="C40" s="62">
        <v>0</v>
      </c>
      <c r="D40" s="61">
        <v>0</v>
      </c>
      <c r="E40" s="62">
        <v>0</v>
      </c>
      <c r="F40" s="61">
        <v>0</v>
      </c>
      <c r="G40" s="62">
        <v>0</v>
      </c>
      <c r="H40" s="61">
        <v>970808.21225</v>
      </c>
      <c r="I40" s="62">
        <v>0.1395153078140319</v>
      </c>
      <c r="J40" s="61">
        <v>2000766.6116250004</v>
      </c>
      <c r="K40" s="62">
        <v>0.07219961526043095</v>
      </c>
      <c r="L40" s="61">
        <v>481962.30999999994</v>
      </c>
      <c r="M40" s="62">
        <v>0.12048365061334183</v>
      </c>
      <c r="N40" s="61">
        <v>184875</v>
      </c>
      <c r="O40" s="62">
        <v>0.042742068947776955</v>
      </c>
      <c r="P40" s="61">
        <v>482125</v>
      </c>
      <c r="Q40" s="62">
        <v>0.03158092520218534</v>
      </c>
      <c r="R40" s="61">
        <v>235625</v>
      </c>
      <c r="S40" s="62">
        <v>0.06308135043292251</v>
      </c>
      <c r="T40" s="61">
        <v>286375</v>
      </c>
      <c r="U40" s="62">
        <v>0.04897254039050112</v>
      </c>
      <c r="V40" s="61">
        <v>471250</v>
      </c>
      <c r="W40" s="62">
        <v>0.020482715755775562</v>
      </c>
      <c r="X40" s="61">
        <v>81562.5</v>
      </c>
      <c r="Y40" s="62">
        <v>0.022666983935548203</v>
      </c>
      <c r="Z40" s="63">
        <v>5195349.633874999</v>
      </c>
      <c r="AA40" s="64">
        <v>0.0460467888557861</v>
      </c>
    </row>
    <row r="41" spans="1:27" ht="15">
      <c r="A41" s="54" t="s">
        <v>1501</v>
      </c>
      <c r="B41" s="55">
        <v>0</v>
      </c>
      <c r="C41" s="56">
        <v>0</v>
      </c>
      <c r="D41" s="55">
        <v>0</v>
      </c>
      <c r="E41" s="56">
        <v>0</v>
      </c>
      <c r="F41" s="55">
        <v>0</v>
      </c>
      <c r="G41" s="56">
        <v>0</v>
      </c>
      <c r="H41" s="55">
        <v>0</v>
      </c>
      <c r="I41" s="56">
        <v>0</v>
      </c>
      <c r="J41" s="55">
        <v>0</v>
      </c>
      <c r="K41" s="56">
        <v>0</v>
      </c>
      <c r="L41" s="55">
        <v>0</v>
      </c>
      <c r="M41" s="56">
        <v>0</v>
      </c>
      <c r="N41" s="55">
        <v>0</v>
      </c>
      <c r="O41" s="56">
        <v>0</v>
      </c>
      <c r="P41" s="55">
        <v>0</v>
      </c>
      <c r="Q41" s="56">
        <v>0</v>
      </c>
      <c r="R41" s="55">
        <v>0</v>
      </c>
      <c r="S41" s="56">
        <v>0</v>
      </c>
      <c r="T41" s="55">
        <v>0</v>
      </c>
      <c r="U41" s="56">
        <v>0</v>
      </c>
      <c r="V41" s="55">
        <v>0</v>
      </c>
      <c r="W41" s="56">
        <v>0</v>
      </c>
      <c r="X41" s="55">
        <v>0</v>
      </c>
      <c r="Y41" s="56">
        <v>0</v>
      </c>
      <c r="Z41" s="55">
        <v>0</v>
      </c>
      <c r="AA41" s="56">
        <v>0</v>
      </c>
    </row>
    <row r="42" spans="1:27" ht="15">
      <c r="A42" s="60" t="s">
        <v>1512</v>
      </c>
      <c r="B42" s="61">
        <v>0</v>
      </c>
      <c r="C42" s="62">
        <v>0</v>
      </c>
      <c r="D42" s="61">
        <v>0</v>
      </c>
      <c r="E42" s="62">
        <v>0</v>
      </c>
      <c r="F42" s="61">
        <v>0</v>
      </c>
      <c r="G42" s="62">
        <v>0</v>
      </c>
      <c r="H42" s="61">
        <v>0</v>
      </c>
      <c r="I42" s="62">
        <v>0</v>
      </c>
      <c r="J42" s="61">
        <v>0</v>
      </c>
      <c r="K42" s="62">
        <v>0</v>
      </c>
      <c r="L42" s="61">
        <v>0</v>
      </c>
      <c r="M42" s="62">
        <v>0</v>
      </c>
      <c r="N42" s="61">
        <v>0</v>
      </c>
      <c r="O42" s="62">
        <v>0</v>
      </c>
      <c r="P42" s="61">
        <v>0</v>
      </c>
      <c r="Q42" s="62">
        <v>0</v>
      </c>
      <c r="R42" s="61">
        <v>0</v>
      </c>
      <c r="S42" s="62">
        <v>0</v>
      </c>
      <c r="T42" s="61">
        <v>0</v>
      </c>
      <c r="U42" s="62">
        <v>0</v>
      </c>
      <c r="V42" s="61">
        <v>0</v>
      </c>
      <c r="W42" s="62">
        <v>0</v>
      </c>
      <c r="X42" s="61">
        <v>0</v>
      </c>
      <c r="Y42" s="62">
        <v>0</v>
      </c>
      <c r="Z42" s="63">
        <v>0</v>
      </c>
      <c r="AA42" s="64">
        <v>0</v>
      </c>
    </row>
    <row r="43" spans="1:27" ht="15">
      <c r="A43" s="60" t="s">
        <v>1513</v>
      </c>
      <c r="B43" s="61">
        <v>0</v>
      </c>
      <c r="C43" s="62">
        <v>0</v>
      </c>
      <c r="D43" s="61">
        <v>0</v>
      </c>
      <c r="E43" s="62">
        <v>0</v>
      </c>
      <c r="F43" s="61">
        <v>0</v>
      </c>
      <c r="G43" s="62">
        <v>0</v>
      </c>
      <c r="H43" s="61">
        <v>0</v>
      </c>
      <c r="I43" s="62">
        <v>0</v>
      </c>
      <c r="J43" s="61">
        <v>0</v>
      </c>
      <c r="K43" s="62">
        <v>0</v>
      </c>
      <c r="L43" s="61">
        <v>0</v>
      </c>
      <c r="M43" s="62">
        <v>0</v>
      </c>
      <c r="N43" s="61">
        <v>0</v>
      </c>
      <c r="O43" s="62">
        <v>0</v>
      </c>
      <c r="P43" s="61">
        <v>0</v>
      </c>
      <c r="Q43" s="62">
        <v>0</v>
      </c>
      <c r="R43" s="61">
        <v>0</v>
      </c>
      <c r="S43" s="62">
        <v>0</v>
      </c>
      <c r="T43" s="61">
        <v>0</v>
      </c>
      <c r="U43" s="62">
        <v>0</v>
      </c>
      <c r="V43" s="61">
        <v>0</v>
      </c>
      <c r="W43" s="62">
        <v>0</v>
      </c>
      <c r="X43" s="61">
        <v>0</v>
      </c>
      <c r="Y43" s="62">
        <v>0</v>
      </c>
      <c r="Z43" s="63">
        <v>0</v>
      </c>
      <c r="AA43" s="64">
        <v>0</v>
      </c>
    </row>
    <row r="44" spans="1:27" ht="15">
      <c r="A44" s="54" t="s">
        <v>1503</v>
      </c>
      <c r="B44" s="55">
        <v>0</v>
      </c>
      <c r="C44" s="56">
        <v>0</v>
      </c>
      <c r="D44" s="55">
        <v>0</v>
      </c>
      <c r="E44" s="56">
        <v>0</v>
      </c>
      <c r="F44" s="55">
        <v>0</v>
      </c>
      <c r="G44" s="56">
        <v>0</v>
      </c>
      <c r="H44" s="55">
        <v>0</v>
      </c>
      <c r="I44" s="56">
        <v>0</v>
      </c>
      <c r="J44" s="55">
        <v>0</v>
      </c>
      <c r="K44" s="56">
        <v>0</v>
      </c>
      <c r="L44" s="55">
        <v>0</v>
      </c>
      <c r="M44" s="56">
        <v>0</v>
      </c>
      <c r="N44" s="55">
        <v>0</v>
      </c>
      <c r="O44" s="56">
        <v>0</v>
      </c>
      <c r="P44" s="55">
        <v>0</v>
      </c>
      <c r="Q44" s="56">
        <v>0</v>
      </c>
      <c r="R44" s="55">
        <v>0</v>
      </c>
      <c r="S44" s="56">
        <v>0</v>
      </c>
      <c r="T44" s="55">
        <v>36250</v>
      </c>
      <c r="U44" s="56">
        <v>0.006199055745633053</v>
      </c>
      <c r="V44" s="55">
        <v>87000</v>
      </c>
      <c r="W44" s="56">
        <v>0.003781424447220104</v>
      </c>
      <c r="X44" s="55">
        <v>0</v>
      </c>
      <c r="Y44" s="56">
        <v>0</v>
      </c>
      <c r="Z44" s="55">
        <v>123250</v>
      </c>
      <c r="AA44" s="56">
        <v>0.0010923743590751734</v>
      </c>
    </row>
    <row r="45" spans="1:27" ht="15">
      <c r="A45" s="57" t="s">
        <v>1506</v>
      </c>
      <c r="B45" s="65">
        <v>0</v>
      </c>
      <c r="C45" s="66">
        <v>0</v>
      </c>
      <c r="D45" s="65">
        <v>0</v>
      </c>
      <c r="E45" s="66">
        <v>0</v>
      </c>
      <c r="F45" s="65">
        <v>0</v>
      </c>
      <c r="G45" s="66">
        <v>0</v>
      </c>
      <c r="H45" s="65">
        <v>0</v>
      </c>
      <c r="I45" s="66">
        <v>0</v>
      </c>
      <c r="J45" s="65">
        <v>0</v>
      </c>
      <c r="K45" s="66">
        <v>0</v>
      </c>
      <c r="L45" s="65">
        <v>0</v>
      </c>
      <c r="M45" s="66">
        <v>0</v>
      </c>
      <c r="N45" s="65">
        <v>0</v>
      </c>
      <c r="O45" s="66">
        <v>0</v>
      </c>
      <c r="P45" s="65">
        <v>0</v>
      </c>
      <c r="Q45" s="66">
        <v>0</v>
      </c>
      <c r="R45" s="65">
        <v>0</v>
      </c>
      <c r="S45" s="66">
        <v>0</v>
      </c>
      <c r="T45" s="65">
        <v>0</v>
      </c>
      <c r="U45" s="66">
        <v>0</v>
      </c>
      <c r="V45" s="65">
        <v>0</v>
      </c>
      <c r="W45" s="66">
        <v>0</v>
      </c>
      <c r="X45" s="65">
        <v>0</v>
      </c>
      <c r="Y45" s="66">
        <v>0</v>
      </c>
      <c r="Z45" s="65">
        <v>0</v>
      </c>
      <c r="AA45" s="66">
        <v>0</v>
      </c>
    </row>
    <row r="46" spans="1:27" ht="15">
      <c r="A46" s="60" t="s">
        <v>1527</v>
      </c>
      <c r="B46" s="61">
        <v>0</v>
      </c>
      <c r="C46" s="62">
        <v>0</v>
      </c>
      <c r="D46" s="61">
        <v>0</v>
      </c>
      <c r="E46" s="62">
        <v>0</v>
      </c>
      <c r="F46" s="61">
        <v>0</v>
      </c>
      <c r="G46" s="62">
        <v>0</v>
      </c>
      <c r="H46" s="61">
        <v>0</v>
      </c>
      <c r="I46" s="62">
        <v>0</v>
      </c>
      <c r="J46" s="61">
        <v>0</v>
      </c>
      <c r="K46" s="62">
        <v>0</v>
      </c>
      <c r="L46" s="61">
        <v>0</v>
      </c>
      <c r="M46" s="62">
        <v>0</v>
      </c>
      <c r="N46" s="61">
        <v>0</v>
      </c>
      <c r="O46" s="62">
        <v>0</v>
      </c>
      <c r="P46" s="61">
        <v>0</v>
      </c>
      <c r="Q46" s="62">
        <v>0</v>
      </c>
      <c r="R46" s="61">
        <v>0</v>
      </c>
      <c r="S46" s="62">
        <v>0</v>
      </c>
      <c r="T46" s="61">
        <v>0</v>
      </c>
      <c r="U46" s="62">
        <v>0</v>
      </c>
      <c r="V46" s="61">
        <v>0</v>
      </c>
      <c r="W46" s="62">
        <v>0</v>
      </c>
      <c r="X46" s="61">
        <v>0</v>
      </c>
      <c r="Y46" s="62">
        <v>0</v>
      </c>
      <c r="Z46" s="63">
        <v>0</v>
      </c>
      <c r="AA46" s="64">
        <v>0</v>
      </c>
    </row>
    <row r="47" spans="1:27" ht="15">
      <c r="A47" s="57" t="s">
        <v>1505</v>
      </c>
      <c r="B47" s="65">
        <v>0</v>
      </c>
      <c r="C47" s="66">
        <v>0</v>
      </c>
      <c r="D47" s="65">
        <v>0</v>
      </c>
      <c r="E47" s="66">
        <v>0</v>
      </c>
      <c r="F47" s="65">
        <v>0</v>
      </c>
      <c r="G47" s="66">
        <v>0</v>
      </c>
      <c r="H47" s="65">
        <v>0</v>
      </c>
      <c r="I47" s="66">
        <v>0</v>
      </c>
      <c r="J47" s="65">
        <v>0</v>
      </c>
      <c r="K47" s="66">
        <v>0</v>
      </c>
      <c r="L47" s="65">
        <v>0</v>
      </c>
      <c r="M47" s="66">
        <v>0</v>
      </c>
      <c r="N47" s="65">
        <v>0</v>
      </c>
      <c r="O47" s="66">
        <v>0</v>
      </c>
      <c r="P47" s="65">
        <v>0</v>
      </c>
      <c r="Q47" s="66">
        <v>0</v>
      </c>
      <c r="R47" s="65">
        <v>0</v>
      </c>
      <c r="S47" s="66">
        <v>0</v>
      </c>
      <c r="T47" s="65">
        <v>36250</v>
      </c>
      <c r="U47" s="66">
        <v>0.006199055745633053</v>
      </c>
      <c r="V47" s="65">
        <v>87000</v>
      </c>
      <c r="W47" s="66">
        <v>0.003781424447220104</v>
      </c>
      <c r="X47" s="65">
        <v>0</v>
      </c>
      <c r="Y47" s="66">
        <v>0</v>
      </c>
      <c r="Z47" s="65">
        <v>123250</v>
      </c>
      <c r="AA47" s="66">
        <v>0.0010923743590751734</v>
      </c>
    </row>
    <row r="48" spans="1:27" ht="15">
      <c r="A48" s="60" t="s">
        <v>1527</v>
      </c>
      <c r="B48" s="61">
        <v>0</v>
      </c>
      <c r="C48" s="62">
        <v>0</v>
      </c>
      <c r="D48" s="61">
        <v>0</v>
      </c>
      <c r="E48" s="62">
        <v>0</v>
      </c>
      <c r="F48" s="61">
        <v>0</v>
      </c>
      <c r="G48" s="62">
        <v>0</v>
      </c>
      <c r="H48" s="61">
        <v>0</v>
      </c>
      <c r="I48" s="62">
        <v>0</v>
      </c>
      <c r="J48" s="61">
        <v>0</v>
      </c>
      <c r="K48" s="62">
        <v>0</v>
      </c>
      <c r="L48" s="61">
        <v>0</v>
      </c>
      <c r="M48" s="62">
        <v>0</v>
      </c>
      <c r="N48" s="61">
        <v>0</v>
      </c>
      <c r="O48" s="62">
        <v>0</v>
      </c>
      <c r="P48" s="61">
        <v>0</v>
      </c>
      <c r="Q48" s="62">
        <v>0</v>
      </c>
      <c r="R48" s="61">
        <v>0</v>
      </c>
      <c r="S48" s="62">
        <v>0</v>
      </c>
      <c r="T48" s="61">
        <v>36250</v>
      </c>
      <c r="U48" s="62">
        <v>0.006199055745633053</v>
      </c>
      <c r="V48" s="61">
        <v>87000</v>
      </c>
      <c r="W48" s="62">
        <v>0.003781424447220104</v>
      </c>
      <c r="X48" s="61">
        <v>0</v>
      </c>
      <c r="Y48" s="62">
        <v>0</v>
      </c>
      <c r="Z48" s="63">
        <v>123250</v>
      </c>
      <c r="AA48" s="64">
        <v>0.0010923743590751734</v>
      </c>
    </row>
    <row r="49" spans="1:27" ht="15">
      <c r="A49" s="57" t="s">
        <v>1504</v>
      </c>
      <c r="B49" s="65">
        <v>0</v>
      </c>
      <c r="C49" s="66">
        <v>0</v>
      </c>
      <c r="D49" s="65">
        <v>0</v>
      </c>
      <c r="E49" s="66">
        <v>0</v>
      </c>
      <c r="F49" s="65">
        <v>0</v>
      </c>
      <c r="G49" s="66">
        <v>0</v>
      </c>
      <c r="H49" s="65">
        <v>0</v>
      </c>
      <c r="I49" s="66">
        <v>0</v>
      </c>
      <c r="J49" s="65">
        <v>0</v>
      </c>
      <c r="K49" s="66">
        <v>0</v>
      </c>
      <c r="L49" s="65">
        <v>0</v>
      </c>
      <c r="M49" s="66">
        <v>0</v>
      </c>
      <c r="N49" s="65">
        <v>0</v>
      </c>
      <c r="O49" s="66">
        <v>0</v>
      </c>
      <c r="P49" s="65">
        <v>0</v>
      </c>
      <c r="Q49" s="66">
        <v>0</v>
      </c>
      <c r="R49" s="65">
        <v>0</v>
      </c>
      <c r="S49" s="66">
        <v>0</v>
      </c>
      <c r="T49" s="65">
        <v>0</v>
      </c>
      <c r="U49" s="66">
        <v>0</v>
      </c>
      <c r="V49" s="65">
        <v>0</v>
      </c>
      <c r="W49" s="66">
        <v>0</v>
      </c>
      <c r="X49" s="65">
        <v>0</v>
      </c>
      <c r="Y49" s="66">
        <v>0</v>
      </c>
      <c r="Z49" s="65">
        <v>0</v>
      </c>
      <c r="AA49" s="66">
        <v>0</v>
      </c>
    </row>
    <row r="50" spans="1:27" ht="15">
      <c r="A50" s="60" t="s">
        <v>1527</v>
      </c>
      <c r="B50" s="61">
        <v>0</v>
      </c>
      <c r="C50" s="62">
        <v>0</v>
      </c>
      <c r="D50" s="61">
        <v>0</v>
      </c>
      <c r="E50" s="62">
        <v>0</v>
      </c>
      <c r="F50" s="61">
        <v>0</v>
      </c>
      <c r="G50" s="62">
        <v>0</v>
      </c>
      <c r="H50" s="61">
        <v>0</v>
      </c>
      <c r="I50" s="62">
        <v>0</v>
      </c>
      <c r="J50" s="61">
        <v>0</v>
      </c>
      <c r="K50" s="62">
        <v>0</v>
      </c>
      <c r="L50" s="61">
        <v>0</v>
      </c>
      <c r="M50" s="62">
        <v>0</v>
      </c>
      <c r="N50" s="61">
        <v>0</v>
      </c>
      <c r="O50" s="62">
        <v>0</v>
      </c>
      <c r="P50" s="61">
        <v>0</v>
      </c>
      <c r="Q50" s="62">
        <v>0</v>
      </c>
      <c r="R50" s="61">
        <v>0</v>
      </c>
      <c r="S50" s="62">
        <v>0</v>
      </c>
      <c r="T50" s="61">
        <v>0</v>
      </c>
      <c r="U50" s="62">
        <v>0</v>
      </c>
      <c r="V50" s="61">
        <v>0</v>
      </c>
      <c r="W50" s="62">
        <v>0</v>
      </c>
      <c r="X50" s="61">
        <v>0</v>
      </c>
      <c r="Y50" s="62">
        <v>0</v>
      </c>
      <c r="Z50" s="63">
        <v>0</v>
      </c>
      <c r="AA50" s="64">
        <v>0</v>
      </c>
    </row>
    <row r="51" spans="1:27" ht="15">
      <c r="A51" s="54" t="s">
        <v>1507</v>
      </c>
      <c r="B51" s="55">
        <v>0</v>
      </c>
      <c r="C51" s="56">
        <v>0</v>
      </c>
      <c r="D51" s="55">
        <v>0</v>
      </c>
      <c r="E51" s="56">
        <v>0</v>
      </c>
      <c r="F51" s="55">
        <v>0</v>
      </c>
      <c r="G51" s="56">
        <v>0</v>
      </c>
      <c r="H51" s="55">
        <v>0</v>
      </c>
      <c r="I51" s="56">
        <v>0</v>
      </c>
      <c r="J51" s="55">
        <v>0</v>
      </c>
      <c r="K51" s="56">
        <v>0</v>
      </c>
      <c r="L51" s="55">
        <v>0</v>
      </c>
      <c r="M51" s="56">
        <v>0</v>
      </c>
      <c r="N51" s="55">
        <v>0</v>
      </c>
      <c r="O51" s="56">
        <v>0</v>
      </c>
      <c r="P51" s="55">
        <v>0</v>
      </c>
      <c r="Q51" s="56">
        <v>0</v>
      </c>
      <c r="R51" s="55">
        <v>0</v>
      </c>
      <c r="S51" s="56">
        <v>0</v>
      </c>
      <c r="T51" s="55">
        <v>0</v>
      </c>
      <c r="U51" s="56">
        <v>0</v>
      </c>
      <c r="V51" s="55">
        <v>3299122.3237499995</v>
      </c>
      <c r="W51" s="56">
        <v>0.1433951932114695</v>
      </c>
      <c r="X51" s="55">
        <v>663050.99025</v>
      </c>
      <c r="Y51" s="56">
        <v>0.18426809065987526</v>
      </c>
      <c r="Z51" s="55">
        <v>3962173.3139999993</v>
      </c>
      <c r="AA51" s="56">
        <v>0.03511705098925359</v>
      </c>
    </row>
    <row r="52" spans="1:27" ht="15">
      <c r="A52" s="57" t="s">
        <v>1535</v>
      </c>
      <c r="B52" s="65">
        <v>0</v>
      </c>
      <c r="C52" s="66">
        <v>0</v>
      </c>
      <c r="D52" s="65">
        <v>0</v>
      </c>
      <c r="E52" s="66">
        <v>0</v>
      </c>
      <c r="F52" s="65">
        <v>0</v>
      </c>
      <c r="G52" s="66">
        <v>0</v>
      </c>
      <c r="H52" s="65">
        <v>0</v>
      </c>
      <c r="I52" s="66">
        <v>0</v>
      </c>
      <c r="J52" s="65">
        <v>0</v>
      </c>
      <c r="K52" s="66">
        <v>0</v>
      </c>
      <c r="L52" s="65">
        <v>0</v>
      </c>
      <c r="M52" s="66">
        <v>0</v>
      </c>
      <c r="N52" s="65">
        <v>0</v>
      </c>
      <c r="O52" s="66">
        <v>0</v>
      </c>
      <c r="P52" s="65">
        <v>0</v>
      </c>
      <c r="Q52" s="66">
        <v>0</v>
      </c>
      <c r="R52" s="65">
        <v>0</v>
      </c>
      <c r="S52" s="66">
        <v>0</v>
      </c>
      <c r="T52" s="65">
        <v>0</v>
      </c>
      <c r="U52" s="66">
        <v>0</v>
      </c>
      <c r="V52" s="65">
        <v>3299122.3237499995</v>
      </c>
      <c r="W52" s="66">
        <v>0.1433951932114695</v>
      </c>
      <c r="X52" s="65">
        <v>663050.99025</v>
      </c>
      <c r="Y52" s="66">
        <v>0.18426809065987526</v>
      </c>
      <c r="Z52" s="65">
        <v>3962173.3139999993</v>
      </c>
      <c r="AA52" s="66">
        <v>0.03511705098925359</v>
      </c>
    </row>
    <row r="53" spans="1:27" ht="15">
      <c r="A53" s="60" t="s">
        <v>1528</v>
      </c>
      <c r="B53" s="61">
        <v>0</v>
      </c>
      <c r="C53" s="62">
        <v>0</v>
      </c>
      <c r="D53" s="61">
        <v>0</v>
      </c>
      <c r="E53" s="62">
        <v>0</v>
      </c>
      <c r="F53" s="61">
        <v>0</v>
      </c>
      <c r="G53" s="62">
        <v>0</v>
      </c>
      <c r="H53" s="61">
        <v>0</v>
      </c>
      <c r="I53" s="62">
        <v>0</v>
      </c>
      <c r="J53" s="61">
        <v>0</v>
      </c>
      <c r="K53" s="62">
        <v>0</v>
      </c>
      <c r="L53" s="61">
        <v>0</v>
      </c>
      <c r="M53" s="62">
        <v>0</v>
      </c>
      <c r="N53" s="61">
        <v>0</v>
      </c>
      <c r="O53" s="62">
        <v>0</v>
      </c>
      <c r="P53" s="61">
        <v>0</v>
      </c>
      <c r="Q53" s="62">
        <v>0</v>
      </c>
      <c r="R53" s="61">
        <v>0</v>
      </c>
      <c r="S53" s="62">
        <v>0</v>
      </c>
      <c r="T53" s="61">
        <v>0</v>
      </c>
      <c r="U53" s="62">
        <v>0</v>
      </c>
      <c r="V53" s="61">
        <v>3299122.3237499995</v>
      </c>
      <c r="W53" s="62">
        <v>0.1433951932114695</v>
      </c>
      <c r="X53" s="61">
        <v>663050.99025</v>
      </c>
      <c r="Y53" s="62">
        <v>0.18426809065987526</v>
      </c>
      <c r="Z53" s="63">
        <v>3962173.3139999993</v>
      </c>
      <c r="AA53" s="64">
        <v>0.03511705098925359</v>
      </c>
    </row>
    <row r="54" spans="1:27" ht="15">
      <c r="A54" s="60" t="s">
        <v>1527</v>
      </c>
      <c r="B54" s="61"/>
      <c r="C54" s="62"/>
      <c r="D54" s="61"/>
      <c r="E54" s="62"/>
      <c r="F54" s="61">
        <v>0</v>
      </c>
      <c r="G54" s="62">
        <v>0</v>
      </c>
      <c r="H54" s="61">
        <v>0</v>
      </c>
      <c r="I54" s="62">
        <v>0</v>
      </c>
      <c r="J54" s="61">
        <v>0</v>
      </c>
      <c r="K54" s="62">
        <v>0</v>
      </c>
      <c r="L54" s="61">
        <v>0</v>
      </c>
      <c r="M54" s="62">
        <v>0</v>
      </c>
      <c r="N54" s="61">
        <v>0</v>
      </c>
      <c r="O54" s="62">
        <v>0</v>
      </c>
      <c r="P54" s="61">
        <v>0</v>
      </c>
      <c r="Q54" s="62">
        <v>0</v>
      </c>
      <c r="R54" s="61">
        <v>0</v>
      </c>
      <c r="S54" s="62">
        <v>0</v>
      </c>
      <c r="T54" s="61">
        <v>0</v>
      </c>
      <c r="U54" s="62">
        <v>0</v>
      </c>
      <c r="V54" s="61">
        <v>0</v>
      </c>
      <c r="W54" s="62">
        <v>0</v>
      </c>
      <c r="X54" s="61">
        <v>0</v>
      </c>
      <c r="Y54" s="62">
        <v>0</v>
      </c>
      <c r="Z54" s="63">
        <v>0</v>
      </c>
      <c r="AA54" s="64">
        <v>0</v>
      </c>
    </row>
    <row r="55" spans="1:27" ht="15">
      <c r="A55" s="18" t="s">
        <v>0</v>
      </c>
      <c r="B55" s="21">
        <v>663917.102738439</v>
      </c>
      <c r="C55" s="22">
        <v>0.6351741015376935</v>
      </c>
      <c r="D55" s="21">
        <v>3358537.280835</v>
      </c>
      <c r="E55" s="22">
        <v>0.38194290215681237</v>
      </c>
      <c r="F55" s="21">
        <v>531392.375</v>
      </c>
      <c r="G55" s="22">
        <v>0.16726445159944098</v>
      </c>
      <c r="H55" s="21">
        <v>15441476.935044788</v>
      </c>
      <c r="I55" s="22">
        <v>2.219101961141292</v>
      </c>
      <c r="J55" s="21">
        <v>31789493.979536876</v>
      </c>
      <c r="K55" s="22">
        <v>1.1471549061797974</v>
      </c>
      <c r="L55" s="21">
        <v>5259518.779117517</v>
      </c>
      <c r="M55" s="22">
        <v>1.314804103618611</v>
      </c>
      <c r="N55" s="21">
        <v>2948601.4565682043</v>
      </c>
      <c r="O55" s="22">
        <v>0.6817002123388979</v>
      </c>
      <c r="P55" s="21">
        <v>8320600.04296</v>
      </c>
      <c r="Q55" s="22">
        <v>0.5450292923910188</v>
      </c>
      <c r="R55" s="21">
        <v>2233792.99814</v>
      </c>
      <c r="S55" s="22">
        <v>0.5980294065157685</v>
      </c>
      <c r="T55" s="21">
        <v>1908677.568</v>
      </c>
      <c r="U55" s="22">
        <v>0.3263999626061054</v>
      </c>
      <c r="V55" s="21">
        <v>7587146.728861799</v>
      </c>
      <c r="W55" s="22">
        <v>0.32977266810533395</v>
      </c>
      <c r="X55" s="21">
        <v>1527365.217427075</v>
      </c>
      <c r="Y55" s="22">
        <v>0.4244691230300026</v>
      </c>
      <c r="Z55" s="21">
        <v>81570520.4642297</v>
      </c>
      <c r="AA55" s="22">
        <v>0.722965882446582</v>
      </c>
    </row>
  </sheetData>
  <mergeCells count="17">
    <mergeCell ref="Z7:AA7"/>
    <mergeCell ref="A2:AA2"/>
    <mergeCell ref="A4:AA4"/>
    <mergeCell ref="A5:AA5"/>
    <mergeCell ref="A7:A8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117"/>
  <sheetViews>
    <sheetView zoomScale="80" zoomScaleNormal="80" workbookViewId="0" topLeftCell="A1"/>
  </sheetViews>
  <sheetFormatPr defaultColWidth="11.421875" defaultRowHeight="15"/>
  <cols>
    <col min="1" max="2" width="1.28515625" style="0" customWidth="1"/>
    <col min="3" max="3" width="47.140625" style="0" bestFit="1" customWidth="1"/>
    <col min="4" max="4" width="17.00390625" style="0" customWidth="1"/>
    <col min="5" max="5" width="11.140625" style="0" customWidth="1"/>
    <col min="6" max="6" width="17.00390625" style="0" customWidth="1"/>
    <col min="7" max="7" width="11.140625" style="0" customWidth="1"/>
    <col min="8" max="8" width="17.00390625" style="0" customWidth="1"/>
    <col min="9" max="9" width="11.140625" style="0" customWidth="1"/>
    <col min="10" max="10" width="17.00390625" style="0" customWidth="1"/>
    <col min="11" max="11" width="11.140625" style="0" customWidth="1"/>
    <col min="12" max="12" width="17.00390625" style="0" customWidth="1"/>
    <col min="13" max="13" width="11.140625" style="0" customWidth="1"/>
    <col min="14" max="14" width="17.00390625" style="0" customWidth="1"/>
    <col min="15" max="15" width="11.140625" style="0" customWidth="1"/>
    <col min="16" max="16" width="17.00390625" style="0" customWidth="1"/>
    <col min="17" max="17" width="11.140625" style="0" customWidth="1"/>
    <col min="18" max="18" width="17.00390625" style="0" customWidth="1"/>
    <col min="19" max="19" width="11.140625" style="0" customWidth="1"/>
    <col min="20" max="20" width="17.00390625" style="0" customWidth="1"/>
    <col min="21" max="21" width="11.140625" style="0" customWidth="1"/>
    <col min="22" max="22" width="17.00390625" style="0" customWidth="1"/>
    <col min="23" max="23" width="11.140625" style="0" customWidth="1"/>
    <col min="24" max="24" width="17.00390625" style="0" customWidth="1"/>
    <col min="25" max="25" width="11.140625" style="0" customWidth="1"/>
    <col min="26" max="26" width="17.00390625" style="0" customWidth="1"/>
    <col min="27" max="27" width="11.140625" style="0" customWidth="1"/>
    <col min="28" max="28" width="17.00390625" style="0" customWidth="1"/>
    <col min="29" max="29" width="11.140625" style="0" customWidth="1"/>
    <col min="30" max="30" width="17.00390625" style="0" customWidth="1"/>
    <col min="31" max="31" width="11.140625" style="0" customWidth="1"/>
    <col min="32" max="32" width="17.00390625" style="0" customWidth="1"/>
    <col min="33" max="33" width="11.140625" style="0" customWidth="1"/>
    <col min="34" max="34" width="17.00390625" style="0" customWidth="1"/>
    <col min="35" max="35" width="11.140625" style="0" customWidth="1"/>
    <col min="36" max="36" width="17.00390625" style="0" customWidth="1"/>
    <col min="37" max="37" width="11.140625" style="0" customWidth="1"/>
  </cols>
  <sheetData>
    <row r="2" spans="1:37" ht="15">
      <c r="A2" s="43" t="s">
        <v>11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</row>
    <row r="3" spans="1:13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37" ht="15">
      <c r="A4" s="43" t="s">
        <v>1533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</row>
    <row r="5" spans="1:37" ht="15">
      <c r="A5" s="43" t="s">
        <v>148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</row>
    <row r="6" spans="1:13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37" ht="15.75" customHeight="1">
      <c r="A7" s="44"/>
      <c r="B7" s="44"/>
      <c r="C7" s="44"/>
      <c r="D7" s="44" t="s">
        <v>42</v>
      </c>
      <c r="E7" s="44"/>
      <c r="F7" s="44" t="s">
        <v>17</v>
      </c>
      <c r="G7" s="44"/>
      <c r="H7" s="44" t="s">
        <v>18</v>
      </c>
      <c r="I7" s="44"/>
      <c r="J7" s="44" t="s">
        <v>19</v>
      </c>
      <c r="K7" s="44"/>
      <c r="L7" s="44" t="s">
        <v>43</v>
      </c>
      <c r="M7" s="44"/>
      <c r="N7" s="44" t="s">
        <v>20</v>
      </c>
      <c r="O7" s="44"/>
      <c r="P7" s="44" t="s">
        <v>21</v>
      </c>
      <c r="Q7" s="44"/>
      <c r="R7" s="44" t="s">
        <v>22</v>
      </c>
      <c r="S7" s="44"/>
      <c r="T7" s="44" t="s">
        <v>44</v>
      </c>
      <c r="U7" s="44"/>
      <c r="V7" s="44" t="s">
        <v>23</v>
      </c>
      <c r="W7" s="44"/>
      <c r="X7" s="44" t="s">
        <v>24</v>
      </c>
      <c r="Y7" s="44"/>
      <c r="Z7" s="44" t="s">
        <v>25</v>
      </c>
      <c r="AA7" s="44"/>
      <c r="AB7" s="44" t="s">
        <v>45</v>
      </c>
      <c r="AC7" s="44"/>
      <c r="AD7" s="44" t="s">
        <v>26</v>
      </c>
      <c r="AE7" s="44"/>
      <c r="AF7" s="44" t="s">
        <v>27</v>
      </c>
      <c r="AG7" s="44"/>
      <c r="AH7" s="44" t="s">
        <v>28</v>
      </c>
      <c r="AI7" s="44"/>
      <c r="AJ7" s="44" t="s">
        <v>2</v>
      </c>
      <c r="AK7" s="44"/>
    </row>
    <row r="8" spans="1:37" ht="15.75" customHeight="1">
      <c r="A8" s="44"/>
      <c r="B8" s="44"/>
      <c r="C8" s="44"/>
      <c r="D8" s="8" t="s">
        <v>9</v>
      </c>
      <c r="E8" s="41" t="s">
        <v>10</v>
      </c>
      <c r="F8" s="8" t="s">
        <v>9</v>
      </c>
      <c r="G8" s="41" t="s">
        <v>10</v>
      </c>
      <c r="H8" s="8" t="s">
        <v>9</v>
      </c>
      <c r="I8" s="41" t="s">
        <v>10</v>
      </c>
      <c r="J8" s="8" t="s">
        <v>9</v>
      </c>
      <c r="K8" s="41" t="s">
        <v>10</v>
      </c>
      <c r="L8" s="8" t="s">
        <v>9</v>
      </c>
      <c r="M8" s="41" t="s">
        <v>10</v>
      </c>
      <c r="N8" s="8" t="s">
        <v>9</v>
      </c>
      <c r="O8" s="41" t="s">
        <v>10</v>
      </c>
      <c r="P8" s="8" t="s">
        <v>9</v>
      </c>
      <c r="Q8" s="41" t="s">
        <v>10</v>
      </c>
      <c r="R8" s="8" t="s">
        <v>9</v>
      </c>
      <c r="S8" s="41" t="s">
        <v>10</v>
      </c>
      <c r="T8" s="8" t="s">
        <v>9</v>
      </c>
      <c r="U8" s="41" t="s">
        <v>10</v>
      </c>
      <c r="V8" s="8" t="s">
        <v>9</v>
      </c>
      <c r="W8" s="41" t="s">
        <v>10</v>
      </c>
      <c r="X8" s="8" t="s">
        <v>9</v>
      </c>
      <c r="Y8" s="41" t="s">
        <v>10</v>
      </c>
      <c r="Z8" s="8" t="s">
        <v>9</v>
      </c>
      <c r="AA8" s="41" t="s">
        <v>10</v>
      </c>
      <c r="AB8" s="8" t="s">
        <v>9</v>
      </c>
      <c r="AC8" s="41" t="s">
        <v>10</v>
      </c>
      <c r="AD8" s="8" t="s">
        <v>9</v>
      </c>
      <c r="AE8" s="41" t="s">
        <v>10</v>
      </c>
      <c r="AF8" s="8" t="s">
        <v>9</v>
      </c>
      <c r="AG8" s="41" t="s">
        <v>10</v>
      </c>
      <c r="AH8" s="8" t="s">
        <v>9</v>
      </c>
      <c r="AI8" s="41" t="s">
        <v>10</v>
      </c>
      <c r="AJ8" s="8" t="s">
        <v>9</v>
      </c>
      <c r="AK8" s="41" t="s">
        <v>10</v>
      </c>
    </row>
    <row r="9" spans="1:37" ht="15.75" customHeight="1">
      <c r="A9" s="124" t="s">
        <v>149</v>
      </c>
      <c r="B9" s="137"/>
      <c r="C9" s="138"/>
      <c r="D9" s="139">
        <v>178315.53824755558</v>
      </c>
      <c r="E9" s="127">
        <v>1.0042360871721565</v>
      </c>
      <c r="F9" s="139">
        <v>523852.52810288453</v>
      </c>
      <c r="G9" s="127">
        <v>0.5011733505637469</v>
      </c>
      <c r="H9" s="139">
        <v>4876421.580331963</v>
      </c>
      <c r="I9" s="127">
        <v>0.5545612434199452</v>
      </c>
      <c r="J9" s="139">
        <v>1575189.7749946492</v>
      </c>
      <c r="K9" s="127">
        <v>0.4958167754656375</v>
      </c>
      <c r="L9" s="139">
        <v>2283041.2801087555</v>
      </c>
      <c r="M9" s="127">
        <v>1.0038809411037835</v>
      </c>
      <c r="N9" s="139">
        <v>3975837.160384629</v>
      </c>
      <c r="O9" s="127">
        <v>0.5713694406889561</v>
      </c>
      <c r="P9" s="139">
        <v>16983683.82190564</v>
      </c>
      <c r="Q9" s="127">
        <v>0.6128728011162053</v>
      </c>
      <c r="R9" s="139">
        <v>2502656.2321210336</v>
      </c>
      <c r="S9" s="127">
        <v>0.6256280892092435</v>
      </c>
      <c r="T9" s="139">
        <v>1473414.2593466828</v>
      </c>
      <c r="U9" s="127">
        <v>1.0022124485939108</v>
      </c>
      <c r="V9" s="139">
        <v>2446312.9325482394</v>
      </c>
      <c r="W9" s="127">
        <v>0.5655739068603934</v>
      </c>
      <c r="X9" s="139">
        <v>9603907.975382602</v>
      </c>
      <c r="Y9" s="127">
        <v>0.6290905873357094</v>
      </c>
      <c r="Z9" s="139">
        <v>2199217.570693896</v>
      </c>
      <c r="AA9" s="127">
        <v>0.5887728986957335</v>
      </c>
      <c r="AB9" s="139">
        <v>1458930.2980830297</v>
      </c>
      <c r="AC9" s="127">
        <v>1.0132922658521513</v>
      </c>
      <c r="AD9" s="139">
        <v>3283587.287233545</v>
      </c>
      <c r="AE9" s="127">
        <v>0.5615211210817314</v>
      </c>
      <c r="AF9" s="139">
        <v>15014040.289857527</v>
      </c>
      <c r="AG9" s="127">
        <v>0.6525799885472963</v>
      </c>
      <c r="AH9" s="139">
        <v>2308436.863320841</v>
      </c>
      <c r="AI9" s="127">
        <v>0.6415362611141242</v>
      </c>
      <c r="AJ9" s="139">
        <v>70686845.39266346</v>
      </c>
      <c r="AK9" s="127">
        <v>0.626503021751372</v>
      </c>
    </row>
    <row r="10" spans="1:37" ht="15">
      <c r="A10" s="137"/>
      <c r="B10" s="140" t="s">
        <v>150</v>
      </c>
      <c r="C10" s="137"/>
      <c r="D10" s="139">
        <v>164786.21933404508</v>
      </c>
      <c r="E10" s="127">
        <v>0.9280417721879755</v>
      </c>
      <c r="F10" s="139">
        <v>8210</v>
      </c>
      <c r="G10" s="127">
        <v>0.007854563999202938</v>
      </c>
      <c r="H10" s="139">
        <v>14472.37499</v>
      </c>
      <c r="I10" s="127">
        <v>0.0016458417586503583</v>
      </c>
      <c r="J10" s="139">
        <v>13030.854135</v>
      </c>
      <c r="K10" s="127">
        <v>0.004101674719670343</v>
      </c>
      <c r="L10" s="139">
        <v>2273107.7443387555</v>
      </c>
      <c r="M10" s="127">
        <v>0.9995130449451995</v>
      </c>
      <c r="N10" s="139">
        <v>29250</v>
      </c>
      <c r="O10" s="127">
        <v>0.004203531348485904</v>
      </c>
      <c r="P10" s="139">
        <v>330250</v>
      </c>
      <c r="Q10" s="127">
        <v>0.011917393463694177</v>
      </c>
      <c r="R10" s="141">
        <v>78937.5</v>
      </c>
      <c r="S10" s="127">
        <v>0.01973324048988534</v>
      </c>
      <c r="T10" s="139">
        <v>1434422.9463455284</v>
      </c>
      <c r="U10" s="127">
        <v>0.9756906615072936</v>
      </c>
      <c r="V10" s="139">
        <v>17437.5</v>
      </c>
      <c r="W10" s="127">
        <v>0.004031452750652388</v>
      </c>
      <c r="X10" s="139">
        <v>71212.5</v>
      </c>
      <c r="Y10" s="127">
        <v>0.004664675418118997</v>
      </c>
      <c r="Z10" s="139">
        <v>22625</v>
      </c>
      <c r="AA10" s="127">
        <v>0.006057148237856219</v>
      </c>
      <c r="AB10" s="139">
        <v>1363547.9721092796</v>
      </c>
      <c r="AC10" s="127">
        <v>0.9470449795114784</v>
      </c>
      <c r="AD10" s="139">
        <v>54763.030827</v>
      </c>
      <c r="AE10" s="127">
        <v>0.009364940162659156</v>
      </c>
      <c r="AF10" s="139">
        <v>520635.313653</v>
      </c>
      <c r="AG10" s="127">
        <v>0.02262923107050066</v>
      </c>
      <c r="AH10" s="139">
        <v>78625</v>
      </c>
      <c r="AI10" s="127">
        <v>0.021850625127141476</v>
      </c>
      <c r="AJ10" s="139">
        <v>6475313.955732608</v>
      </c>
      <c r="AK10" s="127">
        <v>0.05739121243167489</v>
      </c>
    </row>
    <row r="11" spans="1:37" ht="15">
      <c r="A11" s="137"/>
      <c r="B11" s="137"/>
      <c r="C11" s="142" t="s">
        <v>151</v>
      </c>
      <c r="D11" s="143">
        <v>164786.21933404508</v>
      </c>
      <c r="E11" s="129">
        <v>0.9280417721879755</v>
      </c>
      <c r="F11" s="143">
        <v>8210</v>
      </c>
      <c r="G11" s="129">
        <v>0.007854563999202938</v>
      </c>
      <c r="H11" s="143">
        <v>14472.37499</v>
      </c>
      <c r="I11" s="129">
        <v>0.0016458417586503583</v>
      </c>
      <c r="J11" s="143">
        <v>13030.854135</v>
      </c>
      <c r="K11" s="129">
        <v>0.004101674719670343</v>
      </c>
      <c r="L11" s="143">
        <v>2273107.7443387555</v>
      </c>
      <c r="M11" s="129">
        <v>0.9995130449451995</v>
      </c>
      <c r="N11" s="143">
        <v>29250</v>
      </c>
      <c r="O11" s="129">
        <v>0.004203531348485904</v>
      </c>
      <c r="P11" s="143">
        <v>330250</v>
      </c>
      <c r="Q11" s="129">
        <v>0.011917393463694177</v>
      </c>
      <c r="R11" s="144">
        <v>78937.5</v>
      </c>
      <c r="S11" s="129">
        <v>0.01973324048988534</v>
      </c>
      <c r="T11" s="143">
        <v>1434422.9463455284</v>
      </c>
      <c r="U11" s="129">
        <v>0.9756906615072936</v>
      </c>
      <c r="V11" s="143">
        <v>17437.5</v>
      </c>
      <c r="W11" s="129">
        <v>0.004031452750652388</v>
      </c>
      <c r="X11" s="143">
        <v>71212.5</v>
      </c>
      <c r="Y11" s="129">
        <v>0.004664675418118997</v>
      </c>
      <c r="Z11" s="143">
        <v>22625</v>
      </c>
      <c r="AA11" s="129">
        <v>0.006057148237856219</v>
      </c>
      <c r="AB11" s="144">
        <v>1363547.9721092796</v>
      </c>
      <c r="AC11" s="129">
        <v>0.9470449795114784</v>
      </c>
      <c r="AD11" s="143">
        <v>54763.030827</v>
      </c>
      <c r="AE11" s="129">
        <v>0.009364940162659156</v>
      </c>
      <c r="AF11" s="143">
        <v>520635.313653</v>
      </c>
      <c r="AG11" s="129">
        <v>0.02262923107050066</v>
      </c>
      <c r="AH11" s="143">
        <v>78625</v>
      </c>
      <c r="AI11" s="129">
        <v>0.021850625127141476</v>
      </c>
      <c r="AJ11" s="144">
        <v>6475313.955732608</v>
      </c>
      <c r="AK11" s="129">
        <v>0.05739121243167489</v>
      </c>
    </row>
    <row r="12" spans="1:37" ht="15">
      <c r="A12" s="137"/>
      <c r="B12" s="137"/>
      <c r="C12" s="142" t="s">
        <v>152</v>
      </c>
      <c r="D12" s="143">
        <v>0</v>
      </c>
      <c r="E12" s="129">
        <v>0</v>
      </c>
      <c r="F12" s="143">
        <v>0</v>
      </c>
      <c r="G12" s="129">
        <v>0</v>
      </c>
      <c r="H12" s="143">
        <v>0</v>
      </c>
      <c r="I12" s="129">
        <v>0</v>
      </c>
      <c r="J12" s="143">
        <v>0</v>
      </c>
      <c r="K12" s="129">
        <v>0</v>
      </c>
      <c r="L12" s="143">
        <v>0</v>
      </c>
      <c r="M12" s="129">
        <v>0</v>
      </c>
      <c r="N12" s="143">
        <v>0</v>
      </c>
      <c r="O12" s="129">
        <v>0</v>
      </c>
      <c r="P12" s="143">
        <v>0</v>
      </c>
      <c r="Q12" s="129">
        <v>0</v>
      </c>
      <c r="R12" s="143">
        <v>0</v>
      </c>
      <c r="S12" s="129">
        <v>0</v>
      </c>
      <c r="T12" s="143">
        <v>0</v>
      </c>
      <c r="U12" s="129">
        <v>0</v>
      </c>
      <c r="V12" s="143">
        <v>0</v>
      </c>
      <c r="W12" s="129">
        <v>0</v>
      </c>
      <c r="X12" s="143">
        <v>0</v>
      </c>
      <c r="Y12" s="129">
        <v>0</v>
      </c>
      <c r="Z12" s="143">
        <v>0</v>
      </c>
      <c r="AA12" s="129">
        <v>0</v>
      </c>
      <c r="AB12" s="143">
        <v>0</v>
      </c>
      <c r="AC12" s="129">
        <v>0</v>
      </c>
      <c r="AD12" s="143">
        <v>0</v>
      </c>
      <c r="AE12" s="129">
        <v>0</v>
      </c>
      <c r="AF12" s="143">
        <v>0</v>
      </c>
      <c r="AG12" s="129">
        <v>0</v>
      </c>
      <c r="AH12" s="143">
        <v>0</v>
      </c>
      <c r="AI12" s="129">
        <v>0</v>
      </c>
      <c r="AJ12" s="143">
        <v>0</v>
      </c>
      <c r="AK12" s="129">
        <v>0</v>
      </c>
    </row>
    <row r="13" spans="1:37" ht="15">
      <c r="A13" s="137"/>
      <c r="B13" s="137"/>
      <c r="C13" s="142" t="s">
        <v>153</v>
      </c>
      <c r="D13" s="143">
        <v>0</v>
      </c>
      <c r="E13" s="129">
        <v>0</v>
      </c>
      <c r="F13" s="143">
        <v>0</v>
      </c>
      <c r="G13" s="129">
        <v>0</v>
      </c>
      <c r="H13" s="143">
        <v>0</v>
      </c>
      <c r="I13" s="129">
        <v>0</v>
      </c>
      <c r="J13" s="143">
        <v>0</v>
      </c>
      <c r="K13" s="129">
        <v>0</v>
      </c>
      <c r="L13" s="143"/>
      <c r="M13" s="129">
        <v>0</v>
      </c>
      <c r="N13" s="143"/>
      <c r="O13" s="129">
        <v>0</v>
      </c>
      <c r="P13" s="143"/>
      <c r="Q13" s="129">
        <v>0</v>
      </c>
      <c r="R13" s="144"/>
      <c r="S13" s="129">
        <v>0</v>
      </c>
      <c r="T13" s="143"/>
      <c r="U13" s="129">
        <v>0</v>
      </c>
      <c r="V13" s="143"/>
      <c r="W13" s="129">
        <v>0</v>
      </c>
      <c r="X13" s="143"/>
      <c r="Y13" s="129">
        <v>0</v>
      </c>
      <c r="Z13" s="143"/>
      <c r="AA13" s="129">
        <v>0</v>
      </c>
      <c r="AB13" s="143"/>
      <c r="AC13" s="129">
        <v>0</v>
      </c>
      <c r="AD13" s="143"/>
      <c r="AE13" s="129">
        <v>0</v>
      </c>
      <c r="AF13" s="143"/>
      <c r="AG13" s="129">
        <v>0</v>
      </c>
      <c r="AH13" s="143"/>
      <c r="AI13" s="129">
        <v>0</v>
      </c>
      <c r="AJ13" s="144">
        <v>0</v>
      </c>
      <c r="AK13" s="129">
        <v>0</v>
      </c>
    </row>
    <row r="14" spans="1:37" ht="15">
      <c r="A14" s="137"/>
      <c r="B14" s="137"/>
      <c r="C14" s="142" t="s">
        <v>154</v>
      </c>
      <c r="D14" s="143">
        <v>0</v>
      </c>
      <c r="E14" s="129">
        <v>0</v>
      </c>
      <c r="F14" s="143">
        <v>0</v>
      </c>
      <c r="G14" s="129">
        <v>0</v>
      </c>
      <c r="H14" s="143">
        <v>0</v>
      </c>
      <c r="I14" s="129">
        <v>0</v>
      </c>
      <c r="J14" s="143">
        <v>0</v>
      </c>
      <c r="K14" s="129">
        <v>0</v>
      </c>
      <c r="L14" s="143"/>
      <c r="M14" s="129">
        <v>0</v>
      </c>
      <c r="N14" s="143"/>
      <c r="O14" s="129">
        <v>0</v>
      </c>
      <c r="P14" s="143"/>
      <c r="Q14" s="129">
        <v>0</v>
      </c>
      <c r="R14" s="144"/>
      <c r="S14" s="129">
        <v>0</v>
      </c>
      <c r="T14" s="143"/>
      <c r="U14" s="129">
        <v>0</v>
      </c>
      <c r="V14" s="143"/>
      <c r="W14" s="129">
        <v>0</v>
      </c>
      <c r="X14" s="143"/>
      <c r="Y14" s="129">
        <v>0</v>
      </c>
      <c r="Z14" s="143"/>
      <c r="AA14" s="129">
        <v>0</v>
      </c>
      <c r="AB14" s="143"/>
      <c r="AC14" s="129">
        <v>0</v>
      </c>
      <c r="AD14" s="143"/>
      <c r="AE14" s="129">
        <v>0</v>
      </c>
      <c r="AF14" s="143"/>
      <c r="AG14" s="129">
        <v>0</v>
      </c>
      <c r="AH14" s="143"/>
      <c r="AI14" s="129">
        <v>0</v>
      </c>
      <c r="AJ14" s="144">
        <v>0</v>
      </c>
      <c r="AK14" s="129">
        <v>0</v>
      </c>
    </row>
    <row r="15" spans="1:37" ht="15">
      <c r="A15" s="137"/>
      <c r="B15" s="137"/>
      <c r="C15" s="142" t="s">
        <v>155</v>
      </c>
      <c r="D15" s="143">
        <v>0</v>
      </c>
      <c r="E15" s="129">
        <v>0</v>
      </c>
      <c r="F15" s="143">
        <v>0</v>
      </c>
      <c r="G15" s="129">
        <v>0</v>
      </c>
      <c r="H15" s="143">
        <v>0</v>
      </c>
      <c r="I15" s="129">
        <v>0</v>
      </c>
      <c r="J15" s="143">
        <v>0</v>
      </c>
      <c r="K15" s="129">
        <v>0</v>
      </c>
      <c r="L15" s="143"/>
      <c r="M15" s="129">
        <v>0</v>
      </c>
      <c r="N15" s="143"/>
      <c r="O15" s="129">
        <v>0</v>
      </c>
      <c r="P15" s="143"/>
      <c r="Q15" s="129">
        <v>0</v>
      </c>
      <c r="R15" s="144"/>
      <c r="S15" s="129">
        <v>0</v>
      </c>
      <c r="T15" s="143"/>
      <c r="U15" s="129">
        <v>0</v>
      </c>
      <c r="V15" s="143"/>
      <c r="W15" s="129">
        <v>0</v>
      </c>
      <c r="X15" s="143"/>
      <c r="Y15" s="129">
        <v>0</v>
      </c>
      <c r="Z15" s="143"/>
      <c r="AA15" s="129">
        <v>0</v>
      </c>
      <c r="AB15" s="143"/>
      <c r="AC15" s="129">
        <v>0</v>
      </c>
      <c r="AD15" s="143"/>
      <c r="AE15" s="129">
        <v>0</v>
      </c>
      <c r="AF15" s="143"/>
      <c r="AG15" s="129">
        <v>0</v>
      </c>
      <c r="AH15" s="143"/>
      <c r="AI15" s="129">
        <v>0</v>
      </c>
      <c r="AJ15" s="144">
        <v>0</v>
      </c>
      <c r="AK15" s="129">
        <v>0</v>
      </c>
    </row>
    <row r="16" spans="1:37" ht="15">
      <c r="A16" s="145"/>
      <c r="B16" s="137"/>
      <c r="C16" s="142" t="s">
        <v>156</v>
      </c>
      <c r="D16" s="143">
        <v>0</v>
      </c>
      <c r="E16" s="129">
        <v>0</v>
      </c>
      <c r="F16" s="143">
        <v>0</v>
      </c>
      <c r="G16" s="129">
        <v>0</v>
      </c>
      <c r="H16" s="143">
        <v>0</v>
      </c>
      <c r="I16" s="129">
        <v>0</v>
      </c>
      <c r="J16" s="143">
        <v>0</v>
      </c>
      <c r="K16" s="129">
        <v>0</v>
      </c>
      <c r="L16" s="143">
        <v>0</v>
      </c>
      <c r="M16" s="129">
        <v>0</v>
      </c>
      <c r="N16" s="143">
        <v>0</v>
      </c>
      <c r="O16" s="129">
        <v>0</v>
      </c>
      <c r="P16" s="143">
        <v>0</v>
      </c>
      <c r="Q16" s="129">
        <v>0</v>
      </c>
      <c r="R16" s="144">
        <v>0</v>
      </c>
      <c r="S16" s="129">
        <v>0</v>
      </c>
      <c r="T16" s="143">
        <v>0</v>
      </c>
      <c r="U16" s="129">
        <v>0</v>
      </c>
      <c r="V16" s="143">
        <v>0</v>
      </c>
      <c r="W16" s="129">
        <v>0</v>
      </c>
      <c r="X16" s="143">
        <v>0</v>
      </c>
      <c r="Y16" s="129">
        <v>0</v>
      </c>
      <c r="Z16" s="143">
        <v>0</v>
      </c>
      <c r="AA16" s="129">
        <v>0</v>
      </c>
      <c r="AB16" s="143">
        <v>0</v>
      </c>
      <c r="AC16" s="129">
        <v>0</v>
      </c>
      <c r="AD16" s="143">
        <v>0</v>
      </c>
      <c r="AE16" s="129">
        <v>0</v>
      </c>
      <c r="AF16" s="143">
        <v>0</v>
      </c>
      <c r="AG16" s="129">
        <v>0</v>
      </c>
      <c r="AH16" s="143">
        <v>0</v>
      </c>
      <c r="AI16" s="129">
        <v>0</v>
      </c>
      <c r="AJ16" s="144">
        <v>0</v>
      </c>
      <c r="AK16" s="129">
        <v>0</v>
      </c>
    </row>
    <row r="17" spans="1:37" ht="15">
      <c r="A17" s="137"/>
      <c r="B17" s="140" t="s">
        <v>157</v>
      </c>
      <c r="C17" s="137"/>
      <c r="D17" s="139">
        <v>0</v>
      </c>
      <c r="E17" s="127">
        <v>0</v>
      </c>
      <c r="F17" s="139">
        <v>0</v>
      </c>
      <c r="G17" s="127">
        <v>0</v>
      </c>
      <c r="H17" s="139">
        <v>0</v>
      </c>
      <c r="I17" s="127">
        <v>0</v>
      </c>
      <c r="J17" s="139">
        <v>0</v>
      </c>
      <c r="K17" s="127">
        <v>0</v>
      </c>
      <c r="L17" s="139"/>
      <c r="M17" s="127">
        <v>0</v>
      </c>
      <c r="N17" s="139"/>
      <c r="O17" s="127">
        <v>0</v>
      </c>
      <c r="P17" s="139"/>
      <c r="Q17" s="127">
        <v>0</v>
      </c>
      <c r="R17" s="141"/>
      <c r="S17" s="127">
        <v>0</v>
      </c>
      <c r="T17" s="139"/>
      <c r="U17" s="127">
        <v>0</v>
      </c>
      <c r="V17" s="139"/>
      <c r="W17" s="127">
        <v>0</v>
      </c>
      <c r="X17" s="139"/>
      <c r="Y17" s="127">
        <v>0</v>
      </c>
      <c r="Z17" s="139"/>
      <c r="AA17" s="127">
        <v>0</v>
      </c>
      <c r="AB17" s="139"/>
      <c r="AC17" s="127">
        <v>0</v>
      </c>
      <c r="AD17" s="139"/>
      <c r="AE17" s="127">
        <v>0</v>
      </c>
      <c r="AF17" s="139"/>
      <c r="AG17" s="127">
        <v>0</v>
      </c>
      <c r="AH17" s="139"/>
      <c r="AI17" s="127">
        <v>0</v>
      </c>
      <c r="AJ17" s="141">
        <v>0</v>
      </c>
      <c r="AK17" s="127">
        <v>0</v>
      </c>
    </row>
    <row r="18" spans="1:37" ht="15">
      <c r="A18" s="137"/>
      <c r="B18" s="137"/>
      <c r="C18" s="142" t="s">
        <v>151</v>
      </c>
      <c r="D18" s="143">
        <v>0</v>
      </c>
      <c r="E18" s="129">
        <v>0</v>
      </c>
      <c r="F18" s="143">
        <v>0</v>
      </c>
      <c r="G18" s="129">
        <v>0</v>
      </c>
      <c r="H18" s="143">
        <v>0</v>
      </c>
      <c r="I18" s="129">
        <v>0</v>
      </c>
      <c r="J18" s="143">
        <v>0</v>
      </c>
      <c r="K18" s="129">
        <v>0</v>
      </c>
      <c r="L18" s="143"/>
      <c r="M18" s="129">
        <v>0</v>
      </c>
      <c r="N18" s="143"/>
      <c r="O18" s="129">
        <v>0</v>
      </c>
      <c r="P18" s="143"/>
      <c r="Q18" s="129">
        <v>0</v>
      </c>
      <c r="R18" s="144"/>
      <c r="S18" s="129">
        <v>0</v>
      </c>
      <c r="T18" s="143"/>
      <c r="U18" s="129">
        <v>0</v>
      </c>
      <c r="V18" s="143"/>
      <c r="W18" s="129">
        <v>0</v>
      </c>
      <c r="X18" s="143"/>
      <c r="Y18" s="129">
        <v>0</v>
      </c>
      <c r="Z18" s="143"/>
      <c r="AA18" s="129">
        <v>0</v>
      </c>
      <c r="AB18" s="143"/>
      <c r="AC18" s="129">
        <v>0</v>
      </c>
      <c r="AD18" s="143"/>
      <c r="AE18" s="129">
        <v>0</v>
      </c>
      <c r="AF18" s="143"/>
      <c r="AG18" s="129">
        <v>0</v>
      </c>
      <c r="AH18" s="143"/>
      <c r="AI18" s="129">
        <v>0</v>
      </c>
      <c r="AJ18" s="144">
        <v>0</v>
      </c>
      <c r="AK18" s="129">
        <v>0</v>
      </c>
    </row>
    <row r="19" spans="1:37" ht="15">
      <c r="A19" s="137"/>
      <c r="B19" s="137"/>
      <c r="C19" s="142" t="s">
        <v>152</v>
      </c>
      <c r="D19" s="143">
        <v>0</v>
      </c>
      <c r="E19" s="129">
        <v>0</v>
      </c>
      <c r="F19" s="143">
        <v>0</v>
      </c>
      <c r="G19" s="129">
        <v>0</v>
      </c>
      <c r="H19" s="143">
        <v>0</v>
      </c>
      <c r="I19" s="129">
        <v>0</v>
      </c>
      <c r="J19" s="143">
        <v>0</v>
      </c>
      <c r="K19" s="129">
        <v>0</v>
      </c>
      <c r="L19" s="143"/>
      <c r="M19" s="129">
        <v>0</v>
      </c>
      <c r="N19" s="143"/>
      <c r="O19" s="129">
        <v>0</v>
      </c>
      <c r="P19" s="143"/>
      <c r="Q19" s="129">
        <v>0</v>
      </c>
      <c r="R19" s="144"/>
      <c r="S19" s="129">
        <v>0</v>
      </c>
      <c r="T19" s="143"/>
      <c r="U19" s="129">
        <v>0</v>
      </c>
      <c r="V19" s="143"/>
      <c r="W19" s="129">
        <v>0</v>
      </c>
      <c r="X19" s="143"/>
      <c r="Y19" s="129">
        <v>0</v>
      </c>
      <c r="Z19" s="143"/>
      <c r="AA19" s="129">
        <v>0</v>
      </c>
      <c r="AB19" s="143"/>
      <c r="AC19" s="129">
        <v>0</v>
      </c>
      <c r="AD19" s="143"/>
      <c r="AE19" s="129">
        <v>0</v>
      </c>
      <c r="AF19" s="143"/>
      <c r="AG19" s="129">
        <v>0</v>
      </c>
      <c r="AH19" s="143"/>
      <c r="AI19" s="129">
        <v>0</v>
      </c>
      <c r="AJ19" s="144">
        <v>0</v>
      </c>
      <c r="AK19" s="129">
        <v>0</v>
      </c>
    </row>
    <row r="20" spans="1:37" ht="15">
      <c r="A20" s="137"/>
      <c r="B20" s="137"/>
      <c r="C20" s="142" t="s">
        <v>153</v>
      </c>
      <c r="D20" s="143">
        <v>0</v>
      </c>
      <c r="E20" s="129">
        <v>0</v>
      </c>
      <c r="F20" s="143">
        <v>0</v>
      </c>
      <c r="G20" s="129">
        <v>0</v>
      </c>
      <c r="H20" s="143">
        <v>0</v>
      </c>
      <c r="I20" s="129">
        <v>0</v>
      </c>
      <c r="J20" s="143">
        <v>0</v>
      </c>
      <c r="K20" s="129">
        <v>0</v>
      </c>
      <c r="L20" s="143"/>
      <c r="M20" s="129">
        <v>0</v>
      </c>
      <c r="N20" s="143"/>
      <c r="O20" s="129">
        <v>0</v>
      </c>
      <c r="P20" s="143"/>
      <c r="Q20" s="129">
        <v>0</v>
      </c>
      <c r="R20" s="144"/>
      <c r="S20" s="129">
        <v>0</v>
      </c>
      <c r="T20" s="143"/>
      <c r="U20" s="129">
        <v>0</v>
      </c>
      <c r="V20" s="143"/>
      <c r="W20" s="129">
        <v>0</v>
      </c>
      <c r="X20" s="143"/>
      <c r="Y20" s="129">
        <v>0</v>
      </c>
      <c r="Z20" s="143"/>
      <c r="AA20" s="129">
        <v>0</v>
      </c>
      <c r="AB20" s="143"/>
      <c r="AC20" s="129">
        <v>0</v>
      </c>
      <c r="AD20" s="143"/>
      <c r="AE20" s="129">
        <v>0</v>
      </c>
      <c r="AF20" s="143"/>
      <c r="AG20" s="129">
        <v>0</v>
      </c>
      <c r="AH20" s="143"/>
      <c r="AI20" s="129">
        <v>0</v>
      </c>
      <c r="AJ20" s="144">
        <v>0</v>
      </c>
      <c r="AK20" s="129">
        <v>0</v>
      </c>
    </row>
    <row r="21" spans="1:37" ht="15">
      <c r="A21" s="137"/>
      <c r="B21" s="137"/>
      <c r="C21" s="142" t="s">
        <v>154</v>
      </c>
      <c r="D21" s="143">
        <v>0</v>
      </c>
      <c r="E21" s="129">
        <v>0</v>
      </c>
      <c r="F21" s="143">
        <v>0</v>
      </c>
      <c r="G21" s="129">
        <v>0</v>
      </c>
      <c r="H21" s="143">
        <v>0</v>
      </c>
      <c r="I21" s="129">
        <v>0</v>
      </c>
      <c r="J21" s="143">
        <v>0</v>
      </c>
      <c r="K21" s="129">
        <v>0</v>
      </c>
      <c r="L21" s="143"/>
      <c r="M21" s="129">
        <v>0</v>
      </c>
      <c r="N21" s="143"/>
      <c r="O21" s="129">
        <v>0</v>
      </c>
      <c r="P21" s="143"/>
      <c r="Q21" s="129">
        <v>0</v>
      </c>
      <c r="R21" s="144"/>
      <c r="S21" s="129">
        <v>0</v>
      </c>
      <c r="T21" s="143"/>
      <c r="U21" s="129">
        <v>0</v>
      </c>
      <c r="V21" s="143"/>
      <c r="W21" s="129">
        <v>0</v>
      </c>
      <c r="X21" s="143"/>
      <c r="Y21" s="129">
        <v>0</v>
      </c>
      <c r="Z21" s="143"/>
      <c r="AA21" s="129">
        <v>0</v>
      </c>
      <c r="AB21" s="143"/>
      <c r="AC21" s="129">
        <v>0</v>
      </c>
      <c r="AD21" s="143"/>
      <c r="AE21" s="129">
        <v>0</v>
      </c>
      <c r="AF21" s="143"/>
      <c r="AG21" s="129">
        <v>0</v>
      </c>
      <c r="AH21" s="143"/>
      <c r="AI21" s="129">
        <v>0</v>
      </c>
      <c r="AJ21" s="144">
        <v>0</v>
      </c>
      <c r="AK21" s="129">
        <v>0</v>
      </c>
    </row>
    <row r="22" spans="1:37" ht="15">
      <c r="A22" s="137"/>
      <c r="B22" s="137"/>
      <c r="C22" s="142" t="s">
        <v>155</v>
      </c>
      <c r="D22" s="143">
        <v>0</v>
      </c>
      <c r="E22" s="129">
        <v>0</v>
      </c>
      <c r="F22" s="143">
        <v>0</v>
      </c>
      <c r="G22" s="129">
        <v>0</v>
      </c>
      <c r="H22" s="143">
        <v>0</v>
      </c>
      <c r="I22" s="129">
        <v>0</v>
      </c>
      <c r="J22" s="143">
        <v>0</v>
      </c>
      <c r="K22" s="129">
        <v>0</v>
      </c>
      <c r="L22" s="143"/>
      <c r="M22" s="129">
        <v>0</v>
      </c>
      <c r="N22" s="143"/>
      <c r="O22" s="129">
        <v>0</v>
      </c>
      <c r="P22" s="143"/>
      <c r="Q22" s="129">
        <v>0</v>
      </c>
      <c r="R22" s="144"/>
      <c r="S22" s="129">
        <v>0</v>
      </c>
      <c r="T22" s="143"/>
      <c r="U22" s="129">
        <v>0</v>
      </c>
      <c r="V22" s="143"/>
      <c r="W22" s="129">
        <v>0</v>
      </c>
      <c r="X22" s="143"/>
      <c r="Y22" s="129">
        <v>0</v>
      </c>
      <c r="Z22" s="143"/>
      <c r="AA22" s="129">
        <v>0</v>
      </c>
      <c r="AB22" s="143"/>
      <c r="AC22" s="129">
        <v>0</v>
      </c>
      <c r="AD22" s="143"/>
      <c r="AE22" s="129">
        <v>0</v>
      </c>
      <c r="AF22" s="143"/>
      <c r="AG22" s="129">
        <v>0</v>
      </c>
      <c r="AH22" s="143"/>
      <c r="AI22" s="129">
        <v>0</v>
      </c>
      <c r="AJ22" s="144">
        <v>0</v>
      </c>
      <c r="AK22" s="129">
        <v>0</v>
      </c>
    </row>
    <row r="23" spans="1:37" ht="15">
      <c r="A23" s="137"/>
      <c r="B23" s="146" t="s">
        <v>158</v>
      </c>
      <c r="C23" s="137"/>
      <c r="D23" s="139">
        <v>2526.3968773725</v>
      </c>
      <c r="E23" s="127">
        <v>0.014228142649320095</v>
      </c>
      <c r="F23" s="139">
        <v>192938.3858300143</v>
      </c>
      <c r="G23" s="127">
        <v>0.18458549322835038</v>
      </c>
      <c r="H23" s="139">
        <v>935007.8732255152</v>
      </c>
      <c r="I23" s="127">
        <v>0.10633189117091923</v>
      </c>
      <c r="J23" s="139">
        <v>101702.43100595669</v>
      </c>
      <c r="K23" s="127">
        <v>0.03201250553988722</v>
      </c>
      <c r="L23" s="139">
        <v>0</v>
      </c>
      <c r="M23" s="127">
        <v>0</v>
      </c>
      <c r="N23" s="139">
        <v>1562798.5396661102</v>
      </c>
      <c r="O23" s="127">
        <v>0.22459051804630722</v>
      </c>
      <c r="P23" s="139">
        <v>2728398.1192144966</v>
      </c>
      <c r="Q23" s="127">
        <v>0.0984569081371153</v>
      </c>
      <c r="R23" s="139">
        <v>0</v>
      </c>
      <c r="S23" s="127">
        <v>0</v>
      </c>
      <c r="T23" s="139">
        <v>38069.4834511545</v>
      </c>
      <c r="U23" s="127">
        <v>0.025894761085863527</v>
      </c>
      <c r="V23" s="139">
        <v>708941.4321797814</v>
      </c>
      <c r="W23" s="127">
        <v>0.16390330533692463</v>
      </c>
      <c r="X23" s="139">
        <v>1547521.5733717298</v>
      </c>
      <c r="Y23" s="127">
        <v>0.10136824072060302</v>
      </c>
      <c r="Z23" s="139">
        <v>47631.4372455004</v>
      </c>
      <c r="AA23" s="127">
        <v>0.0127518530907466</v>
      </c>
      <c r="AB23" s="139">
        <v>63797.90094375</v>
      </c>
      <c r="AC23" s="127">
        <v>0.04431049220709546</v>
      </c>
      <c r="AD23" s="139">
        <v>1263522.5199025169</v>
      </c>
      <c r="AE23" s="127">
        <v>0.21607300791002626</v>
      </c>
      <c r="AF23" s="139">
        <v>2717378.4455568157</v>
      </c>
      <c r="AG23" s="127">
        <v>0.11810989984341942</v>
      </c>
      <c r="AH23" s="139">
        <v>78415.5809832372</v>
      </c>
      <c r="AI23" s="127">
        <v>0.02179242561770073</v>
      </c>
      <c r="AJ23" s="139">
        <v>11988650.119453952</v>
      </c>
      <c r="AK23" s="127">
        <v>0.10625634069302235</v>
      </c>
    </row>
    <row r="24" spans="1:37" ht="15">
      <c r="A24" s="137"/>
      <c r="B24" s="137"/>
      <c r="C24" s="142" t="s">
        <v>159</v>
      </c>
      <c r="D24" s="143">
        <v>2526.3968773725</v>
      </c>
      <c r="E24" s="129">
        <v>0.014228142649320095</v>
      </c>
      <c r="F24" s="143">
        <v>979.5717671916002</v>
      </c>
      <c r="G24" s="129">
        <v>0.0009371631105016741</v>
      </c>
      <c r="H24" s="143">
        <v>26759.9662210274</v>
      </c>
      <c r="I24" s="129">
        <v>0.003043223375366666</v>
      </c>
      <c r="J24" s="143">
        <v>0</v>
      </c>
      <c r="K24" s="129">
        <v>0</v>
      </c>
      <c r="L24" s="143">
        <v>0</v>
      </c>
      <c r="M24" s="129">
        <v>0</v>
      </c>
      <c r="N24" s="143">
        <v>39436.3362064125</v>
      </c>
      <c r="O24" s="129">
        <v>0.005667414547455885</v>
      </c>
      <c r="P24" s="143">
        <v>475184.34698414785</v>
      </c>
      <c r="Q24" s="129">
        <v>0.01714749078213072</v>
      </c>
      <c r="R24" s="144">
        <v>0</v>
      </c>
      <c r="S24" s="129">
        <v>0</v>
      </c>
      <c r="T24" s="143">
        <v>38069.4834511545</v>
      </c>
      <c r="U24" s="129">
        <v>0.025894761085863527</v>
      </c>
      <c r="V24" s="143">
        <v>66419.82326663542</v>
      </c>
      <c r="W24" s="129">
        <v>0.015355892714329626</v>
      </c>
      <c r="X24" s="143">
        <v>158062.04063169658</v>
      </c>
      <c r="Y24" s="129">
        <v>0.010353633357520115</v>
      </c>
      <c r="Z24" s="143">
        <v>4203.8772323364</v>
      </c>
      <c r="AA24" s="129">
        <v>0.0011254588981220025</v>
      </c>
      <c r="AB24" s="143">
        <v>63797.90094375</v>
      </c>
      <c r="AC24" s="129">
        <v>0.04431049220709546</v>
      </c>
      <c r="AD24" s="143">
        <v>34475.88210720001</v>
      </c>
      <c r="AE24" s="129">
        <v>0.0058956666224112</v>
      </c>
      <c r="AF24" s="143">
        <v>39964.038456475006</v>
      </c>
      <c r="AG24" s="129">
        <v>0.0017370228968845828</v>
      </c>
      <c r="AH24" s="143">
        <v>4086.0435469494996</v>
      </c>
      <c r="AI24" s="129">
        <v>0.001135549835263199</v>
      </c>
      <c r="AJ24" s="144">
        <v>953965.7076923493</v>
      </c>
      <c r="AK24" s="129">
        <v>0.008455072442353946</v>
      </c>
    </row>
    <row r="25" spans="1:37" ht="15">
      <c r="A25" s="137"/>
      <c r="B25" s="137"/>
      <c r="C25" s="142" t="s">
        <v>160</v>
      </c>
      <c r="D25" s="143">
        <v>0</v>
      </c>
      <c r="E25" s="129">
        <v>0</v>
      </c>
      <c r="F25" s="143">
        <v>70152.2938117267</v>
      </c>
      <c r="G25" s="129">
        <v>0.06711518653289837</v>
      </c>
      <c r="H25" s="143">
        <v>265258.761681515</v>
      </c>
      <c r="I25" s="129">
        <v>0.030166019545857622</v>
      </c>
      <c r="J25" s="143">
        <v>5304.9249293210005</v>
      </c>
      <c r="K25" s="129">
        <v>0.0016698119898297004</v>
      </c>
      <c r="L25" s="143">
        <v>0</v>
      </c>
      <c r="M25" s="129">
        <v>0</v>
      </c>
      <c r="N25" s="143">
        <v>519833.82496493764</v>
      </c>
      <c r="O25" s="129">
        <v>0.07470556510234017</v>
      </c>
      <c r="P25" s="143">
        <v>600252.883182579</v>
      </c>
      <c r="Q25" s="129">
        <v>0.021660710935968663</v>
      </c>
      <c r="R25" s="144">
        <v>0</v>
      </c>
      <c r="S25" s="129">
        <v>0</v>
      </c>
      <c r="T25" s="143">
        <v>0</v>
      </c>
      <c r="U25" s="129">
        <v>0</v>
      </c>
      <c r="V25" s="143">
        <v>305922.7384662145</v>
      </c>
      <c r="W25" s="129">
        <v>0.07072763099508139</v>
      </c>
      <c r="X25" s="143">
        <v>557847.387865838</v>
      </c>
      <c r="Y25" s="129">
        <v>0.03654101453030954</v>
      </c>
      <c r="Z25" s="143">
        <v>16532.811378188</v>
      </c>
      <c r="AA25" s="129">
        <v>0.004426152013533732</v>
      </c>
      <c r="AB25" s="143">
        <v>0</v>
      </c>
      <c r="AC25" s="129">
        <v>0</v>
      </c>
      <c r="AD25" s="143">
        <v>224955.09725811507</v>
      </c>
      <c r="AE25" s="129">
        <v>0.03846921898392719</v>
      </c>
      <c r="AF25" s="143">
        <v>545258.0252403576</v>
      </c>
      <c r="AG25" s="129">
        <v>0.02369944858260737</v>
      </c>
      <c r="AH25" s="143">
        <v>43913.6778926021</v>
      </c>
      <c r="AI25" s="129">
        <v>0.012204023066267581</v>
      </c>
      <c r="AJ25" s="144">
        <v>3155232.426671395</v>
      </c>
      <c r="AK25" s="129">
        <v>0.027965070992441117</v>
      </c>
    </row>
    <row r="26" spans="1:37" ht="15">
      <c r="A26" s="137"/>
      <c r="B26" s="137"/>
      <c r="C26" s="142" t="s">
        <v>161</v>
      </c>
      <c r="D26" s="143">
        <v>0</v>
      </c>
      <c r="E26" s="129">
        <v>0</v>
      </c>
      <c r="F26" s="143">
        <v>16732.845892529996</v>
      </c>
      <c r="G26" s="129">
        <v>0.016008429835770627</v>
      </c>
      <c r="H26" s="143">
        <v>16197.07644444</v>
      </c>
      <c r="I26" s="129">
        <v>0.0018419799651910086</v>
      </c>
      <c r="J26" s="143">
        <v>0</v>
      </c>
      <c r="K26" s="129">
        <v>0</v>
      </c>
      <c r="L26" s="143">
        <v>0</v>
      </c>
      <c r="M26" s="129">
        <v>0</v>
      </c>
      <c r="N26" s="143">
        <v>41021.268906000005</v>
      </c>
      <c r="O26" s="129">
        <v>0.005895185976103969</v>
      </c>
      <c r="P26" s="143">
        <v>0</v>
      </c>
      <c r="Q26" s="129">
        <v>0</v>
      </c>
      <c r="R26" s="144">
        <v>0</v>
      </c>
      <c r="S26" s="129">
        <v>0</v>
      </c>
      <c r="T26" s="143">
        <v>0</v>
      </c>
      <c r="U26" s="129">
        <v>0</v>
      </c>
      <c r="V26" s="143">
        <v>0</v>
      </c>
      <c r="W26" s="129">
        <v>0</v>
      </c>
      <c r="X26" s="143">
        <v>26861.2475661</v>
      </c>
      <c r="Y26" s="129">
        <v>0.0017595085304068165</v>
      </c>
      <c r="Z26" s="143">
        <v>0</v>
      </c>
      <c r="AA26" s="129">
        <v>0</v>
      </c>
      <c r="AB26" s="143">
        <v>0</v>
      </c>
      <c r="AC26" s="129">
        <v>0</v>
      </c>
      <c r="AD26" s="143">
        <v>27347.512604</v>
      </c>
      <c r="AE26" s="129">
        <v>0.004676655314113064</v>
      </c>
      <c r="AF26" s="143">
        <v>5131.3045658</v>
      </c>
      <c r="AG26" s="129">
        <v>0.00022303035093388767</v>
      </c>
      <c r="AH26" s="143">
        <v>0</v>
      </c>
      <c r="AI26" s="129">
        <v>0</v>
      </c>
      <c r="AJ26" s="144">
        <v>133291.25597887</v>
      </c>
      <c r="AK26" s="129">
        <v>0.0011813707936733707</v>
      </c>
    </row>
    <row r="27" spans="1:37" ht="15">
      <c r="A27" s="137"/>
      <c r="B27" s="137"/>
      <c r="C27" s="142" t="s">
        <v>162</v>
      </c>
      <c r="D27" s="143">
        <v>0</v>
      </c>
      <c r="E27" s="129">
        <v>0</v>
      </c>
      <c r="F27" s="143">
        <v>0</v>
      </c>
      <c r="G27" s="129">
        <v>0</v>
      </c>
      <c r="H27" s="143">
        <v>0</v>
      </c>
      <c r="I27" s="129">
        <v>0</v>
      </c>
      <c r="J27" s="143">
        <v>0</v>
      </c>
      <c r="K27" s="129">
        <v>0</v>
      </c>
      <c r="L27" s="143">
        <v>0</v>
      </c>
      <c r="M27" s="129">
        <v>0</v>
      </c>
      <c r="N27" s="143">
        <v>26079.713535568</v>
      </c>
      <c r="O27" s="129">
        <v>0.003747927979702299</v>
      </c>
      <c r="P27" s="143">
        <v>95377.465830084</v>
      </c>
      <c r="Q27" s="129">
        <v>0.003441788911028487</v>
      </c>
      <c r="R27" s="144">
        <v>0</v>
      </c>
      <c r="S27" s="129">
        <v>0</v>
      </c>
      <c r="T27" s="143">
        <v>0</v>
      </c>
      <c r="U27" s="129">
        <v>0</v>
      </c>
      <c r="V27" s="143">
        <v>0</v>
      </c>
      <c r="W27" s="129">
        <v>0</v>
      </c>
      <c r="X27" s="143">
        <v>0</v>
      </c>
      <c r="Y27" s="129">
        <v>0</v>
      </c>
      <c r="Z27" s="143">
        <v>0</v>
      </c>
      <c r="AA27" s="129">
        <v>0</v>
      </c>
      <c r="AB27" s="143">
        <v>0</v>
      </c>
      <c r="AC27" s="129">
        <v>0</v>
      </c>
      <c r="AD27" s="143">
        <v>0</v>
      </c>
      <c r="AE27" s="129">
        <v>0</v>
      </c>
      <c r="AF27" s="143">
        <v>5572.6780982400005</v>
      </c>
      <c r="AG27" s="129">
        <v>0.00024221449651922687</v>
      </c>
      <c r="AH27" s="143">
        <v>0</v>
      </c>
      <c r="AI27" s="129">
        <v>0</v>
      </c>
      <c r="AJ27" s="144">
        <v>127029.857463892</v>
      </c>
      <c r="AK27" s="129">
        <v>0.0011258755304708282</v>
      </c>
    </row>
    <row r="28" spans="1:37" ht="15">
      <c r="A28" s="137"/>
      <c r="B28" s="137"/>
      <c r="C28" s="142" t="s">
        <v>163</v>
      </c>
      <c r="D28" s="143">
        <v>0</v>
      </c>
      <c r="E28" s="129">
        <v>0</v>
      </c>
      <c r="F28" s="143">
        <v>0</v>
      </c>
      <c r="G28" s="129">
        <v>0</v>
      </c>
      <c r="H28" s="143">
        <v>0</v>
      </c>
      <c r="I28" s="129">
        <v>0</v>
      </c>
      <c r="J28" s="143">
        <v>0</v>
      </c>
      <c r="K28" s="129">
        <v>0</v>
      </c>
      <c r="L28" s="143">
        <v>0</v>
      </c>
      <c r="M28" s="129">
        <v>0</v>
      </c>
      <c r="N28" s="143">
        <v>0</v>
      </c>
      <c r="O28" s="129">
        <v>0</v>
      </c>
      <c r="P28" s="143">
        <v>0</v>
      </c>
      <c r="Q28" s="129">
        <v>0</v>
      </c>
      <c r="R28" s="144">
        <v>0</v>
      </c>
      <c r="S28" s="129">
        <v>0</v>
      </c>
      <c r="T28" s="143">
        <v>0</v>
      </c>
      <c r="U28" s="129">
        <v>0</v>
      </c>
      <c r="V28" s="143">
        <v>0</v>
      </c>
      <c r="W28" s="129">
        <v>0</v>
      </c>
      <c r="X28" s="143">
        <v>0</v>
      </c>
      <c r="Y28" s="129">
        <v>0</v>
      </c>
      <c r="Z28" s="143">
        <v>0</v>
      </c>
      <c r="AA28" s="129">
        <v>0</v>
      </c>
      <c r="AB28" s="143">
        <v>0</v>
      </c>
      <c r="AC28" s="129">
        <v>0</v>
      </c>
      <c r="AD28" s="143">
        <v>0</v>
      </c>
      <c r="AE28" s="129">
        <v>0</v>
      </c>
      <c r="AF28" s="143">
        <v>0</v>
      </c>
      <c r="AG28" s="129">
        <v>0</v>
      </c>
      <c r="AH28" s="143">
        <v>0</v>
      </c>
      <c r="AI28" s="129">
        <v>0</v>
      </c>
      <c r="AJ28" s="144">
        <v>0</v>
      </c>
      <c r="AK28" s="129">
        <v>0</v>
      </c>
    </row>
    <row r="29" spans="1:37" ht="15">
      <c r="A29" s="137"/>
      <c r="B29" s="137"/>
      <c r="C29" s="142" t="s">
        <v>164</v>
      </c>
      <c r="D29" s="143">
        <v>0</v>
      </c>
      <c r="E29" s="129">
        <v>0</v>
      </c>
      <c r="F29" s="143">
        <v>0</v>
      </c>
      <c r="G29" s="129">
        <v>0</v>
      </c>
      <c r="H29" s="143">
        <v>0</v>
      </c>
      <c r="I29" s="129">
        <v>0</v>
      </c>
      <c r="J29" s="143">
        <v>0</v>
      </c>
      <c r="K29" s="129">
        <v>0</v>
      </c>
      <c r="L29" s="143">
        <v>0</v>
      </c>
      <c r="M29" s="129">
        <v>0</v>
      </c>
      <c r="N29" s="143">
        <v>0</v>
      </c>
      <c r="O29" s="129">
        <v>0</v>
      </c>
      <c r="P29" s="143">
        <v>0</v>
      </c>
      <c r="Q29" s="129">
        <v>0</v>
      </c>
      <c r="R29" s="144">
        <v>0</v>
      </c>
      <c r="S29" s="129">
        <v>0</v>
      </c>
      <c r="T29" s="143">
        <v>0</v>
      </c>
      <c r="U29" s="129">
        <v>0</v>
      </c>
      <c r="V29" s="143">
        <v>0</v>
      </c>
      <c r="W29" s="129">
        <v>0</v>
      </c>
      <c r="X29" s="143">
        <v>0</v>
      </c>
      <c r="Y29" s="129">
        <v>0</v>
      </c>
      <c r="Z29" s="143">
        <v>0</v>
      </c>
      <c r="AA29" s="129">
        <v>0</v>
      </c>
      <c r="AB29" s="143">
        <v>0</v>
      </c>
      <c r="AC29" s="129">
        <v>0</v>
      </c>
      <c r="AD29" s="143">
        <v>0</v>
      </c>
      <c r="AE29" s="129">
        <v>0</v>
      </c>
      <c r="AF29" s="143">
        <v>0</v>
      </c>
      <c r="AG29" s="129">
        <v>0</v>
      </c>
      <c r="AH29" s="143">
        <v>0</v>
      </c>
      <c r="AI29" s="129">
        <v>0</v>
      </c>
      <c r="AJ29" s="144">
        <v>0</v>
      </c>
      <c r="AK29" s="129">
        <v>0</v>
      </c>
    </row>
    <row r="30" spans="1:37" ht="15">
      <c r="A30" s="137"/>
      <c r="B30" s="137"/>
      <c r="C30" s="142" t="s">
        <v>165</v>
      </c>
      <c r="D30" s="143">
        <v>0</v>
      </c>
      <c r="E30" s="129">
        <v>0</v>
      </c>
      <c r="F30" s="143">
        <v>9459.709123</v>
      </c>
      <c r="G30" s="129">
        <v>0.00905016939347715</v>
      </c>
      <c r="H30" s="143">
        <v>37910.290139825</v>
      </c>
      <c r="I30" s="129">
        <v>0.004311271552719415</v>
      </c>
      <c r="J30" s="143">
        <v>0</v>
      </c>
      <c r="K30" s="129">
        <v>0</v>
      </c>
      <c r="L30" s="143">
        <v>0</v>
      </c>
      <c r="M30" s="129">
        <v>0</v>
      </c>
      <c r="N30" s="143">
        <v>70947.8184225</v>
      </c>
      <c r="O30" s="129">
        <v>0.010195944575920154</v>
      </c>
      <c r="P30" s="143">
        <v>163866.54465837902</v>
      </c>
      <c r="Q30" s="129">
        <v>0.005913284143012615</v>
      </c>
      <c r="R30" s="144">
        <v>0</v>
      </c>
      <c r="S30" s="129">
        <v>0</v>
      </c>
      <c r="T30" s="143">
        <v>0</v>
      </c>
      <c r="U30" s="129">
        <v>0</v>
      </c>
      <c r="V30" s="143">
        <v>18919.418246</v>
      </c>
      <c r="W30" s="129">
        <v>0.004374063984434678</v>
      </c>
      <c r="X30" s="143">
        <v>75677.672984</v>
      </c>
      <c r="Y30" s="129">
        <v>0.004957160342199936</v>
      </c>
      <c r="Z30" s="143">
        <v>0</v>
      </c>
      <c r="AA30" s="129">
        <v>0</v>
      </c>
      <c r="AB30" s="143">
        <v>0</v>
      </c>
      <c r="AC30" s="129">
        <v>0</v>
      </c>
      <c r="AD30" s="143">
        <v>0</v>
      </c>
      <c r="AE30" s="129">
        <v>0</v>
      </c>
      <c r="AF30" s="143">
        <v>48980.45481764</v>
      </c>
      <c r="AG30" s="129">
        <v>0.0021289182676250953</v>
      </c>
      <c r="AH30" s="143">
        <v>0</v>
      </c>
      <c r="AI30" s="129">
        <v>0</v>
      </c>
      <c r="AJ30" s="144">
        <v>425761.908391344</v>
      </c>
      <c r="AK30" s="129">
        <v>0.0037735609882159583</v>
      </c>
    </row>
    <row r="31" spans="1:37" ht="15">
      <c r="A31" s="137"/>
      <c r="B31" s="137"/>
      <c r="C31" s="142" t="s">
        <v>166</v>
      </c>
      <c r="D31" s="143">
        <v>0</v>
      </c>
      <c r="E31" s="129">
        <v>0</v>
      </c>
      <c r="F31" s="143">
        <v>0</v>
      </c>
      <c r="G31" s="129">
        <v>0</v>
      </c>
      <c r="H31" s="143">
        <v>0</v>
      </c>
      <c r="I31" s="129">
        <v>0</v>
      </c>
      <c r="J31" s="143">
        <v>0</v>
      </c>
      <c r="K31" s="129">
        <v>0</v>
      </c>
      <c r="L31" s="143">
        <v>0</v>
      </c>
      <c r="M31" s="129">
        <v>0</v>
      </c>
      <c r="N31" s="143">
        <v>0</v>
      </c>
      <c r="O31" s="129">
        <v>0</v>
      </c>
      <c r="P31" s="143">
        <v>0</v>
      </c>
      <c r="Q31" s="129">
        <v>0</v>
      </c>
      <c r="R31" s="144">
        <v>0</v>
      </c>
      <c r="S31" s="129">
        <v>0</v>
      </c>
      <c r="T31" s="143">
        <v>0</v>
      </c>
      <c r="U31" s="129">
        <v>0</v>
      </c>
      <c r="V31" s="143">
        <v>0</v>
      </c>
      <c r="W31" s="129">
        <v>0</v>
      </c>
      <c r="X31" s="143">
        <v>0</v>
      </c>
      <c r="Y31" s="129">
        <v>0</v>
      </c>
      <c r="Z31" s="143">
        <v>0</v>
      </c>
      <c r="AA31" s="129">
        <v>0</v>
      </c>
      <c r="AB31" s="143">
        <v>0</v>
      </c>
      <c r="AC31" s="129">
        <v>0</v>
      </c>
      <c r="AD31" s="143">
        <v>0</v>
      </c>
      <c r="AE31" s="129">
        <v>0</v>
      </c>
      <c r="AF31" s="143">
        <v>0</v>
      </c>
      <c r="AG31" s="129">
        <v>0</v>
      </c>
      <c r="AH31" s="143">
        <v>0</v>
      </c>
      <c r="AI31" s="129">
        <v>0</v>
      </c>
      <c r="AJ31" s="144">
        <v>0</v>
      </c>
      <c r="AK31" s="129">
        <v>0</v>
      </c>
    </row>
    <row r="32" spans="1:37" ht="15">
      <c r="A32" s="137"/>
      <c r="B32" s="137"/>
      <c r="C32" s="142" t="s">
        <v>167</v>
      </c>
      <c r="D32" s="143">
        <v>0</v>
      </c>
      <c r="E32" s="129">
        <v>0</v>
      </c>
      <c r="F32" s="143">
        <v>0</v>
      </c>
      <c r="G32" s="129">
        <v>0</v>
      </c>
      <c r="H32" s="143">
        <v>0</v>
      </c>
      <c r="I32" s="129">
        <v>0</v>
      </c>
      <c r="J32" s="143">
        <v>0</v>
      </c>
      <c r="K32" s="129">
        <v>0</v>
      </c>
      <c r="L32" s="143">
        <v>0</v>
      </c>
      <c r="M32" s="129">
        <v>0</v>
      </c>
      <c r="N32" s="143">
        <v>0</v>
      </c>
      <c r="O32" s="129">
        <v>0</v>
      </c>
      <c r="P32" s="143">
        <v>0</v>
      </c>
      <c r="Q32" s="129">
        <v>0</v>
      </c>
      <c r="R32" s="144">
        <v>0</v>
      </c>
      <c r="S32" s="129">
        <v>0</v>
      </c>
      <c r="T32" s="143">
        <v>0</v>
      </c>
      <c r="U32" s="129">
        <v>0</v>
      </c>
      <c r="V32" s="143">
        <v>0</v>
      </c>
      <c r="W32" s="129">
        <v>0</v>
      </c>
      <c r="X32" s="143">
        <v>0</v>
      </c>
      <c r="Y32" s="129">
        <v>0</v>
      </c>
      <c r="Z32" s="143">
        <v>0</v>
      </c>
      <c r="AA32" s="129">
        <v>0</v>
      </c>
      <c r="AB32" s="143">
        <v>0</v>
      </c>
      <c r="AC32" s="129">
        <v>0</v>
      </c>
      <c r="AD32" s="143">
        <v>0</v>
      </c>
      <c r="AE32" s="129">
        <v>0</v>
      </c>
      <c r="AF32" s="143">
        <v>0</v>
      </c>
      <c r="AG32" s="129">
        <v>0</v>
      </c>
      <c r="AH32" s="143">
        <v>0</v>
      </c>
      <c r="AI32" s="129">
        <v>0</v>
      </c>
      <c r="AJ32" s="144">
        <v>0</v>
      </c>
      <c r="AK32" s="129">
        <v>0</v>
      </c>
    </row>
    <row r="33" spans="1:37" ht="15">
      <c r="A33" s="137"/>
      <c r="B33" s="137"/>
      <c r="C33" s="142" t="s">
        <v>168</v>
      </c>
      <c r="D33" s="143">
        <v>0</v>
      </c>
      <c r="E33" s="129">
        <v>0</v>
      </c>
      <c r="F33" s="143">
        <v>13794.486469770498</v>
      </c>
      <c r="G33" s="129">
        <v>0.013197280975998949</v>
      </c>
      <c r="H33" s="143">
        <v>157639.69249676052</v>
      </c>
      <c r="I33" s="129">
        <v>0.017927257199405255</v>
      </c>
      <c r="J33" s="143">
        <v>3153.0759810809996</v>
      </c>
      <c r="K33" s="129">
        <v>0.0009924822967715386</v>
      </c>
      <c r="L33" s="143">
        <v>0</v>
      </c>
      <c r="M33" s="129">
        <v>0</v>
      </c>
      <c r="N33" s="143">
        <v>414900.4482679965</v>
      </c>
      <c r="O33" s="129">
        <v>0.05962553985625222</v>
      </c>
      <c r="P33" s="143">
        <v>380968.794003855</v>
      </c>
      <c r="Q33" s="129">
        <v>0.013747630629925798</v>
      </c>
      <c r="R33" s="144">
        <v>0</v>
      </c>
      <c r="S33" s="129">
        <v>0</v>
      </c>
      <c r="T33" s="143">
        <v>0</v>
      </c>
      <c r="U33" s="129">
        <v>0</v>
      </c>
      <c r="V33" s="143">
        <v>115746.560789101</v>
      </c>
      <c r="W33" s="129">
        <v>0.026759959333148394</v>
      </c>
      <c r="X33" s="143">
        <v>316948.106715252</v>
      </c>
      <c r="Y33" s="129">
        <v>0.020761243352136107</v>
      </c>
      <c r="Z33" s="143">
        <v>275.542603726</v>
      </c>
      <c r="AA33" s="129">
        <v>7.376806172876267E-05</v>
      </c>
      <c r="AB33" s="143">
        <v>0</v>
      </c>
      <c r="AC33" s="129">
        <v>0</v>
      </c>
      <c r="AD33" s="143">
        <v>448716.18441600236</v>
      </c>
      <c r="AE33" s="129">
        <v>0.07673425217000167</v>
      </c>
      <c r="AF33" s="143">
        <v>700782.8324492776</v>
      </c>
      <c r="AG33" s="129">
        <v>0.030459279710526938</v>
      </c>
      <c r="AH33" s="143">
        <v>0</v>
      </c>
      <c r="AI33" s="129">
        <v>0</v>
      </c>
      <c r="AJ33" s="144">
        <v>2552925.7241928224</v>
      </c>
      <c r="AK33" s="129">
        <v>0.022626779730074285</v>
      </c>
    </row>
    <row r="34" spans="1:37" ht="15">
      <c r="A34" s="137"/>
      <c r="B34" s="137"/>
      <c r="C34" s="142" t="s">
        <v>169</v>
      </c>
      <c r="D34" s="143">
        <v>0</v>
      </c>
      <c r="E34" s="129">
        <v>0</v>
      </c>
      <c r="F34" s="143">
        <v>24438.9394216</v>
      </c>
      <c r="G34" s="129">
        <v>0.02338090301578573</v>
      </c>
      <c r="H34" s="143">
        <v>69677.515759801</v>
      </c>
      <c r="I34" s="129">
        <v>0.00792393543946576</v>
      </c>
      <c r="J34" s="143">
        <v>49095.1871091</v>
      </c>
      <c r="K34" s="129">
        <v>0.015453514077945804</v>
      </c>
      <c r="L34" s="143">
        <v>0</v>
      </c>
      <c r="M34" s="129">
        <v>0</v>
      </c>
      <c r="N34" s="143">
        <v>222192.99679474058</v>
      </c>
      <c r="O34" s="129">
        <v>0.03193146076720411</v>
      </c>
      <c r="P34" s="143">
        <v>516942.075182912</v>
      </c>
      <c r="Q34" s="129">
        <v>0.018654359145778468</v>
      </c>
      <c r="R34" s="144">
        <v>0</v>
      </c>
      <c r="S34" s="129">
        <v>0</v>
      </c>
      <c r="T34" s="143">
        <v>0</v>
      </c>
      <c r="U34" s="129">
        <v>0</v>
      </c>
      <c r="V34" s="143">
        <v>119778.84827980539</v>
      </c>
      <c r="W34" s="129">
        <v>0.027692201712837077</v>
      </c>
      <c r="X34" s="143">
        <v>271561.226034849</v>
      </c>
      <c r="Y34" s="129">
        <v>0.0177882390816081</v>
      </c>
      <c r="Z34" s="143">
        <v>26619.20603125</v>
      </c>
      <c r="AA34" s="129">
        <v>0.007126474117362103</v>
      </c>
      <c r="AB34" s="143">
        <v>0</v>
      </c>
      <c r="AC34" s="129">
        <v>0</v>
      </c>
      <c r="AD34" s="143">
        <v>217757.28735781403</v>
      </c>
      <c r="AE34" s="129">
        <v>0.037238332782039314</v>
      </c>
      <c r="AF34" s="143">
        <v>786946.727425339</v>
      </c>
      <c r="AG34" s="129">
        <v>0.03420436314650606</v>
      </c>
      <c r="AH34" s="143">
        <v>30415.8595436856</v>
      </c>
      <c r="AI34" s="129">
        <v>0.008452852716169952</v>
      </c>
      <c r="AJ34" s="144">
        <v>2335425.8689408964</v>
      </c>
      <c r="AK34" s="129">
        <v>0.02069906155579627</v>
      </c>
    </row>
    <row r="35" spans="1:37" ht="15">
      <c r="A35" s="137"/>
      <c r="B35" s="137"/>
      <c r="C35" s="142" t="s">
        <v>170</v>
      </c>
      <c r="D35" s="143">
        <v>0</v>
      </c>
      <c r="E35" s="129">
        <v>0</v>
      </c>
      <c r="F35" s="143">
        <v>0</v>
      </c>
      <c r="G35" s="129">
        <v>0</v>
      </c>
      <c r="H35" s="143">
        <v>0</v>
      </c>
      <c r="I35" s="129">
        <v>0</v>
      </c>
      <c r="J35" s="143">
        <v>0</v>
      </c>
      <c r="K35" s="129">
        <v>0</v>
      </c>
      <c r="L35" s="143">
        <v>0</v>
      </c>
      <c r="M35" s="129">
        <v>0</v>
      </c>
      <c r="N35" s="143">
        <v>0</v>
      </c>
      <c r="O35" s="129">
        <v>0</v>
      </c>
      <c r="P35" s="143">
        <v>0</v>
      </c>
      <c r="Q35" s="129">
        <v>0</v>
      </c>
      <c r="R35" s="144">
        <v>0</v>
      </c>
      <c r="S35" s="129">
        <v>0</v>
      </c>
      <c r="T35" s="143">
        <v>0</v>
      </c>
      <c r="U35" s="129">
        <v>0</v>
      </c>
      <c r="V35" s="143">
        <v>0</v>
      </c>
      <c r="W35" s="129">
        <v>0</v>
      </c>
      <c r="X35" s="143">
        <v>0</v>
      </c>
      <c r="Y35" s="129">
        <v>0</v>
      </c>
      <c r="Z35" s="143">
        <v>0</v>
      </c>
      <c r="AA35" s="129">
        <v>0</v>
      </c>
      <c r="AB35" s="143">
        <v>0</v>
      </c>
      <c r="AC35" s="129">
        <v>0</v>
      </c>
      <c r="AD35" s="143">
        <v>0</v>
      </c>
      <c r="AE35" s="129">
        <v>0</v>
      </c>
      <c r="AF35" s="143">
        <v>0</v>
      </c>
      <c r="AG35" s="129">
        <v>0</v>
      </c>
      <c r="AH35" s="143">
        <v>0</v>
      </c>
      <c r="AI35" s="129">
        <v>0</v>
      </c>
      <c r="AJ35" s="144">
        <v>0</v>
      </c>
      <c r="AK35" s="129">
        <v>0</v>
      </c>
    </row>
    <row r="36" spans="1:37" ht="15">
      <c r="A36" s="137"/>
      <c r="B36" s="137"/>
      <c r="C36" s="142" t="s">
        <v>171</v>
      </c>
      <c r="D36" s="143">
        <v>0</v>
      </c>
      <c r="E36" s="129">
        <v>0</v>
      </c>
      <c r="F36" s="143">
        <v>0</v>
      </c>
      <c r="G36" s="129">
        <v>0</v>
      </c>
      <c r="H36" s="143">
        <v>0</v>
      </c>
      <c r="I36" s="129">
        <v>0</v>
      </c>
      <c r="J36" s="143">
        <v>0</v>
      </c>
      <c r="K36" s="129">
        <v>0</v>
      </c>
      <c r="L36" s="143">
        <v>0</v>
      </c>
      <c r="M36" s="129">
        <v>0</v>
      </c>
      <c r="N36" s="143">
        <v>0</v>
      </c>
      <c r="O36" s="129">
        <v>0</v>
      </c>
      <c r="P36" s="143">
        <v>0</v>
      </c>
      <c r="Q36" s="129">
        <v>0</v>
      </c>
      <c r="R36" s="144">
        <v>0</v>
      </c>
      <c r="S36" s="129">
        <v>0</v>
      </c>
      <c r="T36" s="143">
        <v>0</v>
      </c>
      <c r="U36" s="129">
        <v>0</v>
      </c>
      <c r="V36" s="143">
        <v>0</v>
      </c>
      <c r="W36" s="129">
        <v>0</v>
      </c>
      <c r="X36" s="143">
        <v>0</v>
      </c>
      <c r="Y36" s="129">
        <v>0</v>
      </c>
      <c r="Z36" s="143">
        <v>0</v>
      </c>
      <c r="AA36" s="129">
        <v>0</v>
      </c>
      <c r="AB36" s="143">
        <v>0</v>
      </c>
      <c r="AC36" s="129">
        <v>0</v>
      </c>
      <c r="AD36" s="143">
        <v>0</v>
      </c>
      <c r="AE36" s="129">
        <v>0</v>
      </c>
      <c r="AF36" s="143">
        <v>0</v>
      </c>
      <c r="AG36" s="129">
        <v>0</v>
      </c>
      <c r="AH36" s="143">
        <v>0</v>
      </c>
      <c r="AI36" s="129">
        <v>0</v>
      </c>
      <c r="AJ36" s="144">
        <v>0</v>
      </c>
      <c r="AK36" s="129">
        <v>0</v>
      </c>
    </row>
    <row r="37" spans="1:37" ht="15">
      <c r="A37" s="137"/>
      <c r="B37" s="137"/>
      <c r="C37" s="142" t="s">
        <v>172</v>
      </c>
      <c r="D37" s="143">
        <v>0</v>
      </c>
      <c r="E37" s="129">
        <v>0</v>
      </c>
      <c r="F37" s="143">
        <v>0</v>
      </c>
      <c r="G37" s="129">
        <v>0</v>
      </c>
      <c r="H37" s="143">
        <v>0</v>
      </c>
      <c r="I37" s="129">
        <v>0</v>
      </c>
      <c r="J37" s="143">
        <v>0</v>
      </c>
      <c r="K37" s="129">
        <v>0</v>
      </c>
      <c r="L37" s="143">
        <v>0</v>
      </c>
      <c r="M37" s="129">
        <v>0</v>
      </c>
      <c r="N37" s="143">
        <v>0</v>
      </c>
      <c r="O37" s="129">
        <v>0</v>
      </c>
      <c r="P37" s="143">
        <v>0</v>
      </c>
      <c r="Q37" s="129">
        <v>0</v>
      </c>
      <c r="R37" s="144">
        <v>0</v>
      </c>
      <c r="S37" s="129">
        <v>0</v>
      </c>
      <c r="T37" s="143">
        <v>0</v>
      </c>
      <c r="U37" s="129">
        <v>0</v>
      </c>
      <c r="V37" s="143">
        <v>0</v>
      </c>
      <c r="W37" s="129">
        <v>0</v>
      </c>
      <c r="X37" s="143">
        <v>0</v>
      </c>
      <c r="Y37" s="129">
        <v>0</v>
      </c>
      <c r="Z37" s="143">
        <v>0</v>
      </c>
      <c r="AA37" s="129">
        <v>0</v>
      </c>
      <c r="AB37" s="143">
        <v>0</v>
      </c>
      <c r="AC37" s="129">
        <v>0</v>
      </c>
      <c r="AD37" s="143">
        <v>0</v>
      </c>
      <c r="AE37" s="129">
        <v>0</v>
      </c>
      <c r="AF37" s="143">
        <v>0</v>
      </c>
      <c r="AG37" s="129">
        <v>0</v>
      </c>
      <c r="AH37" s="143">
        <v>0</v>
      </c>
      <c r="AI37" s="129">
        <v>0</v>
      </c>
      <c r="AJ37" s="144">
        <v>0</v>
      </c>
      <c r="AK37" s="129">
        <v>0</v>
      </c>
    </row>
    <row r="38" spans="1:37" ht="15">
      <c r="A38" s="137"/>
      <c r="B38" s="137"/>
      <c r="C38" s="142" t="s">
        <v>173</v>
      </c>
      <c r="D38" s="143">
        <v>0</v>
      </c>
      <c r="E38" s="129">
        <v>0</v>
      </c>
      <c r="F38" s="143">
        <v>0</v>
      </c>
      <c r="G38" s="129">
        <v>0</v>
      </c>
      <c r="H38" s="143">
        <v>0</v>
      </c>
      <c r="I38" s="129">
        <v>0</v>
      </c>
      <c r="J38" s="143">
        <v>0</v>
      </c>
      <c r="K38" s="129">
        <v>0</v>
      </c>
      <c r="L38" s="143">
        <v>0</v>
      </c>
      <c r="M38" s="129">
        <v>0</v>
      </c>
      <c r="N38" s="143">
        <v>0</v>
      </c>
      <c r="O38" s="129">
        <v>0</v>
      </c>
      <c r="P38" s="143">
        <v>0</v>
      </c>
      <c r="Q38" s="129">
        <v>0</v>
      </c>
      <c r="R38" s="144">
        <v>0</v>
      </c>
      <c r="S38" s="129">
        <v>0</v>
      </c>
      <c r="T38" s="143">
        <v>0</v>
      </c>
      <c r="U38" s="129">
        <v>0</v>
      </c>
      <c r="V38" s="143">
        <v>0</v>
      </c>
      <c r="W38" s="129">
        <v>0</v>
      </c>
      <c r="X38" s="143">
        <v>0</v>
      </c>
      <c r="Y38" s="129">
        <v>0</v>
      </c>
      <c r="Z38" s="143">
        <v>0</v>
      </c>
      <c r="AA38" s="129">
        <v>0</v>
      </c>
      <c r="AB38" s="143">
        <v>0</v>
      </c>
      <c r="AC38" s="129">
        <v>0</v>
      </c>
      <c r="AD38" s="143">
        <v>0</v>
      </c>
      <c r="AE38" s="129">
        <v>0</v>
      </c>
      <c r="AF38" s="143">
        <v>0</v>
      </c>
      <c r="AG38" s="129">
        <v>0</v>
      </c>
      <c r="AH38" s="143">
        <v>0</v>
      </c>
      <c r="AI38" s="129">
        <v>0</v>
      </c>
      <c r="AJ38" s="144">
        <v>0</v>
      </c>
      <c r="AK38" s="129">
        <v>0</v>
      </c>
    </row>
    <row r="39" spans="1:37" ht="15">
      <c r="A39" s="137"/>
      <c r="B39" s="137"/>
      <c r="C39" s="142" t="s">
        <v>174</v>
      </c>
      <c r="D39" s="143">
        <v>0</v>
      </c>
      <c r="E39" s="129">
        <v>0</v>
      </c>
      <c r="F39" s="143">
        <v>0</v>
      </c>
      <c r="G39" s="129">
        <v>0</v>
      </c>
      <c r="H39" s="143">
        <v>0</v>
      </c>
      <c r="I39" s="129">
        <v>0</v>
      </c>
      <c r="J39" s="143">
        <v>0</v>
      </c>
      <c r="K39" s="129">
        <v>0</v>
      </c>
      <c r="L39" s="143">
        <v>0</v>
      </c>
      <c r="M39" s="129">
        <v>0</v>
      </c>
      <c r="N39" s="143">
        <v>0</v>
      </c>
      <c r="O39" s="129">
        <v>0</v>
      </c>
      <c r="P39" s="143">
        <v>0</v>
      </c>
      <c r="Q39" s="129">
        <v>0</v>
      </c>
      <c r="R39" s="144">
        <v>0</v>
      </c>
      <c r="S39" s="129">
        <v>0</v>
      </c>
      <c r="T39" s="143">
        <v>0</v>
      </c>
      <c r="U39" s="129">
        <v>0</v>
      </c>
      <c r="V39" s="143">
        <v>0</v>
      </c>
      <c r="W39" s="129">
        <v>0</v>
      </c>
      <c r="X39" s="143">
        <v>0</v>
      </c>
      <c r="Y39" s="129">
        <v>0</v>
      </c>
      <c r="Z39" s="143">
        <v>0</v>
      </c>
      <c r="AA39" s="129">
        <v>0</v>
      </c>
      <c r="AB39" s="143">
        <v>0</v>
      </c>
      <c r="AC39" s="129">
        <v>0</v>
      </c>
      <c r="AD39" s="143">
        <v>0</v>
      </c>
      <c r="AE39" s="129">
        <v>0</v>
      </c>
      <c r="AF39" s="143">
        <v>0</v>
      </c>
      <c r="AG39" s="129">
        <v>0</v>
      </c>
      <c r="AH39" s="143">
        <v>0</v>
      </c>
      <c r="AI39" s="129">
        <v>0</v>
      </c>
      <c r="AJ39" s="144">
        <v>0</v>
      </c>
      <c r="AK39" s="129">
        <v>0</v>
      </c>
    </row>
    <row r="40" spans="1:37" ht="15" customHeight="1">
      <c r="A40" s="137"/>
      <c r="B40" s="137"/>
      <c r="C40" s="142" t="s">
        <v>175</v>
      </c>
      <c r="D40" s="143">
        <v>0</v>
      </c>
      <c r="E40" s="129">
        <v>0</v>
      </c>
      <c r="F40" s="143">
        <v>57380.5393441955</v>
      </c>
      <c r="G40" s="129">
        <v>0.05489636036391787</v>
      </c>
      <c r="H40" s="143">
        <v>361564.5704821462</v>
      </c>
      <c r="I40" s="129">
        <v>0.0411182040929135</v>
      </c>
      <c r="J40" s="143">
        <v>44149.2429864547</v>
      </c>
      <c r="K40" s="129">
        <v>0.013896697175340183</v>
      </c>
      <c r="L40" s="143">
        <v>0</v>
      </c>
      <c r="M40" s="129">
        <v>0</v>
      </c>
      <c r="N40" s="143">
        <v>228386.1325679549</v>
      </c>
      <c r="O40" s="129">
        <v>0.03282147924132841</v>
      </c>
      <c r="P40" s="143">
        <v>495806.0093725398</v>
      </c>
      <c r="Q40" s="129">
        <v>0.01789164358927055</v>
      </c>
      <c r="R40" s="144">
        <v>0</v>
      </c>
      <c r="S40" s="129">
        <v>0</v>
      </c>
      <c r="T40" s="143">
        <v>0</v>
      </c>
      <c r="U40" s="129">
        <v>0</v>
      </c>
      <c r="V40" s="143">
        <v>82154.043132025</v>
      </c>
      <c r="W40" s="129">
        <v>0.018993556597093456</v>
      </c>
      <c r="X40" s="143">
        <v>140563.89157399448</v>
      </c>
      <c r="Y40" s="129">
        <v>0.009207441526422413</v>
      </c>
      <c r="Z40" s="143">
        <v>0</v>
      </c>
      <c r="AA40" s="129">
        <v>0</v>
      </c>
      <c r="AB40" s="143">
        <v>0</v>
      </c>
      <c r="AC40" s="129">
        <v>0</v>
      </c>
      <c r="AD40" s="143">
        <v>310270.5561593854</v>
      </c>
      <c r="AE40" s="129">
        <v>0.05305888203753383</v>
      </c>
      <c r="AF40" s="143">
        <v>584742.3845036863</v>
      </c>
      <c r="AG40" s="129">
        <v>0.02541562239181625</v>
      </c>
      <c r="AH40" s="143">
        <v>0</v>
      </c>
      <c r="AI40" s="129">
        <v>0</v>
      </c>
      <c r="AJ40" s="144">
        <v>2305017.370122382</v>
      </c>
      <c r="AK40" s="129">
        <v>0.020429548659996574</v>
      </c>
    </row>
    <row r="41" spans="1:37" ht="15">
      <c r="A41" s="145"/>
      <c r="B41" s="145"/>
      <c r="C41" s="145" t="s">
        <v>176</v>
      </c>
      <c r="D41" s="143">
        <v>0</v>
      </c>
      <c r="E41" s="129">
        <v>0</v>
      </c>
      <c r="F41" s="143">
        <v>0</v>
      </c>
      <c r="G41" s="129">
        <v>0</v>
      </c>
      <c r="H41" s="143">
        <v>0</v>
      </c>
      <c r="I41" s="129">
        <v>0</v>
      </c>
      <c r="J41" s="143">
        <v>0</v>
      </c>
      <c r="K41" s="129">
        <v>0</v>
      </c>
      <c r="L41" s="143">
        <v>0</v>
      </c>
      <c r="M41" s="129">
        <v>0</v>
      </c>
      <c r="N41" s="143">
        <v>0</v>
      </c>
      <c r="O41" s="129">
        <v>0</v>
      </c>
      <c r="P41" s="143">
        <v>0</v>
      </c>
      <c r="Q41" s="129">
        <v>0</v>
      </c>
      <c r="R41" s="144">
        <v>0</v>
      </c>
      <c r="S41" s="129">
        <v>0</v>
      </c>
      <c r="T41" s="143">
        <v>0</v>
      </c>
      <c r="U41" s="129">
        <v>0</v>
      </c>
      <c r="V41" s="143">
        <v>0</v>
      </c>
      <c r="W41" s="129">
        <v>0</v>
      </c>
      <c r="X41" s="143">
        <v>0</v>
      </c>
      <c r="Y41" s="129">
        <v>0</v>
      </c>
      <c r="Z41" s="143">
        <v>0</v>
      </c>
      <c r="AA41" s="129">
        <v>0</v>
      </c>
      <c r="AB41" s="143">
        <v>0</v>
      </c>
      <c r="AC41" s="129">
        <v>0</v>
      </c>
      <c r="AD41" s="143">
        <v>0</v>
      </c>
      <c r="AE41" s="129">
        <v>0</v>
      </c>
      <c r="AF41" s="143">
        <v>0</v>
      </c>
      <c r="AG41" s="129">
        <v>0</v>
      </c>
      <c r="AH41" s="143">
        <v>0</v>
      </c>
      <c r="AI41" s="129">
        <v>0</v>
      </c>
      <c r="AJ41" s="144">
        <v>0</v>
      </c>
      <c r="AK41" s="129">
        <v>0</v>
      </c>
    </row>
    <row r="42" spans="1:37" ht="15">
      <c r="A42" s="137"/>
      <c r="B42" s="146" t="s">
        <v>177</v>
      </c>
      <c r="C42" s="147"/>
      <c r="D42" s="139">
        <v>0</v>
      </c>
      <c r="E42" s="127">
        <v>0</v>
      </c>
      <c r="F42" s="139">
        <v>0</v>
      </c>
      <c r="G42" s="127">
        <v>0</v>
      </c>
      <c r="H42" s="139">
        <v>0</v>
      </c>
      <c r="I42" s="127">
        <v>0</v>
      </c>
      <c r="J42" s="139">
        <v>0</v>
      </c>
      <c r="K42" s="127">
        <v>0</v>
      </c>
      <c r="L42" s="139">
        <v>0</v>
      </c>
      <c r="M42" s="127">
        <v>0</v>
      </c>
      <c r="N42" s="139">
        <v>943.1902000000001</v>
      </c>
      <c r="O42" s="127">
        <v>0.0001355463101977672</v>
      </c>
      <c r="P42" s="139">
        <v>26602.8932235803</v>
      </c>
      <c r="Q42" s="127">
        <v>0.0009599913575111279</v>
      </c>
      <c r="R42" s="141">
        <v>0</v>
      </c>
      <c r="S42" s="127">
        <v>0</v>
      </c>
      <c r="T42" s="139">
        <v>0</v>
      </c>
      <c r="U42" s="127">
        <v>0</v>
      </c>
      <c r="V42" s="139">
        <v>0</v>
      </c>
      <c r="W42" s="127">
        <v>0</v>
      </c>
      <c r="X42" s="139">
        <v>7083.5664625</v>
      </c>
      <c r="Y42" s="127">
        <v>0.0004639991342845132</v>
      </c>
      <c r="Z42" s="139">
        <v>0</v>
      </c>
      <c r="AA42" s="127">
        <v>0</v>
      </c>
      <c r="AB42" s="139">
        <v>0</v>
      </c>
      <c r="AC42" s="127">
        <v>0</v>
      </c>
      <c r="AD42" s="139">
        <v>0</v>
      </c>
      <c r="AE42" s="127">
        <v>0</v>
      </c>
      <c r="AF42" s="139">
        <v>0</v>
      </c>
      <c r="AG42" s="127">
        <v>0</v>
      </c>
      <c r="AH42" s="139">
        <v>0</v>
      </c>
      <c r="AI42" s="127">
        <v>0</v>
      </c>
      <c r="AJ42" s="141">
        <v>34629.649886080304</v>
      </c>
      <c r="AK42" s="127">
        <v>0.0003069252868097737</v>
      </c>
    </row>
    <row r="43" spans="1:37" ht="15">
      <c r="A43" s="137"/>
      <c r="B43" s="137"/>
      <c r="C43" s="142" t="s">
        <v>178</v>
      </c>
      <c r="D43" s="143">
        <v>0</v>
      </c>
      <c r="E43" s="129">
        <v>0</v>
      </c>
      <c r="F43" s="143">
        <v>0</v>
      </c>
      <c r="G43" s="129">
        <v>0</v>
      </c>
      <c r="H43" s="143">
        <v>0</v>
      </c>
      <c r="I43" s="129">
        <v>0</v>
      </c>
      <c r="J43" s="143">
        <v>0</v>
      </c>
      <c r="K43" s="129">
        <v>0</v>
      </c>
      <c r="L43" s="143">
        <v>0</v>
      </c>
      <c r="M43" s="129">
        <v>0</v>
      </c>
      <c r="N43" s="143">
        <v>0</v>
      </c>
      <c r="O43" s="129">
        <v>0</v>
      </c>
      <c r="P43" s="143">
        <v>0</v>
      </c>
      <c r="Q43" s="129">
        <v>0</v>
      </c>
      <c r="R43" s="144">
        <v>0</v>
      </c>
      <c r="S43" s="129">
        <v>0</v>
      </c>
      <c r="T43" s="143">
        <v>0</v>
      </c>
      <c r="U43" s="129">
        <v>0</v>
      </c>
      <c r="V43" s="143">
        <v>0</v>
      </c>
      <c r="W43" s="129">
        <v>0</v>
      </c>
      <c r="X43" s="143">
        <v>0</v>
      </c>
      <c r="Y43" s="129">
        <v>0</v>
      </c>
      <c r="Z43" s="143">
        <v>0</v>
      </c>
      <c r="AA43" s="129">
        <v>0</v>
      </c>
      <c r="AB43" s="143">
        <v>0</v>
      </c>
      <c r="AC43" s="129">
        <v>0</v>
      </c>
      <c r="AD43" s="143">
        <v>0</v>
      </c>
      <c r="AE43" s="129">
        <v>0</v>
      </c>
      <c r="AF43" s="143">
        <v>0</v>
      </c>
      <c r="AG43" s="129">
        <v>0</v>
      </c>
      <c r="AH43" s="143">
        <v>0</v>
      </c>
      <c r="AI43" s="129">
        <v>0</v>
      </c>
      <c r="AJ43" s="144">
        <v>0</v>
      </c>
      <c r="AK43" s="129">
        <v>0</v>
      </c>
    </row>
    <row r="44" spans="1:37" ht="15">
      <c r="A44" s="137"/>
      <c r="B44" s="137"/>
      <c r="C44" s="142" t="s">
        <v>179</v>
      </c>
      <c r="D44" s="143">
        <v>0</v>
      </c>
      <c r="E44" s="129">
        <v>0</v>
      </c>
      <c r="F44" s="143">
        <v>0</v>
      </c>
      <c r="G44" s="129">
        <v>0</v>
      </c>
      <c r="H44" s="143">
        <v>0</v>
      </c>
      <c r="I44" s="129">
        <v>0</v>
      </c>
      <c r="J44" s="143">
        <v>0</v>
      </c>
      <c r="K44" s="129">
        <v>0</v>
      </c>
      <c r="L44" s="143">
        <v>0</v>
      </c>
      <c r="M44" s="129">
        <v>0</v>
      </c>
      <c r="N44" s="143">
        <v>0</v>
      </c>
      <c r="O44" s="129">
        <v>0</v>
      </c>
      <c r="P44" s="143">
        <v>0</v>
      </c>
      <c r="Q44" s="129">
        <v>0</v>
      </c>
      <c r="R44" s="144">
        <v>0</v>
      </c>
      <c r="S44" s="129">
        <v>0</v>
      </c>
      <c r="T44" s="143">
        <v>0</v>
      </c>
      <c r="U44" s="129">
        <v>0</v>
      </c>
      <c r="V44" s="143">
        <v>0</v>
      </c>
      <c r="W44" s="129">
        <v>0</v>
      </c>
      <c r="X44" s="143">
        <v>0</v>
      </c>
      <c r="Y44" s="129">
        <v>0</v>
      </c>
      <c r="Z44" s="143">
        <v>0</v>
      </c>
      <c r="AA44" s="129">
        <v>0</v>
      </c>
      <c r="AB44" s="143">
        <v>0</v>
      </c>
      <c r="AC44" s="129">
        <v>0</v>
      </c>
      <c r="AD44" s="143">
        <v>0</v>
      </c>
      <c r="AE44" s="129">
        <v>0</v>
      </c>
      <c r="AF44" s="143">
        <v>0</v>
      </c>
      <c r="AG44" s="129">
        <v>0</v>
      </c>
      <c r="AH44" s="143">
        <v>0</v>
      </c>
      <c r="AI44" s="129">
        <v>0</v>
      </c>
      <c r="AJ44" s="144">
        <v>0</v>
      </c>
      <c r="AK44" s="129">
        <v>0</v>
      </c>
    </row>
    <row r="45" spans="1:37" ht="15">
      <c r="A45" s="137"/>
      <c r="B45" s="137"/>
      <c r="C45" s="142" t="s">
        <v>167</v>
      </c>
      <c r="D45" s="143">
        <v>0</v>
      </c>
      <c r="E45" s="129">
        <v>0</v>
      </c>
      <c r="F45" s="143">
        <v>0</v>
      </c>
      <c r="G45" s="129">
        <v>0</v>
      </c>
      <c r="H45" s="143">
        <v>0</v>
      </c>
      <c r="I45" s="129">
        <v>0</v>
      </c>
      <c r="J45" s="143">
        <v>0</v>
      </c>
      <c r="K45" s="129">
        <v>0</v>
      </c>
      <c r="L45" s="143">
        <v>0</v>
      </c>
      <c r="M45" s="129">
        <v>0</v>
      </c>
      <c r="N45" s="143">
        <v>0</v>
      </c>
      <c r="O45" s="129">
        <v>0</v>
      </c>
      <c r="P45" s="143">
        <v>0</v>
      </c>
      <c r="Q45" s="129">
        <v>0</v>
      </c>
      <c r="R45" s="144">
        <v>0</v>
      </c>
      <c r="S45" s="129">
        <v>0</v>
      </c>
      <c r="T45" s="143">
        <v>0</v>
      </c>
      <c r="U45" s="129">
        <v>0</v>
      </c>
      <c r="V45" s="143">
        <v>0</v>
      </c>
      <c r="W45" s="129">
        <v>0</v>
      </c>
      <c r="X45" s="143">
        <v>0</v>
      </c>
      <c r="Y45" s="129">
        <v>0</v>
      </c>
      <c r="Z45" s="143">
        <v>0</v>
      </c>
      <c r="AA45" s="129">
        <v>0</v>
      </c>
      <c r="AB45" s="143">
        <v>0</v>
      </c>
      <c r="AC45" s="129">
        <v>0</v>
      </c>
      <c r="AD45" s="143">
        <v>0</v>
      </c>
      <c r="AE45" s="129">
        <v>0</v>
      </c>
      <c r="AF45" s="143">
        <v>0</v>
      </c>
      <c r="AG45" s="129">
        <v>0</v>
      </c>
      <c r="AH45" s="143">
        <v>0</v>
      </c>
      <c r="AI45" s="129">
        <v>0</v>
      </c>
      <c r="AJ45" s="144">
        <v>0</v>
      </c>
      <c r="AK45" s="129">
        <v>0</v>
      </c>
    </row>
    <row r="46" spans="1:37" ht="15">
      <c r="A46" s="137"/>
      <c r="B46" s="137"/>
      <c r="C46" s="142" t="s">
        <v>168</v>
      </c>
      <c r="D46" s="143">
        <v>0</v>
      </c>
      <c r="E46" s="129">
        <v>0</v>
      </c>
      <c r="F46" s="143">
        <v>0</v>
      </c>
      <c r="G46" s="129">
        <v>0</v>
      </c>
      <c r="H46" s="143">
        <v>0</v>
      </c>
      <c r="I46" s="129">
        <v>0</v>
      </c>
      <c r="J46" s="143">
        <v>0</v>
      </c>
      <c r="K46" s="129">
        <v>0</v>
      </c>
      <c r="L46" s="143">
        <v>0</v>
      </c>
      <c r="M46" s="129">
        <v>0</v>
      </c>
      <c r="N46" s="143">
        <v>943.1902000000001</v>
      </c>
      <c r="O46" s="129">
        <v>0.0001355463101977672</v>
      </c>
      <c r="P46" s="143">
        <v>26602.8932235803</v>
      </c>
      <c r="Q46" s="129">
        <v>0.0009599913575111279</v>
      </c>
      <c r="R46" s="144">
        <v>0</v>
      </c>
      <c r="S46" s="129">
        <v>0</v>
      </c>
      <c r="T46" s="143">
        <v>0</v>
      </c>
      <c r="U46" s="129">
        <v>0</v>
      </c>
      <c r="V46" s="143">
        <v>0</v>
      </c>
      <c r="W46" s="129">
        <v>0</v>
      </c>
      <c r="X46" s="143">
        <v>0</v>
      </c>
      <c r="Y46" s="129">
        <v>0</v>
      </c>
      <c r="Z46" s="143">
        <v>0</v>
      </c>
      <c r="AA46" s="129">
        <v>0</v>
      </c>
      <c r="AB46" s="143">
        <v>0</v>
      </c>
      <c r="AC46" s="129">
        <v>0</v>
      </c>
      <c r="AD46" s="143">
        <v>0</v>
      </c>
      <c r="AE46" s="129">
        <v>0</v>
      </c>
      <c r="AF46" s="143">
        <v>0</v>
      </c>
      <c r="AG46" s="129">
        <v>0</v>
      </c>
      <c r="AH46" s="143">
        <v>0</v>
      </c>
      <c r="AI46" s="129">
        <v>0</v>
      </c>
      <c r="AJ46" s="144">
        <v>27546.0834235803</v>
      </c>
      <c r="AK46" s="129">
        <v>0.00024414308498876087</v>
      </c>
    </row>
    <row r="47" spans="1:37" ht="15">
      <c r="A47" s="137"/>
      <c r="B47" s="137"/>
      <c r="C47" s="142" t="s">
        <v>175</v>
      </c>
      <c r="D47" s="143">
        <v>0</v>
      </c>
      <c r="E47" s="129">
        <v>0</v>
      </c>
      <c r="F47" s="143">
        <v>0</v>
      </c>
      <c r="G47" s="129">
        <v>0</v>
      </c>
      <c r="H47" s="143">
        <v>0</v>
      </c>
      <c r="I47" s="129">
        <v>0</v>
      </c>
      <c r="J47" s="143">
        <v>0</v>
      </c>
      <c r="K47" s="129">
        <v>0</v>
      </c>
      <c r="L47" s="143">
        <v>0</v>
      </c>
      <c r="M47" s="129">
        <v>0</v>
      </c>
      <c r="N47" s="143">
        <v>0</v>
      </c>
      <c r="O47" s="129">
        <v>0</v>
      </c>
      <c r="P47" s="143">
        <v>0</v>
      </c>
      <c r="Q47" s="129">
        <v>0</v>
      </c>
      <c r="R47" s="144">
        <v>0</v>
      </c>
      <c r="S47" s="129">
        <v>0</v>
      </c>
      <c r="T47" s="143">
        <v>0</v>
      </c>
      <c r="U47" s="129">
        <v>0</v>
      </c>
      <c r="V47" s="143">
        <v>0</v>
      </c>
      <c r="W47" s="129">
        <v>0</v>
      </c>
      <c r="X47" s="143">
        <v>0</v>
      </c>
      <c r="Y47" s="129">
        <v>0</v>
      </c>
      <c r="Z47" s="143">
        <v>0</v>
      </c>
      <c r="AA47" s="129">
        <v>0</v>
      </c>
      <c r="AB47" s="143">
        <v>0</v>
      </c>
      <c r="AC47" s="129">
        <v>0</v>
      </c>
      <c r="AD47" s="143">
        <v>0</v>
      </c>
      <c r="AE47" s="129">
        <v>0</v>
      </c>
      <c r="AF47" s="143">
        <v>0</v>
      </c>
      <c r="AG47" s="129">
        <v>0</v>
      </c>
      <c r="AH47" s="143">
        <v>0</v>
      </c>
      <c r="AI47" s="129">
        <v>0</v>
      </c>
      <c r="AJ47" s="143">
        <v>0</v>
      </c>
      <c r="AK47" s="129">
        <v>0</v>
      </c>
    </row>
    <row r="48" spans="1:37" ht="15">
      <c r="A48" s="137"/>
      <c r="B48" s="137"/>
      <c r="C48" s="142" t="s">
        <v>169</v>
      </c>
      <c r="D48" s="143">
        <v>0</v>
      </c>
      <c r="E48" s="129">
        <v>0</v>
      </c>
      <c r="F48" s="143">
        <v>0</v>
      </c>
      <c r="G48" s="129">
        <v>0</v>
      </c>
      <c r="H48" s="143">
        <v>0</v>
      </c>
      <c r="I48" s="129">
        <v>0</v>
      </c>
      <c r="J48" s="143">
        <v>0</v>
      </c>
      <c r="K48" s="129">
        <v>0</v>
      </c>
      <c r="L48" s="143">
        <v>0</v>
      </c>
      <c r="M48" s="129">
        <v>0</v>
      </c>
      <c r="N48" s="143">
        <v>0</v>
      </c>
      <c r="O48" s="129">
        <v>0</v>
      </c>
      <c r="P48" s="143">
        <v>0</v>
      </c>
      <c r="Q48" s="129">
        <v>0</v>
      </c>
      <c r="R48" s="144">
        <v>0</v>
      </c>
      <c r="S48" s="129">
        <v>0</v>
      </c>
      <c r="T48" s="143">
        <v>0</v>
      </c>
      <c r="U48" s="129">
        <v>0</v>
      </c>
      <c r="V48" s="143">
        <v>0</v>
      </c>
      <c r="W48" s="129">
        <v>0</v>
      </c>
      <c r="X48" s="143">
        <v>0</v>
      </c>
      <c r="Y48" s="129">
        <v>0</v>
      </c>
      <c r="Z48" s="143">
        <v>0</v>
      </c>
      <c r="AA48" s="129">
        <v>0</v>
      </c>
      <c r="AB48" s="143">
        <v>0</v>
      </c>
      <c r="AC48" s="129">
        <v>0</v>
      </c>
      <c r="AD48" s="143">
        <v>0</v>
      </c>
      <c r="AE48" s="129">
        <v>0</v>
      </c>
      <c r="AF48" s="143">
        <v>0</v>
      </c>
      <c r="AG48" s="129">
        <v>0</v>
      </c>
      <c r="AH48" s="143">
        <v>0</v>
      </c>
      <c r="AI48" s="129">
        <v>0</v>
      </c>
      <c r="AJ48" s="144">
        <v>0</v>
      </c>
      <c r="AK48" s="129">
        <v>0</v>
      </c>
    </row>
    <row r="49" spans="1:37" ht="15">
      <c r="A49" s="137"/>
      <c r="B49" s="137"/>
      <c r="C49" s="142" t="s">
        <v>170</v>
      </c>
      <c r="D49" s="143">
        <v>0</v>
      </c>
      <c r="E49" s="129">
        <v>0</v>
      </c>
      <c r="F49" s="143">
        <v>0</v>
      </c>
      <c r="G49" s="129">
        <v>0</v>
      </c>
      <c r="H49" s="143">
        <v>0</v>
      </c>
      <c r="I49" s="129">
        <v>0</v>
      </c>
      <c r="J49" s="143">
        <v>0</v>
      </c>
      <c r="K49" s="129">
        <v>0</v>
      </c>
      <c r="L49" s="143">
        <v>0</v>
      </c>
      <c r="M49" s="129">
        <v>0</v>
      </c>
      <c r="N49" s="143">
        <v>0</v>
      </c>
      <c r="O49" s="129">
        <v>0</v>
      </c>
      <c r="P49" s="143">
        <v>0</v>
      </c>
      <c r="Q49" s="129">
        <v>0</v>
      </c>
      <c r="R49" s="144">
        <v>0</v>
      </c>
      <c r="S49" s="129">
        <v>0</v>
      </c>
      <c r="T49" s="143">
        <v>0</v>
      </c>
      <c r="U49" s="129">
        <v>0</v>
      </c>
      <c r="V49" s="143">
        <v>0</v>
      </c>
      <c r="W49" s="129">
        <v>0</v>
      </c>
      <c r="X49" s="143">
        <v>0</v>
      </c>
      <c r="Y49" s="129">
        <v>0</v>
      </c>
      <c r="Z49" s="143">
        <v>0</v>
      </c>
      <c r="AA49" s="129">
        <v>0</v>
      </c>
      <c r="AB49" s="143">
        <v>0</v>
      </c>
      <c r="AC49" s="129">
        <v>0</v>
      </c>
      <c r="AD49" s="143">
        <v>0</v>
      </c>
      <c r="AE49" s="129">
        <v>0</v>
      </c>
      <c r="AF49" s="143">
        <v>0</v>
      </c>
      <c r="AG49" s="129">
        <v>0</v>
      </c>
      <c r="AH49" s="143">
        <v>0</v>
      </c>
      <c r="AI49" s="129">
        <v>0</v>
      </c>
      <c r="AJ49" s="144">
        <v>0</v>
      </c>
      <c r="AK49" s="129">
        <v>0</v>
      </c>
    </row>
    <row r="50" spans="1:37" ht="15">
      <c r="A50" s="137"/>
      <c r="B50" s="137"/>
      <c r="C50" s="142" t="s">
        <v>171</v>
      </c>
      <c r="D50" s="143">
        <v>0</v>
      </c>
      <c r="E50" s="129">
        <v>0</v>
      </c>
      <c r="F50" s="143">
        <v>0</v>
      </c>
      <c r="G50" s="129">
        <v>0</v>
      </c>
      <c r="H50" s="143">
        <v>0</v>
      </c>
      <c r="I50" s="129">
        <v>0</v>
      </c>
      <c r="J50" s="143">
        <v>0</v>
      </c>
      <c r="K50" s="129">
        <v>0</v>
      </c>
      <c r="L50" s="143">
        <v>0</v>
      </c>
      <c r="M50" s="129">
        <v>0</v>
      </c>
      <c r="N50" s="143">
        <v>0</v>
      </c>
      <c r="O50" s="129">
        <v>0</v>
      </c>
      <c r="P50" s="143">
        <v>0</v>
      </c>
      <c r="Q50" s="129">
        <v>0</v>
      </c>
      <c r="R50" s="144">
        <v>0</v>
      </c>
      <c r="S50" s="129">
        <v>0</v>
      </c>
      <c r="T50" s="143">
        <v>0</v>
      </c>
      <c r="U50" s="129">
        <v>0</v>
      </c>
      <c r="V50" s="143">
        <v>0</v>
      </c>
      <c r="W50" s="129">
        <v>0</v>
      </c>
      <c r="X50" s="143">
        <v>0</v>
      </c>
      <c r="Y50" s="129">
        <v>0</v>
      </c>
      <c r="Z50" s="143">
        <v>0</v>
      </c>
      <c r="AA50" s="129">
        <v>0</v>
      </c>
      <c r="AB50" s="143">
        <v>0</v>
      </c>
      <c r="AC50" s="129">
        <v>0</v>
      </c>
      <c r="AD50" s="143">
        <v>0</v>
      </c>
      <c r="AE50" s="129">
        <v>0</v>
      </c>
      <c r="AF50" s="143">
        <v>0</v>
      </c>
      <c r="AG50" s="129">
        <v>0</v>
      </c>
      <c r="AH50" s="143">
        <v>0</v>
      </c>
      <c r="AI50" s="129">
        <v>0</v>
      </c>
      <c r="AJ50" s="144">
        <v>0</v>
      </c>
      <c r="AK50" s="129">
        <v>0</v>
      </c>
    </row>
    <row r="51" spans="1:37" ht="15">
      <c r="A51" s="137"/>
      <c r="B51" s="137"/>
      <c r="C51" s="142" t="s">
        <v>180</v>
      </c>
      <c r="D51" s="143">
        <v>0</v>
      </c>
      <c r="E51" s="129">
        <v>0</v>
      </c>
      <c r="F51" s="143">
        <v>0</v>
      </c>
      <c r="G51" s="129">
        <v>0</v>
      </c>
      <c r="H51" s="143">
        <v>0</v>
      </c>
      <c r="I51" s="129">
        <v>0</v>
      </c>
      <c r="J51" s="143">
        <v>0</v>
      </c>
      <c r="K51" s="129">
        <v>0</v>
      </c>
      <c r="L51" s="143">
        <v>0</v>
      </c>
      <c r="M51" s="129">
        <v>0</v>
      </c>
      <c r="N51" s="143">
        <v>0</v>
      </c>
      <c r="O51" s="129">
        <v>0</v>
      </c>
      <c r="P51" s="143">
        <v>0</v>
      </c>
      <c r="Q51" s="129">
        <v>0</v>
      </c>
      <c r="R51" s="144">
        <v>0</v>
      </c>
      <c r="S51" s="129">
        <v>0</v>
      </c>
      <c r="T51" s="143">
        <v>0</v>
      </c>
      <c r="U51" s="129">
        <v>0</v>
      </c>
      <c r="V51" s="143">
        <v>0</v>
      </c>
      <c r="W51" s="129">
        <v>0</v>
      </c>
      <c r="X51" s="143">
        <v>0</v>
      </c>
      <c r="Y51" s="129">
        <v>0</v>
      </c>
      <c r="Z51" s="143">
        <v>0</v>
      </c>
      <c r="AA51" s="129">
        <v>0</v>
      </c>
      <c r="AB51" s="143">
        <v>0</v>
      </c>
      <c r="AC51" s="129">
        <v>0</v>
      </c>
      <c r="AD51" s="143">
        <v>0</v>
      </c>
      <c r="AE51" s="129">
        <v>0</v>
      </c>
      <c r="AF51" s="143">
        <v>0</v>
      </c>
      <c r="AG51" s="129">
        <v>0</v>
      </c>
      <c r="AH51" s="143">
        <v>0</v>
      </c>
      <c r="AI51" s="129">
        <v>0</v>
      </c>
      <c r="AJ51" s="144">
        <v>0</v>
      </c>
      <c r="AK51" s="129">
        <v>0</v>
      </c>
    </row>
    <row r="52" spans="1:37" ht="15">
      <c r="A52" s="137"/>
      <c r="B52" s="137"/>
      <c r="C52" s="142" t="s">
        <v>181</v>
      </c>
      <c r="D52" s="143">
        <v>0</v>
      </c>
      <c r="E52" s="129">
        <v>0</v>
      </c>
      <c r="F52" s="143">
        <v>0</v>
      </c>
      <c r="G52" s="129">
        <v>0</v>
      </c>
      <c r="H52" s="143">
        <v>0</v>
      </c>
      <c r="I52" s="129">
        <v>0</v>
      </c>
      <c r="J52" s="143">
        <v>0</v>
      </c>
      <c r="K52" s="129">
        <v>0</v>
      </c>
      <c r="L52" s="143">
        <v>0</v>
      </c>
      <c r="M52" s="129">
        <v>0</v>
      </c>
      <c r="N52" s="143">
        <v>0</v>
      </c>
      <c r="O52" s="129">
        <v>0</v>
      </c>
      <c r="P52" s="143">
        <v>0</v>
      </c>
      <c r="Q52" s="129">
        <v>0</v>
      </c>
      <c r="R52" s="144">
        <v>0</v>
      </c>
      <c r="S52" s="129">
        <v>0</v>
      </c>
      <c r="T52" s="143">
        <v>0</v>
      </c>
      <c r="U52" s="129">
        <v>0</v>
      </c>
      <c r="V52" s="143">
        <v>0</v>
      </c>
      <c r="W52" s="129">
        <v>0</v>
      </c>
      <c r="X52" s="143">
        <v>0</v>
      </c>
      <c r="Y52" s="129">
        <v>0</v>
      </c>
      <c r="Z52" s="143">
        <v>0</v>
      </c>
      <c r="AA52" s="129">
        <v>0</v>
      </c>
      <c r="AB52" s="143">
        <v>0</v>
      </c>
      <c r="AC52" s="129">
        <v>0</v>
      </c>
      <c r="AD52" s="143">
        <v>0</v>
      </c>
      <c r="AE52" s="129">
        <v>0</v>
      </c>
      <c r="AF52" s="143">
        <v>0</v>
      </c>
      <c r="AG52" s="129">
        <v>0</v>
      </c>
      <c r="AH52" s="143">
        <v>0</v>
      </c>
      <c r="AI52" s="129">
        <v>0</v>
      </c>
      <c r="AJ52" s="144"/>
      <c r="AK52" s="129">
        <v>0</v>
      </c>
    </row>
    <row r="53" spans="1:37" ht="15">
      <c r="A53" s="137"/>
      <c r="B53" s="137"/>
      <c r="C53" s="142" t="s">
        <v>159</v>
      </c>
      <c r="D53" s="143">
        <v>0</v>
      </c>
      <c r="E53" s="129">
        <v>0</v>
      </c>
      <c r="F53" s="143">
        <v>0</v>
      </c>
      <c r="G53" s="129">
        <v>0</v>
      </c>
      <c r="H53" s="143">
        <v>0</v>
      </c>
      <c r="I53" s="129">
        <v>0</v>
      </c>
      <c r="J53" s="143">
        <v>0</v>
      </c>
      <c r="K53" s="129">
        <v>0</v>
      </c>
      <c r="L53" s="143">
        <v>0</v>
      </c>
      <c r="M53" s="129">
        <v>0</v>
      </c>
      <c r="N53" s="143">
        <v>0</v>
      </c>
      <c r="O53" s="129">
        <v>0</v>
      </c>
      <c r="P53" s="143">
        <v>0</v>
      </c>
      <c r="Q53" s="129">
        <v>0</v>
      </c>
      <c r="R53" s="144">
        <v>0</v>
      </c>
      <c r="S53" s="129">
        <v>0</v>
      </c>
      <c r="T53" s="143">
        <v>0</v>
      </c>
      <c r="U53" s="129">
        <v>0</v>
      </c>
      <c r="V53" s="143">
        <v>0</v>
      </c>
      <c r="W53" s="129">
        <v>0</v>
      </c>
      <c r="X53" s="143">
        <v>0</v>
      </c>
      <c r="Y53" s="129">
        <v>0</v>
      </c>
      <c r="Z53" s="143">
        <v>0</v>
      </c>
      <c r="AA53" s="129">
        <v>0</v>
      </c>
      <c r="AB53" s="143">
        <v>0</v>
      </c>
      <c r="AC53" s="129">
        <v>0</v>
      </c>
      <c r="AD53" s="143">
        <v>0</v>
      </c>
      <c r="AE53" s="129">
        <v>0</v>
      </c>
      <c r="AF53" s="143">
        <v>0</v>
      </c>
      <c r="AG53" s="129">
        <v>0</v>
      </c>
      <c r="AH53" s="143">
        <v>0</v>
      </c>
      <c r="AI53" s="129">
        <v>0</v>
      </c>
      <c r="AJ53" s="144">
        <v>0</v>
      </c>
      <c r="AK53" s="129">
        <v>0</v>
      </c>
    </row>
    <row r="54" spans="1:37" ht="15">
      <c r="A54" s="137"/>
      <c r="B54" s="137"/>
      <c r="C54" s="142" t="s">
        <v>160</v>
      </c>
      <c r="D54" s="143">
        <v>0</v>
      </c>
      <c r="E54" s="129">
        <v>0</v>
      </c>
      <c r="F54" s="143">
        <v>0</v>
      </c>
      <c r="G54" s="129">
        <v>0</v>
      </c>
      <c r="H54" s="143">
        <v>0</v>
      </c>
      <c r="I54" s="129">
        <v>0</v>
      </c>
      <c r="J54" s="143">
        <v>0</v>
      </c>
      <c r="K54" s="129">
        <v>0</v>
      </c>
      <c r="L54" s="143">
        <v>0</v>
      </c>
      <c r="M54" s="129">
        <v>0</v>
      </c>
      <c r="N54" s="143">
        <v>0</v>
      </c>
      <c r="O54" s="129">
        <v>0</v>
      </c>
      <c r="P54" s="143">
        <v>0</v>
      </c>
      <c r="Q54" s="129">
        <v>0</v>
      </c>
      <c r="R54" s="144">
        <v>0</v>
      </c>
      <c r="S54" s="129">
        <v>0</v>
      </c>
      <c r="T54" s="143">
        <v>0</v>
      </c>
      <c r="U54" s="129">
        <v>0</v>
      </c>
      <c r="V54" s="143">
        <v>0</v>
      </c>
      <c r="W54" s="129">
        <v>0</v>
      </c>
      <c r="X54" s="143">
        <v>0</v>
      </c>
      <c r="Y54" s="129">
        <v>0</v>
      </c>
      <c r="Z54" s="143">
        <v>0</v>
      </c>
      <c r="AA54" s="129">
        <v>0</v>
      </c>
      <c r="AB54" s="143">
        <v>0</v>
      </c>
      <c r="AC54" s="129">
        <v>0</v>
      </c>
      <c r="AD54" s="143">
        <v>0</v>
      </c>
      <c r="AE54" s="129">
        <v>0</v>
      </c>
      <c r="AF54" s="143">
        <v>0</v>
      </c>
      <c r="AG54" s="129">
        <v>0</v>
      </c>
      <c r="AH54" s="143">
        <v>0</v>
      </c>
      <c r="AI54" s="129">
        <v>0</v>
      </c>
      <c r="AJ54" s="144">
        <v>0</v>
      </c>
      <c r="AK54" s="129">
        <v>0</v>
      </c>
    </row>
    <row r="55" spans="1:37" ht="15">
      <c r="A55" s="137"/>
      <c r="B55" s="142"/>
      <c r="C55" s="142" t="s">
        <v>162</v>
      </c>
      <c r="D55" s="143">
        <v>0</v>
      </c>
      <c r="E55" s="129">
        <v>0</v>
      </c>
      <c r="F55" s="143">
        <v>0</v>
      </c>
      <c r="G55" s="129">
        <v>0</v>
      </c>
      <c r="H55" s="143">
        <v>0</v>
      </c>
      <c r="I55" s="129">
        <v>0</v>
      </c>
      <c r="J55" s="143">
        <v>0</v>
      </c>
      <c r="K55" s="129">
        <v>0</v>
      </c>
      <c r="L55" s="143">
        <v>0</v>
      </c>
      <c r="M55" s="129">
        <v>0</v>
      </c>
      <c r="N55" s="143">
        <v>0</v>
      </c>
      <c r="O55" s="129">
        <v>0</v>
      </c>
      <c r="P55" s="143">
        <v>0</v>
      </c>
      <c r="Q55" s="129">
        <v>0</v>
      </c>
      <c r="R55" s="144">
        <v>0</v>
      </c>
      <c r="S55" s="129">
        <v>0</v>
      </c>
      <c r="T55" s="143">
        <v>0</v>
      </c>
      <c r="U55" s="129">
        <v>0</v>
      </c>
      <c r="V55" s="143">
        <v>0</v>
      </c>
      <c r="W55" s="129">
        <v>0</v>
      </c>
      <c r="X55" s="143">
        <v>0</v>
      </c>
      <c r="Y55" s="129">
        <v>0</v>
      </c>
      <c r="Z55" s="143">
        <v>0</v>
      </c>
      <c r="AA55" s="129">
        <v>0</v>
      </c>
      <c r="AB55" s="143">
        <v>0</v>
      </c>
      <c r="AC55" s="129">
        <v>0</v>
      </c>
      <c r="AD55" s="143">
        <v>0</v>
      </c>
      <c r="AE55" s="129">
        <v>0</v>
      </c>
      <c r="AF55" s="143">
        <v>0</v>
      </c>
      <c r="AG55" s="129">
        <v>0</v>
      </c>
      <c r="AH55" s="143">
        <v>0</v>
      </c>
      <c r="AI55" s="129">
        <v>0</v>
      </c>
      <c r="AJ55" s="144">
        <v>0</v>
      </c>
      <c r="AK55" s="129">
        <v>0</v>
      </c>
    </row>
    <row r="56" spans="1:37" ht="15" customHeight="1">
      <c r="A56" s="137"/>
      <c r="B56" s="142"/>
      <c r="C56" s="142" t="s">
        <v>161</v>
      </c>
      <c r="D56" s="143">
        <v>0</v>
      </c>
      <c r="E56" s="129">
        <v>0</v>
      </c>
      <c r="F56" s="143">
        <v>0</v>
      </c>
      <c r="G56" s="129">
        <v>0</v>
      </c>
      <c r="H56" s="143">
        <v>0</v>
      </c>
      <c r="I56" s="129">
        <v>0</v>
      </c>
      <c r="J56" s="143">
        <v>0</v>
      </c>
      <c r="K56" s="129">
        <v>0</v>
      </c>
      <c r="L56" s="143">
        <v>0</v>
      </c>
      <c r="M56" s="129">
        <v>0</v>
      </c>
      <c r="N56" s="143">
        <v>0</v>
      </c>
      <c r="O56" s="129">
        <v>0</v>
      </c>
      <c r="P56" s="143">
        <v>0</v>
      </c>
      <c r="Q56" s="129">
        <v>0</v>
      </c>
      <c r="R56" s="144">
        <v>0</v>
      </c>
      <c r="S56" s="129">
        <v>0</v>
      </c>
      <c r="T56" s="143">
        <v>0</v>
      </c>
      <c r="U56" s="129">
        <v>0</v>
      </c>
      <c r="V56" s="143">
        <v>0</v>
      </c>
      <c r="W56" s="129">
        <v>0</v>
      </c>
      <c r="X56" s="143">
        <v>0</v>
      </c>
      <c r="Y56" s="129">
        <v>0</v>
      </c>
      <c r="Z56" s="143">
        <v>0</v>
      </c>
      <c r="AA56" s="129">
        <v>0</v>
      </c>
      <c r="AB56" s="143">
        <v>0</v>
      </c>
      <c r="AC56" s="129">
        <v>0</v>
      </c>
      <c r="AD56" s="143">
        <v>0</v>
      </c>
      <c r="AE56" s="129">
        <v>0</v>
      </c>
      <c r="AF56" s="143">
        <v>0</v>
      </c>
      <c r="AG56" s="129">
        <v>0</v>
      </c>
      <c r="AH56" s="143">
        <v>0</v>
      </c>
      <c r="AI56" s="129">
        <v>0</v>
      </c>
      <c r="AJ56" s="144">
        <v>0</v>
      </c>
      <c r="AK56" s="129">
        <v>0</v>
      </c>
    </row>
    <row r="57" spans="1:37" ht="15">
      <c r="A57" s="137"/>
      <c r="B57" s="142"/>
      <c r="C57" s="142" t="s">
        <v>165</v>
      </c>
      <c r="D57" s="143">
        <v>0</v>
      </c>
      <c r="E57" s="129">
        <v>0</v>
      </c>
      <c r="F57" s="143">
        <v>0</v>
      </c>
      <c r="G57" s="129">
        <v>0</v>
      </c>
      <c r="H57" s="143">
        <v>0</v>
      </c>
      <c r="I57" s="129">
        <v>0</v>
      </c>
      <c r="J57" s="143">
        <v>0</v>
      </c>
      <c r="K57" s="129">
        <v>0</v>
      </c>
      <c r="L57" s="143">
        <v>0</v>
      </c>
      <c r="M57" s="129">
        <v>0</v>
      </c>
      <c r="N57" s="143">
        <v>0</v>
      </c>
      <c r="O57" s="129">
        <v>0</v>
      </c>
      <c r="P57" s="143">
        <v>0</v>
      </c>
      <c r="Q57" s="129">
        <v>0</v>
      </c>
      <c r="R57" s="144">
        <v>0</v>
      </c>
      <c r="S57" s="129">
        <v>0</v>
      </c>
      <c r="T57" s="143">
        <v>0</v>
      </c>
      <c r="U57" s="129">
        <v>0</v>
      </c>
      <c r="V57" s="143">
        <v>0</v>
      </c>
      <c r="W57" s="129">
        <v>0</v>
      </c>
      <c r="X57" s="143">
        <v>7083.5664625</v>
      </c>
      <c r="Y57" s="129">
        <v>0.0004639991342845132</v>
      </c>
      <c r="Z57" s="143">
        <v>0</v>
      </c>
      <c r="AA57" s="129">
        <v>0</v>
      </c>
      <c r="AB57" s="143">
        <v>0</v>
      </c>
      <c r="AC57" s="129">
        <v>0</v>
      </c>
      <c r="AD57" s="143">
        <v>0</v>
      </c>
      <c r="AE57" s="129">
        <v>0</v>
      </c>
      <c r="AF57" s="143">
        <v>0</v>
      </c>
      <c r="AG57" s="129">
        <v>0</v>
      </c>
      <c r="AH57" s="143">
        <v>0</v>
      </c>
      <c r="AI57" s="129">
        <v>0</v>
      </c>
      <c r="AJ57" s="144">
        <v>7083.5664625</v>
      </c>
      <c r="AK57" s="129">
        <v>6.278220182101279E-05</v>
      </c>
    </row>
    <row r="58" spans="1:37" ht="15">
      <c r="A58" s="137"/>
      <c r="B58" s="146" t="s">
        <v>182</v>
      </c>
      <c r="C58" s="147"/>
      <c r="D58" s="139">
        <v>0</v>
      </c>
      <c r="E58" s="127">
        <v>0</v>
      </c>
      <c r="F58" s="139">
        <v>0</v>
      </c>
      <c r="G58" s="127">
        <v>0</v>
      </c>
      <c r="H58" s="139">
        <v>0</v>
      </c>
      <c r="I58" s="127">
        <v>0</v>
      </c>
      <c r="J58" s="139">
        <v>0</v>
      </c>
      <c r="K58" s="127">
        <v>0</v>
      </c>
      <c r="L58" s="139"/>
      <c r="M58" s="127">
        <v>0</v>
      </c>
      <c r="N58" s="139"/>
      <c r="O58" s="127">
        <v>0</v>
      </c>
      <c r="P58" s="139"/>
      <c r="Q58" s="127">
        <v>0</v>
      </c>
      <c r="R58" s="141"/>
      <c r="S58" s="127">
        <v>0</v>
      </c>
      <c r="T58" s="139"/>
      <c r="U58" s="127">
        <v>0</v>
      </c>
      <c r="V58" s="139"/>
      <c r="W58" s="127">
        <v>0</v>
      </c>
      <c r="X58" s="139"/>
      <c r="Y58" s="127">
        <v>0</v>
      </c>
      <c r="Z58" s="139"/>
      <c r="AA58" s="127">
        <v>0</v>
      </c>
      <c r="AB58" s="139"/>
      <c r="AC58" s="127">
        <v>0</v>
      </c>
      <c r="AD58" s="139"/>
      <c r="AE58" s="127">
        <v>0</v>
      </c>
      <c r="AF58" s="139"/>
      <c r="AG58" s="127">
        <v>0</v>
      </c>
      <c r="AH58" s="139"/>
      <c r="AI58" s="127">
        <v>0</v>
      </c>
      <c r="AJ58" s="141">
        <v>0</v>
      </c>
      <c r="AK58" s="127">
        <v>0</v>
      </c>
    </row>
    <row r="59" spans="1:37" ht="15">
      <c r="A59" s="137"/>
      <c r="B59" s="146"/>
      <c r="C59" s="142" t="s">
        <v>159</v>
      </c>
      <c r="D59" s="143">
        <v>0</v>
      </c>
      <c r="E59" s="129">
        <v>0</v>
      </c>
      <c r="F59" s="143">
        <v>0</v>
      </c>
      <c r="G59" s="129">
        <v>0</v>
      </c>
      <c r="H59" s="143">
        <v>0</v>
      </c>
      <c r="I59" s="129">
        <v>0</v>
      </c>
      <c r="J59" s="143">
        <v>0</v>
      </c>
      <c r="K59" s="129">
        <v>0</v>
      </c>
      <c r="L59" s="143"/>
      <c r="M59" s="129">
        <v>0</v>
      </c>
      <c r="N59" s="143"/>
      <c r="O59" s="129">
        <v>0</v>
      </c>
      <c r="P59" s="143"/>
      <c r="Q59" s="129">
        <v>0</v>
      </c>
      <c r="R59" s="144"/>
      <c r="S59" s="129">
        <v>0</v>
      </c>
      <c r="T59" s="143"/>
      <c r="U59" s="129">
        <v>0</v>
      </c>
      <c r="V59" s="143"/>
      <c r="W59" s="129">
        <v>0</v>
      </c>
      <c r="X59" s="143"/>
      <c r="Y59" s="129">
        <v>0</v>
      </c>
      <c r="Z59" s="143"/>
      <c r="AA59" s="129">
        <v>0</v>
      </c>
      <c r="AB59" s="143"/>
      <c r="AC59" s="129">
        <v>0</v>
      </c>
      <c r="AD59" s="143"/>
      <c r="AE59" s="129">
        <v>0</v>
      </c>
      <c r="AF59" s="143"/>
      <c r="AG59" s="129">
        <v>0</v>
      </c>
      <c r="AH59" s="143"/>
      <c r="AI59" s="129">
        <v>0</v>
      </c>
      <c r="AJ59" s="144">
        <v>0</v>
      </c>
      <c r="AK59" s="129">
        <v>0</v>
      </c>
    </row>
    <row r="60" spans="1:37" ht="15">
      <c r="A60" s="137"/>
      <c r="B60" s="146"/>
      <c r="C60" s="142" t="s">
        <v>160</v>
      </c>
      <c r="D60" s="143">
        <v>0</v>
      </c>
      <c r="E60" s="129">
        <v>0</v>
      </c>
      <c r="F60" s="143">
        <v>0</v>
      </c>
      <c r="G60" s="129">
        <v>0</v>
      </c>
      <c r="H60" s="143">
        <v>0</v>
      </c>
      <c r="I60" s="129">
        <v>0</v>
      </c>
      <c r="J60" s="143">
        <v>0</v>
      </c>
      <c r="K60" s="129">
        <v>0</v>
      </c>
      <c r="L60" s="143"/>
      <c r="M60" s="129">
        <v>0</v>
      </c>
      <c r="N60" s="143"/>
      <c r="O60" s="129">
        <v>0</v>
      </c>
      <c r="P60" s="143"/>
      <c r="Q60" s="129">
        <v>0</v>
      </c>
      <c r="R60" s="144"/>
      <c r="S60" s="129">
        <v>0</v>
      </c>
      <c r="T60" s="143"/>
      <c r="U60" s="129">
        <v>0</v>
      </c>
      <c r="V60" s="143"/>
      <c r="W60" s="129">
        <v>0</v>
      </c>
      <c r="X60" s="143"/>
      <c r="Y60" s="129">
        <v>0</v>
      </c>
      <c r="Z60" s="143"/>
      <c r="AA60" s="129">
        <v>0</v>
      </c>
      <c r="AB60" s="143"/>
      <c r="AC60" s="129">
        <v>0</v>
      </c>
      <c r="AD60" s="143"/>
      <c r="AE60" s="129">
        <v>0</v>
      </c>
      <c r="AF60" s="143"/>
      <c r="AG60" s="129">
        <v>0</v>
      </c>
      <c r="AH60" s="143"/>
      <c r="AI60" s="129">
        <v>0</v>
      </c>
      <c r="AJ60" s="144">
        <v>0</v>
      </c>
      <c r="AK60" s="129">
        <v>0</v>
      </c>
    </row>
    <row r="61" spans="1:37" ht="15">
      <c r="A61" s="137"/>
      <c r="B61" s="146"/>
      <c r="C61" s="142" t="s">
        <v>161</v>
      </c>
      <c r="D61" s="143">
        <v>0</v>
      </c>
      <c r="E61" s="129">
        <v>0</v>
      </c>
      <c r="F61" s="143">
        <v>0</v>
      </c>
      <c r="G61" s="129">
        <v>0</v>
      </c>
      <c r="H61" s="143">
        <v>0</v>
      </c>
      <c r="I61" s="129">
        <v>0</v>
      </c>
      <c r="J61" s="143">
        <v>0</v>
      </c>
      <c r="K61" s="129">
        <v>0</v>
      </c>
      <c r="L61" s="143"/>
      <c r="M61" s="129">
        <v>0</v>
      </c>
      <c r="N61" s="143"/>
      <c r="O61" s="129">
        <v>0</v>
      </c>
      <c r="P61" s="143"/>
      <c r="Q61" s="129">
        <v>0</v>
      </c>
      <c r="R61" s="144"/>
      <c r="S61" s="129">
        <v>0</v>
      </c>
      <c r="T61" s="143"/>
      <c r="U61" s="129">
        <v>0</v>
      </c>
      <c r="V61" s="143"/>
      <c r="W61" s="129">
        <v>0</v>
      </c>
      <c r="X61" s="143"/>
      <c r="Y61" s="129">
        <v>0</v>
      </c>
      <c r="Z61" s="143"/>
      <c r="AA61" s="129">
        <v>0</v>
      </c>
      <c r="AB61" s="143"/>
      <c r="AC61" s="129">
        <v>0</v>
      </c>
      <c r="AD61" s="143"/>
      <c r="AE61" s="129">
        <v>0</v>
      </c>
      <c r="AF61" s="143"/>
      <c r="AG61" s="129">
        <v>0</v>
      </c>
      <c r="AH61" s="143"/>
      <c r="AI61" s="129">
        <v>0</v>
      </c>
      <c r="AJ61" s="144">
        <v>0</v>
      </c>
      <c r="AK61" s="129">
        <v>0</v>
      </c>
    </row>
    <row r="62" spans="1:37" ht="15">
      <c r="A62" s="137"/>
      <c r="B62" s="146"/>
      <c r="C62" s="142" t="s">
        <v>166</v>
      </c>
      <c r="D62" s="143">
        <v>0</v>
      </c>
      <c r="E62" s="129">
        <v>0</v>
      </c>
      <c r="F62" s="143">
        <v>0</v>
      </c>
      <c r="G62" s="129">
        <v>0</v>
      </c>
      <c r="H62" s="143">
        <v>0</v>
      </c>
      <c r="I62" s="129">
        <v>0</v>
      </c>
      <c r="J62" s="143">
        <v>0</v>
      </c>
      <c r="K62" s="129">
        <v>0</v>
      </c>
      <c r="L62" s="143"/>
      <c r="M62" s="129">
        <v>0</v>
      </c>
      <c r="N62" s="143"/>
      <c r="O62" s="129">
        <v>0</v>
      </c>
      <c r="P62" s="143"/>
      <c r="Q62" s="129">
        <v>0</v>
      </c>
      <c r="R62" s="144"/>
      <c r="S62" s="129">
        <v>0</v>
      </c>
      <c r="T62" s="143"/>
      <c r="U62" s="129">
        <v>0</v>
      </c>
      <c r="V62" s="143"/>
      <c r="W62" s="129">
        <v>0</v>
      </c>
      <c r="X62" s="143"/>
      <c r="Y62" s="129">
        <v>0</v>
      </c>
      <c r="Z62" s="143"/>
      <c r="AA62" s="129">
        <v>0</v>
      </c>
      <c r="AB62" s="143"/>
      <c r="AC62" s="129">
        <v>0</v>
      </c>
      <c r="AD62" s="143"/>
      <c r="AE62" s="129">
        <v>0</v>
      </c>
      <c r="AF62" s="143"/>
      <c r="AG62" s="129">
        <v>0</v>
      </c>
      <c r="AH62" s="143"/>
      <c r="AI62" s="129">
        <v>0</v>
      </c>
      <c r="AJ62" s="144">
        <v>0</v>
      </c>
      <c r="AK62" s="129">
        <v>0</v>
      </c>
    </row>
    <row r="63" spans="1:37" ht="15">
      <c r="A63" s="137"/>
      <c r="B63" s="146"/>
      <c r="C63" s="142" t="s">
        <v>183</v>
      </c>
      <c r="D63" s="143">
        <v>0</v>
      </c>
      <c r="E63" s="129">
        <v>0</v>
      </c>
      <c r="F63" s="143">
        <v>0</v>
      </c>
      <c r="G63" s="129">
        <v>0</v>
      </c>
      <c r="H63" s="143">
        <v>0</v>
      </c>
      <c r="I63" s="129">
        <v>0</v>
      </c>
      <c r="J63" s="143">
        <v>0</v>
      </c>
      <c r="K63" s="129">
        <v>0</v>
      </c>
      <c r="L63" s="143"/>
      <c r="M63" s="129">
        <v>0</v>
      </c>
      <c r="N63" s="143"/>
      <c r="O63" s="129">
        <v>0</v>
      </c>
      <c r="P63" s="143"/>
      <c r="Q63" s="129">
        <v>0</v>
      </c>
      <c r="R63" s="144"/>
      <c r="S63" s="129">
        <v>0</v>
      </c>
      <c r="T63" s="143"/>
      <c r="U63" s="129">
        <v>0</v>
      </c>
      <c r="V63" s="143"/>
      <c r="W63" s="129">
        <v>0</v>
      </c>
      <c r="X63" s="143"/>
      <c r="Y63" s="129">
        <v>0</v>
      </c>
      <c r="Z63" s="143"/>
      <c r="AA63" s="129">
        <v>0</v>
      </c>
      <c r="AB63" s="143"/>
      <c r="AC63" s="129">
        <v>0</v>
      </c>
      <c r="AD63" s="143"/>
      <c r="AE63" s="129">
        <v>0</v>
      </c>
      <c r="AF63" s="143"/>
      <c r="AG63" s="129">
        <v>0</v>
      </c>
      <c r="AH63" s="143"/>
      <c r="AI63" s="129">
        <v>0</v>
      </c>
      <c r="AJ63" s="144">
        <v>0</v>
      </c>
      <c r="AK63" s="129">
        <v>0</v>
      </c>
    </row>
    <row r="64" spans="1:37" ht="15">
      <c r="A64" s="137"/>
      <c r="B64" s="146"/>
      <c r="C64" s="142" t="s">
        <v>184</v>
      </c>
      <c r="D64" s="143">
        <v>0</v>
      </c>
      <c r="E64" s="129">
        <v>0</v>
      </c>
      <c r="F64" s="143">
        <v>0</v>
      </c>
      <c r="G64" s="129">
        <v>0</v>
      </c>
      <c r="H64" s="143">
        <v>0</v>
      </c>
      <c r="I64" s="129">
        <v>0</v>
      </c>
      <c r="J64" s="143">
        <v>0</v>
      </c>
      <c r="K64" s="129">
        <v>0</v>
      </c>
      <c r="L64" s="143"/>
      <c r="M64" s="129">
        <v>0</v>
      </c>
      <c r="N64" s="143"/>
      <c r="O64" s="129">
        <v>0</v>
      </c>
      <c r="P64" s="143"/>
      <c r="Q64" s="129">
        <v>0</v>
      </c>
      <c r="R64" s="144"/>
      <c r="S64" s="129">
        <v>0</v>
      </c>
      <c r="T64" s="143"/>
      <c r="U64" s="129">
        <v>0</v>
      </c>
      <c r="V64" s="143"/>
      <c r="W64" s="129">
        <v>0</v>
      </c>
      <c r="X64" s="143"/>
      <c r="Y64" s="129">
        <v>0</v>
      </c>
      <c r="Z64" s="143"/>
      <c r="AA64" s="129">
        <v>0</v>
      </c>
      <c r="AB64" s="143"/>
      <c r="AC64" s="129">
        <v>0</v>
      </c>
      <c r="AD64" s="143"/>
      <c r="AE64" s="129">
        <v>0</v>
      </c>
      <c r="AF64" s="143"/>
      <c r="AG64" s="129">
        <v>0</v>
      </c>
      <c r="AH64" s="143"/>
      <c r="AI64" s="129">
        <v>0</v>
      </c>
      <c r="AJ64" s="144">
        <v>0</v>
      </c>
      <c r="AK64" s="129">
        <v>0</v>
      </c>
    </row>
    <row r="65" spans="1:37" ht="15" customHeight="1">
      <c r="A65" s="137"/>
      <c r="B65" s="146"/>
      <c r="C65" s="142" t="s">
        <v>185</v>
      </c>
      <c r="D65" s="143">
        <v>0</v>
      </c>
      <c r="E65" s="129">
        <v>0</v>
      </c>
      <c r="F65" s="143">
        <v>0</v>
      </c>
      <c r="G65" s="129">
        <v>0</v>
      </c>
      <c r="H65" s="143">
        <v>0</v>
      </c>
      <c r="I65" s="129">
        <v>0</v>
      </c>
      <c r="J65" s="143">
        <v>0</v>
      </c>
      <c r="K65" s="129">
        <v>0</v>
      </c>
      <c r="L65" s="143"/>
      <c r="M65" s="129">
        <v>0</v>
      </c>
      <c r="N65" s="143"/>
      <c r="O65" s="129">
        <v>0</v>
      </c>
      <c r="P65" s="143"/>
      <c r="Q65" s="129">
        <v>0</v>
      </c>
      <c r="R65" s="144"/>
      <c r="S65" s="129">
        <v>0</v>
      </c>
      <c r="T65" s="143"/>
      <c r="U65" s="129">
        <v>0</v>
      </c>
      <c r="V65" s="143"/>
      <c r="W65" s="129">
        <v>0</v>
      </c>
      <c r="X65" s="143"/>
      <c r="Y65" s="129">
        <v>0</v>
      </c>
      <c r="Z65" s="143"/>
      <c r="AA65" s="129">
        <v>0</v>
      </c>
      <c r="AB65" s="143"/>
      <c r="AC65" s="129">
        <v>0</v>
      </c>
      <c r="AD65" s="143"/>
      <c r="AE65" s="129">
        <v>0</v>
      </c>
      <c r="AF65" s="143"/>
      <c r="AG65" s="129">
        <v>0</v>
      </c>
      <c r="AH65" s="143"/>
      <c r="AI65" s="129">
        <v>0</v>
      </c>
      <c r="AJ65" s="144">
        <v>0</v>
      </c>
      <c r="AK65" s="129">
        <v>0</v>
      </c>
    </row>
    <row r="66" spans="1:37" ht="15">
      <c r="A66" s="137"/>
      <c r="B66" s="137"/>
      <c r="C66" s="142" t="s">
        <v>155</v>
      </c>
      <c r="D66" s="143">
        <v>0</v>
      </c>
      <c r="E66" s="129">
        <v>0</v>
      </c>
      <c r="F66" s="143">
        <v>0</v>
      </c>
      <c r="G66" s="129">
        <v>0</v>
      </c>
      <c r="H66" s="143">
        <v>0</v>
      </c>
      <c r="I66" s="129">
        <v>0</v>
      </c>
      <c r="J66" s="143">
        <v>0</v>
      </c>
      <c r="K66" s="129">
        <v>0</v>
      </c>
      <c r="L66" s="143"/>
      <c r="M66" s="129">
        <v>0</v>
      </c>
      <c r="N66" s="143"/>
      <c r="O66" s="129">
        <v>0</v>
      </c>
      <c r="P66" s="143"/>
      <c r="Q66" s="129">
        <v>0</v>
      </c>
      <c r="R66" s="144"/>
      <c r="S66" s="129">
        <v>0</v>
      </c>
      <c r="T66" s="143"/>
      <c r="U66" s="129">
        <v>0</v>
      </c>
      <c r="V66" s="143"/>
      <c r="W66" s="129">
        <v>0</v>
      </c>
      <c r="X66" s="143"/>
      <c r="Y66" s="129">
        <v>0</v>
      </c>
      <c r="Z66" s="143"/>
      <c r="AA66" s="129">
        <v>0</v>
      </c>
      <c r="AB66" s="143"/>
      <c r="AC66" s="129">
        <v>0</v>
      </c>
      <c r="AD66" s="143"/>
      <c r="AE66" s="129">
        <v>0</v>
      </c>
      <c r="AF66" s="143"/>
      <c r="AG66" s="129">
        <v>0</v>
      </c>
      <c r="AH66" s="143"/>
      <c r="AI66" s="129">
        <v>0</v>
      </c>
      <c r="AJ66" s="144">
        <v>0</v>
      </c>
      <c r="AK66" s="129">
        <v>0</v>
      </c>
    </row>
    <row r="67" spans="1:37" ht="15">
      <c r="A67" s="137"/>
      <c r="B67" s="146" t="s">
        <v>186</v>
      </c>
      <c r="C67" s="147"/>
      <c r="D67" s="139">
        <v>0</v>
      </c>
      <c r="E67" s="127">
        <v>0</v>
      </c>
      <c r="F67" s="139">
        <v>0</v>
      </c>
      <c r="G67" s="127">
        <v>0</v>
      </c>
      <c r="H67" s="139">
        <v>19967.320083749997</v>
      </c>
      <c r="I67" s="127">
        <v>0.0022707433455034956</v>
      </c>
      <c r="J67" s="139">
        <v>0</v>
      </c>
      <c r="K67" s="127">
        <v>0</v>
      </c>
      <c r="L67" s="139">
        <v>0</v>
      </c>
      <c r="M67" s="127">
        <v>0</v>
      </c>
      <c r="N67" s="139">
        <v>0</v>
      </c>
      <c r="O67" s="127">
        <v>0</v>
      </c>
      <c r="P67" s="139">
        <v>820577.7532158309</v>
      </c>
      <c r="Q67" s="127">
        <v>0.029611348834601654</v>
      </c>
      <c r="R67" s="141">
        <v>401704.17337288405</v>
      </c>
      <c r="S67" s="127">
        <v>0.10042026994720779</v>
      </c>
      <c r="T67" s="139">
        <v>0</v>
      </c>
      <c r="U67" s="127">
        <v>0</v>
      </c>
      <c r="V67" s="139">
        <v>12.2039192</v>
      </c>
      <c r="W67" s="127">
        <v>2.821478057495598E-06</v>
      </c>
      <c r="X67" s="139">
        <v>526448.063615145</v>
      </c>
      <c r="Y67" s="127">
        <v>0.03448424562066931</v>
      </c>
      <c r="Z67" s="139">
        <v>200249.403106569</v>
      </c>
      <c r="AA67" s="127">
        <v>0.053610621841269135</v>
      </c>
      <c r="AB67" s="139">
        <v>0</v>
      </c>
      <c r="AC67" s="127">
        <v>0</v>
      </c>
      <c r="AD67" s="139">
        <v>0</v>
      </c>
      <c r="AE67" s="127">
        <v>0</v>
      </c>
      <c r="AF67" s="139">
        <v>674109.08639915</v>
      </c>
      <c r="AG67" s="127">
        <v>0.02929991470578104</v>
      </c>
      <c r="AH67" s="139">
        <v>259700.057702825</v>
      </c>
      <c r="AI67" s="127">
        <v>0.07217308243384978</v>
      </c>
      <c r="AJ67" s="141">
        <v>2902768.061415353</v>
      </c>
      <c r="AK67" s="127">
        <v>0.025727459640020107</v>
      </c>
    </row>
    <row r="68" spans="1:37" ht="15">
      <c r="A68" s="137"/>
      <c r="B68" s="137"/>
      <c r="C68" s="142" t="s">
        <v>159</v>
      </c>
      <c r="D68" s="143"/>
      <c r="E68" s="129">
        <v>0</v>
      </c>
      <c r="F68" s="143"/>
      <c r="G68" s="129">
        <v>0</v>
      </c>
      <c r="H68" s="143"/>
      <c r="I68" s="129">
        <v>0</v>
      </c>
      <c r="J68" s="143"/>
      <c r="K68" s="129">
        <v>0</v>
      </c>
      <c r="L68" s="143"/>
      <c r="M68" s="129">
        <v>0</v>
      </c>
      <c r="N68" s="143"/>
      <c r="O68" s="129">
        <v>0</v>
      </c>
      <c r="P68" s="143"/>
      <c r="Q68" s="129">
        <v>0</v>
      </c>
      <c r="R68" s="144"/>
      <c r="S68" s="129">
        <v>0</v>
      </c>
      <c r="T68" s="143"/>
      <c r="U68" s="129">
        <v>0</v>
      </c>
      <c r="V68" s="143"/>
      <c r="W68" s="129">
        <v>0</v>
      </c>
      <c r="X68" s="143"/>
      <c r="Y68" s="129">
        <v>0</v>
      </c>
      <c r="Z68" s="143"/>
      <c r="AA68" s="129">
        <v>0</v>
      </c>
      <c r="AB68" s="143"/>
      <c r="AC68" s="129">
        <v>0</v>
      </c>
      <c r="AD68" s="143"/>
      <c r="AE68" s="129">
        <v>0</v>
      </c>
      <c r="AF68" s="143"/>
      <c r="AG68" s="129">
        <v>0</v>
      </c>
      <c r="AH68" s="143"/>
      <c r="AI68" s="129">
        <v>0</v>
      </c>
      <c r="AJ68" s="144">
        <v>0</v>
      </c>
      <c r="AK68" s="129">
        <v>0</v>
      </c>
    </row>
    <row r="69" spans="1:37" ht="15">
      <c r="A69" s="137"/>
      <c r="B69" s="137"/>
      <c r="C69" s="142" t="s">
        <v>160</v>
      </c>
      <c r="D69" s="143">
        <v>0</v>
      </c>
      <c r="E69" s="129">
        <v>0</v>
      </c>
      <c r="F69" s="143">
        <v>0</v>
      </c>
      <c r="G69" s="129">
        <v>0</v>
      </c>
      <c r="H69" s="143">
        <v>0</v>
      </c>
      <c r="I69" s="129">
        <v>0</v>
      </c>
      <c r="J69" s="143">
        <v>0</v>
      </c>
      <c r="K69" s="129">
        <v>0</v>
      </c>
      <c r="L69" s="143">
        <v>0</v>
      </c>
      <c r="M69" s="129">
        <v>0</v>
      </c>
      <c r="N69" s="143">
        <v>0</v>
      </c>
      <c r="O69" s="129">
        <v>0</v>
      </c>
      <c r="P69" s="143">
        <v>0</v>
      </c>
      <c r="Q69" s="129">
        <v>0</v>
      </c>
      <c r="R69" s="144">
        <v>0</v>
      </c>
      <c r="S69" s="129">
        <v>0</v>
      </c>
      <c r="T69" s="143">
        <v>0</v>
      </c>
      <c r="U69" s="129">
        <v>0</v>
      </c>
      <c r="V69" s="143">
        <v>0</v>
      </c>
      <c r="W69" s="129">
        <v>0</v>
      </c>
      <c r="X69" s="143">
        <v>0</v>
      </c>
      <c r="Y69" s="129">
        <v>0</v>
      </c>
      <c r="Z69" s="143">
        <v>0</v>
      </c>
      <c r="AA69" s="129">
        <v>0</v>
      </c>
      <c r="AB69" s="143">
        <v>0</v>
      </c>
      <c r="AC69" s="129">
        <v>0</v>
      </c>
      <c r="AD69" s="143">
        <v>0</v>
      </c>
      <c r="AE69" s="129">
        <v>0</v>
      </c>
      <c r="AF69" s="143">
        <v>0</v>
      </c>
      <c r="AG69" s="129">
        <v>0</v>
      </c>
      <c r="AH69" s="143">
        <v>0</v>
      </c>
      <c r="AI69" s="129">
        <v>0</v>
      </c>
      <c r="AJ69" s="144">
        <v>0</v>
      </c>
      <c r="AK69" s="129">
        <v>0</v>
      </c>
    </row>
    <row r="70" spans="1:37" ht="15">
      <c r="A70" s="137"/>
      <c r="B70" s="137"/>
      <c r="C70" s="142" t="s">
        <v>161</v>
      </c>
      <c r="D70" s="143">
        <v>0</v>
      </c>
      <c r="E70" s="129">
        <v>0</v>
      </c>
      <c r="F70" s="143">
        <v>0</v>
      </c>
      <c r="G70" s="129">
        <v>0</v>
      </c>
      <c r="H70" s="143">
        <v>19967.320083749997</v>
      </c>
      <c r="I70" s="129">
        <v>0.0022707433455034956</v>
      </c>
      <c r="J70" s="143">
        <v>0</v>
      </c>
      <c r="K70" s="129">
        <v>0</v>
      </c>
      <c r="L70" s="143">
        <v>0</v>
      </c>
      <c r="M70" s="129">
        <v>0</v>
      </c>
      <c r="N70" s="143">
        <v>0</v>
      </c>
      <c r="O70" s="129">
        <v>0</v>
      </c>
      <c r="P70" s="143">
        <v>414626.12560365</v>
      </c>
      <c r="Q70" s="129">
        <v>0.014962188279018258</v>
      </c>
      <c r="R70" s="144">
        <v>300054.84135385003</v>
      </c>
      <c r="S70" s="129">
        <v>0.07500939787287303</v>
      </c>
      <c r="T70" s="143">
        <v>0</v>
      </c>
      <c r="U70" s="129">
        <v>0</v>
      </c>
      <c r="V70" s="143">
        <v>0</v>
      </c>
      <c r="W70" s="129">
        <v>0</v>
      </c>
      <c r="X70" s="143">
        <v>234294.66352140004</v>
      </c>
      <c r="Y70" s="129">
        <v>0.015347144918725455</v>
      </c>
      <c r="Z70" s="143">
        <v>83316.73978804999</v>
      </c>
      <c r="AA70" s="129">
        <v>0.022305495849330927</v>
      </c>
      <c r="AB70" s="143">
        <v>0</v>
      </c>
      <c r="AC70" s="129">
        <v>0</v>
      </c>
      <c r="AD70" s="143">
        <v>0</v>
      </c>
      <c r="AE70" s="129">
        <v>0</v>
      </c>
      <c r="AF70" s="143">
        <v>345011.05641625</v>
      </c>
      <c r="AG70" s="129">
        <v>0.014995784405674024</v>
      </c>
      <c r="AH70" s="143">
        <v>69917.92370117501</v>
      </c>
      <c r="AI70" s="129">
        <v>0.019430846937519303</v>
      </c>
      <c r="AJ70" s="144">
        <v>1467188.6704681248</v>
      </c>
      <c r="AK70" s="129">
        <v>0.013003807574401402</v>
      </c>
    </row>
    <row r="71" spans="1:37" ht="15">
      <c r="A71" s="137"/>
      <c r="B71" s="137"/>
      <c r="C71" s="142" t="s">
        <v>166</v>
      </c>
      <c r="D71" s="143">
        <v>0</v>
      </c>
      <c r="E71" s="129">
        <v>0</v>
      </c>
      <c r="F71" s="143">
        <v>0</v>
      </c>
      <c r="G71" s="129">
        <v>0</v>
      </c>
      <c r="H71" s="143">
        <v>0</v>
      </c>
      <c r="I71" s="129">
        <v>0</v>
      </c>
      <c r="J71" s="143">
        <v>0</v>
      </c>
      <c r="K71" s="129">
        <v>0</v>
      </c>
      <c r="L71" s="143">
        <v>0</v>
      </c>
      <c r="M71" s="129">
        <v>0</v>
      </c>
      <c r="N71" s="143">
        <v>0</v>
      </c>
      <c r="O71" s="129">
        <v>0</v>
      </c>
      <c r="P71" s="143">
        <v>147715.709855381</v>
      </c>
      <c r="Q71" s="129">
        <v>0.005330465511326156</v>
      </c>
      <c r="R71" s="144">
        <v>36406.064853334</v>
      </c>
      <c r="S71" s="129">
        <v>0.009100992975977223</v>
      </c>
      <c r="T71" s="143">
        <v>0</v>
      </c>
      <c r="U71" s="129">
        <v>0</v>
      </c>
      <c r="V71" s="143">
        <v>0</v>
      </c>
      <c r="W71" s="129">
        <v>0</v>
      </c>
      <c r="X71" s="143">
        <v>156743.619817395</v>
      </c>
      <c r="Y71" s="129">
        <v>0.010267272042256517</v>
      </c>
      <c r="Z71" s="143">
        <v>67363.932801569</v>
      </c>
      <c r="AA71" s="129">
        <v>0.018034622181838163</v>
      </c>
      <c r="AB71" s="143">
        <v>0</v>
      </c>
      <c r="AC71" s="129">
        <v>0</v>
      </c>
      <c r="AD71" s="143">
        <v>0</v>
      </c>
      <c r="AE71" s="129">
        <v>0</v>
      </c>
      <c r="AF71" s="143">
        <v>167765.07845789997</v>
      </c>
      <c r="AG71" s="129">
        <v>0.007291850219201157</v>
      </c>
      <c r="AH71" s="143">
        <v>84237.20149539998</v>
      </c>
      <c r="AI71" s="129">
        <v>0.02341030857405998</v>
      </c>
      <c r="AJ71" s="144">
        <v>660231.6072809789</v>
      </c>
      <c r="AK71" s="129">
        <v>0.005851684209693554</v>
      </c>
    </row>
    <row r="72" spans="1:37" ht="15">
      <c r="A72" s="137"/>
      <c r="B72" s="137"/>
      <c r="C72" s="142" t="s">
        <v>183</v>
      </c>
      <c r="D72" s="143">
        <v>0</v>
      </c>
      <c r="E72" s="129">
        <v>0</v>
      </c>
      <c r="F72" s="143">
        <v>0</v>
      </c>
      <c r="G72" s="129">
        <v>0</v>
      </c>
      <c r="H72" s="143">
        <v>0</v>
      </c>
      <c r="I72" s="129">
        <v>0</v>
      </c>
      <c r="J72" s="143">
        <v>0</v>
      </c>
      <c r="K72" s="129">
        <v>0</v>
      </c>
      <c r="L72" s="143">
        <v>0</v>
      </c>
      <c r="M72" s="129">
        <v>0</v>
      </c>
      <c r="N72" s="143">
        <v>0</v>
      </c>
      <c r="O72" s="129">
        <v>0</v>
      </c>
      <c r="P72" s="143">
        <v>0</v>
      </c>
      <c r="Q72" s="129">
        <v>0</v>
      </c>
      <c r="R72" s="144">
        <v>0</v>
      </c>
      <c r="S72" s="129">
        <v>0</v>
      </c>
      <c r="T72" s="143">
        <v>0</v>
      </c>
      <c r="U72" s="129">
        <v>0</v>
      </c>
      <c r="V72" s="143">
        <v>0</v>
      </c>
      <c r="W72" s="129">
        <v>0</v>
      </c>
      <c r="X72" s="143">
        <v>0</v>
      </c>
      <c r="Y72" s="129">
        <v>0</v>
      </c>
      <c r="Z72" s="143">
        <v>0</v>
      </c>
      <c r="AA72" s="129">
        <v>0</v>
      </c>
      <c r="AB72" s="143">
        <v>0</v>
      </c>
      <c r="AC72" s="129">
        <v>0</v>
      </c>
      <c r="AD72" s="143">
        <v>0</v>
      </c>
      <c r="AE72" s="129">
        <v>0</v>
      </c>
      <c r="AF72" s="143">
        <v>0</v>
      </c>
      <c r="AG72" s="129">
        <v>0</v>
      </c>
      <c r="AH72" s="143">
        <v>0</v>
      </c>
      <c r="AI72" s="129">
        <v>0</v>
      </c>
      <c r="AJ72" s="144">
        <v>0</v>
      </c>
      <c r="AK72" s="129">
        <v>0</v>
      </c>
    </row>
    <row r="73" spans="1:37" ht="15">
      <c r="A73" s="137"/>
      <c r="B73" s="137"/>
      <c r="C73" s="142" t="s">
        <v>184</v>
      </c>
      <c r="D73" s="143">
        <v>0</v>
      </c>
      <c r="E73" s="129">
        <v>0</v>
      </c>
      <c r="F73" s="143">
        <v>0</v>
      </c>
      <c r="G73" s="129">
        <v>0</v>
      </c>
      <c r="H73" s="143">
        <v>0</v>
      </c>
      <c r="I73" s="129">
        <v>0</v>
      </c>
      <c r="J73" s="143">
        <v>0</v>
      </c>
      <c r="K73" s="129">
        <v>0</v>
      </c>
      <c r="L73" s="143">
        <v>0</v>
      </c>
      <c r="M73" s="129">
        <v>0</v>
      </c>
      <c r="N73" s="143">
        <v>0</v>
      </c>
      <c r="O73" s="129">
        <v>0</v>
      </c>
      <c r="P73" s="143">
        <v>62.30592</v>
      </c>
      <c r="Q73" s="129">
        <v>2.2483699129673045E-06</v>
      </c>
      <c r="R73" s="144">
        <v>14.27844</v>
      </c>
      <c r="S73" s="129">
        <v>3.569404786576702E-06</v>
      </c>
      <c r="T73" s="143">
        <v>0</v>
      </c>
      <c r="U73" s="129">
        <v>0</v>
      </c>
      <c r="V73" s="143">
        <v>0</v>
      </c>
      <c r="W73" s="129">
        <v>0</v>
      </c>
      <c r="X73" s="143">
        <v>19.4706</v>
      </c>
      <c r="Y73" s="129">
        <v>1.2753944770374269E-06</v>
      </c>
      <c r="Z73" s="143">
        <v>0</v>
      </c>
      <c r="AA73" s="129">
        <v>0</v>
      </c>
      <c r="AB73" s="143">
        <v>0</v>
      </c>
      <c r="AC73" s="129">
        <v>0</v>
      </c>
      <c r="AD73" s="143">
        <v>0</v>
      </c>
      <c r="AE73" s="129">
        <v>0</v>
      </c>
      <c r="AF73" s="143">
        <v>51.9216</v>
      </c>
      <c r="AG73" s="129">
        <v>2.256754110100954E-06</v>
      </c>
      <c r="AH73" s="143">
        <v>25.9608</v>
      </c>
      <c r="AI73" s="129">
        <v>7.214749873458752E-06</v>
      </c>
      <c r="AJ73" s="144">
        <v>173.93735999999998</v>
      </c>
      <c r="AK73" s="129">
        <v>1.541620382549514E-06</v>
      </c>
    </row>
    <row r="74" spans="1:37" ht="15">
      <c r="A74" s="137"/>
      <c r="B74" s="137"/>
      <c r="C74" s="142" t="s">
        <v>185</v>
      </c>
      <c r="D74" s="143">
        <v>0</v>
      </c>
      <c r="E74" s="129">
        <v>0</v>
      </c>
      <c r="F74" s="143">
        <v>0</v>
      </c>
      <c r="G74" s="129">
        <v>0</v>
      </c>
      <c r="H74" s="143">
        <v>0</v>
      </c>
      <c r="I74" s="129">
        <v>0</v>
      </c>
      <c r="J74" s="143">
        <v>0</v>
      </c>
      <c r="K74" s="129">
        <v>0</v>
      </c>
      <c r="L74" s="143">
        <v>0</v>
      </c>
      <c r="M74" s="129">
        <v>0</v>
      </c>
      <c r="N74" s="143">
        <v>0</v>
      </c>
      <c r="O74" s="129">
        <v>0</v>
      </c>
      <c r="P74" s="143">
        <v>0</v>
      </c>
      <c r="Q74" s="129">
        <v>0</v>
      </c>
      <c r="R74" s="144">
        <v>0</v>
      </c>
      <c r="S74" s="129">
        <v>0</v>
      </c>
      <c r="T74" s="143">
        <v>0</v>
      </c>
      <c r="U74" s="129">
        <v>0</v>
      </c>
      <c r="V74" s="143">
        <v>0</v>
      </c>
      <c r="W74" s="129">
        <v>0</v>
      </c>
      <c r="X74" s="143">
        <v>0</v>
      </c>
      <c r="Y74" s="129">
        <v>0</v>
      </c>
      <c r="Z74" s="143">
        <v>0</v>
      </c>
      <c r="AA74" s="129">
        <v>0</v>
      </c>
      <c r="AB74" s="143">
        <v>0</v>
      </c>
      <c r="AC74" s="129">
        <v>0</v>
      </c>
      <c r="AD74" s="143">
        <v>0</v>
      </c>
      <c r="AE74" s="129">
        <v>0</v>
      </c>
      <c r="AF74" s="143">
        <v>0</v>
      </c>
      <c r="AG74" s="129">
        <v>0</v>
      </c>
      <c r="AH74" s="143">
        <v>0</v>
      </c>
      <c r="AI74" s="129">
        <v>0</v>
      </c>
      <c r="AJ74" s="144">
        <v>0</v>
      </c>
      <c r="AK74" s="129">
        <v>0</v>
      </c>
    </row>
    <row r="75" spans="1:37" ht="15" customHeight="1">
      <c r="A75" s="137"/>
      <c r="B75" s="137"/>
      <c r="C75" s="142" t="s">
        <v>155</v>
      </c>
      <c r="D75" s="143">
        <v>0</v>
      </c>
      <c r="E75" s="129">
        <v>0</v>
      </c>
      <c r="F75" s="143">
        <v>0</v>
      </c>
      <c r="G75" s="129">
        <v>0</v>
      </c>
      <c r="H75" s="143">
        <v>0</v>
      </c>
      <c r="I75" s="129">
        <v>0</v>
      </c>
      <c r="J75" s="143">
        <v>0</v>
      </c>
      <c r="K75" s="129">
        <v>0</v>
      </c>
      <c r="L75" s="143">
        <v>0</v>
      </c>
      <c r="M75" s="129">
        <v>0</v>
      </c>
      <c r="N75" s="143">
        <v>0</v>
      </c>
      <c r="O75" s="129">
        <v>0</v>
      </c>
      <c r="P75" s="143">
        <v>17967.8225868</v>
      </c>
      <c r="Q75" s="129">
        <v>0.0006483864086381436</v>
      </c>
      <c r="R75" s="144">
        <v>5177.5414132000005</v>
      </c>
      <c r="S75" s="129">
        <v>0.0012943109403390834</v>
      </c>
      <c r="T75" s="143">
        <v>0</v>
      </c>
      <c r="U75" s="129">
        <v>0</v>
      </c>
      <c r="V75" s="143">
        <v>12.2039192</v>
      </c>
      <c r="W75" s="129">
        <v>2.821478057495598E-06</v>
      </c>
      <c r="X75" s="143">
        <v>14429.5372326</v>
      </c>
      <c r="Y75" s="129">
        <v>0.0009451866964892686</v>
      </c>
      <c r="Z75" s="143">
        <v>669.6948482</v>
      </c>
      <c r="AA75" s="129">
        <v>0.00017929020860446492</v>
      </c>
      <c r="AB75" s="143">
        <v>0</v>
      </c>
      <c r="AC75" s="129">
        <v>0</v>
      </c>
      <c r="AD75" s="143">
        <v>0</v>
      </c>
      <c r="AE75" s="129">
        <v>0</v>
      </c>
      <c r="AF75" s="143">
        <v>0</v>
      </c>
      <c r="AG75" s="129">
        <v>0</v>
      </c>
      <c r="AH75" s="143">
        <v>0</v>
      </c>
      <c r="AI75" s="129">
        <v>0</v>
      </c>
      <c r="AJ75" s="144">
        <v>38256.8</v>
      </c>
      <c r="AK75" s="129">
        <v>0.0003390730010569337</v>
      </c>
    </row>
    <row r="76" spans="1:37" ht="15">
      <c r="A76" s="137"/>
      <c r="B76" s="137"/>
      <c r="C76" s="142" t="s">
        <v>187</v>
      </c>
      <c r="D76" s="143">
        <v>0</v>
      </c>
      <c r="E76" s="129">
        <v>0</v>
      </c>
      <c r="F76" s="143">
        <v>0</v>
      </c>
      <c r="G76" s="129">
        <v>0</v>
      </c>
      <c r="H76" s="143">
        <v>0</v>
      </c>
      <c r="I76" s="129">
        <v>0</v>
      </c>
      <c r="J76" s="143">
        <v>0</v>
      </c>
      <c r="K76" s="129">
        <v>0</v>
      </c>
      <c r="L76" s="143">
        <v>0</v>
      </c>
      <c r="M76" s="129">
        <v>0</v>
      </c>
      <c r="N76" s="143">
        <v>0</v>
      </c>
      <c r="O76" s="129">
        <v>0</v>
      </c>
      <c r="P76" s="143">
        <v>240205.78925</v>
      </c>
      <c r="Q76" s="129">
        <v>0.008668060265706136</v>
      </c>
      <c r="R76" s="144">
        <v>60051.4473125</v>
      </c>
      <c r="S76" s="129">
        <v>0.015011998753231875</v>
      </c>
      <c r="T76" s="143">
        <v>0</v>
      </c>
      <c r="U76" s="129">
        <v>0</v>
      </c>
      <c r="V76" s="143">
        <v>0</v>
      </c>
      <c r="W76" s="129">
        <v>0</v>
      </c>
      <c r="X76" s="143">
        <v>120960.77244375</v>
      </c>
      <c r="Y76" s="129">
        <v>0.007923366568721031</v>
      </c>
      <c r="Z76" s="143">
        <v>48899.03566875</v>
      </c>
      <c r="AA76" s="129">
        <v>0.01309121360149558</v>
      </c>
      <c r="AB76" s="143">
        <v>0</v>
      </c>
      <c r="AC76" s="129">
        <v>0</v>
      </c>
      <c r="AD76" s="143">
        <v>0</v>
      </c>
      <c r="AE76" s="129">
        <v>0</v>
      </c>
      <c r="AF76" s="143">
        <v>161281.029925</v>
      </c>
      <c r="AG76" s="129">
        <v>0.00701002332679576</v>
      </c>
      <c r="AH76" s="143">
        <v>105518.97170625</v>
      </c>
      <c r="AI76" s="129">
        <v>0.02932471217239703</v>
      </c>
      <c r="AJ76" s="144">
        <v>736917.0463062499</v>
      </c>
      <c r="AK76" s="129">
        <v>0.006531353234485673</v>
      </c>
    </row>
    <row r="77" spans="1:37" ht="15">
      <c r="A77" s="137"/>
      <c r="B77" s="146" t="s">
        <v>188</v>
      </c>
      <c r="C77" s="147"/>
      <c r="D77" s="139">
        <v>8356.408356138</v>
      </c>
      <c r="E77" s="127">
        <v>0.04706155679338716</v>
      </c>
      <c r="F77" s="139">
        <v>319428.45200912026</v>
      </c>
      <c r="G77" s="127">
        <v>0.30559941771887444</v>
      </c>
      <c r="H77" s="139">
        <v>3880890.4524301975</v>
      </c>
      <c r="I77" s="127">
        <v>0.44134646675273176</v>
      </c>
      <c r="J77" s="139">
        <v>1457102.3464624425</v>
      </c>
      <c r="K77" s="127">
        <v>0.458646823649472</v>
      </c>
      <c r="L77" s="139">
        <v>0</v>
      </c>
      <c r="M77" s="127">
        <v>0</v>
      </c>
      <c r="N77" s="139">
        <v>2375956.5617947686</v>
      </c>
      <c r="O77" s="127">
        <v>0.3414498423981229</v>
      </c>
      <c r="P77" s="139">
        <v>13052410.079545481</v>
      </c>
      <c r="Q77" s="127">
        <v>0.47100895251303954</v>
      </c>
      <c r="R77" s="141">
        <v>2015981.9181106493</v>
      </c>
      <c r="S77" s="127">
        <v>0.5039665053154428</v>
      </c>
      <c r="T77" s="139">
        <v>0</v>
      </c>
      <c r="U77" s="127">
        <v>0</v>
      </c>
      <c r="V77" s="139">
        <v>1718658.851714258</v>
      </c>
      <c r="W77" s="127">
        <v>0.3973443415154994</v>
      </c>
      <c r="X77" s="139">
        <v>7439530.334785728</v>
      </c>
      <c r="Y77" s="127">
        <v>0.48731605090434377</v>
      </c>
      <c r="Z77" s="139">
        <v>1927317.7466168264</v>
      </c>
      <c r="AA77" s="127">
        <v>0.5159800792357626</v>
      </c>
      <c r="AB77" s="139">
        <v>0</v>
      </c>
      <c r="AC77" s="127">
        <v>0</v>
      </c>
      <c r="AD77" s="139">
        <v>1940525.8028715283</v>
      </c>
      <c r="AE77" s="127">
        <v>0.33184627938868805</v>
      </c>
      <c r="AF77" s="139">
        <v>11010261.48845856</v>
      </c>
      <c r="AG77" s="127">
        <v>0.4785571489970476</v>
      </c>
      <c r="AH77" s="139">
        <v>1871555.4495460289</v>
      </c>
      <c r="AI77" s="127">
        <v>0.5201228175858699</v>
      </c>
      <c r="AJ77" s="141">
        <v>49017975.89270172</v>
      </c>
      <c r="AK77" s="127">
        <v>0.4344501419793292</v>
      </c>
    </row>
    <row r="78" spans="1:37" ht="15">
      <c r="A78" s="137"/>
      <c r="B78" s="137"/>
      <c r="C78" s="142" t="s">
        <v>189</v>
      </c>
      <c r="D78" s="143">
        <v>0</v>
      </c>
      <c r="E78" s="129">
        <v>0</v>
      </c>
      <c r="F78" s="143">
        <v>216870.2944932543</v>
      </c>
      <c r="G78" s="129">
        <v>0.20748131639747314</v>
      </c>
      <c r="H78" s="143">
        <v>2187696.7756549665</v>
      </c>
      <c r="I78" s="129">
        <v>0.24879141890156956</v>
      </c>
      <c r="J78" s="143">
        <v>102483.900539515</v>
      </c>
      <c r="K78" s="129">
        <v>0.03225848587216486</v>
      </c>
      <c r="L78" s="143">
        <v>0</v>
      </c>
      <c r="M78" s="129">
        <v>0</v>
      </c>
      <c r="N78" s="143">
        <v>1913673.6794856132</v>
      </c>
      <c r="O78" s="129">
        <v>0.2750149505124835</v>
      </c>
      <c r="P78" s="143">
        <v>8021892.424624916</v>
      </c>
      <c r="Q78" s="129">
        <v>0.28947781483022805</v>
      </c>
      <c r="R78" s="144">
        <v>129512.93433998992</v>
      </c>
      <c r="S78" s="129">
        <v>0.0323763721916928</v>
      </c>
      <c r="T78" s="143">
        <v>0</v>
      </c>
      <c r="U78" s="129">
        <v>0</v>
      </c>
      <c r="V78" s="143">
        <v>1373101.6876479692</v>
      </c>
      <c r="W78" s="129">
        <v>0.31745345236380457</v>
      </c>
      <c r="X78" s="143">
        <v>4396027.206851652</v>
      </c>
      <c r="Y78" s="129">
        <v>0.2879556264586023</v>
      </c>
      <c r="Z78" s="143">
        <v>114574.849606199</v>
      </c>
      <c r="AA78" s="129">
        <v>0.03067389385170518</v>
      </c>
      <c r="AB78" s="144">
        <v>0</v>
      </c>
      <c r="AC78" s="129">
        <v>0</v>
      </c>
      <c r="AD78" s="143">
        <v>1628533.0289357489</v>
      </c>
      <c r="AE78" s="129">
        <v>0.2784928835855822</v>
      </c>
      <c r="AF78" s="143">
        <v>6733293.0788654005</v>
      </c>
      <c r="AG78" s="129">
        <v>0.2926602190657414</v>
      </c>
      <c r="AH78" s="143">
        <v>107563.77307080002</v>
      </c>
      <c r="AI78" s="129">
        <v>0.029892981655083833</v>
      </c>
      <c r="AJ78" s="144">
        <v>26925223.634116028</v>
      </c>
      <c r="AK78" s="129">
        <v>0.23864035626996505</v>
      </c>
    </row>
    <row r="79" spans="1:37" ht="15">
      <c r="A79" s="137"/>
      <c r="B79" s="137"/>
      <c r="C79" s="142" t="s">
        <v>190</v>
      </c>
      <c r="D79" s="143">
        <v>0</v>
      </c>
      <c r="E79" s="129">
        <v>0</v>
      </c>
      <c r="F79" s="143">
        <v>0</v>
      </c>
      <c r="G79" s="129">
        <v>0</v>
      </c>
      <c r="H79" s="143">
        <v>0</v>
      </c>
      <c r="I79" s="129">
        <v>0</v>
      </c>
      <c r="J79" s="143">
        <v>0</v>
      </c>
      <c r="K79" s="129">
        <v>0</v>
      </c>
      <c r="L79" s="143">
        <v>0</v>
      </c>
      <c r="M79" s="129">
        <v>0</v>
      </c>
      <c r="N79" s="143">
        <v>0</v>
      </c>
      <c r="O79" s="129">
        <v>0</v>
      </c>
      <c r="P79" s="143">
        <v>0</v>
      </c>
      <c r="Q79" s="129">
        <v>0</v>
      </c>
      <c r="R79" s="144">
        <v>0</v>
      </c>
      <c r="S79" s="129">
        <v>0</v>
      </c>
      <c r="T79" s="143">
        <v>0</v>
      </c>
      <c r="U79" s="129">
        <v>0</v>
      </c>
      <c r="V79" s="143">
        <v>0</v>
      </c>
      <c r="W79" s="129">
        <v>0</v>
      </c>
      <c r="X79" s="143">
        <v>0</v>
      </c>
      <c r="Y79" s="129">
        <v>0</v>
      </c>
      <c r="Z79" s="143">
        <v>0</v>
      </c>
      <c r="AA79" s="129">
        <v>0</v>
      </c>
      <c r="AB79" s="144">
        <v>0</v>
      </c>
      <c r="AC79" s="129">
        <v>0</v>
      </c>
      <c r="AD79" s="143">
        <v>0</v>
      </c>
      <c r="AE79" s="129">
        <v>0</v>
      </c>
      <c r="AF79" s="143">
        <v>0</v>
      </c>
      <c r="AG79" s="129">
        <v>0</v>
      </c>
      <c r="AH79" s="143">
        <v>0</v>
      </c>
      <c r="AI79" s="129">
        <v>0</v>
      </c>
      <c r="AJ79" s="144">
        <v>0</v>
      </c>
      <c r="AK79" s="129">
        <v>0</v>
      </c>
    </row>
    <row r="80" spans="1:37" ht="15">
      <c r="A80" s="137"/>
      <c r="B80" s="137"/>
      <c r="C80" s="137" t="s">
        <v>191</v>
      </c>
      <c r="D80" s="143">
        <v>8356.408356138</v>
      </c>
      <c r="E80" s="129">
        <v>0.04706155679338716</v>
      </c>
      <c r="F80" s="143">
        <v>50894.1394882755</v>
      </c>
      <c r="G80" s="129">
        <v>0.04869077658891856</v>
      </c>
      <c r="H80" s="143">
        <v>133753.3774435328</v>
      </c>
      <c r="I80" s="129">
        <v>0.015210834027531595</v>
      </c>
      <c r="J80" s="143">
        <v>81363.4859070128</v>
      </c>
      <c r="K80" s="129">
        <v>0.025610489519077764</v>
      </c>
      <c r="L80" s="143">
        <v>0</v>
      </c>
      <c r="M80" s="129">
        <v>0</v>
      </c>
      <c r="N80" s="143">
        <v>141499.186721562</v>
      </c>
      <c r="O80" s="129">
        <v>0.020334915116900727</v>
      </c>
      <c r="P80" s="143">
        <v>469603.4766820946</v>
      </c>
      <c r="Q80" s="129">
        <v>0.01694609963221576</v>
      </c>
      <c r="R80" s="144">
        <v>98455.04764595811</v>
      </c>
      <c r="S80" s="129">
        <v>0.02461234689014487</v>
      </c>
      <c r="T80" s="143">
        <v>0</v>
      </c>
      <c r="U80" s="129">
        <v>0</v>
      </c>
      <c r="V80" s="143">
        <v>148463.9872594534</v>
      </c>
      <c r="W80" s="129">
        <v>0.03432404586723696</v>
      </c>
      <c r="X80" s="143">
        <v>323820.2283977023</v>
      </c>
      <c r="Y80" s="129">
        <v>0.021211392091226133</v>
      </c>
      <c r="Z80" s="143">
        <v>25608.9919087934</v>
      </c>
      <c r="AA80" s="129">
        <v>0.006856020340933575</v>
      </c>
      <c r="AB80" s="144">
        <v>0</v>
      </c>
      <c r="AC80" s="129">
        <v>0</v>
      </c>
      <c r="AD80" s="143">
        <v>43842.6132190471</v>
      </c>
      <c r="AE80" s="129">
        <v>0.007497456644940735</v>
      </c>
      <c r="AF80" s="143">
        <v>534801.0477093605</v>
      </c>
      <c r="AG80" s="129">
        <v>0.023244939726518362</v>
      </c>
      <c r="AH80" s="143">
        <v>59890.2449064058</v>
      </c>
      <c r="AI80" s="129">
        <v>0.016644060924929316</v>
      </c>
      <c r="AJ80" s="144">
        <v>2120352.235645336</v>
      </c>
      <c r="AK80" s="129">
        <v>0.018792847175875732</v>
      </c>
    </row>
    <row r="81" spans="1:37" ht="15">
      <c r="A81" s="137"/>
      <c r="B81" s="137"/>
      <c r="C81" s="142" t="s">
        <v>192</v>
      </c>
      <c r="D81" s="143">
        <v>0</v>
      </c>
      <c r="E81" s="129">
        <v>0</v>
      </c>
      <c r="F81" s="143">
        <v>51664.01802759049</v>
      </c>
      <c r="G81" s="129">
        <v>0.049427324732482805</v>
      </c>
      <c r="H81" s="143">
        <v>1559440.299331698</v>
      </c>
      <c r="I81" s="129">
        <v>0.17734421382363058</v>
      </c>
      <c r="J81" s="143">
        <v>1273254.9600159149</v>
      </c>
      <c r="K81" s="129">
        <v>0.40077784825822943</v>
      </c>
      <c r="L81" s="143">
        <v>0</v>
      </c>
      <c r="M81" s="129">
        <v>0</v>
      </c>
      <c r="N81" s="143">
        <v>320783.69558759325</v>
      </c>
      <c r="O81" s="129">
        <v>0.046099976768738726</v>
      </c>
      <c r="P81" s="143">
        <v>4560914.17823847</v>
      </c>
      <c r="Q81" s="129">
        <v>0.16458503805059574</v>
      </c>
      <c r="R81" s="144">
        <v>1788013.9361247013</v>
      </c>
      <c r="S81" s="129">
        <v>0.44697778623360523</v>
      </c>
      <c r="T81" s="143">
        <v>0</v>
      </c>
      <c r="U81" s="129">
        <v>0</v>
      </c>
      <c r="V81" s="143">
        <v>197093.17680683537</v>
      </c>
      <c r="W81" s="129">
        <v>0.04556684328445786</v>
      </c>
      <c r="X81" s="143">
        <v>2719682.8995363736</v>
      </c>
      <c r="Y81" s="129">
        <v>0.1781490323545153</v>
      </c>
      <c r="Z81" s="143">
        <v>1787133.905101834</v>
      </c>
      <c r="AA81" s="129">
        <v>0.47845016504312393</v>
      </c>
      <c r="AB81" s="144">
        <v>0</v>
      </c>
      <c r="AC81" s="129">
        <v>0</v>
      </c>
      <c r="AD81" s="143">
        <v>268150.16071673227</v>
      </c>
      <c r="AE81" s="129">
        <v>0.04585593915816513</v>
      </c>
      <c r="AF81" s="143">
        <v>3742167.3618838</v>
      </c>
      <c r="AG81" s="129">
        <v>0.1626519902047878</v>
      </c>
      <c r="AH81" s="143">
        <v>1704101.431568823</v>
      </c>
      <c r="AI81" s="129">
        <v>0.4735857750058567</v>
      </c>
      <c r="AJ81" s="144">
        <v>19972400.02294036</v>
      </c>
      <c r="AK81" s="129">
        <v>0.17701693853348838</v>
      </c>
    </row>
    <row r="82" spans="1:37" ht="15" customHeight="1">
      <c r="A82" s="137"/>
      <c r="B82" s="140" t="s">
        <v>193</v>
      </c>
      <c r="C82" s="137"/>
      <c r="D82" s="139">
        <v>2646.51368</v>
      </c>
      <c r="E82" s="127">
        <v>0.014904615541473811</v>
      </c>
      <c r="F82" s="139">
        <v>3275.6902637499998</v>
      </c>
      <c r="G82" s="127">
        <v>0.0031338756173191623</v>
      </c>
      <c r="H82" s="139">
        <v>26083.559602499998</v>
      </c>
      <c r="I82" s="127">
        <v>0.0029663003921404085</v>
      </c>
      <c r="J82" s="139">
        <v>3354.1433912499997</v>
      </c>
      <c r="K82" s="127">
        <v>0.0010557715566079028</v>
      </c>
      <c r="L82" s="139">
        <v>9933.535770000002</v>
      </c>
      <c r="M82" s="127">
        <v>0.004367896158583986</v>
      </c>
      <c r="N82" s="139">
        <v>6888.868723749999</v>
      </c>
      <c r="O82" s="127">
        <v>0.0009900025858422977</v>
      </c>
      <c r="P82" s="139">
        <v>25444.976706249992</v>
      </c>
      <c r="Q82" s="127">
        <v>0.0009182068102434951</v>
      </c>
      <c r="R82" s="141">
        <v>6032.640637500001</v>
      </c>
      <c r="S82" s="127">
        <v>0.0015080734567074294</v>
      </c>
      <c r="T82" s="139">
        <v>921.8295499999999</v>
      </c>
      <c r="U82" s="127">
        <v>0.0006270260007537661</v>
      </c>
      <c r="V82" s="139">
        <v>1262.944735</v>
      </c>
      <c r="W82" s="127">
        <v>0.00029198577925950976</v>
      </c>
      <c r="X82" s="139">
        <v>12111.9371475</v>
      </c>
      <c r="Y82" s="127">
        <v>0.0007933755376899502</v>
      </c>
      <c r="Z82" s="139">
        <v>1393.9837249999998</v>
      </c>
      <c r="AA82" s="127">
        <v>0.00037319629009874023</v>
      </c>
      <c r="AB82" s="141">
        <v>31584.425030000002</v>
      </c>
      <c r="AC82" s="127">
        <v>0.02193679413357738</v>
      </c>
      <c r="AD82" s="139">
        <v>24775.933632500004</v>
      </c>
      <c r="AE82" s="127">
        <v>0.004236893620357858</v>
      </c>
      <c r="AF82" s="139">
        <v>91655.95578999999</v>
      </c>
      <c r="AG82" s="127">
        <v>0.003983793930547476</v>
      </c>
      <c r="AH82" s="139">
        <v>20140.775088750004</v>
      </c>
      <c r="AI82" s="127">
        <v>0.005597310349562428</v>
      </c>
      <c r="AJ82" s="141">
        <v>267507.71347375</v>
      </c>
      <c r="AK82" s="127">
        <v>0.00237094172051564</v>
      </c>
    </row>
    <row r="83" spans="1:37" ht="15">
      <c r="A83" s="140" t="s">
        <v>194</v>
      </c>
      <c r="B83" s="137"/>
      <c r="C83" s="142"/>
      <c r="D83" s="139">
        <v>0</v>
      </c>
      <c r="E83" s="127">
        <v>0</v>
      </c>
      <c r="F83" s="139">
        <v>547262.9882003581</v>
      </c>
      <c r="G83" s="127">
        <v>0.523570300269763</v>
      </c>
      <c r="H83" s="139">
        <v>3980729.764879698</v>
      </c>
      <c r="I83" s="127">
        <v>0.4527004919004956</v>
      </c>
      <c r="J83" s="139">
        <v>1629842.08745921</v>
      </c>
      <c r="K83" s="127">
        <v>0.513019485747331</v>
      </c>
      <c r="L83" s="139">
        <v>0</v>
      </c>
      <c r="M83" s="127">
        <v>0</v>
      </c>
      <c r="N83" s="139">
        <v>2862742.4022918004</v>
      </c>
      <c r="O83" s="127">
        <v>0.4114060660059292</v>
      </c>
      <c r="P83" s="139">
        <v>10690857.965633003</v>
      </c>
      <c r="Q83" s="127">
        <v>0.3857900403964196</v>
      </c>
      <c r="R83" s="139">
        <v>1697338.6970463232</v>
      </c>
      <c r="S83" s="127">
        <v>0.42431027967193957</v>
      </c>
      <c r="T83" s="139">
        <v>0</v>
      </c>
      <c r="U83" s="127">
        <v>0</v>
      </c>
      <c r="V83" s="139">
        <v>2050559.388268646</v>
      </c>
      <c r="W83" s="127">
        <v>0.4740778945497756</v>
      </c>
      <c r="X83" s="139">
        <v>6088514.31109827</v>
      </c>
      <c r="Y83" s="127">
        <v>0.39881963194447356</v>
      </c>
      <c r="Z83" s="139">
        <v>1617966.724061729</v>
      </c>
      <c r="AA83" s="127">
        <v>0.4331608526656575</v>
      </c>
      <c r="AB83" s="139">
        <v>0</v>
      </c>
      <c r="AC83" s="127">
        <v>0</v>
      </c>
      <c r="AD83" s="148">
        <v>2568553.233532997</v>
      </c>
      <c r="AE83" s="127">
        <v>0.43924426704267816</v>
      </c>
      <c r="AF83" s="141">
        <v>8382997.005838741</v>
      </c>
      <c r="AG83" s="127">
        <v>0.36436402090633896</v>
      </c>
      <c r="AH83" s="139">
        <v>1383941.0576040142</v>
      </c>
      <c r="AI83" s="127">
        <v>0.38461020346918945</v>
      </c>
      <c r="AJ83" s="141">
        <v>43501305.62591479</v>
      </c>
      <c r="AK83" s="127">
        <v>0.38555546330257107</v>
      </c>
    </row>
    <row r="84" spans="1:37" ht="15">
      <c r="A84" s="140"/>
      <c r="B84" s="146" t="s">
        <v>195</v>
      </c>
      <c r="C84" s="147"/>
      <c r="D84" s="139">
        <v>0</v>
      </c>
      <c r="E84" s="127">
        <v>0</v>
      </c>
      <c r="F84" s="139">
        <v>0</v>
      </c>
      <c r="G84" s="127">
        <v>0</v>
      </c>
      <c r="H84" s="139">
        <v>0</v>
      </c>
      <c r="I84" s="127">
        <v>0</v>
      </c>
      <c r="J84" s="139">
        <v>0</v>
      </c>
      <c r="K84" s="127">
        <v>0</v>
      </c>
      <c r="L84" s="139">
        <v>0</v>
      </c>
      <c r="M84" s="127">
        <v>0</v>
      </c>
      <c r="N84" s="139">
        <v>50372.250785</v>
      </c>
      <c r="O84" s="127">
        <v>0.007239020009180895</v>
      </c>
      <c r="P84" s="139">
        <v>178349.05820542498</v>
      </c>
      <c r="Q84" s="127">
        <v>0.00643589977445373</v>
      </c>
      <c r="R84" s="139">
        <v>356284.589406475</v>
      </c>
      <c r="S84" s="127">
        <v>0.08906602673758386</v>
      </c>
      <c r="T84" s="139">
        <v>0</v>
      </c>
      <c r="U84" s="127">
        <v>0</v>
      </c>
      <c r="V84" s="139">
        <v>0</v>
      </c>
      <c r="W84" s="127">
        <v>0</v>
      </c>
      <c r="X84" s="139">
        <v>0</v>
      </c>
      <c r="Y84" s="127">
        <v>0</v>
      </c>
      <c r="Z84" s="139">
        <v>0</v>
      </c>
      <c r="AA84" s="127">
        <v>0</v>
      </c>
      <c r="AB84" s="139">
        <v>0</v>
      </c>
      <c r="AC84" s="127">
        <v>0</v>
      </c>
      <c r="AD84" s="139">
        <v>0</v>
      </c>
      <c r="AE84" s="127">
        <v>0</v>
      </c>
      <c r="AF84" s="139">
        <v>696.4466725</v>
      </c>
      <c r="AG84" s="127">
        <v>3.0270810041110214E-05</v>
      </c>
      <c r="AH84" s="139">
        <v>633.33448</v>
      </c>
      <c r="AI84" s="127">
        <v>0.0001760095936734255</v>
      </c>
      <c r="AJ84" s="139">
        <v>586335.6795494</v>
      </c>
      <c r="AK84" s="127">
        <v>0.005196738840979162</v>
      </c>
    </row>
    <row r="85" spans="1:37" ht="15">
      <c r="A85" s="140"/>
      <c r="B85" s="142"/>
      <c r="C85" s="142" t="s">
        <v>156</v>
      </c>
      <c r="D85" s="143">
        <v>0</v>
      </c>
      <c r="E85" s="129">
        <v>0</v>
      </c>
      <c r="F85" s="143">
        <v>0</v>
      </c>
      <c r="G85" s="129">
        <v>0</v>
      </c>
      <c r="H85" s="143">
        <v>0</v>
      </c>
      <c r="I85" s="129">
        <v>0</v>
      </c>
      <c r="J85" s="143">
        <v>0</v>
      </c>
      <c r="K85" s="129">
        <v>0</v>
      </c>
      <c r="L85" s="143">
        <v>0</v>
      </c>
      <c r="M85" s="129">
        <v>0</v>
      </c>
      <c r="N85" s="143">
        <v>0</v>
      </c>
      <c r="O85" s="129">
        <v>0</v>
      </c>
      <c r="P85" s="144">
        <v>0</v>
      </c>
      <c r="Q85" s="130">
        <v>0</v>
      </c>
      <c r="R85" s="144">
        <v>0</v>
      </c>
      <c r="S85" s="129">
        <v>0</v>
      </c>
      <c r="T85" s="143">
        <v>0</v>
      </c>
      <c r="U85" s="129">
        <v>0</v>
      </c>
      <c r="V85" s="143">
        <v>0</v>
      </c>
      <c r="W85" s="129">
        <v>0</v>
      </c>
      <c r="X85" s="143">
        <v>0</v>
      </c>
      <c r="Y85" s="129">
        <v>0</v>
      </c>
      <c r="Z85" s="143">
        <v>0</v>
      </c>
      <c r="AA85" s="129">
        <v>0</v>
      </c>
      <c r="AB85" s="143">
        <v>0</v>
      </c>
      <c r="AC85" s="129">
        <v>0</v>
      </c>
      <c r="AD85" s="143">
        <v>0</v>
      </c>
      <c r="AE85" s="129">
        <v>0</v>
      </c>
      <c r="AF85" s="143">
        <v>0</v>
      </c>
      <c r="AG85" s="129">
        <v>0</v>
      </c>
      <c r="AH85" s="143">
        <v>0</v>
      </c>
      <c r="AI85" s="129">
        <v>0</v>
      </c>
      <c r="AJ85" s="144">
        <v>0</v>
      </c>
      <c r="AK85" s="129">
        <v>0</v>
      </c>
    </row>
    <row r="86" spans="1:37" ht="15" customHeight="1">
      <c r="A86" s="140"/>
      <c r="B86" s="142"/>
      <c r="C86" s="142" t="s">
        <v>196</v>
      </c>
      <c r="D86" s="143">
        <v>0</v>
      </c>
      <c r="E86" s="129">
        <v>0</v>
      </c>
      <c r="F86" s="143">
        <v>0</v>
      </c>
      <c r="G86" s="129">
        <v>0</v>
      </c>
      <c r="H86" s="143">
        <v>0</v>
      </c>
      <c r="I86" s="129">
        <v>0</v>
      </c>
      <c r="J86" s="143">
        <v>0</v>
      </c>
      <c r="K86" s="129">
        <v>0</v>
      </c>
      <c r="L86" s="143">
        <v>0</v>
      </c>
      <c r="M86" s="129">
        <v>0</v>
      </c>
      <c r="N86" s="143">
        <v>50372.250785</v>
      </c>
      <c r="O86" s="129">
        <v>0.007239020009180895</v>
      </c>
      <c r="P86" s="144">
        <v>178349.05820542498</v>
      </c>
      <c r="Q86" s="130">
        <v>0.00643589977445373</v>
      </c>
      <c r="R86" s="144">
        <v>356284.589406475</v>
      </c>
      <c r="S86" s="129">
        <v>0.08906602673758386</v>
      </c>
      <c r="T86" s="143">
        <v>0</v>
      </c>
      <c r="U86" s="129">
        <v>0</v>
      </c>
      <c r="V86" s="143">
        <v>0</v>
      </c>
      <c r="W86" s="129">
        <v>0</v>
      </c>
      <c r="X86" s="143">
        <v>0</v>
      </c>
      <c r="Y86" s="129">
        <v>0</v>
      </c>
      <c r="Z86" s="143">
        <v>0</v>
      </c>
      <c r="AA86" s="129">
        <v>0</v>
      </c>
      <c r="AB86" s="143">
        <v>0</v>
      </c>
      <c r="AC86" s="129">
        <v>0</v>
      </c>
      <c r="AD86" s="143">
        <v>0</v>
      </c>
      <c r="AE86" s="129">
        <v>0</v>
      </c>
      <c r="AF86" s="143">
        <v>696.4466725</v>
      </c>
      <c r="AG86" s="129">
        <v>3.0270810041110214E-05</v>
      </c>
      <c r="AH86" s="143">
        <v>633.33448</v>
      </c>
      <c r="AI86" s="129">
        <v>0.0001760095936734255</v>
      </c>
      <c r="AJ86" s="144">
        <v>586335.6795494</v>
      </c>
      <c r="AK86" s="129">
        <v>0.005196738840979162</v>
      </c>
    </row>
    <row r="87" spans="1:37" ht="15">
      <c r="A87" s="140"/>
      <c r="B87" s="142"/>
      <c r="C87" s="142" t="s">
        <v>151</v>
      </c>
      <c r="D87" s="143">
        <v>0</v>
      </c>
      <c r="E87" s="129">
        <v>0</v>
      </c>
      <c r="F87" s="143">
        <v>0</v>
      </c>
      <c r="G87" s="129">
        <v>0</v>
      </c>
      <c r="H87" s="143">
        <v>0</v>
      </c>
      <c r="I87" s="129">
        <v>0</v>
      </c>
      <c r="J87" s="143">
        <v>0</v>
      </c>
      <c r="K87" s="129">
        <v>0</v>
      </c>
      <c r="L87" s="143">
        <v>0</v>
      </c>
      <c r="M87" s="129">
        <v>0</v>
      </c>
      <c r="N87" s="143">
        <v>0</v>
      </c>
      <c r="O87" s="129">
        <v>0</v>
      </c>
      <c r="P87" s="143">
        <v>0</v>
      </c>
      <c r="Q87" s="129">
        <v>0</v>
      </c>
      <c r="R87" s="143">
        <v>0</v>
      </c>
      <c r="S87" s="129">
        <v>0</v>
      </c>
      <c r="T87" s="143">
        <v>0</v>
      </c>
      <c r="U87" s="129">
        <v>0</v>
      </c>
      <c r="V87" s="143">
        <v>0</v>
      </c>
      <c r="W87" s="129">
        <v>0</v>
      </c>
      <c r="X87" s="143">
        <v>0</v>
      </c>
      <c r="Y87" s="129">
        <v>0</v>
      </c>
      <c r="Z87" s="143">
        <v>0</v>
      </c>
      <c r="AA87" s="129">
        <v>0</v>
      </c>
      <c r="AB87" s="143">
        <v>0</v>
      </c>
      <c r="AC87" s="129">
        <v>0</v>
      </c>
      <c r="AD87" s="143">
        <v>0</v>
      </c>
      <c r="AE87" s="129">
        <v>0</v>
      </c>
      <c r="AF87" s="143">
        <v>0</v>
      </c>
      <c r="AG87" s="129">
        <v>0</v>
      </c>
      <c r="AH87" s="143">
        <v>0</v>
      </c>
      <c r="AI87" s="129">
        <v>0</v>
      </c>
      <c r="AJ87" s="144">
        <v>0</v>
      </c>
      <c r="AK87" s="129">
        <v>0</v>
      </c>
    </row>
    <row r="88" spans="1:37" ht="15">
      <c r="A88" s="140"/>
      <c r="B88" s="142"/>
      <c r="C88" s="142" t="s">
        <v>197</v>
      </c>
      <c r="D88" s="143">
        <v>0</v>
      </c>
      <c r="E88" s="129">
        <v>0</v>
      </c>
      <c r="F88" s="143">
        <v>0</v>
      </c>
      <c r="G88" s="129">
        <v>0</v>
      </c>
      <c r="H88" s="143">
        <v>0</v>
      </c>
      <c r="I88" s="129">
        <v>0</v>
      </c>
      <c r="J88" s="143">
        <v>0</v>
      </c>
      <c r="K88" s="129">
        <v>0</v>
      </c>
      <c r="L88" s="143">
        <v>0</v>
      </c>
      <c r="M88" s="129">
        <v>0</v>
      </c>
      <c r="N88" s="143">
        <v>0</v>
      </c>
      <c r="O88" s="129">
        <v>0</v>
      </c>
      <c r="P88" s="143">
        <v>0</v>
      </c>
      <c r="Q88" s="129">
        <v>0</v>
      </c>
      <c r="R88" s="143">
        <v>0</v>
      </c>
      <c r="S88" s="129">
        <v>0</v>
      </c>
      <c r="T88" s="143">
        <v>0</v>
      </c>
      <c r="U88" s="129">
        <v>0</v>
      </c>
      <c r="V88" s="143">
        <v>0</v>
      </c>
      <c r="W88" s="129">
        <v>0</v>
      </c>
      <c r="X88" s="143">
        <v>0</v>
      </c>
      <c r="Y88" s="129">
        <v>0</v>
      </c>
      <c r="Z88" s="143">
        <v>0</v>
      </c>
      <c r="AA88" s="129">
        <v>0</v>
      </c>
      <c r="AB88" s="143">
        <v>0</v>
      </c>
      <c r="AC88" s="129">
        <v>0</v>
      </c>
      <c r="AD88" s="143">
        <v>0</v>
      </c>
      <c r="AE88" s="129">
        <v>0</v>
      </c>
      <c r="AF88" s="143">
        <v>0</v>
      </c>
      <c r="AG88" s="129">
        <v>0</v>
      </c>
      <c r="AH88" s="143">
        <v>0</v>
      </c>
      <c r="AI88" s="129">
        <v>0</v>
      </c>
      <c r="AJ88" s="144">
        <v>0</v>
      </c>
      <c r="AK88" s="129">
        <v>0</v>
      </c>
    </row>
    <row r="89" spans="1:37" ht="15">
      <c r="A89" s="140"/>
      <c r="B89" s="137"/>
      <c r="C89" s="142" t="s">
        <v>198</v>
      </c>
      <c r="D89" s="143">
        <v>0</v>
      </c>
      <c r="E89" s="129">
        <v>0</v>
      </c>
      <c r="F89" s="143">
        <v>0</v>
      </c>
      <c r="G89" s="129">
        <v>0</v>
      </c>
      <c r="H89" s="143">
        <v>0</v>
      </c>
      <c r="I89" s="129">
        <v>0</v>
      </c>
      <c r="J89" s="143">
        <v>0</v>
      </c>
      <c r="K89" s="129">
        <v>0</v>
      </c>
      <c r="L89" s="143">
        <v>0</v>
      </c>
      <c r="M89" s="129">
        <v>0</v>
      </c>
      <c r="N89" s="143">
        <v>0</v>
      </c>
      <c r="O89" s="129">
        <v>0</v>
      </c>
      <c r="P89" s="143">
        <v>0</v>
      </c>
      <c r="Q89" s="130">
        <v>0</v>
      </c>
      <c r="R89" s="143">
        <v>0</v>
      </c>
      <c r="S89" s="129">
        <v>0</v>
      </c>
      <c r="T89" s="143">
        <v>0</v>
      </c>
      <c r="U89" s="129">
        <v>0</v>
      </c>
      <c r="V89" s="143">
        <v>0</v>
      </c>
      <c r="W89" s="129">
        <v>0</v>
      </c>
      <c r="X89" s="143">
        <v>0</v>
      </c>
      <c r="Y89" s="129">
        <v>0</v>
      </c>
      <c r="Z89" s="143">
        <v>0</v>
      </c>
      <c r="AA89" s="129">
        <v>0</v>
      </c>
      <c r="AB89" s="143">
        <v>0</v>
      </c>
      <c r="AC89" s="129">
        <v>0</v>
      </c>
      <c r="AD89" s="143">
        <v>0</v>
      </c>
      <c r="AE89" s="129">
        <v>0</v>
      </c>
      <c r="AF89" s="143">
        <v>0</v>
      </c>
      <c r="AG89" s="129">
        <v>0</v>
      </c>
      <c r="AH89" s="143">
        <v>0</v>
      </c>
      <c r="AI89" s="129">
        <v>0</v>
      </c>
      <c r="AJ89" s="144">
        <v>0</v>
      </c>
      <c r="AK89" s="129">
        <v>0</v>
      </c>
    </row>
    <row r="90" spans="1:37" ht="15">
      <c r="A90" s="140"/>
      <c r="B90" s="146" t="s">
        <v>199</v>
      </c>
      <c r="C90" s="147"/>
      <c r="D90" s="139">
        <v>0</v>
      </c>
      <c r="E90" s="127">
        <v>0</v>
      </c>
      <c r="F90" s="139">
        <v>281667.477807155</v>
      </c>
      <c r="G90" s="127">
        <v>0.2694732315384132</v>
      </c>
      <c r="H90" s="139">
        <v>482765.60506532073</v>
      </c>
      <c r="I90" s="127">
        <v>0.054901548156790256</v>
      </c>
      <c r="J90" s="139">
        <v>58083.75869606849</v>
      </c>
      <c r="K90" s="127">
        <v>0.0182828141731092</v>
      </c>
      <c r="L90" s="139">
        <v>0</v>
      </c>
      <c r="M90" s="127">
        <v>0</v>
      </c>
      <c r="N90" s="139">
        <v>1863660.800213209</v>
      </c>
      <c r="O90" s="127">
        <v>0.2678275759535231</v>
      </c>
      <c r="P90" s="139">
        <v>1577297.824636794</v>
      </c>
      <c r="Q90" s="131">
        <v>0.05691833091786699</v>
      </c>
      <c r="R90" s="139">
        <v>48548.268878075</v>
      </c>
      <c r="S90" s="127">
        <v>0.012136369471273728</v>
      </c>
      <c r="T90" s="139">
        <v>0</v>
      </c>
      <c r="U90" s="127">
        <v>0</v>
      </c>
      <c r="V90" s="139">
        <v>1220375.1536101946</v>
      </c>
      <c r="W90" s="127">
        <v>0.28214392945374334</v>
      </c>
      <c r="X90" s="139">
        <v>806025.9270813796</v>
      </c>
      <c r="Y90" s="127">
        <v>0.052797603348051066</v>
      </c>
      <c r="Z90" s="139">
        <v>101597.8811307635</v>
      </c>
      <c r="AA90" s="127">
        <v>0.027199709465685295</v>
      </c>
      <c r="AB90" s="139">
        <v>0</v>
      </c>
      <c r="AC90" s="127">
        <v>0</v>
      </c>
      <c r="AD90" s="139">
        <v>1657128.1867063446</v>
      </c>
      <c r="AE90" s="127">
        <v>0.2833828967462745</v>
      </c>
      <c r="AF90" s="139">
        <v>2640150.5109342234</v>
      </c>
      <c r="AG90" s="127">
        <v>0.11475321478606096</v>
      </c>
      <c r="AH90" s="139">
        <v>60616.332001012495</v>
      </c>
      <c r="AI90" s="127">
        <v>0.0168458473403685</v>
      </c>
      <c r="AJ90" s="139">
        <v>10797917.72676054</v>
      </c>
      <c r="AK90" s="127">
        <v>0.09570278666220278</v>
      </c>
    </row>
    <row r="91" spans="1:37" ht="15">
      <c r="A91" s="140"/>
      <c r="B91" s="137"/>
      <c r="C91" s="137" t="s">
        <v>159</v>
      </c>
      <c r="D91" s="143">
        <v>0</v>
      </c>
      <c r="E91" s="129">
        <v>0</v>
      </c>
      <c r="F91" s="143">
        <v>0</v>
      </c>
      <c r="G91" s="129">
        <v>0</v>
      </c>
      <c r="H91" s="143">
        <v>0</v>
      </c>
      <c r="I91" s="129">
        <v>0</v>
      </c>
      <c r="J91" s="143">
        <v>0</v>
      </c>
      <c r="K91" s="129">
        <v>0</v>
      </c>
      <c r="L91" s="143">
        <v>0</v>
      </c>
      <c r="M91" s="129">
        <v>0</v>
      </c>
      <c r="N91" s="143">
        <v>63841.847579999994</v>
      </c>
      <c r="O91" s="129">
        <v>0.00917474214180475</v>
      </c>
      <c r="P91" s="144">
        <v>254262.677729963</v>
      </c>
      <c r="Q91" s="130">
        <v>0.009175316801333657</v>
      </c>
      <c r="R91" s="144">
        <v>0</v>
      </c>
      <c r="S91" s="129">
        <v>0</v>
      </c>
      <c r="T91" s="143">
        <v>0</v>
      </c>
      <c r="U91" s="129">
        <v>0</v>
      </c>
      <c r="V91" s="143">
        <v>0</v>
      </c>
      <c r="W91" s="129">
        <v>0</v>
      </c>
      <c r="X91" s="143">
        <v>0</v>
      </c>
      <c r="Y91" s="129">
        <v>0</v>
      </c>
      <c r="Z91" s="143">
        <v>0</v>
      </c>
      <c r="AA91" s="129">
        <v>0</v>
      </c>
      <c r="AB91" s="143">
        <v>0</v>
      </c>
      <c r="AC91" s="129">
        <v>0</v>
      </c>
      <c r="AD91" s="143">
        <v>48771.6133753125</v>
      </c>
      <c r="AE91" s="129">
        <v>0.00834035724463517</v>
      </c>
      <c r="AF91" s="143">
        <v>211343.65795968802</v>
      </c>
      <c r="AG91" s="129">
        <v>0.009185977873260765</v>
      </c>
      <c r="AH91" s="143">
        <v>9031.7802546875</v>
      </c>
      <c r="AI91" s="129">
        <v>0.0025100164651942116</v>
      </c>
      <c r="AJ91" s="144">
        <v>587251.5768996511</v>
      </c>
      <c r="AK91" s="129">
        <v>0.00520485651060155</v>
      </c>
    </row>
    <row r="92" spans="1:37" ht="15">
      <c r="A92" s="137"/>
      <c r="B92" s="149"/>
      <c r="C92" s="150" t="s">
        <v>200</v>
      </c>
      <c r="D92" s="143">
        <v>0</v>
      </c>
      <c r="E92" s="129">
        <v>0</v>
      </c>
      <c r="F92" s="143">
        <v>0</v>
      </c>
      <c r="G92" s="129">
        <v>0</v>
      </c>
      <c r="H92" s="143">
        <v>0</v>
      </c>
      <c r="I92" s="129">
        <v>0</v>
      </c>
      <c r="J92" s="143">
        <v>0</v>
      </c>
      <c r="K92" s="129">
        <v>0</v>
      </c>
      <c r="L92" s="143">
        <v>0</v>
      </c>
      <c r="M92" s="129">
        <v>0</v>
      </c>
      <c r="N92" s="143">
        <v>203617.5803115985</v>
      </c>
      <c r="O92" s="129">
        <v>0.029261978869834206</v>
      </c>
      <c r="P92" s="144">
        <v>213224.605477358</v>
      </c>
      <c r="Q92" s="130">
        <v>0.007694417924646892</v>
      </c>
      <c r="R92" s="144">
        <v>48548.268878075</v>
      </c>
      <c r="S92" s="129">
        <v>0.012136369471273728</v>
      </c>
      <c r="T92" s="143">
        <v>0</v>
      </c>
      <c r="U92" s="129">
        <v>0</v>
      </c>
      <c r="V92" s="143">
        <v>103464.31821537501</v>
      </c>
      <c r="W92" s="129">
        <v>0.023920373348458642</v>
      </c>
      <c r="X92" s="143">
        <v>81368.5485626</v>
      </c>
      <c r="Y92" s="129">
        <v>0.00532993320397377</v>
      </c>
      <c r="Z92" s="143">
        <v>37177.00925705</v>
      </c>
      <c r="AA92" s="129">
        <v>0.009953001375032255</v>
      </c>
      <c r="AB92" s="143">
        <v>0</v>
      </c>
      <c r="AC92" s="129">
        <v>0</v>
      </c>
      <c r="AD92" s="143">
        <v>213381.8391641875</v>
      </c>
      <c r="AE92" s="129">
        <v>0.03649009423681392</v>
      </c>
      <c r="AF92" s="143">
        <v>568552.2330458751</v>
      </c>
      <c r="AG92" s="129">
        <v>0.024711923144382187</v>
      </c>
      <c r="AH92" s="143">
        <v>17533.575150937497</v>
      </c>
      <c r="AI92" s="129">
        <v>0.004872745027175812</v>
      </c>
      <c r="AJ92" s="144">
        <v>1486867.9780630567</v>
      </c>
      <c r="AK92" s="129">
        <v>0.013178226811894764</v>
      </c>
    </row>
    <row r="93" spans="1:37" ht="15">
      <c r="A93" s="137"/>
      <c r="B93" s="149"/>
      <c r="C93" s="150" t="s">
        <v>201</v>
      </c>
      <c r="D93" s="143">
        <v>0</v>
      </c>
      <c r="E93" s="129">
        <v>0</v>
      </c>
      <c r="F93" s="143">
        <v>0</v>
      </c>
      <c r="G93" s="129">
        <v>0</v>
      </c>
      <c r="H93" s="143">
        <v>0</v>
      </c>
      <c r="I93" s="129">
        <v>0</v>
      </c>
      <c r="J93" s="143">
        <v>0</v>
      </c>
      <c r="K93" s="129">
        <v>0</v>
      </c>
      <c r="L93" s="143">
        <v>0</v>
      </c>
      <c r="M93" s="129">
        <v>0</v>
      </c>
      <c r="N93" s="143">
        <v>0</v>
      </c>
      <c r="O93" s="129">
        <v>0</v>
      </c>
      <c r="P93" s="144">
        <v>0</v>
      </c>
      <c r="Q93" s="130">
        <v>0</v>
      </c>
      <c r="R93" s="144">
        <v>0</v>
      </c>
      <c r="S93" s="129">
        <v>0</v>
      </c>
      <c r="T93" s="143">
        <v>0</v>
      </c>
      <c r="U93" s="129">
        <v>0</v>
      </c>
      <c r="V93" s="143">
        <v>0</v>
      </c>
      <c r="W93" s="129">
        <v>0</v>
      </c>
      <c r="X93" s="143">
        <v>0</v>
      </c>
      <c r="Y93" s="129">
        <v>0</v>
      </c>
      <c r="Z93" s="143">
        <v>0</v>
      </c>
      <c r="AA93" s="129">
        <v>0</v>
      </c>
      <c r="AB93" s="143">
        <v>0</v>
      </c>
      <c r="AC93" s="129">
        <v>0</v>
      </c>
      <c r="AD93" s="143">
        <v>0</v>
      </c>
      <c r="AE93" s="129">
        <v>0</v>
      </c>
      <c r="AF93" s="143">
        <v>0</v>
      </c>
      <c r="AG93" s="129">
        <v>0</v>
      </c>
      <c r="AH93" s="143">
        <v>0</v>
      </c>
      <c r="AI93" s="129">
        <v>0</v>
      </c>
      <c r="AJ93" s="144">
        <v>0</v>
      </c>
      <c r="AK93" s="129">
        <v>0</v>
      </c>
    </row>
    <row r="94" spans="1:37" ht="15">
      <c r="A94" s="140"/>
      <c r="B94" s="149"/>
      <c r="C94" s="150" t="s">
        <v>202</v>
      </c>
      <c r="D94" s="143">
        <v>0</v>
      </c>
      <c r="E94" s="129">
        <v>0</v>
      </c>
      <c r="F94" s="143">
        <v>0</v>
      </c>
      <c r="G94" s="129">
        <v>0</v>
      </c>
      <c r="H94" s="143">
        <v>0</v>
      </c>
      <c r="I94" s="129">
        <v>0</v>
      </c>
      <c r="J94" s="143">
        <v>0</v>
      </c>
      <c r="K94" s="129">
        <v>0</v>
      </c>
      <c r="L94" s="143">
        <v>0</v>
      </c>
      <c r="M94" s="129">
        <v>0</v>
      </c>
      <c r="N94" s="143">
        <v>0</v>
      </c>
      <c r="O94" s="129">
        <v>0</v>
      </c>
      <c r="P94" s="144">
        <v>0</v>
      </c>
      <c r="Q94" s="130">
        <v>0</v>
      </c>
      <c r="R94" s="144">
        <v>0</v>
      </c>
      <c r="S94" s="129">
        <v>0</v>
      </c>
      <c r="T94" s="143">
        <v>0</v>
      </c>
      <c r="U94" s="129">
        <v>0</v>
      </c>
      <c r="V94" s="143">
        <v>18301.211559855</v>
      </c>
      <c r="W94" s="129">
        <v>0.004231138046351181</v>
      </c>
      <c r="X94" s="143">
        <v>691.8750711652</v>
      </c>
      <c r="Y94" s="129">
        <v>4.532031085657209E-05</v>
      </c>
      <c r="Z94" s="143">
        <v>0</v>
      </c>
      <c r="AA94" s="129">
        <v>0</v>
      </c>
      <c r="AB94" s="143">
        <v>0</v>
      </c>
      <c r="AC94" s="129">
        <v>0</v>
      </c>
      <c r="AD94" s="143">
        <v>0</v>
      </c>
      <c r="AE94" s="129">
        <v>0</v>
      </c>
      <c r="AF94" s="143">
        <v>0</v>
      </c>
      <c r="AG94" s="129">
        <v>0</v>
      </c>
      <c r="AH94" s="143">
        <v>0</v>
      </c>
      <c r="AI94" s="129">
        <v>0</v>
      </c>
      <c r="AJ94" s="144">
        <v>18993.0866310202</v>
      </c>
      <c r="AK94" s="129">
        <v>0.000168337207589614</v>
      </c>
    </row>
    <row r="95" spans="1:37" ht="15">
      <c r="A95" s="140"/>
      <c r="B95" s="149"/>
      <c r="C95" s="150" t="s">
        <v>161</v>
      </c>
      <c r="D95" s="143">
        <v>0</v>
      </c>
      <c r="E95" s="129">
        <v>0</v>
      </c>
      <c r="F95" s="143">
        <v>0</v>
      </c>
      <c r="G95" s="129">
        <v>0</v>
      </c>
      <c r="H95" s="143">
        <v>0</v>
      </c>
      <c r="I95" s="129">
        <v>0</v>
      </c>
      <c r="J95" s="143">
        <v>0</v>
      </c>
      <c r="K95" s="129">
        <v>0</v>
      </c>
      <c r="L95" s="143">
        <v>0</v>
      </c>
      <c r="M95" s="129">
        <v>0</v>
      </c>
      <c r="N95" s="143">
        <v>148369.3061178048</v>
      </c>
      <c r="O95" s="129">
        <v>0.02132222322801005</v>
      </c>
      <c r="P95" s="143">
        <v>0</v>
      </c>
      <c r="Q95" s="130">
        <v>0</v>
      </c>
      <c r="R95" s="143">
        <v>0</v>
      </c>
      <c r="S95" s="129">
        <v>0</v>
      </c>
      <c r="T95" s="143">
        <v>0</v>
      </c>
      <c r="U95" s="129">
        <v>0</v>
      </c>
      <c r="V95" s="143">
        <v>35751.5625</v>
      </c>
      <c r="W95" s="129">
        <v>0.008265561862695099</v>
      </c>
      <c r="X95" s="143">
        <v>71503.125</v>
      </c>
      <c r="Y95" s="129">
        <v>0.004683712403106055</v>
      </c>
      <c r="Z95" s="143">
        <v>0</v>
      </c>
      <c r="AA95" s="129">
        <v>0</v>
      </c>
      <c r="AB95" s="143">
        <v>0</v>
      </c>
      <c r="AC95" s="129">
        <v>0</v>
      </c>
      <c r="AD95" s="143">
        <v>0</v>
      </c>
      <c r="AE95" s="129">
        <v>0</v>
      </c>
      <c r="AF95" s="143">
        <v>0</v>
      </c>
      <c r="AG95" s="129">
        <v>0</v>
      </c>
      <c r="AH95" s="143">
        <v>0</v>
      </c>
      <c r="AI95" s="129">
        <v>0</v>
      </c>
      <c r="AJ95" s="144">
        <v>255623.9936178048</v>
      </c>
      <c r="AK95" s="129">
        <v>0.0022656153849288894</v>
      </c>
    </row>
    <row r="96" spans="1:37" ht="15">
      <c r="A96" s="140"/>
      <c r="B96" s="149"/>
      <c r="C96" s="150" t="s">
        <v>162</v>
      </c>
      <c r="D96" s="143">
        <v>0</v>
      </c>
      <c r="E96" s="129">
        <v>0</v>
      </c>
      <c r="F96" s="143">
        <v>0</v>
      </c>
      <c r="G96" s="129">
        <v>0</v>
      </c>
      <c r="H96" s="143">
        <v>0</v>
      </c>
      <c r="I96" s="129">
        <v>0</v>
      </c>
      <c r="J96" s="143">
        <v>0</v>
      </c>
      <c r="K96" s="129">
        <v>0</v>
      </c>
      <c r="L96" s="143">
        <v>0</v>
      </c>
      <c r="M96" s="129">
        <v>0</v>
      </c>
      <c r="N96" s="143">
        <v>0</v>
      </c>
      <c r="O96" s="129">
        <v>0</v>
      </c>
      <c r="P96" s="144">
        <v>0</v>
      </c>
      <c r="Q96" s="130">
        <v>0</v>
      </c>
      <c r="R96" s="144">
        <v>0</v>
      </c>
      <c r="S96" s="129">
        <v>0</v>
      </c>
      <c r="T96" s="143">
        <v>0</v>
      </c>
      <c r="U96" s="129">
        <v>0</v>
      </c>
      <c r="V96" s="143">
        <v>0</v>
      </c>
      <c r="W96" s="129">
        <v>0</v>
      </c>
      <c r="X96" s="143">
        <v>0</v>
      </c>
      <c r="Y96" s="129">
        <v>0</v>
      </c>
      <c r="Z96" s="143">
        <v>0</v>
      </c>
      <c r="AA96" s="129">
        <v>0</v>
      </c>
      <c r="AB96" s="143">
        <v>0</v>
      </c>
      <c r="AC96" s="129">
        <v>0</v>
      </c>
      <c r="AD96" s="143">
        <v>0</v>
      </c>
      <c r="AE96" s="129">
        <v>0</v>
      </c>
      <c r="AF96" s="143">
        <v>0</v>
      </c>
      <c r="AG96" s="129">
        <v>0</v>
      </c>
      <c r="AH96" s="143">
        <v>0</v>
      </c>
      <c r="AI96" s="129">
        <v>0</v>
      </c>
      <c r="AJ96" s="144">
        <v>0</v>
      </c>
      <c r="AK96" s="129">
        <v>0</v>
      </c>
    </row>
    <row r="97" spans="1:37" ht="15">
      <c r="A97" s="140"/>
      <c r="B97" s="149"/>
      <c r="C97" s="150" t="s">
        <v>165</v>
      </c>
      <c r="D97" s="143">
        <v>0</v>
      </c>
      <c r="E97" s="129">
        <v>0</v>
      </c>
      <c r="F97" s="143">
        <v>23348.334826206</v>
      </c>
      <c r="G97" s="129">
        <v>0.022337514027680125</v>
      </c>
      <c r="H97" s="143">
        <v>62000.2680587943</v>
      </c>
      <c r="I97" s="129">
        <v>0.0070508558746707585</v>
      </c>
      <c r="J97" s="143">
        <v>5167.2544287505</v>
      </c>
      <c r="K97" s="129">
        <v>0.001626477945416012</v>
      </c>
      <c r="L97" s="143">
        <v>0</v>
      </c>
      <c r="M97" s="129">
        <v>0</v>
      </c>
      <c r="N97" s="143">
        <v>121022.7834418221</v>
      </c>
      <c r="O97" s="129">
        <v>0.01739224150696479</v>
      </c>
      <c r="P97" s="144">
        <v>0</v>
      </c>
      <c r="Q97" s="130">
        <v>0</v>
      </c>
      <c r="R97" s="144">
        <v>0</v>
      </c>
      <c r="S97" s="129">
        <v>0</v>
      </c>
      <c r="T97" s="143">
        <v>0</v>
      </c>
      <c r="U97" s="129">
        <v>0</v>
      </c>
      <c r="V97" s="143">
        <v>171506.80748553138</v>
      </c>
      <c r="W97" s="129">
        <v>0.03965141739315585</v>
      </c>
      <c r="X97" s="143">
        <v>108053.85639974031</v>
      </c>
      <c r="Y97" s="129">
        <v>0.007077917048001808</v>
      </c>
      <c r="Z97" s="143">
        <v>829.9443844637</v>
      </c>
      <c r="AA97" s="129">
        <v>0.00022219209572919182</v>
      </c>
      <c r="AB97" s="143">
        <v>0</v>
      </c>
      <c r="AC97" s="129">
        <v>0</v>
      </c>
      <c r="AD97" s="143">
        <v>31219.0890625</v>
      </c>
      <c r="AE97" s="129">
        <v>0.0053387275427950525</v>
      </c>
      <c r="AF97" s="143">
        <v>34205.035317311</v>
      </c>
      <c r="AG97" s="129">
        <v>0.0014867098478954788</v>
      </c>
      <c r="AH97" s="143">
        <v>0</v>
      </c>
      <c r="AI97" s="129">
        <v>0</v>
      </c>
      <c r="AJ97" s="144">
        <v>557353.3734051193</v>
      </c>
      <c r="AK97" s="129">
        <v>0.004939866402043024</v>
      </c>
    </row>
    <row r="98" spans="1:37" ht="15">
      <c r="A98" s="140"/>
      <c r="B98" s="149"/>
      <c r="C98" s="150" t="s">
        <v>166</v>
      </c>
      <c r="D98" s="143">
        <v>0</v>
      </c>
      <c r="E98" s="129">
        <v>0</v>
      </c>
      <c r="F98" s="143">
        <v>18084.193588295</v>
      </c>
      <c r="G98" s="129">
        <v>0.01730127355825073</v>
      </c>
      <c r="H98" s="143">
        <v>7301.7906505</v>
      </c>
      <c r="I98" s="129">
        <v>0.0008303814663328914</v>
      </c>
      <c r="J98" s="143">
        <v>0</v>
      </c>
      <c r="K98" s="129">
        <v>0</v>
      </c>
      <c r="L98" s="143">
        <v>0</v>
      </c>
      <c r="M98" s="129">
        <v>0</v>
      </c>
      <c r="N98" s="143">
        <v>0</v>
      </c>
      <c r="O98" s="129">
        <v>0</v>
      </c>
      <c r="P98" s="143">
        <v>30967.2421875</v>
      </c>
      <c r="Q98" s="130">
        <v>0.0011174831480210358</v>
      </c>
      <c r="R98" s="143">
        <v>0</v>
      </c>
      <c r="S98" s="129">
        <v>0</v>
      </c>
      <c r="T98" s="143">
        <v>0</v>
      </c>
      <c r="U98" s="129">
        <v>0</v>
      </c>
      <c r="V98" s="143">
        <v>30541.0069893485</v>
      </c>
      <c r="W98" s="129">
        <v>0.007060910488023102</v>
      </c>
      <c r="X98" s="143">
        <v>32395.6538613617</v>
      </c>
      <c r="Y98" s="129">
        <v>0.0021220320901665537</v>
      </c>
      <c r="Z98" s="143">
        <v>0</v>
      </c>
      <c r="AA98" s="129">
        <v>0</v>
      </c>
      <c r="AB98" s="143">
        <v>0</v>
      </c>
      <c r="AC98" s="129">
        <v>0</v>
      </c>
      <c r="AD98" s="143">
        <v>309090.19155205163</v>
      </c>
      <c r="AE98" s="129">
        <v>0.052857029734057016</v>
      </c>
      <c r="AF98" s="143">
        <v>528284.5137054911</v>
      </c>
      <c r="AG98" s="129">
        <v>0.02296170086452557</v>
      </c>
      <c r="AH98" s="143">
        <v>3751.875</v>
      </c>
      <c r="AI98" s="129">
        <v>0.0010426812610352168</v>
      </c>
      <c r="AJ98" s="144">
        <v>960416.4675345478</v>
      </c>
      <c r="AK98" s="129">
        <v>0.008512246029763028</v>
      </c>
    </row>
    <row r="99" spans="1:37" ht="15">
      <c r="A99" s="140"/>
      <c r="B99" s="137"/>
      <c r="C99" s="142" t="s">
        <v>183</v>
      </c>
      <c r="D99" s="143">
        <v>0</v>
      </c>
      <c r="E99" s="129">
        <v>0</v>
      </c>
      <c r="F99" s="143">
        <v>239047.526267654</v>
      </c>
      <c r="G99" s="129">
        <v>0.22869842800492493</v>
      </c>
      <c r="H99" s="143">
        <v>399823.32612165145</v>
      </c>
      <c r="I99" s="129">
        <v>0.04546910418422585</v>
      </c>
      <c r="J99" s="143">
        <v>52916.50426731799</v>
      </c>
      <c r="K99" s="129">
        <v>0.016656336227693185</v>
      </c>
      <c r="L99" s="143">
        <v>0</v>
      </c>
      <c r="M99" s="129">
        <v>0</v>
      </c>
      <c r="N99" s="143">
        <v>1260998.1735432337</v>
      </c>
      <c r="O99" s="129">
        <v>0.1812186445426479</v>
      </c>
      <c r="P99" s="144">
        <v>1048188.3961169729</v>
      </c>
      <c r="Q99" s="130">
        <v>0.03782490095565328</v>
      </c>
      <c r="R99" s="144">
        <v>0</v>
      </c>
      <c r="S99" s="129">
        <v>0</v>
      </c>
      <c r="T99" s="143">
        <v>0</v>
      </c>
      <c r="U99" s="129">
        <v>0</v>
      </c>
      <c r="V99" s="143">
        <v>849666.0385007097</v>
      </c>
      <c r="W99" s="129">
        <v>0.1964380494938841</v>
      </c>
      <c r="X99" s="143">
        <v>505179.1269365124</v>
      </c>
      <c r="Y99" s="129">
        <v>0.033091053609514705</v>
      </c>
      <c r="Z99" s="143">
        <v>57641.6953017498</v>
      </c>
      <c r="AA99" s="129">
        <v>0.015431791961283489</v>
      </c>
      <c r="AB99" s="143">
        <v>0</v>
      </c>
      <c r="AC99" s="129">
        <v>0</v>
      </c>
      <c r="AD99" s="143">
        <v>1054665.4535522931</v>
      </c>
      <c r="AE99" s="129">
        <v>0.18035668798797333</v>
      </c>
      <c r="AF99" s="143">
        <v>1297765.070905858</v>
      </c>
      <c r="AG99" s="129">
        <v>0.056406903055996944</v>
      </c>
      <c r="AH99" s="143">
        <v>30299.1015953875</v>
      </c>
      <c r="AI99" s="129">
        <v>0.008420404586963262</v>
      </c>
      <c r="AJ99" s="144">
        <v>6796190.41310934</v>
      </c>
      <c r="AK99" s="129">
        <v>0.060235165490248675</v>
      </c>
    </row>
    <row r="100" spans="1:37" ht="15">
      <c r="A100" s="140"/>
      <c r="B100" s="137"/>
      <c r="C100" s="142" t="s">
        <v>184</v>
      </c>
      <c r="D100" s="143">
        <v>0</v>
      </c>
      <c r="E100" s="129">
        <v>0</v>
      </c>
      <c r="F100" s="143">
        <v>1187.423125</v>
      </c>
      <c r="G100" s="129">
        <v>0.0011360159475573752</v>
      </c>
      <c r="H100" s="143">
        <v>13640.220234375</v>
      </c>
      <c r="I100" s="129">
        <v>0.0015512066315607508</v>
      </c>
      <c r="J100" s="143">
        <v>0</v>
      </c>
      <c r="K100" s="129">
        <v>0</v>
      </c>
      <c r="L100" s="143">
        <v>0</v>
      </c>
      <c r="M100" s="129">
        <v>0</v>
      </c>
      <c r="N100" s="143">
        <v>65811.10921875</v>
      </c>
      <c r="O100" s="129">
        <v>0.009457745664261379</v>
      </c>
      <c r="P100" s="144">
        <v>30654.903125</v>
      </c>
      <c r="Q100" s="130">
        <v>0.0011062120882121217</v>
      </c>
      <c r="R100" s="144">
        <v>0</v>
      </c>
      <c r="S100" s="129">
        <v>0</v>
      </c>
      <c r="T100" s="143">
        <v>0</v>
      </c>
      <c r="U100" s="129">
        <v>0</v>
      </c>
      <c r="V100" s="143">
        <v>11144.208359375</v>
      </c>
      <c r="W100" s="129">
        <v>0.0025764788211753795</v>
      </c>
      <c r="X100" s="143">
        <v>6833.74125</v>
      </c>
      <c r="Y100" s="129">
        <v>0.00044763468243160664</v>
      </c>
      <c r="Z100" s="143">
        <v>5949.2321875</v>
      </c>
      <c r="AA100" s="129">
        <v>0.0015927240336403592</v>
      </c>
      <c r="AB100" s="143">
        <v>0</v>
      </c>
      <c r="AC100" s="129">
        <v>0</v>
      </c>
      <c r="AD100" s="143">
        <v>0</v>
      </c>
      <c r="AE100" s="129">
        <v>0</v>
      </c>
      <c r="AF100" s="143">
        <v>0</v>
      </c>
      <c r="AG100" s="129">
        <v>0</v>
      </c>
      <c r="AH100" s="143">
        <v>0</v>
      </c>
      <c r="AI100" s="129">
        <v>0</v>
      </c>
      <c r="AJ100" s="144">
        <v>135220.8375</v>
      </c>
      <c r="AK100" s="129">
        <v>0.00119847282513323</v>
      </c>
    </row>
    <row r="101" spans="1:37" ht="15" customHeight="1">
      <c r="A101" s="140"/>
      <c r="B101" s="137"/>
      <c r="C101" s="142" t="s">
        <v>185</v>
      </c>
      <c r="D101" s="143">
        <v>0</v>
      </c>
      <c r="E101" s="129">
        <v>0</v>
      </c>
      <c r="F101" s="143">
        <v>0</v>
      </c>
      <c r="G101" s="129">
        <v>0</v>
      </c>
      <c r="H101" s="143">
        <v>0</v>
      </c>
      <c r="I101" s="129">
        <v>0</v>
      </c>
      <c r="J101" s="143">
        <v>0</v>
      </c>
      <c r="K101" s="129">
        <v>0</v>
      </c>
      <c r="L101" s="143">
        <v>0</v>
      </c>
      <c r="M101" s="129">
        <v>0</v>
      </c>
      <c r="N101" s="143">
        <v>0</v>
      </c>
      <c r="O101" s="129">
        <v>0</v>
      </c>
      <c r="P101" s="143">
        <v>0</v>
      </c>
      <c r="Q101" s="130">
        <v>0</v>
      </c>
      <c r="R101" s="143">
        <v>0</v>
      </c>
      <c r="S101" s="129">
        <v>0</v>
      </c>
      <c r="T101" s="143">
        <v>0</v>
      </c>
      <c r="U101" s="129">
        <v>0</v>
      </c>
      <c r="V101" s="143">
        <v>0</v>
      </c>
      <c r="W101" s="129">
        <v>0</v>
      </c>
      <c r="X101" s="143">
        <v>0</v>
      </c>
      <c r="Y101" s="129">
        <v>0</v>
      </c>
      <c r="Z101" s="143">
        <v>0</v>
      </c>
      <c r="AA101" s="129">
        <v>0</v>
      </c>
      <c r="AB101" s="143">
        <v>0</v>
      </c>
      <c r="AC101" s="129">
        <v>0</v>
      </c>
      <c r="AD101" s="143">
        <v>0</v>
      </c>
      <c r="AE101" s="129">
        <v>0</v>
      </c>
      <c r="AF101" s="143">
        <v>0</v>
      </c>
      <c r="AG101" s="129">
        <v>0</v>
      </c>
      <c r="AH101" s="143">
        <v>0</v>
      </c>
      <c r="AI101" s="129">
        <v>0</v>
      </c>
      <c r="AJ101" s="144">
        <v>0</v>
      </c>
      <c r="AK101" s="129">
        <v>0</v>
      </c>
    </row>
    <row r="102" spans="1:37" ht="15">
      <c r="A102" s="140"/>
      <c r="B102" s="146" t="s">
        <v>182</v>
      </c>
      <c r="C102" s="150"/>
      <c r="D102" s="139">
        <v>0</v>
      </c>
      <c r="E102" s="127">
        <v>0</v>
      </c>
      <c r="F102" s="139">
        <v>0</v>
      </c>
      <c r="G102" s="127">
        <v>0</v>
      </c>
      <c r="H102" s="139">
        <v>0</v>
      </c>
      <c r="I102" s="127">
        <v>0</v>
      </c>
      <c r="J102" s="139">
        <v>0</v>
      </c>
      <c r="K102" s="127">
        <v>0</v>
      </c>
      <c r="L102" s="139">
        <v>0</v>
      </c>
      <c r="M102" s="127">
        <v>0</v>
      </c>
      <c r="N102" s="139">
        <v>0</v>
      </c>
      <c r="O102" s="127">
        <v>0</v>
      </c>
      <c r="P102" s="141">
        <v>0</v>
      </c>
      <c r="Q102" s="131">
        <v>0</v>
      </c>
      <c r="R102" s="141">
        <v>0</v>
      </c>
      <c r="S102" s="127">
        <v>0</v>
      </c>
      <c r="T102" s="139">
        <v>0</v>
      </c>
      <c r="U102" s="127">
        <v>0</v>
      </c>
      <c r="V102" s="139">
        <v>0</v>
      </c>
      <c r="W102" s="127">
        <v>0</v>
      </c>
      <c r="X102" s="139">
        <v>0</v>
      </c>
      <c r="Y102" s="127">
        <v>0</v>
      </c>
      <c r="Z102" s="139">
        <v>0</v>
      </c>
      <c r="AA102" s="127">
        <v>0</v>
      </c>
      <c r="AB102" s="139">
        <v>0</v>
      </c>
      <c r="AC102" s="127">
        <v>0</v>
      </c>
      <c r="AD102" s="139">
        <v>0</v>
      </c>
      <c r="AE102" s="127">
        <v>0</v>
      </c>
      <c r="AF102" s="139">
        <v>0</v>
      </c>
      <c r="AG102" s="127">
        <v>0</v>
      </c>
      <c r="AH102" s="139">
        <v>0</v>
      </c>
      <c r="AI102" s="127">
        <v>0</v>
      </c>
      <c r="AJ102" s="141">
        <v>0</v>
      </c>
      <c r="AK102" s="127">
        <v>0</v>
      </c>
    </row>
    <row r="103" spans="1:37" ht="15">
      <c r="A103" s="140"/>
      <c r="B103" s="146"/>
      <c r="C103" s="150" t="s">
        <v>160</v>
      </c>
      <c r="D103" s="143">
        <v>0</v>
      </c>
      <c r="E103" s="129">
        <v>0</v>
      </c>
      <c r="F103" s="143">
        <v>0</v>
      </c>
      <c r="G103" s="129">
        <v>0</v>
      </c>
      <c r="H103" s="143">
        <v>0</v>
      </c>
      <c r="I103" s="129">
        <v>0</v>
      </c>
      <c r="J103" s="143">
        <v>0</v>
      </c>
      <c r="K103" s="129">
        <v>0</v>
      </c>
      <c r="L103" s="143">
        <v>0</v>
      </c>
      <c r="M103" s="129">
        <v>0</v>
      </c>
      <c r="N103" s="143">
        <v>0</v>
      </c>
      <c r="O103" s="129">
        <v>0</v>
      </c>
      <c r="P103" s="144">
        <v>0</v>
      </c>
      <c r="Q103" s="130">
        <v>0</v>
      </c>
      <c r="R103" s="144">
        <v>0</v>
      </c>
      <c r="S103" s="129">
        <v>0</v>
      </c>
      <c r="T103" s="143">
        <v>0</v>
      </c>
      <c r="U103" s="129">
        <v>0</v>
      </c>
      <c r="V103" s="143">
        <v>0</v>
      </c>
      <c r="W103" s="129">
        <v>0</v>
      </c>
      <c r="X103" s="143">
        <v>0</v>
      </c>
      <c r="Y103" s="129">
        <v>0</v>
      </c>
      <c r="Z103" s="143">
        <v>0</v>
      </c>
      <c r="AA103" s="129">
        <v>0</v>
      </c>
      <c r="AB103" s="143">
        <v>0</v>
      </c>
      <c r="AC103" s="129">
        <v>0</v>
      </c>
      <c r="AD103" s="143">
        <v>0</v>
      </c>
      <c r="AE103" s="129">
        <v>0</v>
      </c>
      <c r="AF103" s="143">
        <v>0</v>
      </c>
      <c r="AG103" s="129">
        <v>0</v>
      </c>
      <c r="AH103" s="143">
        <v>0</v>
      </c>
      <c r="AI103" s="129">
        <v>0</v>
      </c>
      <c r="AJ103" s="144">
        <v>0</v>
      </c>
      <c r="AK103" s="129">
        <v>0</v>
      </c>
    </row>
    <row r="104" spans="1:37" ht="15">
      <c r="A104" s="140"/>
      <c r="B104" s="137"/>
      <c r="C104" s="142" t="s">
        <v>161</v>
      </c>
      <c r="D104" s="143">
        <v>0</v>
      </c>
      <c r="E104" s="129">
        <v>0</v>
      </c>
      <c r="F104" s="143">
        <v>0</v>
      </c>
      <c r="G104" s="129">
        <v>0</v>
      </c>
      <c r="H104" s="143">
        <v>0</v>
      </c>
      <c r="I104" s="129">
        <v>0</v>
      </c>
      <c r="J104" s="143">
        <v>0</v>
      </c>
      <c r="K104" s="129">
        <v>0</v>
      </c>
      <c r="L104" s="143">
        <v>0</v>
      </c>
      <c r="M104" s="129">
        <v>0</v>
      </c>
      <c r="N104" s="143">
        <v>0</v>
      </c>
      <c r="O104" s="129">
        <v>0</v>
      </c>
      <c r="P104" s="144">
        <v>0</v>
      </c>
      <c r="Q104" s="130">
        <v>0</v>
      </c>
      <c r="R104" s="144">
        <v>0</v>
      </c>
      <c r="S104" s="129">
        <v>0</v>
      </c>
      <c r="T104" s="143">
        <v>0</v>
      </c>
      <c r="U104" s="129">
        <v>0</v>
      </c>
      <c r="V104" s="143">
        <v>0</v>
      </c>
      <c r="W104" s="129">
        <v>0</v>
      </c>
      <c r="X104" s="143">
        <v>0</v>
      </c>
      <c r="Y104" s="129">
        <v>0</v>
      </c>
      <c r="Z104" s="143">
        <v>0</v>
      </c>
      <c r="AA104" s="129">
        <v>0</v>
      </c>
      <c r="AB104" s="143">
        <v>0</v>
      </c>
      <c r="AC104" s="129">
        <v>0</v>
      </c>
      <c r="AD104" s="143">
        <v>0</v>
      </c>
      <c r="AE104" s="129">
        <v>0</v>
      </c>
      <c r="AF104" s="143">
        <v>0</v>
      </c>
      <c r="AG104" s="129">
        <v>0</v>
      </c>
      <c r="AH104" s="143">
        <v>0</v>
      </c>
      <c r="AI104" s="129">
        <v>0</v>
      </c>
      <c r="AJ104" s="144">
        <v>0</v>
      </c>
      <c r="AK104" s="129">
        <v>0</v>
      </c>
    </row>
    <row r="105" spans="1:37" ht="15">
      <c r="A105" s="140"/>
      <c r="B105" s="146" t="s">
        <v>188</v>
      </c>
      <c r="C105" s="147"/>
      <c r="D105" s="139">
        <v>0</v>
      </c>
      <c r="E105" s="127">
        <v>0</v>
      </c>
      <c r="F105" s="139">
        <v>228007.30886998095</v>
      </c>
      <c r="G105" s="127">
        <v>0.21813617537214336</v>
      </c>
      <c r="H105" s="139">
        <v>3491954.068480627</v>
      </c>
      <c r="I105" s="127">
        <v>0.3971154581860672</v>
      </c>
      <c r="J105" s="139">
        <v>1560282.210436571</v>
      </c>
      <c r="K105" s="127">
        <v>0.4911243754091063</v>
      </c>
      <c r="L105" s="139">
        <v>0</v>
      </c>
      <c r="M105" s="127">
        <v>0</v>
      </c>
      <c r="N105" s="139">
        <v>797586.8620926869</v>
      </c>
      <c r="O105" s="127">
        <v>0.11462158557084148</v>
      </c>
      <c r="P105" s="141">
        <v>8609009.095733523</v>
      </c>
      <c r="Q105" s="131">
        <v>0.31066449273695207</v>
      </c>
      <c r="R105" s="141">
        <v>1235925.7460884892</v>
      </c>
      <c r="S105" s="127">
        <v>0.30896367347844966</v>
      </c>
      <c r="T105" s="139">
        <v>0</v>
      </c>
      <c r="U105" s="127">
        <v>0</v>
      </c>
      <c r="V105" s="139">
        <v>809112.5925983723</v>
      </c>
      <c r="W105" s="127">
        <v>0.18706231896878528</v>
      </c>
      <c r="X105" s="139">
        <v>5211614.951872428</v>
      </c>
      <c r="Y105" s="127">
        <v>0.3413795633449287</v>
      </c>
      <c r="Z105" s="139">
        <v>1444395.5441572526</v>
      </c>
      <c r="AA105" s="127">
        <v>0.38669250497500457</v>
      </c>
      <c r="AB105" s="139">
        <v>0</v>
      </c>
      <c r="AC105" s="127">
        <v>0</v>
      </c>
      <c r="AD105" s="139">
        <v>738041.6396784625</v>
      </c>
      <c r="AE105" s="127">
        <v>0.12621134529559208</v>
      </c>
      <c r="AF105" s="139">
        <v>5713008.425405735</v>
      </c>
      <c r="AG105" s="127">
        <v>0.24831390490808783</v>
      </c>
      <c r="AH105" s="139">
        <v>1291087.9099845183</v>
      </c>
      <c r="AI105" s="127">
        <v>0.35880544263601</v>
      </c>
      <c r="AJ105" s="141">
        <v>31130026.355398647</v>
      </c>
      <c r="AK105" s="127">
        <v>0.27590785061234757</v>
      </c>
    </row>
    <row r="106" spans="1:37" ht="15">
      <c r="A106" s="137"/>
      <c r="B106" s="137"/>
      <c r="C106" s="137" t="s">
        <v>203</v>
      </c>
      <c r="D106" s="143">
        <v>0</v>
      </c>
      <c r="E106" s="129">
        <v>0</v>
      </c>
      <c r="F106" s="143">
        <v>228007.30886998095</v>
      </c>
      <c r="G106" s="129">
        <v>0.21813617537214336</v>
      </c>
      <c r="H106" s="143">
        <v>3491954.068480627</v>
      </c>
      <c r="I106" s="129">
        <v>0.3971154581860672</v>
      </c>
      <c r="J106" s="143">
        <v>1560282.210436571</v>
      </c>
      <c r="K106" s="129">
        <v>0.4911243754091063</v>
      </c>
      <c r="L106" s="143">
        <v>0</v>
      </c>
      <c r="M106" s="129">
        <v>0</v>
      </c>
      <c r="N106" s="143">
        <v>797578.2906422082</v>
      </c>
      <c r="O106" s="129">
        <v>0.11462035376363501</v>
      </c>
      <c r="P106" s="144">
        <v>8605701.276168136</v>
      </c>
      <c r="Q106" s="130">
        <v>0.310545126840608</v>
      </c>
      <c r="R106" s="144">
        <v>1235074.655024343</v>
      </c>
      <c r="S106" s="129">
        <v>0.30875091294451346</v>
      </c>
      <c r="T106" s="143">
        <v>0</v>
      </c>
      <c r="U106" s="129">
        <v>0</v>
      </c>
      <c r="V106" s="143">
        <v>809112.5925983723</v>
      </c>
      <c r="W106" s="129">
        <v>0.18706231896878528</v>
      </c>
      <c r="X106" s="143">
        <v>5211614.951872428</v>
      </c>
      <c r="Y106" s="129">
        <v>0.3413795633449287</v>
      </c>
      <c r="Z106" s="143">
        <v>1444395.5441572526</v>
      </c>
      <c r="AA106" s="129">
        <v>0.38669250497500457</v>
      </c>
      <c r="AB106" s="143">
        <v>0</v>
      </c>
      <c r="AC106" s="129">
        <v>0</v>
      </c>
      <c r="AD106" s="143">
        <v>738041.6396784625</v>
      </c>
      <c r="AE106" s="129">
        <v>0.12621134529559208</v>
      </c>
      <c r="AF106" s="143">
        <v>5713008.425405735</v>
      </c>
      <c r="AG106" s="129">
        <v>0.24831390490808783</v>
      </c>
      <c r="AH106" s="143">
        <v>1291087.9099845183</v>
      </c>
      <c r="AI106" s="129">
        <v>0.35880544263601</v>
      </c>
      <c r="AJ106" s="144">
        <v>31125858.873318635</v>
      </c>
      <c r="AK106" s="129">
        <v>0.27587091389375845</v>
      </c>
    </row>
    <row r="107" spans="1:37" ht="15">
      <c r="A107" s="137"/>
      <c r="B107" s="137"/>
      <c r="C107" s="142" t="s">
        <v>192</v>
      </c>
      <c r="D107" s="143">
        <v>0</v>
      </c>
      <c r="E107" s="129">
        <v>0</v>
      </c>
      <c r="F107" s="143">
        <v>0</v>
      </c>
      <c r="G107" s="129">
        <v>0</v>
      </c>
      <c r="H107" s="143">
        <v>0</v>
      </c>
      <c r="I107" s="129">
        <v>0</v>
      </c>
      <c r="J107" s="143">
        <v>0</v>
      </c>
      <c r="K107" s="129">
        <v>0</v>
      </c>
      <c r="L107" s="143">
        <v>0</v>
      </c>
      <c r="M107" s="129">
        <v>0</v>
      </c>
      <c r="N107" s="143">
        <v>8.571450478700001</v>
      </c>
      <c r="O107" s="129">
        <v>1.2318072064687168E-06</v>
      </c>
      <c r="P107" s="144">
        <v>3307.8195653877</v>
      </c>
      <c r="Q107" s="130">
        <v>0.00011936589634407598</v>
      </c>
      <c r="R107" s="144">
        <v>851.0910641462999</v>
      </c>
      <c r="S107" s="129">
        <v>0.00021276053393623265</v>
      </c>
      <c r="T107" s="143">
        <v>0</v>
      </c>
      <c r="U107" s="129">
        <v>0</v>
      </c>
      <c r="V107" s="143">
        <v>0</v>
      </c>
      <c r="W107" s="129">
        <v>0</v>
      </c>
      <c r="X107" s="143">
        <v>0</v>
      </c>
      <c r="Y107" s="129">
        <v>0</v>
      </c>
      <c r="Z107" s="143">
        <v>0</v>
      </c>
      <c r="AA107" s="129">
        <v>0</v>
      </c>
      <c r="AB107" s="143">
        <v>0</v>
      </c>
      <c r="AC107" s="129">
        <v>0</v>
      </c>
      <c r="AD107" s="143">
        <v>0</v>
      </c>
      <c r="AE107" s="129">
        <v>0</v>
      </c>
      <c r="AF107" s="143">
        <v>0</v>
      </c>
      <c r="AG107" s="129">
        <v>0</v>
      </c>
      <c r="AH107" s="143">
        <v>0</v>
      </c>
      <c r="AI107" s="129">
        <v>0</v>
      </c>
      <c r="AJ107" s="144">
        <v>4167.4820800127</v>
      </c>
      <c r="AK107" s="129">
        <v>3.6936718589137054E-05</v>
      </c>
    </row>
    <row r="108" spans="1:37" ht="15" customHeight="1">
      <c r="A108" s="137"/>
      <c r="B108" s="140" t="s">
        <v>193</v>
      </c>
      <c r="C108" s="137"/>
      <c r="D108" s="139">
        <v>0</v>
      </c>
      <c r="E108" s="127">
        <v>0</v>
      </c>
      <c r="F108" s="139">
        <v>37588.201523222204</v>
      </c>
      <c r="G108" s="127">
        <v>0.035960893359206596</v>
      </c>
      <c r="H108" s="139">
        <v>6010.091333750001</v>
      </c>
      <c r="I108" s="127">
        <v>0.0006834855576381371</v>
      </c>
      <c r="J108" s="139">
        <v>11476.1183265705</v>
      </c>
      <c r="K108" s="127">
        <v>0.003612296165115484</v>
      </c>
      <c r="L108" s="139">
        <v>0</v>
      </c>
      <c r="M108" s="127">
        <v>0</v>
      </c>
      <c r="N108" s="139">
        <v>151122.4892009047</v>
      </c>
      <c r="O108" s="127">
        <v>0.021717884472383778</v>
      </c>
      <c r="P108" s="141">
        <v>326201.9870572612</v>
      </c>
      <c r="Q108" s="131">
        <v>0.011771316967146882</v>
      </c>
      <c r="R108" s="141">
        <v>56580.092673284096</v>
      </c>
      <c r="S108" s="127">
        <v>0.01414420998463233</v>
      </c>
      <c r="T108" s="139">
        <v>0</v>
      </c>
      <c r="U108" s="127">
        <v>0</v>
      </c>
      <c r="V108" s="139">
        <v>21071.6420600794</v>
      </c>
      <c r="W108" s="127">
        <v>0.004871646127247006</v>
      </c>
      <c r="X108" s="139">
        <v>70873.4321444633</v>
      </c>
      <c r="Y108" s="127">
        <v>0.004642465251493807</v>
      </c>
      <c r="Z108" s="139">
        <v>71973.2987737128</v>
      </c>
      <c r="AA108" s="127">
        <v>0.019268638224967678</v>
      </c>
      <c r="AB108" s="139">
        <v>0</v>
      </c>
      <c r="AC108" s="127">
        <v>0</v>
      </c>
      <c r="AD108" s="139">
        <v>173383.40714819</v>
      </c>
      <c r="AE108" s="127">
        <v>0.02965002500081165</v>
      </c>
      <c r="AF108" s="139">
        <v>29141.6228262823</v>
      </c>
      <c r="AG108" s="127">
        <v>0.0012666304021490932</v>
      </c>
      <c r="AH108" s="139">
        <v>31603.481138483297</v>
      </c>
      <c r="AI108" s="127">
        <v>0.008782903899137485</v>
      </c>
      <c r="AJ108" s="141">
        <v>987025.8642062038</v>
      </c>
      <c r="AK108" s="127">
        <v>0.008748087187041545</v>
      </c>
    </row>
    <row r="109" spans="1:37" ht="15" customHeight="1">
      <c r="A109" s="124" t="s">
        <v>63</v>
      </c>
      <c r="B109" s="124"/>
      <c r="C109" s="125"/>
      <c r="D109" s="126">
        <v>-752.1738899999999</v>
      </c>
      <c r="E109" s="127">
        <v>-0.0042360871721565455</v>
      </c>
      <c r="F109" s="126">
        <v>-25863.354524036095</v>
      </c>
      <c r="G109" s="127">
        <v>-0.024743650833509906</v>
      </c>
      <c r="H109" s="126">
        <v>-63854.593604263995</v>
      </c>
      <c r="I109" s="127">
        <v>-0.007261735320440711</v>
      </c>
      <c r="J109" s="126">
        <v>-28072.443290726398</v>
      </c>
      <c r="K109" s="127">
        <v>-0.008836261212968585</v>
      </c>
      <c r="L109" s="126">
        <v>-8826.09519</v>
      </c>
      <c r="M109" s="127">
        <v>-0.0038809411037835913</v>
      </c>
      <c r="N109" s="126">
        <v>119855.51846926921</v>
      </c>
      <c r="O109" s="127">
        <v>0.01722449330511468</v>
      </c>
      <c r="P109" s="128">
        <v>37054.79657115787</v>
      </c>
      <c r="Q109" s="131">
        <v>0.0013371584873751226</v>
      </c>
      <c r="R109" s="128">
        <v>-199764.95981888752</v>
      </c>
      <c r="S109" s="127">
        <v>-0.049938368881183075</v>
      </c>
      <c r="T109" s="126">
        <v>-3252.6569700000005</v>
      </c>
      <c r="U109" s="127">
        <v>-0.0022124485939108408</v>
      </c>
      <c r="V109" s="126">
        <v>-171508.4684988386</v>
      </c>
      <c r="W109" s="127">
        <v>-0.03965180141016897</v>
      </c>
      <c r="X109" s="126">
        <v>-426086.77181905624</v>
      </c>
      <c r="Y109" s="127">
        <v>-0.027910219280182974</v>
      </c>
      <c r="Z109" s="126">
        <v>-81928.17891594238</v>
      </c>
      <c r="AA109" s="127">
        <v>-0.021933751361390915</v>
      </c>
      <c r="AB109" s="126">
        <v>-19138.10066</v>
      </c>
      <c r="AC109" s="127">
        <v>-0.013292265852151286</v>
      </c>
      <c r="AD109" s="126">
        <v>-4475.733183943201</v>
      </c>
      <c r="AE109" s="127">
        <v>-0.0007653881244094792</v>
      </c>
      <c r="AF109" s="126">
        <v>-389834.26564292656</v>
      </c>
      <c r="AG109" s="127">
        <v>-0.01694400945363513</v>
      </c>
      <c r="AH109" s="126">
        <v>-94082.6985910575</v>
      </c>
      <c r="AI109" s="127">
        <v>-0.02614646458331369</v>
      </c>
      <c r="AJ109" s="126">
        <v>-1360530.1795592515</v>
      </c>
      <c r="AK109" s="127">
        <v>-0.01205848505394294</v>
      </c>
    </row>
    <row r="110" spans="1:37" ht="15" customHeight="1" thickBot="1">
      <c r="A110" s="132" t="s">
        <v>2</v>
      </c>
      <c r="B110" s="133"/>
      <c r="C110" s="133"/>
      <c r="D110" s="134">
        <v>177563.36435755558</v>
      </c>
      <c r="E110" s="135">
        <v>1</v>
      </c>
      <c r="F110" s="134">
        <v>1045252.1617792065</v>
      </c>
      <c r="G110" s="135">
        <v>1</v>
      </c>
      <c r="H110" s="134">
        <v>8793296.751607396</v>
      </c>
      <c r="I110" s="135">
        <v>1</v>
      </c>
      <c r="J110" s="134">
        <v>3176959.419163133</v>
      </c>
      <c r="K110" s="135">
        <v>1</v>
      </c>
      <c r="L110" s="134">
        <v>2274215.1849187557</v>
      </c>
      <c r="M110" s="135">
        <v>1</v>
      </c>
      <c r="N110" s="134">
        <v>6958435.081145698</v>
      </c>
      <c r="O110" s="135">
        <v>1</v>
      </c>
      <c r="P110" s="134">
        <v>27711596.584109798</v>
      </c>
      <c r="Q110" s="135">
        <v>1</v>
      </c>
      <c r="R110" s="134">
        <v>4000229.9693484693</v>
      </c>
      <c r="S110" s="135">
        <v>1</v>
      </c>
      <c r="T110" s="134">
        <v>1470161.602376683</v>
      </c>
      <c r="U110" s="135">
        <v>1</v>
      </c>
      <c r="V110" s="134">
        <v>4325363.852318047</v>
      </c>
      <c r="W110" s="135">
        <v>1</v>
      </c>
      <c r="X110" s="134">
        <v>15266335.514661815</v>
      </c>
      <c r="Y110" s="135">
        <v>1</v>
      </c>
      <c r="Z110" s="134">
        <v>3735256.1158396825</v>
      </c>
      <c r="AA110" s="135">
        <v>1</v>
      </c>
      <c r="AB110" s="134">
        <v>1439792.1974230297</v>
      </c>
      <c r="AC110" s="135">
        <v>1</v>
      </c>
      <c r="AD110" s="134">
        <v>5847664.787582599</v>
      </c>
      <c r="AE110" s="135">
        <v>1</v>
      </c>
      <c r="AF110" s="134">
        <v>23007203.03005334</v>
      </c>
      <c r="AG110" s="135">
        <v>1</v>
      </c>
      <c r="AH110" s="134">
        <v>3598295.2223337977</v>
      </c>
      <c r="AI110" s="135">
        <v>1</v>
      </c>
      <c r="AJ110" s="134">
        <v>112827620.839019</v>
      </c>
      <c r="AK110" s="135">
        <v>1</v>
      </c>
    </row>
    <row r="111" spans="1:37" ht="15">
      <c r="A111" s="34" t="s">
        <v>1544</v>
      </c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5"/>
    </row>
    <row r="112" spans="1:37" ht="15" customHeight="1">
      <c r="A112" s="34" t="s">
        <v>1543</v>
      </c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4"/>
    </row>
    <row r="113" spans="1:37" ht="15" customHeight="1">
      <c r="A113" s="34" t="s">
        <v>204</v>
      </c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</row>
    <row r="114" spans="1:37" ht="15" customHeight="1">
      <c r="A114" s="34" t="s">
        <v>205</v>
      </c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</row>
    <row r="115" spans="1:37" ht="15" customHeight="1">
      <c r="A115" s="34" t="s">
        <v>206</v>
      </c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6"/>
    </row>
    <row r="116" spans="1:37" ht="15">
      <c r="A116" s="37" t="s">
        <v>207</v>
      </c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3"/>
    </row>
    <row r="117" spans="1:37" ht="15">
      <c r="A117" s="136" t="s">
        <v>1545</v>
      </c>
      <c r="B117" s="34"/>
      <c r="C117" s="34"/>
      <c r="D117" s="38"/>
      <c r="E117" s="38"/>
      <c r="F117" s="38"/>
      <c r="G117" s="38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2"/>
    </row>
  </sheetData>
  <mergeCells count="21">
    <mergeCell ref="F7:G7"/>
    <mergeCell ref="J7:K7"/>
    <mergeCell ref="AB7:AC7"/>
    <mergeCell ref="H7:I7"/>
    <mergeCell ref="A7:C8"/>
    <mergeCell ref="N7:O7"/>
    <mergeCell ref="D7:E7"/>
    <mergeCell ref="L7:M7"/>
    <mergeCell ref="T7:U7"/>
    <mergeCell ref="A2:AK2"/>
    <mergeCell ref="A4:AK4"/>
    <mergeCell ref="A5:AK5"/>
    <mergeCell ref="AD7:AE7"/>
    <mergeCell ref="AF7:AG7"/>
    <mergeCell ref="AH7:AI7"/>
    <mergeCell ref="AJ7:AK7"/>
    <mergeCell ref="P7:Q7"/>
    <mergeCell ref="R7:S7"/>
    <mergeCell ref="V7:W7"/>
    <mergeCell ref="X7:Y7"/>
    <mergeCell ref="Z7:AA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29"/>
  <sheetViews>
    <sheetView zoomScale="80" zoomScaleNormal="80" workbookViewId="0" topLeftCell="A1"/>
  </sheetViews>
  <sheetFormatPr defaultColWidth="11.421875" defaultRowHeight="15"/>
  <cols>
    <col min="1" max="1" width="51.28125" style="0" customWidth="1"/>
    <col min="2" max="2" width="17.140625" style="10" customWidth="1"/>
    <col min="3" max="3" width="12.140625" style="0" customWidth="1"/>
    <col min="4" max="4" width="17.140625" style="10" customWidth="1"/>
    <col min="5" max="5" width="12.140625" style="0" customWidth="1"/>
    <col min="6" max="6" width="17.140625" style="10" customWidth="1"/>
    <col min="7" max="7" width="12.140625" style="0" customWidth="1"/>
    <col min="8" max="8" width="17.140625" style="9" customWidth="1"/>
    <col min="9" max="9" width="12.140625" style="0" customWidth="1"/>
    <col min="10" max="10" width="17.140625" style="9" customWidth="1"/>
    <col min="11" max="11" width="12.140625" style="0" customWidth="1"/>
    <col min="12" max="12" width="17.140625" style="9" customWidth="1"/>
    <col min="13" max="13" width="12.140625" style="0" customWidth="1"/>
    <col min="14" max="14" width="17.140625" style="9" customWidth="1"/>
    <col min="15" max="15" width="12.140625" style="0" customWidth="1"/>
    <col min="16" max="16" width="17.140625" style="9" customWidth="1"/>
    <col min="17" max="17" width="12.140625" style="0" customWidth="1"/>
    <col min="18" max="18" width="17.140625" style="9" customWidth="1"/>
    <col min="19" max="19" width="12.140625" style="0" customWidth="1"/>
    <col min="20" max="20" width="17.140625" style="9" customWidth="1"/>
    <col min="21" max="21" width="12.140625" style="0" customWidth="1"/>
    <col min="22" max="22" width="17.140625" style="9" customWidth="1"/>
    <col min="23" max="23" width="12.140625" style="0" customWidth="1"/>
    <col min="24" max="24" width="17.140625" style="9" customWidth="1"/>
    <col min="25" max="25" width="12.140625" style="0" customWidth="1"/>
    <col min="26" max="26" width="17.140625" style="9" customWidth="1"/>
    <col min="27" max="27" width="12.140625" style="0" customWidth="1"/>
    <col min="28" max="28" width="17.140625" style="9" customWidth="1"/>
    <col min="29" max="29" width="12.140625" style="0" customWidth="1"/>
    <col min="30" max="30" width="17.140625" style="9" customWidth="1"/>
    <col min="31" max="31" width="12.140625" style="0" customWidth="1"/>
    <col min="32" max="32" width="17.140625" style="9" customWidth="1"/>
    <col min="33" max="33" width="12.140625" style="0" customWidth="1"/>
    <col min="34" max="34" width="17.140625" style="9" customWidth="1"/>
    <col min="35" max="35" width="12.140625" style="0" customWidth="1"/>
  </cols>
  <sheetData>
    <row r="1" spans="2:6" ht="15">
      <c r="B1" s="9"/>
      <c r="D1" s="9"/>
      <c r="F1" s="9"/>
    </row>
    <row r="2" spans="1:35" ht="15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</row>
    <row r="3" spans="1:13" ht="15">
      <c r="A3" s="3"/>
      <c r="B3" s="7"/>
      <c r="C3" s="3"/>
      <c r="D3" s="7"/>
      <c r="E3" s="3"/>
      <c r="F3" s="7"/>
      <c r="G3" s="3"/>
      <c r="H3" s="7"/>
      <c r="I3" s="3"/>
      <c r="J3" s="7"/>
      <c r="K3" s="3"/>
      <c r="L3" s="7"/>
      <c r="M3" s="3"/>
    </row>
    <row r="4" spans="1:35" ht="15">
      <c r="A4" s="43" t="s">
        <v>1533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</row>
    <row r="5" spans="1:35" ht="15">
      <c r="A5" s="43" t="s">
        <v>148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</row>
    <row r="6" spans="1:13" ht="15">
      <c r="A6" s="3"/>
      <c r="B6" s="7"/>
      <c r="C6" s="3"/>
      <c r="D6" s="7"/>
      <c r="E6" s="3"/>
      <c r="F6" s="7"/>
      <c r="G6" s="3"/>
      <c r="H6" s="7"/>
      <c r="I6" s="3"/>
      <c r="J6" s="7"/>
      <c r="K6" s="3"/>
      <c r="L6" s="7"/>
      <c r="M6" s="3"/>
    </row>
    <row r="7" spans="1:35" ht="14.4" customHeight="1">
      <c r="A7" s="53"/>
      <c r="B7" s="44" t="s">
        <v>42</v>
      </c>
      <c r="C7" s="44"/>
      <c r="D7" s="44" t="s">
        <v>17</v>
      </c>
      <c r="E7" s="44"/>
      <c r="F7" s="44" t="s">
        <v>18</v>
      </c>
      <c r="G7" s="44"/>
      <c r="H7" s="44" t="s">
        <v>19</v>
      </c>
      <c r="I7" s="44"/>
      <c r="J7" s="44" t="s">
        <v>43</v>
      </c>
      <c r="K7" s="44"/>
      <c r="L7" s="44" t="s">
        <v>20</v>
      </c>
      <c r="M7" s="44"/>
      <c r="N7" s="44" t="s">
        <v>21</v>
      </c>
      <c r="O7" s="44"/>
      <c r="P7" s="44" t="s">
        <v>22</v>
      </c>
      <c r="Q7" s="44"/>
      <c r="R7" s="44" t="s">
        <v>44</v>
      </c>
      <c r="S7" s="44"/>
      <c r="T7" s="44" t="s">
        <v>23</v>
      </c>
      <c r="U7" s="44"/>
      <c r="V7" s="44" t="s">
        <v>24</v>
      </c>
      <c r="W7" s="44"/>
      <c r="X7" s="44" t="s">
        <v>25</v>
      </c>
      <c r="Y7" s="44"/>
      <c r="Z7" s="44" t="s">
        <v>45</v>
      </c>
      <c r="AA7" s="44"/>
      <c r="AB7" s="44" t="s">
        <v>26</v>
      </c>
      <c r="AC7" s="44"/>
      <c r="AD7" s="44" t="s">
        <v>27</v>
      </c>
      <c r="AE7" s="44"/>
      <c r="AF7" s="44" t="s">
        <v>28</v>
      </c>
      <c r="AG7" s="44"/>
      <c r="AH7" s="44" t="s">
        <v>2</v>
      </c>
      <c r="AI7" s="44"/>
    </row>
    <row r="8" spans="1:35" ht="14.4" customHeight="1">
      <c r="A8" s="44"/>
      <c r="B8" s="8" t="s">
        <v>9</v>
      </c>
      <c r="C8" s="1" t="s">
        <v>10</v>
      </c>
      <c r="D8" s="8" t="s">
        <v>9</v>
      </c>
      <c r="E8" s="1" t="s">
        <v>10</v>
      </c>
      <c r="F8" s="8" t="s">
        <v>9</v>
      </c>
      <c r="G8" s="1" t="s">
        <v>10</v>
      </c>
      <c r="H8" s="8" t="s">
        <v>9</v>
      </c>
      <c r="I8" s="1" t="s">
        <v>10</v>
      </c>
      <c r="J8" s="8" t="s">
        <v>9</v>
      </c>
      <c r="K8" s="1" t="s">
        <v>10</v>
      </c>
      <c r="L8" s="8" t="s">
        <v>9</v>
      </c>
      <c r="M8" s="1" t="s">
        <v>10</v>
      </c>
      <c r="N8" s="8" t="s">
        <v>9</v>
      </c>
      <c r="O8" s="1" t="s">
        <v>10</v>
      </c>
      <c r="P8" s="8" t="s">
        <v>9</v>
      </c>
      <c r="Q8" s="1" t="s">
        <v>10</v>
      </c>
      <c r="R8" s="8" t="s">
        <v>9</v>
      </c>
      <c r="S8" s="1" t="s">
        <v>10</v>
      </c>
      <c r="T8" s="8" t="s">
        <v>9</v>
      </c>
      <c r="U8" s="1" t="s">
        <v>10</v>
      </c>
      <c r="V8" s="8" t="s">
        <v>9</v>
      </c>
      <c r="W8" s="1" t="s">
        <v>10</v>
      </c>
      <c r="X8" s="8" t="s">
        <v>9</v>
      </c>
      <c r="Y8" s="1" t="s">
        <v>10</v>
      </c>
      <c r="Z8" s="8" t="s">
        <v>9</v>
      </c>
      <c r="AA8" s="1" t="s">
        <v>10</v>
      </c>
      <c r="AB8" s="8" t="s">
        <v>9</v>
      </c>
      <c r="AC8" s="1" t="s">
        <v>10</v>
      </c>
      <c r="AD8" s="8" t="s">
        <v>9</v>
      </c>
      <c r="AE8" s="1" t="s">
        <v>10</v>
      </c>
      <c r="AF8" s="8" t="s">
        <v>9</v>
      </c>
      <c r="AG8" s="1" t="s">
        <v>10</v>
      </c>
      <c r="AH8" s="8" t="s">
        <v>9</v>
      </c>
      <c r="AI8" s="1" t="s">
        <v>10</v>
      </c>
    </row>
    <row r="9" spans="1:35" ht="16.5" customHeight="1">
      <c r="A9" s="54" t="s">
        <v>208</v>
      </c>
      <c r="B9" s="68">
        <v>178315.53824755555</v>
      </c>
      <c r="C9" s="82">
        <v>1.004236087172154</v>
      </c>
      <c r="D9" s="68">
        <v>523852.5281028846</v>
      </c>
      <c r="E9" s="82">
        <v>0.5011733505637472</v>
      </c>
      <c r="F9" s="68">
        <v>4876421.580331962</v>
      </c>
      <c r="G9" s="82">
        <v>0.5545612434199453</v>
      </c>
      <c r="H9" s="68">
        <v>1575189.7749946497</v>
      </c>
      <c r="I9" s="82">
        <v>0.4958167754656375</v>
      </c>
      <c r="J9" s="68">
        <v>2283041.280108755</v>
      </c>
      <c r="K9" s="82">
        <v>1.0038809411037835</v>
      </c>
      <c r="L9" s="68">
        <v>3975837.1603846285</v>
      </c>
      <c r="M9" s="82">
        <v>0.5713694406889561</v>
      </c>
      <c r="N9" s="68">
        <v>16983683.82190564</v>
      </c>
      <c r="O9" s="82">
        <v>0.6128728011162056</v>
      </c>
      <c r="P9" s="68">
        <v>2502656.2321210336</v>
      </c>
      <c r="Q9" s="82">
        <v>0.6256280892092437</v>
      </c>
      <c r="R9" s="68">
        <v>1473414.2593466826</v>
      </c>
      <c r="S9" s="82">
        <v>1.0022124485939115</v>
      </c>
      <c r="T9" s="68">
        <v>2446312.9325482394</v>
      </c>
      <c r="U9" s="82">
        <v>0.565573906860394</v>
      </c>
      <c r="V9" s="68">
        <v>9603907.975382607</v>
      </c>
      <c r="W9" s="82">
        <v>0.6290905873357105</v>
      </c>
      <c r="X9" s="68">
        <v>2199217.5706938948</v>
      </c>
      <c r="Y9" s="82">
        <v>0.5887728986957335</v>
      </c>
      <c r="Z9" s="68">
        <v>1458930.2980830297</v>
      </c>
      <c r="AA9" s="82">
        <v>1.0132922658521517</v>
      </c>
      <c r="AB9" s="68">
        <v>3283587.287233545</v>
      </c>
      <c r="AC9" s="82">
        <v>0.5615211210817311</v>
      </c>
      <c r="AD9" s="68">
        <v>15014040.289857531</v>
      </c>
      <c r="AE9" s="82">
        <v>0.6525799885472973</v>
      </c>
      <c r="AF9" s="68">
        <v>2308436.863320842</v>
      </c>
      <c r="AG9" s="82">
        <v>0.6415362611141245</v>
      </c>
      <c r="AH9" s="68">
        <v>70686845.3926635</v>
      </c>
      <c r="AI9" s="82">
        <v>0.6265030217513723</v>
      </c>
    </row>
    <row r="10" spans="1:35" ht="16.5" customHeight="1">
      <c r="A10" s="70" t="s">
        <v>48</v>
      </c>
      <c r="B10" s="71">
        <v>0</v>
      </c>
      <c r="C10" s="85"/>
      <c r="D10" s="71">
        <v>216870.2944932543</v>
      </c>
      <c r="E10" s="85">
        <v>0.20748131639747325</v>
      </c>
      <c r="F10" s="71">
        <v>2187696.7756549665</v>
      </c>
      <c r="G10" s="85">
        <v>0.24879141890156958</v>
      </c>
      <c r="H10" s="71">
        <v>102483.900539515</v>
      </c>
      <c r="I10" s="85">
        <v>0.03225848587216486</v>
      </c>
      <c r="J10" s="71">
        <v>0</v>
      </c>
      <c r="K10" s="85"/>
      <c r="L10" s="71">
        <v>1939753.3930211815</v>
      </c>
      <c r="M10" s="85">
        <v>0.2787628784921859</v>
      </c>
      <c r="N10" s="71">
        <v>8210188.616690879</v>
      </c>
      <c r="O10" s="85">
        <v>0.29627266663511953</v>
      </c>
      <c r="P10" s="71">
        <v>129512.9343399899</v>
      </c>
      <c r="Q10" s="85">
        <v>0.0323763721916928</v>
      </c>
      <c r="R10" s="71">
        <v>0</v>
      </c>
      <c r="S10" s="85"/>
      <c r="T10" s="71">
        <v>1373101.6876479692</v>
      </c>
      <c r="U10" s="85">
        <v>0.31745345236380473</v>
      </c>
      <c r="V10" s="71">
        <v>4396027.206851652</v>
      </c>
      <c r="W10" s="85">
        <v>0.2879556264586026</v>
      </c>
      <c r="X10" s="71">
        <v>114574.84960619902</v>
      </c>
      <c r="Y10" s="85">
        <v>0.030673893851705183</v>
      </c>
      <c r="Z10" s="71">
        <v>0</v>
      </c>
      <c r="AA10" s="85"/>
      <c r="AB10" s="71">
        <v>1628533.028935749</v>
      </c>
      <c r="AC10" s="85">
        <v>0.2784928835855821</v>
      </c>
      <c r="AD10" s="71">
        <v>6738865.75696364</v>
      </c>
      <c r="AE10" s="85">
        <v>0.2929024335622612</v>
      </c>
      <c r="AF10" s="71">
        <v>107563.77307080002</v>
      </c>
      <c r="AG10" s="85">
        <v>0.02989298165508384</v>
      </c>
      <c r="AH10" s="71">
        <v>27145172.21781579</v>
      </c>
      <c r="AI10" s="85">
        <v>0.24058977771538928</v>
      </c>
    </row>
    <row r="11" spans="1:35" ht="16.5" customHeight="1">
      <c r="A11" s="73" t="s">
        <v>209</v>
      </c>
      <c r="B11" s="74">
        <v>0</v>
      </c>
      <c r="C11" s="87"/>
      <c r="D11" s="74">
        <v>216870.2944932543</v>
      </c>
      <c r="E11" s="87">
        <v>0.20748131639747325</v>
      </c>
      <c r="F11" s="74">
        <v>2187696.7756549665</v>
      </c>
      <c r="G11" s="87">
        <v>0.24879141890156958</v>
      </c>
      <c r="H11" s="74">
        <v>102483.900539515</v>
      </c>
      <c r="I11" s="87">
        <v>0.03225848587216486</v>
      </c>
      <c r="J11" s="74">
        <v>0</v>
      </c>
      <c r="K11" s="87"/>
      <c r="L11" s="74">
        <v>1939753.3930211815</v>
      </c>
      <c r="M11" s="87">
        <v>0.2787628784921859</v>
      </c>
      <c r="N11" s="74">
        <v>8210188.616690879</v>
      </c>
      <c r="O11" s="87">
        <v>0.29627266663511953</v>
      </c>
      <c r="P11" s="74">
        <v>129512.9343399899</v>
      </c>
      <c r="Q11" s="87">
        <v>0.0323763721916928</v>
      </c>
      <c r="R11" s="74">
        <v>0</v>
      </c>
      <c r="S11" s="87"/>
      <c r="T11" s="74">
        <v>1373101.6876479692</v>
      </c>
      <c r="U11" s="87">
        <v>0.31745345236380473</v>
      </c>
      <c r="V11" s="74">
        <v>4396027.206851652</v>
      </c>
      <c r="W11" s="87">
        <v>0.2879556264586026</v>
      </c>
      <c r="X11" s="74">
        <v>114574.84960619902</v>
      </c>
      <c r="Y11" s="87">
        <v>0.030673893851705183</v>
      </c>
      <c r="Z11" s="74">
        <v>0</v>
      </c>
      <c r="AA11" s="87"/>
      <c r="AB11" s="74">
        <v>1628533.028935749</v>
      </c>
      <c r="AC11" s="87">
        <v>0.2784928835855821</v>
      </c>
      <c r="AD11" s="74">
        <v>6738865.75696364</v>
      </c>
      <c r="AE11" s="87">
        <v>0.2929024335622612</v>
      </c>
      <c r="AF11" s="74">
        <v>107563.77307080002</v>
      </c>
      <c r="AG11" s="87">
        <v>0.02989298165508384</v>
      </c>
      <c r="AH11" s="74">
        <v>27145172.21781579</v>
      </c>
      <c r="AI11" s="87">
        <v>0.24058977771538928</v>
      </c>
    </row>
    <row r="12" spans="1:35" ht="16.5" customHeight="1">
      <c r="A12" s="76" t="s">
        <v>89</v>
      </c>
      <c r="B12" s="74">
        <v>0</v>
      </c>
      <c r="C12" s="87"/>
      <c r="D12" s="74">
        <v>216870.2944932543</v>
      </c>
      <c r="E12" s="87">
        <v>0.20748131639747325</v>
      </c>
      <c r="F12" s="74">
        <v>2187696.7756549665</v>
      </c>
      <c r="G12" s="87">
        <v>0.24879141890156958</v>
      </c>
      <c r="H12" s="74">
        <v>102483.900539515</v>
      </c>
      <c r="I12" s="87">
        <v>0.03225848587216486</v>
      </c>
      <c r="J12" s="74">
        <v>0</v>
      </c>
      <c r="K12" s="87"/>
      <c r="L12" s="74">
        <v>1913673.6794856132</v>
      </c>
      <c r="M12" s="87">
        <v>0.2750149505124836</v>
      </c>
      <c r="N12" s="74">
        <v>8021892.424624916</v>
      </c>
      <c r="O12" s="87">
        <v>0.28947781483022805</v>
      </c>
      <c r="P12" s="74">
        <v>129512.9343399899</v>
      </c>
      <c r="Q12" s="87">
        <v>0.0323763721916928</v>
      </c>
      <c r="R12" s="74">
        <v>0</v>
      </c>
      <c r="S12" s="87"/>
      <c r="T12" s="74">
        <v>1373101.6876479692</v>
      </c>
      <c r="U12" s="87">
        <v>0.31745345236380473</v>
      </c>
      <c r="V12" s="74">
        <v>4396027.206851652</v>
      </c>
      <c r="W12" s="87">
        <v>0.2879556264586026</v>
      </c>
      <c r="X12" s="74">
        <v>114574.84960619902</v>
      </c>
      <c r="Y12" s="87">
        <v>0.030673893851705183</v>
      </c>
      <c r="Z12" s="74">
        <v>0</v>
      </c>
      <c r="AA12" s="87"/>
      <c r="AB12" s="74">
        <v>1628533.028935749</v>
      </c>
      <c r="AC12" s="87">
        <v>0.2784928835855821</v>
      </c>
      <c r="AD12" s="74">
        <v>6733293.0788654005</v>
      </c>
      <c r="AE12" s="87">
        <v>0.29266021906574197</v>
      </c>
      <c r="AF12" s="74">
        <v>107563.77307080002</v>
      </c>
      <c r="AG12" s="87">
        <v>0.02989298165508384</v>
      </c>
      <c r="AH12" s="74">
        <v>26925223.634116024</v>
      </c>
      <c r="AI12" s="87">
        <v>0.2386403562699651</v>
      </c>
    </row>
    <row r="13" spans="1:35" ht="16.5" customHeight="1">
      <c r="A13" s="76" t="s">
        <v>90</v>
      </c>
      <c r="B13" s="74">
        <v>0</v>
      </c>
      <c r="C13" s="87"/>
      <c r="D13" s="74">
        <v>0</v>
      </c>
      <c r="E13" s="87"/>
      <c r="F13" s="74">
        <v>0</v>
      </c>
      <c r="G13" s="87"/>
      <c r="H13" s="74">
        <v>0</v>
      </c>
      <c r="I13" s="87"/>
      <c r="J13" s="74">
        <v>0</v>
      </c>
      <c r="K13" s="87"/>
      <c r="L13" s="74">
        <v>26079.713535568</v>
      </c>
      <c r="M13" s="87">
        <v>0.003747927979702299</v>
      </c>
      <c r="N13" s="74">
        <v>188296.192065963</v>
      </c>
      <c r="O13" s="87">
        <v>0.006794851804891478</v>
      </c>
      <c r="P13" s="74">
        <v>0</v>
      </c>
      <c r="Q13" s="87"/>
      <c r="R13" s="74">
        <v>0</v>
      </c>
      <c r="S13" s="87"/>
      <c r="T13" s="74">
        <v>0</v>
      </c>
      <c r="U13" s="87"/>
      <c r="V13" s="74">
        <v>0</v>
      </c>
      <c r="W13" s="87"/>
      <c r="X13" s="74">
        <v>0</v>
      </c>
      <c r="Y13" s="87"/>
      <c r="Z13" s="74">
        <v>0</v>
      </c>
      <c r="AA13" s="87"/>
      <c r="AB13" s="74">
        <v>0</v>
      </c>
      <c r="AC13" s="87"/>
      <c r="AD13" s="74">
        <v>5572.6780982400005</v>
      </c>
      <c r="AE13" s="87">
        <v>0.00024221449651922727</v>
      </c>
      <c r="AF13" s="74">
        <v>0</v>
      </c>
      <c r="AG13" s="87"/>
      <c r="AH13" s="74">
        <v>219948.583699771</v>
      </c>
      <c r="AI13" s="87">
        <v>0.0019494214454241743</v>
      </c>
    </row>
    <row r="14" spans="1:35" ht="16.5" customHeight="1">
      <c r="A14" s="70" t="s">
        <v>49</v>
      </c>
      <c r="B14" s="71">
        <v>165105.60051543015</v>
      </c>
      <c r="C14" s="85">
        <v>0.9298404606873755</v>
      </c>
      <c r="D14" s="71">
        <v>72657.6906646657</v>
      </c>
      <c r="E14" s="85">
        <v>0.06951211709621277</v>
      </c>
      <c r="F14" s="71">
        <v>706955.2322645653</v>
      </c>
      <c r="G14" s="85">
        <v>0.08039706292584013</v>
      </c>
      <c r="H14" s="71">
        <v>201164.5210548872</v>
      </c>
      <c r="I14" s="85">
        <v>0.06331982707789117</v>
      </c>
      <c r="J14" s="71">
        <v>2246928.9629012696</v>
      </c>
      <c r="K14" s="85">
        <v>0.9880019172335002</v>
      </c>
      <c r="L14" s="71">
        <v>487111.5453953801</v>
      </c>
      <c r="M14" s="85">
        <v>0.07000303081295367</v>
      </c>
      <c r="N14" s="71">
        <v>2125831.038649552</v>
      </c>
      <c r="O14" s="85">
        <v>0.07671268713072028</v>
      </c>
      <c r="P14" s="71">
        <v>267361.37606214616</v>
      </c>
      <c r="Q14" s="85">
        <v>0.06683650142886467</v>
      </c>
      <c r="R14" s="71">
        <v>1433735.3450506825</v>
      </c>
      <c r="S14" s="85">
        <v>0.9752229569408478</v>
      </c>
      <c r="T14" s="71">
        <v>190173.18620379028</v>
      </c>
      <c r="U14" s="85">
        <v>0.04396698004998421</v>
      </c>
      <c r="V14" s="71">
        <v>1279095.6884713953</v>
      </c>
      <c r="W14" s="85">
        <v>0.08378537778387948</v>
      </c>
      <c r="X14" s="71">
        <v>237125.895156107</v>
      </c>
      <c r="Y14" s="85">
        <v>0.06348316897214994</v>
      </c>
      <c r="Z14" s="71">
        <v>1288067.781455951</v>
      </c>
      <c r="AA14" s="85">
        <v>0.8946206152258377</v>
      </c>
      <c r="AB14" s="71">
        <v>587494.2975773583</v>
      </c>
      <c r="AC14" s="85">
        <v>0.10046648002547802</v>
      </c>
      <c r="AD14" s="71">
        <v>2393976.3643080825</v>
      </c>
      <c r="AE14" s="85">
        <v>0.10405334195473204</v>
      </c>
      <c r="AF14" s="71">
        <v>297084.8384865701</v>
      </c>
      <c r="AG14" s="85">
        <v>0.08256266374216113</v>
      </c>
      <c r="AH14" s="71">
        <v>13979869.364217851</v>
      </c>
      <c r="AI14" s="85">
        <v>0.1239046721029786</v>
      </c>
    </row>
    <row r="15" spans="1:35" ht="16.5" customHeight="1">
      <c r="A15" s="73" t="s">
        <v>210</v>
      </c>
      <c r="B15" s="74">
        <v>0</v>
      </c>
      <c r="C15" s="87"/>
      <c r="D15" s="74">
        <v>0</v>
      </c>
      <c r="E15" s="87"/>
      <c r="F15" s="74">
        <v>186.7746</v>
      </c>
      <c r="G15" s="87">
        <v>2.1240565998851117E-05</v>
      </c>
      <c r="H15" s="74">
        <v>0</v>
      </c>
      <c r="I15" s="87"/>
      <c r="J15" s="74">
        <v>0</v>
      </c>
      <c r="K15" s="87"/>
      <c r="L15" s="74">
        <v>37.7464725</v>
      </c>
      <c r="M15" s="87">
        <v>5.424563434137133E-06</v>
      </c>
      <c r="N15" s="74">
        <v>113.6307525</v>
      </c>
      <c r="O15" s="87">
        <v>4.10047656962347E-06</v>
      </c>
      <c r="P15" s="74">
        <v>36.334353750000005</v>
      </c>
      <c r="Q15" s="87">
        <v>9.083066230794203E-06</v>
      </c>
      <c r="R15" s="74">
        <v>20.55611</v>
      </c>
      <c r="S15" s="87">
        <v>1.398221118465394E-05</v>
      </c>
      <c r="T15" s="74">
        <v>120.82428125</v>
      </c>
      <c r="U15" s="87">
        <v>2.793389998514182E-05</v>
      </c>
      <c r="V15" s="74">
        <v>174.01470124999997</v>
      </c>
      <c r="W15" s="87">
        <v>1.1398590125500395E-05</v>
      </c>
      <c r="X15" s="74">
        <v>105.883815</v>
      </c>
      <c r="Y15" s="87">
        <v>2.834713650584504E-05</v>
      </c>
      <c r="Z15" s="74">
        <v>606.49072</v>
      </c>
      <c r="AA15" s="87">
        <v>0.00042123489840097074</v>
      </c>
      <c r="AB15" s="74">
        <v>15.227229999999999</v>
      </c>
      <c r="AC15" s="87">
        <v>2.60398476197451E-06</v>
      </c>
      <c r="AD15" s="74">
        <v>519.18092</v>
      </c>
      <c r="AE15" s="87">
        <v>2.2566016361129025E-05</v>
      </c>
      <c r="AF15" s="74">
        <v>3.63647</v>
      </c>
      <c r="AG15" s="87">
        <v>1.0106091288533698E-06</v>
      </c>
      <c r="AH15" s="74">
        <v>1940.30042625</v>
      </c>
      <c r="AI15" s="87">
        <v>1.7197033951627827E-05</v>
      </c>
    </row>
    <row r="16" spans="1:35" ht="16.5" customHeight="1">
      <c r="A16" s="76" t="s">
        <v>64</v>
      </c>
      <c r="B16" s="74">
        <v>0</v>
      </c>
      <c r="C16" s="87"/>
      <c r="D16" s="74">
        <v>0</v>
      </c>
      <c r="E16" s="87"/>
      <c r="F16" s="74">
        <v>186.7746</v>
      </c>
      <c r="G16" s="87">
        <v>2.1240565998851117E-05</v>
      </c>
      <c r="H16" s="74">
        <v>0</v>
      </c>
      <c r="I16" s="87"/>
      <c r="J16" s="74">
        <v>0</v>
      </c>
      <c r="K16" s="87"/>
      <c r="L16" s="74">
        <v>37.7464725</v>
      </c>
      <c r="M16" s="87">
        <v>5.424563434137133E-06</v>
      </c>
      <c r="N16" s="74">
        <v>113.6307525</v>
      </c>
      <c r="O16" s="87">
        <v>4.10047656962347E-06</v>
      </c>
      <c r="P16" s="74">
        <v>36.334353750000005</v>
      </c>
      <c r="Q16" s="87">
        <v>9.083066230794203E-06</v>
      </c>
      <c r="R16" s="74">
        <v>20.55611</v>
      </c>
      <c r="S16" s="87">
        <v>1.398221118465394E-05</v>
      </c>
      <c r="T16" s="74">
        <v>120.82428125</v>
      </c>
      <c r="U16" s="87">
        <v>2.793389998514182E-05</v>
      </c>
      <c r="V16" s="74">
        <v>174.01470124999997</v>
      </c>
      <c r="W16" s="87">
        <v>1.1398590125500395E-05</v>
      </c>
      <c r="X16" s="74">
        <v>105.883815</v>
      </c>
      <c r="Y16" s="87">
        <v>2.834713650584504E-05</v>
      </c>
      <c r="Z16" s="74">
        <v>606.49072</v>
      </c>
      <c r="AA16" s="87">
        <v>0.00042123489840097074</v>
      </c>
      <c r="AB16" s="74">
        <v>15.227229999999999</v>
      </c>
      <c r="AC16" s="87">
        <v>2.60398476197451E-06</v>
      </c>
      <c r="AD16" s="74">
        <v>519.18092</v>
      </c>
      <c r="AE16" s="87">
        <v>2.2566016361129025E-05</v>
      </c>
      <c r="AF16" s="74">
        <v>3.63647</v>
      </c>
      <c r="AG16" s="87">
        <v>1.0106091288533698E-06</v>
      </c>
      <c r="AH16" s="74">
        <v>1940.30042625</v>
      </c>
      <c r="AI16" s="87">
        <v>1.7197033951627827E-05</v>
      </c>
    </row>
    <row r="17" spans="1:35" ht="16.5" customHeight="1">
      <c r="A17" s="73" t="s">
        <v>211</v>
      </c>
      <c r="B17" s="74">
        <v>26240.2206234</v>
      </c>
      <c r="C17" s="87">
        <v>0.14777947420820753</v>
      </c>
      <c r="D17" s="74">
        <v>1782.1063524331</v>
      </c>
      <c r="E17" s="87">
        <v>0.0017049535199234953</v>
      </c>
      <c r="F17" s="74">
        <v>30470.765311610798</v>
      </c>
      <c r="G17" s="87">
        <v>0.003465226543848962</v>
      </c>
      <c r="H17" s="74">
        <v>22212.3258134187</v>
      </c>
      <c r="I17" s="87">
        <v>0.00699169327736324</v>
      </c>
      <c r="J17" s="74">
        <v>547018.828275</v>
      </c>
      <c r="K17" s="87">
        <v>0.24053081339993854</v>
      </c>
      <c r="L17" s="74">
        <v>2971.1710058121002</v>
      </c>
      <c r="M17" s="87">
        <v>0.00042698839195362597</v>
      </c>
      <c r="N17" s="74">
        <v>104407.9065253128</v>
      </c>
      <c r="O17" s="87">
        <v>0.0037676611742097064</v>
      </c>
      <c r="P17" s="74">
        <v>39884.1257886582</v>
      </c>
      <c r="Q17" s="87">
        <v>0.009970458222219225</v>
      </c>
      <c r="R17" s="74">
        <v>293507.986844</v>
      </c>
      <c r="S17" s="87">
        <v>0.19964334966272498</v>
      </c>
      <c r="T17" s="74">
        <v>6454.3244961279</v>
      </c>
      <c r="U17" s="87">
        <v>0.0014922038275852574</v>
      </c>
      <c r="V17" s="74">
        <v>97822.22378750019</v>
      </c>
      <c r="W17" s="87">
        <v>0.006407708234471308</v>
      </c>
      <c r="X17" s="74">
        <v>66234.57051233201</v>
      </c>
      <c r="Y17" s="87">
        <v>0.01773227014647228</v>
      </c>
      <c r="Z17" s="74">
        <v>294996.04615999997</v>
      </c>
      <c r="AA17" s="87">
        <v>0.2048879322224348</v>
      </c>
      <c r="AB17" s="74">
        <v>35378.5337522188</v>
      </c>
      <c r="AC17" s="87">
        <v>0.006050027667000409</v>
      </c>
      <c r="AD17" s="74">
        <v>178652.24883937562</v>
      </c>
      <c r="AE17" s="87">
        <v>0.0077650572564605105</v>
      </c>
      <c r="AF17" s="74">
        <v>63153.785527207605</v>
      </c>
      <c r="AG17" s="87">
        <v>0.017551029480634743</v>
      </c>
      <c r="AH17" s="74">
        <v>1811187.1696144086</v>
      </c>
      <c r="AI17" s="87">
        <v>0.01605269309186788</v>
      </c>
    </row>
    <row r="18" spans="1:35" ht="16.5" customHeight="1">
      <c r="A18" s="76" t="s">
        <v>65</v>
      </c>
      <c r="B18" s="74">
        <v>0</v>
      </c>
      <c r="C18" s="87"/>
      <c r="D18" s="74">
        <v>266.61213243310004</v>
      </c>
      <c r="E18" s="87">
        <v>0.00025506967809497613</v>
      </c>
      <c r="F18" s="74">
        <v>27355.8583853608</v>
      </c>
      <c r="G18" s="87">
        <v>0.003110990014110488</v>
      </c>
      <c r="H18" s="74">
        <v>21926.3274146687</v>
      </c>
      <c r="I18" s="87">
        <v>0.006901670598123183</v>
      </c>
      <c r="J18" s="74">
        <v>0</v>
      </c>
      <c r="K18" s="87"/>
      <c r="L18" s="74">
        <v>122.93819300210001</v>
      </c>
      <c r="M18" s="87">
        <v>1.766750592172779E-05</v>
      </c>
      <c r="N18" s="74">
        <v>98877.5300554728</v>
      </c>
      <c r="O18" s="87">
        <v>0.00356809214349528</v>
      </c>
      <c r="P18" s="74">
        <v>39406.7696261582</v>
      </c>
      <c r="Q18" s="87">
        <v>0.009851126042280143</v>
      </c>
      <c r="R18" s="74">
        <v>0</v>
      </c>
      <c r="S18" s="87"/>
      <c r="T18" s="74">
        <v>4638.0433858179</v>
      </c>
      <c r="U18" s="87">
        <v>0.0010722897643240545</v>
      </c>
      <c r="V18" s="74">
        <v>94512.99653766019</v>
      </c>
      <c r="W18" s="87">
        <v>0.006190941922302824</v>
      </c>
      <c r="X18" s="74">
        <v>66106.208739832</v>
      </c>
      <c r="Y18" s="87">
        <v>0.017697905227837738</v>
      </c>
      <c r="Z18" s="74">
        <v>0</v>
      </c>
      <c r="AA18" s="87"/>
      <c r="AB18" s="74">
        <v>15183.376524534498</v>
      </c>
      <c r="AC18" s="87">
        <v>0.00259648544779381</v>
      </c>
      <c r="AD18" s="74">
        <v>148773.526090914</v>
      </c>
      <c r="AE18" s="87">
        <v>0.006466389065049658</v>
      </c>
      <c r="AF18" s="74">
        <v>59612.6697584576</v>
      </c>
      <c r="AG18" s="87">
        <v>0.0165669201872196</v>
      </c>
      <c r="AH18" s="74">
        <v>576782.8568443119</v>
      </c>
      <c r="AI18" s="87">
        <v>0.005112071428566757</v>
      </c>
    </row>
    <row r="19" spans="1:35" ht="16.5" customHeight="1">
      <c r="A19" s="76" t="s">
        <v>66</v>
      </c>
      <c r="B19" s="74">
        <v>0</v>
      </c>
      <c r="C19" s="87"/>
      <c r="D19" s="74">
        <v>0</v>
      </c>
      <c r="E19" s="87"/>
      <c r="F19" s="74">
        <v>0</v>
      </c>
      <c r="G19" s="87"/>
      <c r="H19" s="74">
        <v>0</v>
      </c>
      <c r="I19" s="87"/>
      <c r="J19" s="74">
        <v>0</v>
      </c>
      <c r="K19" s="87"/>
      <c r="L19" s="74">
        <v>1669.3325590600002</v>
      </c>
      <c r="M19" s="87">
        <v>0.000239900572412202</v>
      </c>
      <c r="N19" s="74">
        <v>2503.9988385899997</v>
      </c>
      <c r="O19" s="87">
        <v>9.035924115703338E-05</v>
      </c>
      <c r="P19" s="74">
        <v>0</v>
      </c>
      <c r="Q19" s="87"/>
      <c r="R19" s="74">
        <v>0</v>
      </c>
      <c r="S19" s="87"/>
      <c r="T19" s="74">
        <v>1669.3325590600002</v>
      </c>
      <c r="U19" s="87">
        <v>0.0003859403777477294</v>
      </c>
      <c r="V19" s="74">
        <v>2503.9988385899997</v>
      </c>
      <c r="W19" s="87">
        <v>0.00016402094898184029</v>
      </c>
      <c r="X19" s="74">
        <v>0</v>
      </c>
      <c r="Y19" s="87"/>
      <c r="Z19" s="74">
        <v>0</v>
      </c>
      <c r="AA19" s="87"/>
      <c r="AB19" s="74">
        <v>15495.886033934301</v>
      </c>
      <c r="AC19" s="87">
        <v>0.0026499272097195974</v>
      </c>
      <c r="AD19" s="74">
        <v>22109.8526509616</v>
      </c>
      <c r="AE19" s="87">
        <v>0.000960996980905522</v>
      </c>
      <c r="AF19" s="74">
        <v>0</v>
      </c>
      <c r="AG19" s="87"/>
      <c r="AH19" s="74">
        <v>45952.401480195906</v>
      </c>
      <c r="AI19" s="87">
        <v>0.000407279716956544</v>
      </c>
    </row>
    <row r="20" spans="1:35" ht="16.5" customHeight="1">
      <c r="A20" s="76" t="s">
        <v>64</v>
      </c>
      <c r="B20" s="74">
        <v>605.6369</v>
      </c>
      <c r="C20" s="87">
        <v>0.0034108212704307647</v>
      </c>
      <c r="D20" s="74">
        <v>1515.4942200000003</v>
      </c>
      <c r="E20" s="87">
        <v>0.0014498838418285191</v>
      </c>
      <c r="F20" s="74">
        <v>3114.90692625</v>
      </c>
      <c r="G20" s="87">
        <v>0.0003542365297384741</v>
      </c>
      <c r="H20" s="74">
        <v>285.99839875</v>
      </c>
      <c r="I20" s="87">
        <v>9.002267924005683E-05</v>
      </c>
      <c r="J20" s="74">
        <v>2052.1672399999998</v>
      </c>
      <c r="K20" s="87">
        <v>0.0009023628254743675</v>
      </c>
      <c r="L20" s="74">
        <v>1178.9002537499998</v>
      </c>
      <c r="M20" s="87">
        <v>0.00016942031361969617</v>
      </c>
      <c r="N20" s="74">
        <v>3026.3776312499995</v>
      </c>
      <c r="O20" s="87">
        <v>0.00010920978955739293</v>
      </c>
      <c r="P20" s="74">
        <v>477.35616250000004</v>
      </c>
      <c r="Q20" s="87">
        <v>0.00011933217993908201</v>
      </c>
      <c r="R20" s="74">
        <v>122.11357000000001</v>
      </c>
      <c r="S20" s="87">
        <v>8.30613245527496E-05</v>
      </c>
      <c r="T20" s="74">
        <v>146.94855124999998</v>
      </c>
      <c r="U20" s="87">
        <v>3.397368551347362E-05</v>
      </c>
      <c r="V20" s="74">
        <v>805.22841125</v>
      </c>
      <c r="W20" s="87">
        <v>5.274536318664411E-05</v>
      </c>
      <c r="X20" s="74">
        <v>128.3617725</v>
      </c>
      <c r="Y20" s="87">
        <v>3.436491863454037E-05</v>
      </c>
      <c r="Z20" s="74">
        <v>3365.1592400000004</v>
      </c>
      <c r="AA20" s="87">
        <v>0.0023372534217250478</v>
      </c>
      <c r="AB20" s="74">
        <v>4699.271193750001</v>
      </c>
      <c r="AC20" s="87">
        <v>0.0008036150094870023</v>
      </c>
      <c r="AD20" s="74">
        <v>7768.8700975</v>
      </c>
      <c r="AE20" s="87">
        <v>0.0003376712105053303</v>
      </c>
      <c r="AF20" s="74">
        <v>3541.1157687500004</v>
      </c>
      <c r="AG20" s="87">
        <v>0.000984109293415144</v>
      </c>
      <c r="AH20" s="74">
        <v>32833.906337500004</v>
      </c>
      <c r="AI20" s="87">
        <v>0.0002910094717351793</v>
      </c>
    </row>
    <row r="21" spans="1:35" ht="16.5" customHeight="1">
      <c r="A21" s="76" t="s">
        <v>67</v>
      </c>
      <c r="B21" s="74">
        <v>25634.5837234</v>
      </c>
      <c r="C21" s="87">
        <v>0.14436865293777676</v>
      </c>
      <c r="D21" s="74">
        <v>0</v>
      </c>
      <c r="E21" s="87"/>
      <c r="F21" s="74">
        <v>0</v>
      </c>
      <c r="G21" s="87"/>
      <c r="H21" s="74">
        <v>0</v>
      </c>
      <c r="I21" s="87"/>
      <c r="J21" s="74">
        <v>544966.661035</v>
      </c>
      <c r="K21" s="87">
        <v>0.23962845057446416</v>
      </c>
      <c r="L21" s="74">
        <v>0</v>
      </c>
      <c r="M21" s="87"/>
      <c r="N21" s="74">
        <v>0</v>
      </c>
      <c r="O21" s="87"/>
      <c r="P21" s="74">
        <v>0</v>
      </c>
      <c r="Q21" s="87"/>
      <c r="R21" s="74">
        <v>293385.87327400007</v>
      </c>
      <c r="S21" s="87">
        <v>0.19956028833817224</v>
      </c>
      <c r="T21" s="74">
        <v>0</v>
      </c>
      <c r="U21" s="87"/>
      <c r="V21" s="74">
        <v>0</v>
      </c>
      <c r="W21" s="87"/>
      <c r="X21" s="74">
        <v>0</v>
      </c>
      <c r="Y21" s="87"/>
      <c r="Z21" s="74">
        <v>291630.88692</v>
      </c>
      <c r="AA21" s="87">
        <v>0.20255067880070973</v>
      </c>
      <c r="AB21" s="74">
        <v>0</v>
      </c>
      <c r="AC21" s="87"/>
      <c r="AD21" s="74">
        <v>0</v>
      </c>
      <c r="AE21" s="87"/>
      <c r="AF21" s="74">
        <v>0</v>
      </c>
      <c r="AG21" s="87"/>
      <c r="AH21" s="74">
        <v>1155618.0049524</v>
      </c>
      <c r="AI21" s="87">
        <v>0.010242332474609402</v>
      </c>
    </row>
    <row r="22" spans="1:35" ht="16.5" customHeight="1">
      <c r="A22" s="73" t="s">
        <v>212</v>
      </c>
      <c r="B22" s="74">
        <v>727.00599</v>
      </c>
      <c r="C22" s="87">
        <v>0.00409434678504988</v>
      </c>
      <c r="D22" s="74">
        <v>5101.471830009999</v>
      </c>
      <c r="E22" s="87">
        <v>0.0048806135175328245</v>
      </c>
      <c r="F22" s="74">
        <v>2542.92059875</v>
      </c>
      <c r="G22" s="87">
        <v>0.0002891885342417405</v>
      </c>
      <c r="H22" s="74">
        <v>348.6741525</v>
      </c>
      <c r="I22" s="87">
        <v>0.00010975089905046595</v>
      </c>
      <c r="J22" s="74">
        <v>344561.434164</v>
      </c>
      <c r="K22" s="87">
        <v>0.15150784167167938</v>
      </c>
      <c r="L22" s="74">
        <v>187953.9107781065</v>
      </c>
      <c r="M22" s="87">
        <v>0.027010945505172426</v>
      </c>
      <c r="N22" s="74">
        <v>144144.609932605</v>
      </c>
      <c r="O22" s="87">
        <v>0.005201598886412032</v>
      </c>
      <c r="P22" s="74">
        <v>1048.6495375000002</v>
      </c>
      <c r="Q22" s="87">
        <v>0.00026214731291331165</v>
      </c>
      <c r="R22" s="74">
        <v>113301.25419999998</v>
      </c>
      <c r="S22" s="87">
        <v>0.07706721085412362</v>
      </c>
      <c r="T22" s="74">
        <v>30225.226808428</v>
      </c>
      <c r="U22" s="87">
        <v>0.0069879038713077804</v>
      </c>
      <c r="V22" s="74">
        <v>170432.52599850198</v>
      </c>
      <c r="W22" s="87">
        <v>0.011163944735448692</v>
      </c>
      <c r="X22" s="74">
        <v>176.81250125</v>
      </c>
      <c r="Y22" s="87">
        <v>4.7336111839884564E-05</v>
      </c>
      <c r="Z22" s="74">
        <v>43571.329920000004</v>
      </c>
      <c r="AA22" s="87">
        <v>0.03026223506279927</v>
      </c>
      <c r="AB22" s="74">
        <v>305603.024185383</v>
      </c>
      <c r="AC22" s="87">
        <v>0.05226069470232373</v>
      </c>
      <c r="AD22" s="74">
        <v>548549.465836666</v>
      </c>
      <c r="AE22" s="87">
        <v>0.023842509892233313</v>
      </c>
      <c r="AF22" s="74">
        <v>6987.88266625</v>
      </c>
      <c r="AG22" s="87">
        <v>0.0019419981503679326</v>
      </c>
      <c r="AH22" s="74">
        <v>1905276.1990999503</v>
      </c>
      <c r="AI22" s="87">
        <v>0.016886611495764633</v>
      </c>
    </row>
    <row r="23" spans="1:35" ht="16.5" customHeight="1">
      <c r="A23" s="76" t="s">
        <v>66</v>
      </c>
      <c r="B23" s="74">
        <v>0</v>
      </c>
      <c r="C23" s="87"/>
      <c r="D23" s="74">
        <v>0</v>
      </c>
      <c r="E23" s="87"/>
      <c r="F23" s="74">
        <v>0</v>
      </c>
      <c r="G23" s="87"/>
      <c r="H23" s="74">
        <v>0</v>
      </c>
      <c r="I23" s="87"/>
      <c r="J23" s="74">
        <v>0</v>
      </c>
      <c r="K23" s="87"/>
      <c r="L23" s="74">
        <v>14744.5440098125</v>
      </c>
      <c r="M23" s="87">
        <v>0.002118945400491518</v>
      </c>
      <c r="N23" s="74">
        <v>39049.040730374996</v>
      </c>
      <c r="O23" s="87">
        <v>0.0014091227335766806</v>
      </c>
      <c r="P23" s="74">
        <v>0</v>
      </c>
      <c r="Q23" s="87"/>
      <c r="R23" s="74">
        <v>0</v>
      </c>
      <c r="S23" s="87"/>
      <c r="T23" s="74">
        <v>0</v>
      </c>
      <c r="U23" s="87"/>
      <c r="V23" s="74">
        <v>0</v>
      </c>
      <c r="W23" s="87"/>
      <c r="X23" s="74">
        <v>0</v>
      </c>
      <c r="Y23" s="87"/>
      <c r="Z23" s="74">
        <v>0</v>
      </c>
      <c r="AA23" s="87"/>
      <c r="AB23" s="74">
        <v>3340.7899297500003</v>
      </c>
      <c r="AC23" s="87">
        <v>0.0005713032554198561</v>
      </c>
      <c r="AD23" s="74">
        <v>26058.16145205</v>
      </c>
      <c r="AE23" s="87">
        <v>0.0011326088363723035</v>
      </c>
      <c r="AF23" s="74">
        <v>0</v>
      </c>
      <c r="AG23" s="87"/>
      <c r="AH23" s="74">
        <v>83192.53612198749</v>
      </c>
      <c r="AI23" s="87">
        <v>0.0007373419336802785</v>
      </c>
    </row>
    <row r="24" spans="1:35" ht="16.5" customHeight="1">
      <c r="A24" s="76" t="s">
        <v>64</v>
      </c>
      <c r="B24" s="74">
        <v>727.00599</v>
      </c>
      <c r="C24" s="87">
        <v>0.00409434678504988</v>
      </c>
      <c r="D24" s="74">
        <v>274.00728999999995</v>
      </c>
      <c r="E24" s="87">
        <v>0.0002621446766812619</v>
      </c>
      <c r="F24" s="74">
        <v>2542.92059875</v>
      </c>
      <c r="G24" s="87">
        <v>0.0002891885342417405</v>
      </c>
      <c r="H24" s="74">
        <v>348.6741525</v>
      </c>
      <c r="I24" s="87">
        <v>0.00010975089905046595</v>
      </c>
      <c r="J24" s="74">
        <v>4892.86469</v>
      </c>
      <c r="K24" s="87">
        <v>0.002151451948103492</v>
      </c>
      <c r="L24" s="74">
        <v>685.3030525</v>
      </c>
      <c r="M24" s="87">
        <v>9.848522613322502E-05</v>
      </c>
      <c r="N24" s="74">
        <v>3534.2629037499996</v>
      </c>
      <c r="O24" s="87">
        <v>0.00012753732514194415</v>
      </c>
      <c r="P24" s="74">
        <v>1048.6495375000002</v>
      </c>
      <c r="Q24" s="87">
        <v>0.00026214731291331165</v>
      </c>
      <c r="R24" s="74">
        <v>101.69277000000001</v>
      </c>
      <c r="S24" s="87">
        <v>6.917115086913043E-05</v>
      </c>
      <c r="T24" s="74">
        <v>147.30589375</v>
      </c>
      <c r="U24" s="87">
        <v>3.405630110656609E-05</v>
      </c>
      <c r="V24" s="74">
        <v>942.868565</v>
      </c>
      <c r="W24" s="87">
        <v>6.176128934769371E-05</v>
      </c>
      <c r="X24" s="74">
        <v>176.81250125</v>
      </c>
      <c r="Y24" s="87">
        <v>4.7336111839884564E-05</v>
      </c>
      <c r="Z24" s="74">
        <v>22206.4674</v>
      </c>
      <c r="AA24" s="87">
        <v>0.015423383624210226</v>
      </c>
      <c r="AB24" s="74">
        <v>7853.9184525</v>
      </c>
      <c r="AC24" s="87">
        <v>0.0013430862981711332</v>
      </c>
      <c r="AD24" s="74">
        <v>47853.43669750001</v>
      </c>
      <c r="AE24" s="87">
        <v>0.002079932820820991</v>
      </c>
      <c r="AF24" s="74">
        <v>6987.88266625</v>
      </c>
      <c r="AG24" s="87">
        <v>0.0019419981503679326</v>
      </c>
      <c r="AH24" s="74">
        <v>100324.07316125</v>
      </c>
      <c r="AI24" s="87">
        <v>0.0008891800821041081</v>
      </c>
    </row>
    <row r="25" spans="1:35" ht="16.5" customHeight="1">
      <c r="A25" s="76" t="s">
        <v>67</v>
      </c>
      <c r="B25" s="74">
        <v>0</v>
      </c>
      <c r="C25" s="87"/>
      <c r="D25" s="74">
        <v>0</v>
      </c>
      <c r="E25" s="87"/>
      <c r="F25" s="74">
        <v>0</v>
      </c>
      <c r="G25" s="87"/>
      <c r="H25" s="74">
        <v>0</v>
      </c>
      <c r="I25" s="87"/>
      <c r="J25" s="74">
        <v>339668.569474</v>
      </c>
      <c r="K25" s="87">
        <v>0.1493563897235759</v>
      </c>
      <c r="L25" s="74">
        <v>0</v>
      </c>
      <c r="M25" s="87"/>
      <c r="N25" s="74">
        <v>0</v>
      </c>
      <c r="O25" s="87"/>
      <c r="P25" s="74">
        <v>0</v>
      </c>
      <c r="Q25" s="87"/>
      <c r="R25" s="74">
        <v>113199.56143</v>
      </c>
      <c r="S25" s="87">
        <v>0.07699803970325449</v>
      </c>
      <c r="T25" s="74">
        <v>0</v>
      </c>
      <c r="U25" s="87"/>
      <c r="V25" s="74">
        <v>0</v>
      </c>
      <c r="W25" s="87"/>
      <c r="X25" s="74">
        <v>0</v>
      </c>
      <c r="Y25" s="87"/>
      <c r="Z25" s="74">
        <v>21364.86252</v>
      </c>
      <c r="AA25" s="87">
        <v>0.014838851438589047</v>
      </c>
      <c r="AB25" s="74">
        <v>0</v>
      </c>
      <c r="AC25" s="87"/>
      <c r="AD25" s="74">
        <v>0</v>
      </c>
      <c r="AE25" s="87"/>
      <c r="AF25" s="74">
        <v>0</v>
      </c>
      <c r="AG25" s="87"/>
      <c r="AH25" s="74">
        <v>474232.99342400004</v>
      </c>
      <c r="AI25" s="87">
        <v>0.004203163993864852</v>
      </c>
    </row>
    <row r="26" spans="1:35" ht="16.5" customHeight="1">
      <c r="A26" s="76" t="s">
        <v>68</v>
      </c>
      <c r="B26" s="74">
        <v>0</v>
      </c>
      <c r="C26" s="87"/>
      <c r="D26" s="74">
        <v>4827.46454001</v>
      </c>
      <c r="E26" s="87">
        <v>0.0046184688408515626</v>
      </c>
      <c r="F26" s="74">
        <v>0</v>
      </c>
      <c r="G26" s="87"/>
      <c r="H26" s="74">
        <v>0</v>
      </c>
      <c r="I26" s="87"/>
      <c r="J26" s="74">
        <v>0</v>
      </c>
      <c r="K26" s="87"/>
      <c r="L26" s="74">
        <v>172524.063715794</v>
      </c>
      <c r="M26" s="87">
        <v>0.02479351487854768</v>
      </c>
      <c r="N26" s="74">
        <v>101561.30629848</v>
      </c>
      <c r="O26" s="87">
        <v>0.0036649388276934077</v>
      </c>
      <c r="P26" s="74">
        <v>0</v>
      </c>
      <c r="Q26" s="87"/>
      <c r="R26" s="74">
        <v>0</v>
      </c>
      <c r="S26" s="87"/>
      <c r="T26" s="74">
        <v>30077.920914678</v>
      </c>
      <c r="U26" s="87">
        <v>0.006953847570201214</v>
      </c>
      <c r="V26" s="74">
        <v>169489.657433502</v>
      </c>
      <c r="W26" s="87">
        <v>0.011102183446100998</v>
      </c>
      <c r="X26" s="74">
        <v>0</v>
      </c>
      <c r="Y26" s="87"/>
      <c r="Z26" s="74">
        <v>0</v>
      </c>
      <c r="AA26" s="87"/>
      <c r="AB26" s="74">
        <v>294408.315803133</v>
      </c>
      <c r="AC26" s="87">
        <v>0.05034630514873274</v>
      </c>
      <c r="AD26" s="74">
        <v>474637.867687116</v>
      </c>
      <c r="AE26" s="87">
        <v>0.020629968235040017</v>
      </c>
      <c r="AF26" s="74">
        <v>0</v>
      </c>
      <c r="AG26" s="87"/>
      <c r="AH26" s="74">
        <v>1247526.596392713</v>
      </c>
      <c r="AI26" s="87">
        <v>0.011056925486115397</v>
      </c>
    </row>
    <row r="27" spans="1:35" ht="16.5" customHeight="1">
      <c r="A27" s="73" t="s">
        <v>213</v>
      </c>
      <c r="B27" s="74">
        <v>0</v>
      </c>
      <c r="C27" s="87"/>
      <c r="D27" s="74">
        <v>0</v>
      </c>
      <c r="E27" s="87"/>
      <c r="F27" s="74">
        <v>32841.041849434</v>
      </c>
      <c r="G27" s="87">
        <v>0.0037347814792478974</v>
      </c>
      <c r="H27" s="74">
        <v>0</v>
      </c>
      <c r="I27" s="87"/>
      <c r="J27" s="74">
        <v>0</v>
      </c>
      <c r="K27" s="87"/>
      <c r="L27" s="74">
        <v>7175.387404752</v>
      </c>
      <c r="M27" s="87">
        <v>0.0010311783211420838</v>
      </c>
      <c r="N27" s="74">
        <v>35790.655799374</v>
      </c>
      <c r="O27" s="87">
        <v>0.0012915407342461401</v>
      </c>
      <c r="P27" s="74">
        <v>0</v>
      </c>
      <c r="Q27" s="87"/>
      <c r="R27" s="74">
        <v>0</v>
      </c>
      <c r="S27" s="87"/>
      <c r="T27" s="74">
        <v>0</v>
      </c>
      <c r="U27" s="87"/>
      <c r="V27" s="74">
        <v>0</v>
      </c>
      <c r="W27" s="87"/>
      <c r="X27" s="74">
        <v>0</v>
      </c>
      <c r="Y27" s="87"/>
      <c r="Z27" s="74">
        <v>0</v>
      </c>
      <c r="AA27" s="87"/>
      <c r="AB27" s="74">
        <v>4013.080204</v>
      </c>
      <c r="AC27" s="87">
        <v>0.0006862705626563438</v>
      </c>
      <c r="AD27" s="74">
        <v>0</v>
      </c>
      <c r="AE27" s="87"/>
      <c r="AF27" s="74">
        <v>0</v>
      </c>
      <c r="AG27" s="87"/>
      <c r="AH27" s="74">
        <v>79820.16525755999</v>
      </c>
      <c r="AI27" s="87">
        <v>0.0007074523477850023</v>
      </c>
    </row>
    <row r="28" spans="1:35" ht="16.5" customHeight="1">
      <c r="A28" s="76" t="s">
        <v>66</v>
      </c>
      <c r="B28" s="74">
        <v>0</v>
      </c>
      <c r="C28" s="87"/>
      <c r="D28" s="74">
        <v>0</v>
      </c>
      <c r="E28" s="87"/>
      <c r="F28" s="74">
        <v>32841.041849434</v>
      </c>
      <c r="G28" s="87">
        <v>0.0037347814792478974</v>
      </c>
      <c r="H28" s="74">
        <v>0</v>
      </c>
      <c r="I28" s="87"/>
      <c r="J28" s="74">
        <v>0</v>
      </c>
      <c r="K28" s="87"/>
      <c r="L28" s="74">
        <v>7175.387404752</v>
      </c>
      <c r="M28" s="87">
        <v>0.0010311783211420838</v>
      </c>
      <c r="N28" s="74">
        <v>35790.655799374</v>
      </c>
      <c r="O28" s="87">
        <v>0.0012915407342461401</v>
      </c>
      <c r="P28" s="74">
        <v>0</v>
      </c>
      <c r="Q28" s="87"/>
      <c r="R28" s="74">
        <v>0</v>
      </c>
      <c r="S28" s="87"/>
      <c r="T28" s="74">
        <v>0</v>
      </c>
      <c r="U28" s="87"/>
      <c r="V28" s="74">
        <v>0</v>
      </c>
      <c r="W28" s="87"/>
      <c r="X28" s="74">
        <v>0</v>
      </c>
      <c r="Y28" s="87"/>
      <c r="Z28" s="74">
        <v>0</v>
      </c>
      <c r="AA28" s="87"/>
      <c r="AB28" s="74">
        <v>4013.080204</v>
      </c>
      <c r="AC28" s="87">
        <v>0.0006862705626563438</v>
      </c>
      <c r="AD28" s="74">
        <v>0</v>
      </c>
      <c r="AE28" s="87"/>
      <c r="AF28" s="74">
        <v>0</v>
      </c>
      <c r="AG28" s="87"/>
      <c r="AH28" s="74">
        <v>79820.16525755999</v>
      </c>
      <c r="AI28" s="87">
        <v>0.0007074523477850023</v>
      </c>
    </row>
    <row r="29" spans="1:35" ht="16.5" customHeight="1">
      <c r="A29" s="73" t="s">
        <v>214</v>
      </c>
      <c r="B29" s="74">
        <v>20841.6636380961</v>
      </c>
      <c r="C29" s="87">
        <v>0.11737592218700944</v>
      </c>
      <c r="D29" s="74">
        <v>0</v>
      </c>
      <c r="E29" s="87"/>
      <c r="F29" s="74">
        <v>0</v>
      </c>
      <c r="G29" s="87"/>
      <c r="H29" s="74">
        <v>0</v>
      </c>
      <c r="I29" s="87"/>
      <c r="J29" s="74">
        <v>0</v>
      </c>
      <c r="K29" s="87"/>
      <c r="L29" s="74">
        <v>0</v>
      </c>
      <c r="M29" s="87"/>
      <c r="N29" s="74">
        <v>0</v>
      </c>
      <c r="O29" s="87"/>
      <c r="P29" s="74">
        <v>0</v>
      </c>
      <c r="Q29" s="87"/>
      <c r="R29" s="74">
        <v>111930.4813269769</v>
      </c>
      <c r="S29" s="87">
        <v>0.07613481480269152</v>
      </c>
      <c r="T29" s="74">
        <v>0</v>
      </c>
      <c r="U29" s="87"/>
      <c r="V29" s="74">
        <v>0</v>
      </c>
      <c r="W29" s="87"/>
      <c r="X29" s="74">
        <v>0</v>
      </c>
      <c r="Y29" s="87"/>
      <c r="Z29" s="74">
        <v>73361.2745899861</v>
      </c>
      <c r="AA29" s="87">
        <v>0.05095268242270634</v>
      </c>
      <c r="AB29" s="74">
        <v>0</v>
      </c>
      <c r="AC29" s="87"/>
      <c r="AD29" s="74">
        <v>0</v>
      </c>
      <c r="AE29" s="87"/>
      <c r="AF29" s="74">
        <v>0</v>
      </c>
      <c r="AG29" s="87"/>
      <c r="AH29" s="74">
        <v>206133.41955505908</v>
      </c>
      <c r="AI29" s="87">
        <v>0.001826976568522771</v>
      </c>
    </row>
    <row r="30" spans="1:35" ht="16.5" customHeight="1">
      <c r="A30" s="76" t="s">
        <v>69</v>
      </c>
      <c r="B30" s="74">
        <v>20841.6636380961</v>
      </c>
      <c r="C30" s="87">
        <v>0.11737592218700944</v>
      </c>
      <c r="D30" s="74">
        <v>0</v>
      </c>
      <c r="E30" s="87"/>
      <c r="F30" s="74">
        <v>0</v>
      </c>
      <c r="G30" s="87"/>
      <c r="H30" s="74">
        <v>0</v>
      </c>
      <c r="I30" s="87"/>
      <c r="J30" s="74">
        <v>0</v>
      </c>
      <c r="K30" s="87"/>
      <c r="L30" s="74">
        <v>0</v>
      </c>
      <c r="M30" s="87"/>
      <c r="N30" s="74">
        <v>0</v>
      </c>
      <c r="O30" s="87"/>
      <c r="P30" s="74">
        <v>0</v>
      </c>
      <c r="Q30" s="87"/>
      <c r="R30" s="74">
        <v>111930.4813269769</v>
      </c>
      <c r="S30" s="87">
        <v>0.07613481480269152</v>
      </c>
      <c r="T30" s="74">
        <v>0</v>
      </c>
      <c r="U30" s="87"/>
      <c r="V30" s="74">
        <v>0</v>
      </c>
      <c r="W30" s="87"/>
      <c r="X30" s="74">
        <v>0</v>
      </c>
      <c r="Y30" s="87"/>
      <c r="Z30" s="74">
        <v>58302.1288699861</v>
      </c>
      <c r="AA30" s="87">
        <v>0.04049343299285585</v>
      </c>
      <c r="AB30" s="74">
        <v>0</v>
      </c>
      <c r="AC30" s="87"/>
      <c r="AD30" s="74">
        <v>0</v>
      </c>
      <c r="AE30" s="87"/>
      <c r="AF30" s="74">
        <v>0</v>
      </c>
      <c r="AG30" s="87"/>
      <c r="AH30" s="74">
        <v>191074.27383505908</v>
      </c>
      <c r="AI30" s="87">
        <v>0.0016935061859336866</v>
      </c>
    </row>
    <row r="31" spans="1:35" ht="16.5" customHeight="1">
      <c r="A31" s="76" t="s">
        <v>67</v>
      </c>
      <c r="B31" s="74">
        <v>0</v>
      </c>
      <c r="C31" s="87"/>
      <c r="D31" s="74">
        <v>0</v>
      </c>
      <c r="E31" s="87"/>
      <c r="F31" s="74">
        <v>0</v>
      </c>
      <c r="G31" s="87"/>
      <c r="H31" s="74">
        <v>0</v>
      </c>
      <c r="I31" s="87"/>
      <c r="J31" s="74">
        <v>0</v>
      </c>
      <c r="K31" s="87"/>
      <c r="L31" s="74">
        <v>0</v>
      </c>
      <c r="M31" s="87"/>
      <c r="N31" s="74">
        <v>0</v>
      </c>
      <c r="O31" s="87"/>
      <c r="P31" s="74">
        <v>0</v>
      </c>
      <c r="Q31" s="87"/>
      <c r="R31" s="74">
        <v>0</v>
      </c>
      <c r="S31" s="87"/>
      <c r="T31" s="74">
        <v>0</v>
      </c>
      <c r="U31" s="87"/>
      <c r="V31" s="74">
        <v>0</v>
      </c>
      <c r="W31" s="87"/>
      <c r="X31" s="74">
        <v>0</v>
      </c>
      <c r="Y31" s="87"/>
      <c r="Z31" s="74">
        <v>15059.14572</v>
      </c>
      <c r="AA31" s="87">
        <v>0.01045924942985049</v>
      </c>
      <c r="AB31" s="74">
        <v>0</v>
      </c>
      <c r="AC31" s="87"/>
      <c r="AD31" s="74">
        <v>0</v>
      </c>
      <c r="AE31" s="87"/>
      <c r="AF31" s="74">
        <v>0</v>
      </c>
      <c r="AG31" s="87"/>
      <c r="AH31" s="74">
        <v>15059.14572</v>
      </c>
      <c r="AI31" s="87">
        <v>0.00013347038258908434</v>
      </c>
    </row>
    <row r="32" spans="1:35" ht="16.5" customHeight="1">
      <c r="A32" s="73" t="s">
        <v>215</v>
      </c>
      <c r="B32" s="74">
        <v>8190.99304518</v>
      </c>
      <c r="C32" s="87">
        <v>0.04612997210779331</v>
      </c>
      <c r="D32" s="74">
        <v>0</v>
      </c>
      <c r="E32" s="87"/>
      <c r="F32" s="74">
        <v>0</v>
      </c>
      <c r="G32" s="87"/>
      <c r="H32" s="74">
        <v>0</v>
      </c>
      <c r="I32" s="87"/>
      <c r="J32" s="74">
        <v>0</v>
      </c>
      <c r="K32" s="87"/>
      <c r="L32" s="74">
        <v>0</v>
      </c>
      <c r="M32" s="87"/>
      <c r="N32" s="74">
        <v>0</v>
      </c>
      <c r="O32" s="87"/>
      <c r="P32" s="74">
        <v>0</v>
      </c>
      <c r="Q32" s="87"/>
      <c r="R32" s="74">
        <v>42011.329600000005</v>
      </c>
      <c r="S32" s="87">
        <v>0.028575994320681447</v>
      </c>
      <c r="T32" s="74">
        <v>0</v>
      </c>
      <c r="U32" s="87"/>
      <c r="V32" s="74">
        <v>0</v>
      </c>
      <c r="W32" s="87"/>
      <c r="X32" s="74">
        <v>0</v>
      </c>
      <c r="Y32" s="87"/>
      <c r="Z32" s="74">
        <v>0</v>
      </c>
      <c r="AA32" s="87"/>
      <c r="AB32" s="74">
        <v>0</v>
      </c>
      <c r="AC32" s="87">
        <v>0</v>
      </c>
      <c r="AD32" s="74">
        <v>0</v>
      </c>
      <c r="AE32" s="87">
        <v>0</v>
      </c>
      <c r="AF32" s="74">
        <v>0</v>
      </c>
      <c r="AG32" s="87">
        <v>0</v>
      </c>
      <c r="AH32" s="74">
        <v>50202.32264518</v>
      </c>
      <c r="AI32" s="87">
        <v>0.0004449470995830716</v>
      </c>
    </row>
    <row r="33" spans="1:35" ht="16.5" customHeight="1">
      <c r="A33" s="76" t="s">
        <v>64</v>
      </c>
      <c r="B33" s="74">
        <v>0</v>
      </c>
      <c r="C33" s="87"/>
      <c r="D33" s="74">
        <v>0</v>
      </c>
      <c r="E33" s="87"/>
      <c r="F33" s="74">
        <v>0</v>
      </c>
      <c r="G33" s="87"/>
      <c r="H33" s="74">
        <v>0</v>
      </c>
      <c r="I33" s="87"/>
      <c r="J33" s="74">
        <v>0</v>
      </c>
      <c r="K33" s="87"/>
      <c r="L33" s="74">
        <v>0</v>
      </c>
      <c r="M33" s="87"/>
      <c r="N33" s="74">
        <v>0</v>
      </c>
      <c r="O33" s="87"/>
      <c r="P33" s="74">
        <v>0</v>
      </c>
      <c r="Q33" s="87"/>
      <c r="R33" s="74">
        <v>0</v>
      </c>
      <c r="S33" s="87"/>
      <c r="T33" s="74">
        <v>0</v>
      </c>
      <c r="U33" s="87"/>
      <c r="V33" s="74">
        <v>0</v>
      </c>
      <c r="W33" s="87"/>
      <c r="X33" s="74">
        <v>0</v>
      </c>
      <c r="Y33" s="87"/>
      <c r="Z33" s="74">
        <v>0</v>
      </c>
      <c r="AA33" s="87"/>
      <c r="AB33" s="74">
        <v>0</v>
      </c>
      <c r="AC33" s="87">
        <v>0</v>
      </c>
      <c r="AD33" s="74">
        <v>0</v>
      </c>
      <c r="AE33" s="87">
        <v>0</v>
      </c>
      <c r="AF33" s="74">
        <v>0</v>
      </c>
      <c r="AG33" s="87">
        <v>0</v>
      </c>
      <c r="AH33" s="74">
        <v>0</v>
      </c>
      <c r="AI33" s="87">
        <v>0</v>
      </c>
    </row>
    <row r="34" spans="1:35" ht="16.5" customHeight="1">
      <c r="A34" s="76" t="s">
        <v>67</v>
      </c>
      <c r="B34" s="74">
        <v>8190.99304518</v>
      </c>
      <c r="C34" s="87">
        <v>0.04612997210779331</v>
      </c>
      <c r="D34" s="74">
        <v>0</v>
      </c>
      <c r="E34" s="87"/>
      <c r="F34" s="74">
        <v>0</v>
      </c>
      <c r="G34" s="87"/>
      <c r="H34" s="74">
        <v>0</v>
      </c>
      <c r="I34" s="87"/>
      <c r="J34" s="74">
        <v>0</v>
      </c>
      <c r="K34" s="87"/>
      <c r="L34" s="74">
        <v>0</v>
      </c>
      <c r="M34" s="87"/>
      <c r="N34" s="74">
        <v>0</v>
      </c>
      <c r="O34" s="87"/>
      <c r="P34" s="74">
        <v>0</v>
      </c>
      <c r="Q34" s="87"/>
      <c r="R34" s="74">
        <v>42011.329600000005</v>
      </c>
      <c r="S34" s="87">
        <v>0.028575994320681447</v>
      </c>
      <c r="T34" s="74">
        <v>0</v>
      </c>
      <c r="U34" s="87"/>
      <c r="V34" s="74">
        <v>0</v>
      </c>
      <c r="W34" s="87"/>
      <c r="X34" s="74">
        <v>0</v>
      </c>
      <c r="Y34" s="87"/>
      <c r="Z34" s="74">
        <v>0</v>
      </c>
      <c r="AA34" s="87"/>
      <c r="AB34" s="74">
        <v>0</v>
      </c>
      <c r="AC34" s="87"/>
      <c r="AD34" s="74">
        <v>0</v>
      </c>
      <c r="AE34" s="87"/>
      <c r="AF34" s="74">
        <v>0</v>
      </c>
      <c r="AG34" s="87"/>
      <c r="AH34" s="74">
        <v>50202.32264518</v>
      </c>
      <c r="AI34" s="87">
        <v>0.0004449470995830716</v>
      </c>
    </row>
    <row r="35" spans="1:35" ht="16.5" customHeight="1">
      <c r="A35" s="73" t="s">
        <v>216</v>
      </c>
      <c r="B35" s="74">
        <v>5754.7690548</v>
      </c>
      <c r="C35" s="87">
        <v>0.03240966443512373</v>
      </c>
      <c r="D35" s="74">
        <v>0</v>
      </c>
      <c r="E35" s="87"/>
      <c r="F35" s="74">
        <v>819.26886</v>
      </c>
      <c r="G35" s="87">
        <v>9.316970450817999E-05</v>
      </c>
      <c r="H35" s="74">
        <v>0</v>
      </c>
      <c r="I35" s="87"/>
      <c r="J35" s="74">
        <v>28154.102652359</v>
      </c>
      <c r="K35" s="87">
        <v>0.012379700407885887</v>
      </c>
      <c r="L35" s="74">
        <v>22988.2808858</v>
      </c>
      <c r="M35" s="87">
        <v>0.0033036567299575942</v>
      </c>
      <c r="N35" s="74">
        <v>5408.409403000001</v>
      </c>
      <c r="O35" s="87">
        <v>0.00019516773010838553</v>
      </c>
      <c r="P35" s="74">
        <v>110.0422</v>
      </c>
      <c r="Q35" s="87">
        <v>2.7508968445112408E-05</v>
      </c>
      <c r="R35" s="74">
        <v>19208.452546</v>
      </c>
      <c r="S35" s="87">
        <v>0.013065538179576563</v>
      </c>
      <c r="T35" s="74">
        <v>18489.657811999998</v>
      </c>
      <c r="U35" s="87">
        <v>0.004274705768877927</v>
      </c>
      <c r="V35" s="74">
        <v>69.95688</v>
      </c>
      <c r="W35" s="87">
        <v>4.582427782542402E-06</v>
      </c>
      <c r="X35" s="74">
        <v>20.63019</v>
      </c>
      <c r="Y35" s="87">
        <v>5.523099182547581E-06</v>
      </c>
      <c r="Z35" s="74">
        <v>83388.9169091191</v>
      </c>
      <c r="AA35" s="87">
        <v>0.05791732797161311</v>
      </c>
      <c r="AB35" s="74">
        <v>15629.7557035058</v>
      </c>
      <c r="AC35" s="87">
        <v>0.002672820052321617</v>
      </c>
      <c r="AD35" s="74">
        <v>1748.45465</v>
      </c>
      <c r="AE35" s="87">
        <v>7.599596733753644E-05</v>
      </c>
      <c r="AF35" s="74">
        <v>952.77911</v>
      </c>
      <c r="AG35" s="87">
        <v>0.00026478625324745944</v>
      </c>
      <c r="AH35" s="74">
        <v>202743.4768565839</v>
      </c>
      <c r="AI35" s="87">
        <v>0.0017969312420923578</v>
      </c>
    </row>
    <row r="36" spans="1:35" ht="16.5" customHeight="1">
      <c r="A36" s="76" t="s">
        <v>66</v>
      </c>
      <c r="B36" s="74">
        <v>0</v>
      </c>
      <c r="C36" s="87"/>
      <c r="D36" s="74">
        <v>0</v>
      </c>
      <c r="E36" s="87"/>
      <c r="F36" s="74">
        <v>0</v>
      </c>
      <c r="G36" s="87"/>
      <c r="H36" s="74">
        <v>0</v>
      </c>
      <c r="I36" s="87"/>
      <c r="J36" s="74">
        <v>0</v>
      </c>
      <c r="K36" s="87"/>
      <c r="L36" s="74">
        <v>22876.746325800003</v>
      </c>
      <c r="M36" s="87">
        <v>0.003287628045533677</v>
      </c>
      <c r="N36" s="74">
        <v>4973.205723</v>
      </c>
      <c r="O36" s="87">
        <v>0.00017946298070215495</v>
      </c>
      <c r="P36" s="74">
        <v>0</v>
      </c>
      <c r="Q36" s="87"/>
      <c r="R36" s="74">
        <v>0</v>
      </c>
      <c r="S36" s="87"/>
      <c r="T36" s="74">
        <v>18460.904172</v>
      </c>
      <c r="U36" s="87">
        <v>0.004268058087669654</v>
      </c>
      <c r="V36" s="74">
        <v>0</v>
      </c>
      <c r="W36" s="87"/>
      <c r="X36" s="74">
        <v>0</v>
      </c>
      <c r="Y36" s="87"/>
      <c r="Z36" s="74">
        <v>0</v>
      </c>
      <c r="AA36" s="87"/>
      <c r="AB36" s="74">
        <v>13871.622093505799</v>
      </c>
      <c r="AC36" s="87">
        <v>0.002372164376275794</v>
      </c>
      <c r="AD36" s="74">
        <v>0</v>
      </c>
      <c r="AE36" s="87"/>
      <c r="AF36" s="74">
        <v>0</v>
      </c>
      <c r="AG36" s="87"/>
      <c r="AH36" s="74">
        <v>60182.478314305794</v>
      </c>
      <c r="AI36" s="87">
        <v>0.0005334019973723758</v>
      </c>
    </row>
    <row r="37" spans="1:35" ht="16.5" customHeight="1">
      <c r="A37" s="76" t="s">
        <v>69</v>
      </c>
      <c r="B37" s="74">
        <v>5754.7690548</v>
      </c>
      <c r="C37" s="87">
        <v>0.03240966443512373</v>
      </c>
      <c r="D37" s="74">
        <v>0</v>
      </c>
      <c r="E37" s="87"/>
      <c r="F37" s="74">
        <v>0</v>
      </c>
      <c r="G37" s="87"/>
      <c r="H37" s="74">
        <v>0</v>
      </c>
      <c r="I37" s="87"/>
      <c r="J37" s="74">
        <v>28049.889482358998</v>
      </c>
      <c r="K37" s="87">
        <v>0.012333876613070392</v>
      </c>
      <c r="L37" s="74">
        <v>0</v>
      </c>
      <c r="M37" s="87"/>
      <c r="N37" s="74">
        <v>0</v>
      </c>
      <c r="O37" s="87"/>
      <c r="P37" s="74">
        <v>0</v>
      </c>
      <c r="Q37" s="87"/>
      <c r="R37" s="74">
        <v>19182.563516</v>
      </c>
      <c r="S37" s="87">
        <v>0.013047928530434492</v>
      </c>
      <c r="T37" s="74">
        <v>0</v>
      </c>
      <c r="U37" s="87"/>
      <c r="V37" s="74">
        <v>0</v>
      </c>
      <c r="W37" s="87"/>
      <c r="X37" s="74">
        <v>0</v>
      </c>
      <c r="Y37" s="87"/>
      <c r="Z37" s="74">
        <v>82728.7174691191</v>
      </c>
      <c r="AA37" s="87">
        <v>0.057458789967877816</v>
      </c>
      <c r="AB37" s="74">
        <v>0</v>
      </c>
      <c r="AC37" s="87"/>
      <c r="AD37" s="74">
        <v>0</v>
      </c>
      <c r="AE37" s="87"/>
      <c r="AF37" s="74">
        <v>0</v>
      </c>
      <c r="AG37" s="87"/>
      <c r="AH37" s="74">
        <v>135715.9395222781</v>
      </c>
      <c r="AI37" s="87">
        <v>0.0012028609529568643</v>
      </c>
    </row>
    <row r="38" spans="1:35" ht="16.5" customHeight="1">
      <c r="A38" s="76" t="s">
        <v>64</v>
      </c>
      <c r="B38" s="74">
        <v>0</v>
      </c>
      <c r="C38" s="87"/>
      <c r="D38" s="74">
        <v>0</v>
      </c>
      <c r="E38" s="87"/>
      <c r="F38" s="74">
        <v>819.26886</v>
      </c>
      <c r="G38" s="87">
        <v>9.316970450817999E-05</v>
      </c>
      <c r="H38" s="74">
        <v>0</v>
      </c>
      <c r="I38" s="87"/>
      <c r="J38" s="74">
        <v>104.21317</v>
      </c>
      <c r="K38" s="87">
        <v>4.582379481549496E-05</v>
      </c>
      <c r="L38" s="74">
        <v>111.53456</v>
      </c>
      <c r="M38" s="87">
        <v>1.6028684423917334E-05</v>
      </c>
      <c r="N38" s="74">
        <v>435.2036800000001</v>
      </c>
      <c r="O38" s="87">
        <v>1.570474940623059E-05</v>
      </c>
      <c r="P38" s="74">
        <v>110.0422</v>
      </c>
      <c r="Q38" s="87">
        <v>2.7508968445112408E-05</v>
      </c>
      <c r="R38" s="74">
        <v>25.889029999999998</v>
      </c>
      <c r="S38" s="87">
        <v>1.7609649142072178E-05</v>
      </c>
      <c r="T38" s="74">
        <v>28.75364</v>
      </c>
      <c r="U38" s="87">
        <v>6.6476812082734675E-06</v>
      </c>
      <c r="V38" s="74">
        <v>69.95688</v>
      </c>
      <c r="W38" s="87">
        <v>4.582427782542402E-06</v>
      </c>
      <c r="X38" s="74">
        <v>20.63019</v>
      </c>
      <c r="Y38" s="87">
        <v>5.523099182547581E-06</v>
      </c>
      <c r="Z38" s="74">
        <v>660.1994400000001</v>
      </c>
      <c r="AA38" s="87">
        <v>0.0004585380037352885</v>
      </c>
      <c r="AB38" s="74">
        <v>1758.1336099999999</v>
      </c>
      <c r="AC38" s="87">
        <v>0.0003006556760458229</v>
      </c>
      <c r="AD38" s="74">
        <v>1748.45465</v>
      </c>
      <c r="AE38" s="87">
        <v>7.599596733753644E-05</v>
      </c>
      <c r="AF38" s="74">
        <v>952.77911</v>
      </c>
      <c r="AG38" s="87">
        <v>0.00026478625324745944</v>
      </c>
      <c r="AH38" s="74">
        <v>6845.059020000001</v>
      </c>
      <c r="AI38" s="87">
        <v>6.0668291763117534E-05</v>
      </c>
    </row>
    <row r="39" spans="1:35" ht="16.5" customHeight="1">
      <c r="A39" s="73" t="s">
        <v>217</v>
      </c>
      <c r="B39" s="74">
        <v>2508.9281319999996</v>
      </c>
      <c r="C39" s="87">
        <v>0.014129762302474841</v>
      </c>
      <c r="D39" s="74">
        <v>9795.74392925</v>
      </c>
      <c r="E39" s="87">
        <v>0.009371656225590476</v>
      </c>
      <c r="F39" s="74">
        <v>40802.7517264843</v>
      </c>
      <c r="G39" s="87">
        <v>0.00464021093329139</v>
      </c>
      <c r="H39" s="74">
        <v>3561.116842000001</v>
      </c>
      <c r="I39" s="87">
        <v>0.001120919839428752</v>
      </c>
      <c r="J39" s="74">
        <v>516495.9044</v>
      </c>
      <c r="K39" s="87">
        <v>0.22710951356982134</v>
      </c>
      <c r="L39" s="74">
        <v>89390.15215375001</v>
      </c>
      <c r="M39" s="87">
        <v>0.01284630108800728</v>
      </c>
      <c r="N39" s="74">
        <v>314701.8383525</v>
      </c>
      <c r="O39" s="87">
        <v>0.011356322880831568</v>
      </c>
      <c r="P39" s="74">
        <v>65354.52643875</v>
      </c>
      <c r="Q39" s="87">
        <v>0.016337692317573062</v>
      </c>
      <c r="R39" s="74">
        <v>203560.158312</v>
      </c>
      <c r="S39" s="87">
        <v>0.13846107664825558</v>
      </c>
      <c r="T39" s="74">
        <v>35265.20879612499</v>
      </c>
      <c r="U39" s="87">
        <v>0.008153119598765246</v>
      </c>
      <c r="V39" s="74">
        <v>167842.545097415</v>
      </c>
      <c r="W39" s="87">
        <v>0.010994291651471887</v>
      </c>
      <c r="X39" s="74">
        <v>22742.2570975</v>
      </c>
      <c r="Y39" s="87">
        <v>0.006088540221126862</v>
      </c>
      <c r="Z39" s="74">
        <v>34336.64905</v>
      </c>
      <c r="AA39" s="87">
        <v>0.023848336663760555</v>
      </c>
      <c r="AB39" s="74">
        <v>100740.28219700929</v>
      </c>
      <c r="AC39" s="87">
        <v>0.017227437935725946</v>
      </c>
      <c r="AD39" s="74">
        <v>457005.5798431156</v>
      </c>
      <c r="AE39" s="87">
        <v>0.019863587036031687</v>
      </c>
      <c r="AF39" s="74">
        <v>82594.8805075</v>
      </c>
      <c r="AG39" s="87">
        <v>0.02295389216394821</v>
      </c>
      <c r="AH39" s="74">
        <v>2146698.522875399</v>
      </c>
      <c r="AI39" s="87">
        <v>0.01902635637366033</v>
      </c>
    </row>
    <row r="40" spans="1:35" ht="16.5" customHeight="1">
      <c r="A40" s="76" t="s">
        <v>66</v>
      </c>
      <c r="B40" s="74">
        <v>0</v>
      </c>
      <c r="C40" s="87"/>
      <c r="D40" s="74">
        <v>0</v>
      </c>
      <c r="E40" s="87"/>
      <c r="F40" s="74">
        <v>1851.5600469843</v>
      </c>
      <c r="G40" s="87">
        <v>0.00021056494501289733</v>
      </c>
      <c r="H40" s="74">
        <v>2989.67493825</v>
      </c>
      <c r="I40" s="87">
        <v>0.0009410491428428547</v>
      </c>
      <c r="J40" s="74">
        <v>0</v>
      </c>
      <c r="K40" s="87"/>
      <c r="L40" s="74">
        <v>0</v>
      </c>
      <c r="M40" s="87"/>
      <c r="N40" s="74">
        <v>0</v>
      </c>
      <c r="O40" s="87"/>
      <c r="P40" s="74">
        <v>0</v>
      </c>
      <c r="Q40" s="87"/>
      <c r="R40" s="74">
        <v>0</v>
      </c>
      <c r="S40" s="87"/>
      <c r="T40" s="74">
        <v>7745.975976375</v>
      </c>
      <c r="U40" s="87">
        <v>0.0017908264462477032</v>
      </c>
      <c r="V40" s="74">
        <v>20655.378188414998</v>
      </c>
      <c r="W40" s="87">
        <v>0.0013530017186231468</v>
      </c>
      <c r="X40" s="74">
        <v>0</v>
      </c>
      <c r="Y40" s="87"/>
      <c r="Z40" s="74">
        <v>0</v>
      </c>
      <c r="AA40" s="87"/>
      <c r="AB40" s="74">
        <v>39276.854501259295</v>
      </c>
      <c r="AC40" s="87">
        <v>0.006716673394935859</v>
      </c>
      <c r="AD40" s="74">
        <v>28262.6202401156</v>
      </c>
      <c r="AE40" s="87">
        <v>0.0012284248634306996</v>
      </c>
      <c r="AF40" s="74">
        <v>0</v>
      </c>
      <c r="AG40" s="87"/>
      <c r="AH40" s="74">
        <v>100782.06389139919</v>
      </c>
      <c r="AI40" s="87">
        <v>0.0008932392896522546</v>
      </c>
    </row>
    <row r="41" spans="1:35" ht="16.5" customHeight="1">
      <c r="A41" s="76" t="s">
        <v>64</v>
      </c>
      <c r="B41" s="74">
        <v>431.07806</v>
      </c>
      <c r="C41" s="87">
        <v>0.002427742127773307</v>
      </c>
      <c r="D41" s="74">
        <v>336.03480625000003</v>
      </c>
      <c r="E41" s="87">
        <v>0.00032148683211332345</v>
      </c>
      <c r="F41" s="74">
        <v>1112.3551875</v>
      </c>
      <c r="G41" s="87">
        <v>0.00012650035804792598</v>
      </c>
      <c r="H41" s="74">
        <v>571.44190375</v>
      </c>
      <c r="I41" s="87">
        <v>0.00017987069658589714</v>
      </c>
      <c r="J41" s="74">
        <v>647.38381</v>
      </c>
      <c r="K41" s="87">
        <v>0.0002846625131575344</v>
      </c>
      <c r="L41" s="74">
        <v>601.08373125</v>
      </c>
      <c r="M41" s="87">
        <v>8.638202760253853E-05</v>
      </c>
      <c r="N41" s="74">
        <v>1594.0199300000002</v>
      </c>
      <c r="O41" s="87">
        <v>5.752176440508782E-05</v>
      </c>
      <c r="P41" s="74">
        <v>543.2764387500001</v>
      </c>
      <c r="Q41" s="87">
        <v>0.00013581130157836534</v>
      </c>
      <c r="R41" s="74">
        <v>97.971</v>
      </c>
      <c r="S41" s="87">
        <v>6.66396128436621E-05</v>
      </c>
      <c r="T41" s="74">
        <v>262.31457374999997</v>
      </c>
      <c r="U41" s="87">
        <v>6.064566651645286E-05</v>
      </c>
      <c r="V41" s="74">
        <v>296.993925</v>
      </c>
      <c r="W41" s="87">
        <v>1.9454172529797134E-05</v>
      </c>
      <c r="X41" s="74">
        <v>117.2570975</v>
      </c>
      <c r="Y41" s="87">
        <v>3.1391983270641325E-05</v>
      </c>
      <c r="Z41" s="74">
        <v>1905.58157</v>
      </c>
      <c r="AA41" s="87">
        <v>0.0013235115271569404</v>
      </c>
      <c r="AB41" s="74">
        <v>6700.39686875</v>
      </c>
      <c r="AC41" s="87">
        <v>0.0011458243781309353</v>
      </c>
      <c r="AD41" s="74">
        <v>18278.11548</v>
      </c>
      <c r="AE41" s="87">
        <v>0.0007944518704044165</v>
      </c>
      <c r="AF41" s="74">
        <v>3969.8805075000005</v>
      </c>
      <c r="AG41" s="87">
        <v>0.0011032670368067243</v>
      </c>
      <c r="AH41" s="74">
        <v>37465.184890000004</v>
      </c>
      <c r="AI41" s="87">
        <v>0.00033205685461944526</v>
      </c>
    </row>
    <row r="42" spans="1:35" ht="16.5" customHeight="1">
      <c r="A42" s="76" t="s">
        <v>67</v>
      </c>
      <c r="B42" s="74">
        <v>2077.8500719999997</v>
      </c>
      <c r="C42" s="87">
        <v>0.011702020174701535</v>
      </c>
      <c r="D42" s="74">
        <v>0</v>
      </c>
      <c r="E42" s="87"/>
      <c r="F42" s="74">
        <v>0</v>
      </c>
      <c r="G42" s="87"/>
      <c r="H42" s="74">
        <v>0</v>
      </c>
      <c r="I42" s="87"/>
      <c r="J42" s="74">
        <v>515848.52059000003</v>
      </c>
      <c r="K42" s="87">
        <v>0.2268248510566638</v>
      </c>
      <c r="L42" s="74">
        <v>17841.25</v>
      </c>
      <c r="M42" s="87">
        <v>0.0025639744844845862</v>
      </c>
      <c r="N42" s="74">
        <v>242160</v>
      </c>
      <c r="O42" s="87">
        <v>0.008738579867276858</v>
      </c>
      <c r="P42" s="74">
        <v>64811.25</v>
      </c>
      <c r="Q42" s="87">
        <v>0.016201881015994696</v>
      </c>
      <c r="R42" s="74">
        <v>203462.187312</v>
      </c>
      <c r="S42" s="87">
        <v>0.1383944370354119</v>
      </c>
      <c r="T42" s="74">
        <v>8337.5</v>
      </c>
      <c r="U42" s="87">
        <v>0.0019275835015664117</v>
      </c>
      <c r="V42" s="74">
        <v>71212.5</v>
      </c>
      <c r="W42" s="87">
        <v>0.004664675418119002</v>
      </c>
      <c r="X42" s="74">
        <v>22625</v>
      </c>
      <c r="Y42" s="87">
        <v>0.006057148237856221</v>
      </c>
      <c r="Z42" s="74">
        <v>32431.06748</v>
      </c>
      <c r="AA42" s="87">
        <v>0.022524825136603616</v>
      </c>
      <c r="AB42" s="74">
        <v>54763.030827</v>
      </c>
      <c r="AC42" s="87">
        <v>0.009364940162659154</v>
      </c>
      <c r="AD42" s="74">
        <v>410464.84412300005</v>
      </c>
      <c r="AE42" s="87">
        <v>0.01784071030219657</v>
      </c>
      <c r="AF42" s="74">
        <v>78625</v>
      </c>
      <c r="AG42" s="87">
        <v>0.021850625127141483</v>
      </c>
      <c r="AH42" s="74">
        <v>1724660.000404</v>
      </c>
      <c r="AI42" s="87">
        <v>0.015285796045143267</v>
      </c>
    </row>
    <row r="43" spans="1:35" ht="16.5" customHeight="1">
      <c r="A43" s="76" t="s">
        <v>68</v>
      </c>
      <c r="B43" s="74">
        <v>0</v>
      </c>
      <c r="C43" s="87"/>
      <c r="D43" s="74">
        <v>9459.709123</v>
      </c>
      <c r="E43" s="87">
        <v>0.009050169393477152</v>
      </c>
      <c r="F43" s="74">
        <v>37838.836492</v>
      </c>
      <c r="G43" s="87">
        <v>0.004303145630230567</v>
      </c>
      <c r="H43" s="74">
        <v>0</v>
      </c>
      <c r="I43" s="87"/>
      <c r="J43" s="74">
        <v>0</v>
      </c>
      <c r="K43" s="87"/>
      <c r="L43" s="74">
        <v>70947.8184225</v>
      </c>
      <c r="M43" s="87">
        <v>0.010195944575920156</v>
      </c>
      <c r="N43" s="74">
        <v>70947.8184225</v>
      </c>
      <c r="O43" s="87">
        <v>0.0025602212491496225</v>
      </c>
      <c r="P43" s="74">
        <v>0</v>
      </c>
      <c r="Q43" s="87"/>
      <c r="R43" s="74">
        <v>0</v>
      </c>
      <c r="S43" s="87"/>
      <c r="T43" s="74">
        <v>18919.418246</v>
      </c>
      <c r="U43" s="87">
        <v>0.004374063984434679</v>
      </c>
      <c r="V43" s="74">
        <v>75677.672984</v>
      </c>
      <c r="W43" s="87">
        <v>0.004957160342199941</v>
      </c>
      <c r="X43" s="74">
        <v>0</v>
      </c>
      <c r="Y43" s="87"/>
      <c r="Z43" s="74">
        <v>0</v>
      </c>
      <c r="AA43" s="87"/>
      <c r="AB43" s="74">
        <v>0</v>
      </c>
      <c r="AC43" s="87"/>
      <c r="AD43" s="74">
        <v>0</v>
      </c>
      <c r="AE43" s="87"/>
      <c r="AF43" s="74">
        <v>0</v>
      </c>
      <c r="AG43" s="87"/>
      <c r="AH43" s="74">
        <v>283791.27368999994</v>
      </c>
      <c r="AI43" s="87">
        <v>0.002515264184245362</v>
      </c>
    </row>
    <row r="44" spans="1:35" ht="16.5" customHeight="1">
      <c r="A44" s="73" t="s">
        <v>218</v>
      </c>
      <c r="B44" s="74">
        <v>15925.6282930482</v>
      </c>
      <c r="C44" s="87">
        <v>0.08968983185618776</v>
      </c>
      <c r="D44" s="74">
        <v>8210</v>
      </c>
      <c r="E44" s="87">
        <v>0.007854563999202941</v>
      </c>
      <c r="F44" s="74">
        <v>5038.688085100601</v>
      </c>
      <c r="G44" s="87">
        <v>0.00057301467554584</v>
      </c>
      <c r="H44" s="74">
        <v>0</v>
      </c>
      <c r="I44" s="87"/>
      <c r="J44" s="74">
        <v>170373.41360118802</v>
      </c>
      <c r="K44" s="87">
        <v>0.07491525636228413</v>
      </c>
      <c r="L44" s="74">
        <v>10140</v>
      </c>
      <c r="M44" s="87">
        <v>0.001457224200808447</v>
      </c>
      <c r="N44" s="74">
        <v>48650</v>
      </c>
      <c r="O44" s="87">
        <v>0.0017555827161505578</v>
      </c>
      <c r="P44" s="74">
        <v>460</v>
      </c>
      <c r="Q44" s="87">
        <v>0.00011499338876132709</v>
      </c>
      <c r="R44" s="74">
        <v>145390.58755994617</v>
      </c>
      <c r="S44" s="87">
        <v>0.09889428980113882</v>
      </c>
      <c r="T44" s="74">
        <v>9100</v>
      </c>
      <c r="U44" s="87">
        <v>0.0021038692490859784</v>
      </c>
      <c r="V44" s="74">
        <v>0</v>
      </c>
      <c r="W44" s="87"/>
      <c r="X44" s="74">
        <v>0</v>
      </c>
      <c r="Y44" s="87"/>
      <c r="Z44" s="74">
        <v>302000.2914871128</v>
      </c>
      <c r="AA44" s="87">
        <v>0.20975269349815856</v>
      </c>
      <c r="AB44" s="74">
        <v>1332.697782231</v>
      </c>
      <c r="AC44" s="87">
        <v>0.0002279025612174209</v>
      </c>
      <c r="AD44" s="74">
        <v>0</v>
      </c>
      <c r="AE44" s="87"/>
      <c r="AF44" s="74">
        <v>0</v>
      </c>
      <c r="AG44" s="87"/>
      <c r="AH44" s="74">
        <v>716621.3068086267</v>
      </c>
      <c r="AI44" s="87">
        <v>0.006351470512979206</v>
      </c>
    </row>
    <row r="45" spans="1:35" ht="16.5" customHeight="1">
      <c r="A45" s="76" t="s">
        <v>66</v>
      </c>
      <c r="B45" s="74">
        <v>0</v>
      </c>
      <c r="C45" s="87"/>
      <c r="D45" s="74">
        <v>0</v>
      </c>
      <c r="E45" s="87"/>
      <c r="F45" s="74">
        <v>588.6880851006</v>
      </c>
      <c r="G45" s="87">
        <v>6.6947369312083E-05</v>
      </c>
      <c r="H45" s="74">
        <v>0</v>
      </c>
      <c r="I45" s="87"/>
      <c r="J45" s="74">
        <v>0</v>
      </c>
      <c r="K45" s="87"/>
      <c r="L45" s="74">
        <v>0</v>
      </c>
      <c r="M45" s="87"/>
      <c r="N45" s="74">
        <v>0</v>
      </c>
      <c r="O45" s="87"/>
      <c r="P45" s="74">
        <v>0</v>
      </c>
      <c r="Q45" s="87"/>
      <c r="R45" s="74">
        <v>0</v>
      </c>
      <c r="S45" s="87"/>
      <c r="T45" s="74">
        <v>0</v>
      </c>
      <c r="U45" s="87"/>
      <c r="V45" s="74">
        <v>0</v>
      </c>
      <c r="W45" s="87"/>
      <c r="X45" s="74">
        <v>0</v>
      </c>
      <c r="Y45" s="87"/>
      <c r="Z45" s="74">
        <v>0</v>
      </c>
      <c r="AA45" s="87"/>
      <c r="AB45" s="74">
        <v>1332.697782231</v>
      </c>
      <c r="AC45" s="87">
        <v>0.0002279025612174209</v>
      </c>
      <c r="AD45" s="74">
        <v>0</v>
      </c>
      <c r="AE45" s="87"/>
      <c r="AF45" s="74">
        <v>0</v>
      </c>
      <c r="AG45" s="87"/>
      <c r="AH45" s="74">
        <v>1921.3858673316001</v>
      </c>
      <c r="AI45" s="87">
        <v>1.702939274127751E-05</v>
      </c>
    </row>
    <row r="46" spans="1:35" ht="16.5" customHeight="1">
      <c r="A46" s="76" t="s">
        <v>69</v>
      </c>
      <c r="B46" s="74">
        <v>9835.6282930482</v>
      </c>
      <c r="C46" s="87">
        <v>0.055392216342794565</v>
      </c>
      <c r="D46" s="74">
        <v>0</v>
      </c>
      <c r="E46" s="87"/>
      <c r="F46" s="74">
        <v>0</v>
      </c>
      <c r="G46" s="87"/>
      <c r="H46" s="74">
        <v>0</v>
      </c>
      <c r="I46" s="87"/>
      <c r="J46" s="74">
        <v>43617.011601187995</v>
      </c>
      <c r="K46" s="87">
        <v>0.019178929017108895</v>
      </c>
      <c r="L46" s="74">
        <v>0</v>
      </c>
      <c r="M46" s="87"/>
      <c r="N46" s="74">
        <v>0</v>
      </c>
      <c r="O46" s="87"/>
      <c r="P46" s="74">
        <v>0</v>
      </c>
      <c r="Q46" s="87"/>
      <c r="R46" s="74">
        <v>21703.2534799462</v>
      </c>
      <c r="S46" s="87">
        <v>0.014762495119489207</v>
      </c>
      <c r="T46" s="74">
        <v>0</v>
      </c>
      <c r="U46" s="87"/>
      <c r="V46" s="74">
        <v>0</v>
      </c>
      <c r="W46" s="87"/>
      <c r="X46" s="74">
        <v>0</v>
      </c>
      <c r="Y46" s="87"/>
      <c r="Z46" s="74">
        <v>145881.49595011282</v>
      </c>
      <c r="AA46" s="87">
        <v>0.10132121580545765</v>
      </c>
      <c r="AB46" s="74">
        <v>0</v>
      </c>
      <c r="AC46" s="87"/>
      <c r="AD46" s="74">
        <v>0</v>
      </c>
      <c r="AE46" s="87"/>
      <c r="AF46" s="74">
        <v>0</v>
      </c>
      <c r="AG46" s="87"/>
      <c r="AH46" s="74">
        <v>221037.38932429522</v>
      </c>
      <c r="AI46" s="87">
        <v>0.0019590716145620815</v>
      </c>
    </row>
    <row r="47" spans="1:35" ht="16.5" customHeight="1">
      <c r="A47" s="76" t="s">
        <v>67</v>
      </c>
      <c r="B47" s="74">
        <v>6090</v>
      </c>
      <c r="C47" s="87">
        <v>0.034297615513393186</v>
      </c>
      <c r="D47" s="74">
        <v>8210</v>
      </c>
      <c r="E47" s="87">
        <v>0.007854563999202941</v>
      </c>
      <c r="F47" s="74">
        <v>4450</v>
      </c>
      <c r="G47" s="87">
        <v>0.000506067306233757</v>
      </c>
      <c r="H47" s="74">
        <v>0</v>
      </c>
      <c r="I47" s="87"/>
      <c r="J47" s="74">
        <v>126756.402</v>
      </c>
      <c r="K47" s="87">
        <v>0.05573632734517523</v>
      </c>
      <c r="L47" s="74">
        <v>10140</v>
      </c>
      <c r="M47" s="87">
        <v>0.001457224200808447</v>
      </c>
      <c r="N47" s="74">
        <v>48650</v>
      </c>
      <c r="O47" s="87">
        <v>0.0017555827161505578</v>
      </c>
      <c r="P47" s="74">
        <v>460</v>
      </c>
      <c r="Q47" s="87">
        <v>0.00011499338876132709</v>
      </c>
      <c r="R47" s="74">
        <v>123687.33408</v>
      </c>
      <c r="S47" s="87">
        <v>0.08413179468164961</v>
      </c>
      <c r="T47" s="74">
        <v>9100</v>
      </c>
      <c r="U47" s="87">
        <v>0.0021038692490859784</v>
      </c>
      <c r="V47" s="74">
        <v>0</v>
      </c>
      <c r="W47" s="87"/>
      <c r="X47" s="74">
        <v>0</v>
      </c>
      <c r="Y47" s="87"/>
      <c r="Z47" s="74">
        <v>156118.795537</v>
      </c>
      <c r="AA47" s="87">
        <v>0.10843147769270092</v>
      </c>
      <c r="AB47" s="74">
        <v>0</v>
      </c>
      <c r="AC47" s="87"/>
      <c r="AD47" s="74">
        <v>0</v>
      </c>
      <c r="AE47" s="87"/>
      <c r="AF47" s="74">
        <v>0</v>
      </c>
      <c r="AG47" s="87"/>
      <c r="AH47" s="74">
        <v>493662.531617</v>
      </c>
      <c r="AI47" s="87">
        <v>0.004375369505675846</v>
      </c>
    </row>
    <row r="48" spans="1:35" ht="16.5" customHeight="1">
      <c r="A48" s="73" t="s">
        <v>219</v>
      </c>
      <c r="B48" s="74">
        <v>10380.632646571099</v>
      </c>
      <c r="C48" s="87">
        <v>0.05846156770080011</v>
      </c>
      <c r="D48" s="74">
        <v>0</v>
      </c>
      <c r="E48" s="87"/>
      <c r="F48" s="74">
        <v>0</v>
      </c>
      <c r="G48" s="87"/>
      <c r="H48" s="74">
        <v>0</v>
      </c>
      <c r="I48" s="87"/>
      <c r="J48" s="74">
        <v>0</v>
      </c>
      <c r="K48" s="87"/>
      <c r="L48" s="74">
        <v>0</v>
      </c>
      <c r="M48" s="87"/>
      <c r="N48" s="74">
        <v>0</v>
      </c>
      <c r="O48" s="87"/>
      <c r="P48" s="74">
        <v>0</v>
      </c>
      <c r="Q48" s="87"/>
      <c r="R48" s="74">
        <v>53033.2647444279</v>
      </c>
      <c r="S48" s="87">
        <v>0.03607308520280604</v>
      </c>
      <c r="T48" s="74">
        <v>0</v>
      </c>
      <c r="U48" s="87"/>
      <c r="V48" s="74">
        <v>0</v>
      </c>
      <c r="W48" s="87"/>
      <c r="X48" s="74">
        <v>0</v>
      </c>
      <c r="Y48" s="87"/>
      <c r="Z48" s="74">
        <v>0</v>
      </c>
      <c r="AA48" s="87"/>
      <c r="AB48" s="74">
        <v>0</v>
      </c>
      <c r="AC48" s="87"/>
      <c r="AD48" s="74">
        <v>0</v>
      </c>
      <c r="AE48" s="87"/>
      <c r="AF48" s="74">
        <v>0</v>
      </c>
      <c r="AG48" s="87"/>
      <c r="AH48" s="74">
        <v>63413.897390998995</v>
      </c>
      <c r="AI48" s="87">
        <v>0.0005620423165837838</v>
      </c>
    </row>
    <row r="49" spans="1:35" ht="16.5" customHeight="1">
      <c r="A49" s="76" t="s">
        <v>69</v>
      </c>
      <c r="B49" s="74">
        <v>8774.374209571099</v>
      </c>
      <c r="C49" s="87">
        <v>0.04941545369630588</v>
      </c>
      <c r="D49" s="74">
        <v>0</v>
      </c>
      <c r="E49" s="87"/>
      <c r="F49" s="74">
        <v>0</v>
      </c>
      <c r="G49" s="87"/>
      <c r="H49" s="74">
        <v>0</v>
      </c>
      <c r="I49" s="87"/>
      <c r="J49" s="74">
        <v>0</v>
      </c>
      <c r="K49" s="87"/>
      <c r="L49" s="74">
        <v>0</v>
      </c>
      <c r="M49" s="87"/>
      <c r="N49" s="74">
        <v>0</v>
      </c>
      <c r="O49" s="87"/>
      <c r="P49" s="74">
        <v>0</v>
      </c>
      <c r="Q49" s="87"/>
      <c r="R49" s="74">
        <v>53033.2647444279</v>
      </c>
      <c r="S49" s="87">
        <v>0.03607308520280604</v>
      </c>
      <c r="T49" s="74">
        <v>0</v>
      </c>
      <c r="U49" s="87"/>
      <c r="V49" s="74">
        <v>0</v>
      </c>
      <c r="W49" s="87"/>
      <c r="X49" s="74">
        <v>0</v>
      </c>
      <c r="Y49" s="87"/>
      <c r="Z49" s="74">
        <v>0</v>
      </c>
      <c r="AA49" s="87"/>
      <c r="AB49" s="74">
        <v>0</v>
      </c>
      <c r="AC49" s="87"/>
      <c r="AD49" s="74">
        <v>0</v>
      </c>
      <c r="AE49" s="87"/>
      <c r="AF49" s="74">
        <v>0</v>
      </c>
      <c r="AG49" s="87"/>
      <c r="AH49" s="74">
        <v>61807.638953999</v>
      </c>
      <c r="AI49" s="87">
        <v>0.0005478059228261614</v>
      </c>
    </row>
    <row r="50" spans="1:35" ht="16.5" customHeight="1">
      <c r="A50" s="76" t="s">
        <v>67</v>
      </c>
      <c r="B50" s="74">
        <v>1606.258437</v>
      </c>
      <c r="C50" s="87">
        <v>0.009046114004494234</v>
      </c>
      <c r="D50" s="74">
        <v>0</v>
      </c>
      <c r="E50" s="87"/>
      <c r="F50" s="74">
        <v>0</v>
      </c>
      <c r="G50" s="87"/>
      <c r="H50" s="74">
        <v>0</v>
      </c>
      <c r="I50" s="87"/>
      <c r="J50" s="74">
        <v>0</v>
      </c>
      <c r="K50" s="87"/>
      <c r="L50" s="74">
        <v>0</v>
      </c>
      <c r="M50" s="87"/>
      <c r="N50" s="74">
        <v>0</v>
      </c>
      <c r="O50" s="87"/>
      <c r="P50" s="74">
        <v>0</v>
      </c>
      <c r="Q50" s="87"/>
      <c r="R50" s="74">
        <v>0</v>
      </c>
      <c r="S50" s="87"/>
      <c r="T50" s="74">
        <v>0</v>
      </c>
      <c r="U50" s="87"/>
      <c r="V50" s="74">
        <v>0</v>
      </c>
      <c r="W50" s="87"/>
      <c r="X50" s="74">
        <v>0</v>
      </c>
      <c r="Y50" s="87"/>
      <c r="Z50" s="74">
        <v>0</v>
      </c>
      <c r="AA50" s="87"/>
      <c r="AB50" s="74">
        <v>0</v>
      </c>
      <c r="AC50" s="87"/>
      <c r="AD50" s="74">
        <v>0</v>
      </c>
      <c r="AE50" s="87"/>
      <c r="AF50" s="74">
        <v>0</v>
      </c>
      <c r="AG50" s="87"/>
      <c r="AH50" s="74">
        <v>1606.258437</v>
      </c>
      <c r="AI50" s="87">
        <v>1.4236393757622434E-05</v>
      </c>
    </row>
    <row r="51" spans="1:35" ht="16.5" customHeight="1">
      <c r="A51" s="73" t="s">
        <v>220</v>
      </c>
      <c r="B51" s="74">
        <v>0</v>
      </c>
      <c r="C51" s="87"/>
      <c r="D51" s="74">
        <v>0</v>
      </c>
      <c r="E51" s="87"/>
      <c r="F51" s="74">
        <v>0</v>
      </c>
      <c r="G51" s="87"/>
      <c r="H51" s="74">
        <v>0</v>
      </c>
      <c r="I51" s="87"/>
      <c r="J51" s="74">
        <v>0</v>
      </c>
      <c r="K51" s="87"/>
      <c r="L51" s="74">
        <v>1390.40590625</v>
      </c>
      <c r="M51" s="87">
        <v>0.0001998158910783531</v>
      </c>
      <c r="N51" s="74">
        <v>39512.3115</v>
      </c>
      <c r="O51" s="87">
        <v>0.001425840311296134</v>
      </c>
      <c r="P51" s="74">
        <v>13738.90225</v>
      </c>
      <c r="Q51" s="87">
        <v>0.003434528103452438</v>
      </c>
      <c r="R51" s="74">
        <v>0</v>
      </c>
      <c r="S51" s="87"/>
      <c r="T51" s="74">
        <v>0</v>
      </c>
      <c r="U51" s="87"/>
      <c r="V51" s="74">
        <v>0</v>
      </c>
      <c r="W51" s="87"/>
      <c r="X51" s="74">
        <v>0</v>
      </c>
      <c r="Y51" s="87"/>
      <c r="Z51" s="74">
        <v>0</v>
      </c>
      <c r="AA51" s="87"/>
      <c r="AB51" s="74">
        <v>0</v>
      </c>
      <c r="AC51" s="87"/>
      <c r="AD51" s="74">
        <v>0</v>
      </c>
      <c r="AE51" s="87"/>
      <c r="AF51" s="74">
        <v>0</v>
      </c>
      <c r="AG51" s="87"/>
      <c r="AH51" s="74">
        <v>54641.61965625</v>
      </c>
      <c r="AI51" s="87">
        <v>0.0004842929350979756</v>
      </c>
    </row>
    <row r="52" spans="1:35" ht="16.5" customHeight="1">
      <c r="A52" s="76" t="s">
        <v>64</v>
      </c>
      <c r="B52" s="74">
        <v>0</v>
      </c>
      <c r="C52" s="87"/>
      <c r="D52" s="74">
        <v>0</v>
      </c>
      <c r="E52" s="87"/>
      <c r="F52" s="74">
        <v>0</v>
      </c>
      <c r="G52" s="87"/>
      <c r="H52" s="74">
        <v>0</v>
      </c>
      <c r="I52" s="87"/>
      <c r="J52" s="74">
        <v>0</v>
      </c>
      <c r="K52" s="87"/>
      <c r="L52" s="74">
        <v>121.65590625</v>
      </c>
      <c r="M52" s="87">
        <v>1.748322788548162E-05</v>
      </c>
      <c r="N52" s="74">
        <v>72.3115</v>
      </c>
      <c r="O52" s="87">
        <v>2.6094310293714504E-06</v>
      </c>
      <c r="P52" s="74">
        <v>72.65225</v>
      </c>
      <c r="Q52" s="87">
        <v>1.816201832311984E-05</v>
      </c>
      <c r="R52" s="74">
        <v>0</v>
      </c>
      <c r="S52" s="87"/>
      <c r="T52" s="74">
        <v>0</v>
      </c>
      <c r="U52" s="87"/>
      <c r="V52" s="74">
        <v>0</v>
      </c>
      <c r="W52" s="87"/>
      <c r="X52" s="74">
        <v>0</v>
      </c>
      <c r="Y52" s="87"/>
      <c r="Z52" s="74">
        <v>0</v>
      </c>
      <c r="AA52" s="87"/>
      <c r="AB52" s="74">
        <v>0</v>
      </c>
      <c r="AC52" s="87"/>
      <c r="AD52" s="74">
        <v>0</v>
      </c>
      <c r="AE52" s="87"/>
      <c r="AF52" s="74">
        <v>0</v>
      </c>
      <c r="AG52" s="87"/>
      <c r="AH52" s="74">
        <v>266.61965625</v>
      </c>
      <c r="AI52" s="87">
        <v>2.3630708001049646E-06</v>
      </c>
    </row>
    <row r="53" spans="1:35" ht="16.5" customHeight="1">
      <c r="A53" s="76" t="s">
        <v>67</v>
      </c>
      <c r="B53" s="74">
        <v>0</v>
      </c>
      <c r="C53" s="87"/>
      <c r="D53" s="74">
        <v>0</v>
      </c>
      <c r="E53" s="87"/>
      <c r="F53" s="74">
        <v>0</v>
      </c>
      <c r="G53" s="87"/>
      <c r="H53" s="74">
        <v>0</v>
      </c>
      <c r="I53" s="87"/>
      <c r="J53" s="74">
        <v>0</v>
      </c>
      <c r="K53" s="87"/>
      <c r="L53" s="74">
        <v>1268.75</v>
      </c>
      <c r="M53" s="87">
        <v>0.0001823326631928715</v>
      </c>
      <c r="N53" s="74">
        <v>39440</v>
      </c>
      <c r="O53" s="87">
        <v>0.0014232308802667626</v>
      </c>
      <c r="P53" s="74">
        <v>13666.25</v>
      </c>
      <c r="Q53" s="87">
        <v>0.003416366085129318</v>
      </c>
      <c r="R53" s="74">
        <v>0</v>
      </c>
      <c r="S53" s="87"/>
      <c r="T53" s="74">
        <v>0</v>
      </c>
      <c r="U53" s="87"/>
      <c r="V53" s="74">
        <v>0</v>
      </c>
      <c r="W53" s="87"/>
      <c r="X53" s="74">
        <v>0</v>
      </c>
      <c r="Y53" s="87"/>
      <c r="Z53" s="74">
        <v>0</v>
      </c>
      <c r="AA53" s="87"/>
      <c r="AB53" s="74">
        <v>0</v>
      </c>
      <c r="AC53" s="87"/>
      <c r="AD53" s="74">
        <v>0</v>
      </c>
      <c r="AE53" s="87"/>
      <c r="AF53" s="74">
        <v>0</v>
      </c>
      <c r="AG53" s="87"/>
      <c r="AH53" s="74">
        <v>54375</v>
      </c>
      <c r="AI53" s="87">
        <v>0.00048192986429787066</v>
      </c>
    </row>
    <row r="54" spans="1:35" ht="16.5" customHeight="1">
      <c r="A54" s="73" t="s">
        <v>221</v>
      </c>
      <c r="B54" s="74">
        <v>6073.67589</v>
      </c>
      <c r="C54" s="87">
        <v>0.034205681515301505</v>
      </c>
      <c r="D54" s="74">
        <v>1150.1539475</v>
      </c>
      <c r="E54" s="87">
        <v>0.0011003602666960596</v>
      </c>
      <c r="F54" s="74">
        <v>18307.33343</v>
      </c>
      <c r="G54" s="87">
        <v>0.002081964699605238</v>
      </c>
      <c r="H54" s="74">
        <v>2148.0289362500002</v>
      </c>
      <c r="I54" s="87">
        <v>0.0006761272817314829</v>
      </c>
      <c r="J54" s="74">
        <v>488653.30994</v>
      </c>
      <c r="K54" s="87">
        <v>0.21486678709229382</v>
      </c>
      <c r="L54" s="74">
        <v>12191.9656417184</v>
      </c>
      <c r="M54" s="87">
        <v>0.001752113154688081</v>
      </c>
      <c r="N54" s="74">
        <v>24680.6229129684</v>
      </c>
      <c r="O54" s="87">
        <v>0.0008906243578589261</v>
      </c>
      <c r="P54" s="74">
        <v>3624.7687750000005</v>
      </c>
      <c r="Q54" s="87">
        <v>0.0009061400976380312</v>
      </c>
      <c r="R54" s="74">
        <v>141270.857568</v>
      </c>
      <c r="S54" s="87">
        <v>0.09609206045078292</v>
      </c>
      <c r="T54" s="74">
        <v>556.7977950000001</v>
      </c>
      <c r="U54" s="87">
        <v>0.00012872854492960203</v>
      </c>
      <c r="V54" s="74">
        <v>9822.874665</v>
      </c>
      <c r="W54" s="87">
        <v>0.0006434336947177732</v>
      </c>
      <c r="X54" s="74">
        <v>845.0383487499998</v>
      </c>
      <c r="Y54" s="87">
        <v>0.00022623304066528142</v>
      </c>
      <c r="Z54" s="74">
        <v>2840.52666</v>
      </c>
      <c r="AA54" s="87">
        <v>0.001972872658348917</v>
      </c>
      <c r="AB54" s="74">
        <v>3748.9862775</v>
      </c>
      <c r="AC54" s="87">
        <v>0.000641108273760989</v>
      </c>
      <c r="AD54" s="74">
        <v>125658.36747499999</v>
      </c>
      <c r="AE54" s="87">
        <v>0.0054616968134222135</v>
      </c>
      <c r="AF54" s="74">
        <v>4685.48056625</v>
      </c>
      <c r="AG54" s="87">
        <v>0.0013021390065963163</v>
      </c>
      <c r="AH54" s="74">
        <v>846258.7888289369</v>
      </c>
      <c r="AI54" s="87">
        <v>0.007500457623194665</v>
      </c>
    </row>
    <row r="55" spans="1:35" ht="16.5" customHeight="1">
      <c r="A55" s="76" t="s">
        <v>66</v>
      </c>
      <c r="B55" s="74">
        <v>0</v>
      </c>
      <c r="C55" s="87"/>
      <c r="D55" s="74">
        <v>0</v>
      </c>
      <c r="E55" s="87"/>
      <c r="F55" s="74">
        <v>0</v>
      </c>
      <c r="G55" s="87"/>
      <c r="H55" s="74">
        <v>0</v>
      </c>
      <c r="I55" s="87"/>
      <c r="J55" s="74">
        <v>0</v>
      </c>
      <c r="K55" s="87"/>
      <c r="L55" s="74">
        <v>8150.2090942184</v>
      </c>
      <c r="M55" s="87">
        <v>0.0011712704076670755</v>
      </c>
      <c r="N55" s="74">
        <v>8150.2090942184</v>
      </c>
      <c r="O55" s="87">
        <v>0.0002941082470467198</v>
      </c>
      <c r="P55" s="74">
        <v>0</v>
      </c>
      <c r="Q55" s="87"/>
      <c r="R55" s="74">
        <v>0</v>
      </c>
      <c r="S55" s="87"/>
      <c r="T55" s="74">
        <v>0</v>
      </c>
      <c r="U55" s="87"/>
      <c r="V55" s="74">
        <v>0</v>
      </c>
      <c r="W55" s="87"/>
      <c r="X55" s="74">
        <v>0</v>
      </c>
      <c r="Y55" s="87"/>
      <c r="Z55" s="74">
        <v>0</v>
      </c>
      <c r="AA55" s="87"/>
      <c r="AB55" s="74">
        <v>0</v>
      </c>
      <c r="AC55" s="87"/>
      <c r="AD55" s="74">
        <v>0</v>
      </c>
      <c r="AE55" s="87"/>
      <c r="AF55" s="74">
        <v>0</v>
      </c>
      <c r="AG55" s="87"/>
      <c r="AH55" s="74">
        <v>16300.4181884368</v>
      </c>
      <c r="AI55" s="87">
        <v>0.000144471877251529</v>
      </c>
    </row>
    <row r="56" spans="1:35" ht="16.5" customHeight="1">
      <c r="A56" s="76" t="s">
        <v>64</v>
      </c>
      <c r="B56" s="74">
        <v>882.7927300000001</v>
      </c>
      <c r="C56" s="87">
        <v>0.0049717053582198235</v>
      </c>
      <c r="D56" s="74">
        <v>1150.1539475</v>
      </c>
      <c r="E56" s="87">
        <v>0.0011003602666960596</v>
      </c>
      <c r="F56" s="74">
        <v>18307.33343</v>
      </c>
      <c r="G56" s="87">
        <v>0.002081964699605238</v>
      </c>
      <c r="H56" s="74">
        <v>2148.0289362500002</v>
      </c>
      <c r="I56" s="87">
        <v>0.0006761272817314829</v>
      </c>
      <c r="J56" s="74">
        <v>2132.4736999999996</v>
      </c>
      <c r="K56" s="87">
        <v>0.0009376745499464161</v>
      </c>
      <c r="L56" s="74">
        <v>4041.7565475</v>
      </c>
      <c r="M56" s="87">
        <v>0.0005808427470210055</v>
      </c>
      <c r="N56" s="74">
        <v>16530.413818750003</v>
      </c>
      <c r="O56" s="87">
        <v>0.0005965161108122064</v>
      </c>
      <c r="P56" s="74">
        <v>3624.7687750000005</v>
      </c>
      <c r="Q56" s="87">
        <v>0.0009061400976380312</v>
      </c>
      <c r="R56" s="74">
        <v>553.60707</v>
      </c>
      <c r="S56" s="87">
        <v>0.00037656205216149826</v>
      </c>
      <c r="T56" s="74">
        <v>556.7977950000001</v>
      </c>
      <c r="U56" s="87">
        <v>0.00012872854492960203</v>
      </c>
      <c r="V56" s="74">
        <v>9822.874665</v>
      </c>
      <c r="W56" s="87">
        <v>0.0006434336947177732</v>
      </c>
      <c r="X56" s="74">
        <v>845.0383487499998</v>
      </c>
      <c r="Y56" s="87">
        <v>0.00022623304066528142</v>
      </c>
      <c r="Z56" s="74">
        <v>2840.52666</v>
      </c>
      <c r="AA56" s="87">
        <v>0.001972872658348917</v>
      </c>
      <c r="AB56" s="74">
        <v>3748.9862775</v>
      </c>
      <c r="AC56" s="87">
        <v>0.000641108273760989</v>
      </c>
      <c r="AD56" s="74">
        <v>15487.897944999999</v>
      </c>
      <c r="AE56" s="87">
        <v>0.0006731760451180805</v>
      </c>
      <c r="AF56" s="74">
        <v>4685.48056625</v>
      </c>
      <c r="AG56" s="87">
        <v>0.0013021390065963163</v>
      </c>
      <c r="AH56" s="74">
        <v>87358.93121249999</v>
      </c>
      <c r="AI56" s="87">
        <v>0.000774269018196729</v>
      </c>
    </row>
    <row r="57" spans="1:35" ht="16.5" customHeight="1">
      <c r="A57" s="76" t="s">
        <v>67</v>
      </c>
      <c r="B57" s="74">
        <v>5190.88316</v>
      </c>
      <c r="C57" s="87">
        <v>0.029233976157081683</v>
      </c>
      <c r="D57" s="74">
        <v>0</v>
      </c>
      <c r="E57" s="87"/>
      <c r="F57" s="74">
        <v>0</v>
      </c>
      <c r="G57" s="87"/>
      <c r="H57" s="74">
        <v>0</v>
      </c>
      <c r="I57" s="87"/>
      <c r="J57" s="74">
        <v>486520.83624000003</v>
      </c>
      <c r="K57" s="87">
        <v>0.2139291125423474</v>
      </c>
      <c r="L57" s="74">
        <v>0</v>
      </c>
      <c r="M57" s="87"/>
      <c r="N57" s="74">
        <v>0</v>
      </c>
      <c r="O57" s="87"/>
      <c r="P57" s="74">
        <v>0</v>
      </c>
      <c r="Q57" s="87"/>
      <c r="R57" s="74">
        <v>140717.250498</v>
      </c>
      <c r="S57" s="87">
        <v>0.09571549839862142</v>
      </c>
      <c r="T57" s="74">
        <v>0</v>
      </c>
      <c r="U57" s="87"/>
      <c r="V57" s="74">
        <v>0</v>
      </c>
      <c r="W57" s="87"/>
      <c r="X57" s="74">
        <v>0</v>
      </c>
      <c r="Y57" s="87"/>
      <c r="Z57" s="74">
        <v>0</v>
      </c>
      <c r="AA57" s="87"/>
      <c r="AB57" s="74">
        <v>0</v>
      </c>
      <c r="AC57" s="87"/>
      <c r="AD57" s="74">
        <v>110170.46953</v>
      </c>
      <c r="AE57" s="87">
        <v>0.004788520768304133</v>
      </c>
      <c r="AF57" s="74">
        <v>0</v>
      </c>
      <c r="AG57" s="87"/>
      <c r="AH57" s="74">
        <v>742599.439428</v>
      </c>
      <c r="AI57" s="87">
        <v>0.006581716727746407</v>
      </c>
    </row>
    <row r="58" spans="1:35" ht="16.5" customHeight="1">
      <c r="A58" s="73" t="s">
        <v>222</v>
      </c>
      <c r="B58" s="74">
        <v>0</v>
      </c>
      <c r="C58" s="87"/>
      <c r="D58" s="74">
        <v>636.88205</v>
      </c>
      <c r="E58" s="87">
        <v>0.000609309478887767</v>
      </c>
      <c r="F58" s="74">
        <v>212895.75424500002</v>
      </c>
      <c r="G58" s="87">
        <v>0.024211141766150805</v>
      </c>
      <c r="H58" s="74">
        <v>75102.84396</v>
      </c>
      <c r="I58" s="87">
        <v>0.02363984994803094</v>
      </c>
      <c r="J58" s="74">
        <v>0</v>
      </c>
      <c r="K58" s="87"/>
      <c r="L58" s="74">
        <v>0</v>
      </c>
      <c r="M58" s="87"/>
      <c r="N58" s="74">
        <v>525277.301455</v>
      </c>
      <c r="O58" s="87">
        <v>0.01895514391820358</v>
      </c>
      <c r="P58" s="74">
        <v>21815.083394999998</v>
      </c>
      <c r="Q58" s="87">
        <v>0.005453457316743492</v>
      </c>
      <c r="R58" s="74">
        <v>0</v>
      </c>
      <c r="S58" s="87"/>
      <c r="T58" s="74">
        <v>2716.64982</v>
      </c>
      <c r="U58" s="87">
        <v>0.0006280742875640615</v>
      </c>
      <c r="V58" s="74">
        <v>352922.56846</v>
      </c>
      <c r="W58" s="87">
        <v>0.023117700257606212</v>
      </c>
      <c r="X58" s="74">
        <v>41864.02329</v>
      </c>
      <c r="Y58" s="87">
        <v>0.011207805299473824</v>
      </c>
      <c r="Z58" s="74">
        <v>0</v>
      </c>
      <c r="AA58" s="87"/>
      <c r="AB58" s="74">
        <v>11983.551244999999</v>
      </c>
      <c r="AC58" s="87">
        <v>0.0020492883365077342</v>
      </c>
      <c r="AD58" s="74">
        <v>534125.68039</v>
      </c>
      <c r="AE58" s="87">
        <v>0.023215585123158824</v>
      </c>
      <c r="AF58" s="74">
        <v>52104.44442</v>
      </c>
      <c r="AG58" s="87">
        <v>0.014480313926606028</v>
      </c>
      <c r="AH58" s="74">
        <v>1831444.78273</v>
      </c>
      <c r="AI58" s="87">
        <v>0.01623223789627792</v>
      </c>
    </row>
    <row r="59" spans="1:35" ht="16.5" customHeight="1">
      <c r="A59" s="76" t="s">
        <v>65</v>
      </c>
      <c r="B59" s="74">
        <v>0</v>
      </c>
      <c r="C59" s="87"/>
      <c r="D59" s="74">
        <v>636.88205</v>
      </c>
      <c r="E59" s="87">
        <v>0.000609309478887767</v>
      </c>
      <c r="F59" s="74">
        <v>212895.75424500002</v>
      </c>
      <c r="G59" s="87">
        <v>0.024211141766150805</v>
      </c>
      <c r="H59" s="74">
        <v>75102.84396</v>
      </c>
      <c r="I59" s="87">
        <v>0.02363984994803094</v>
      </c>
      <c r="J59" s="74">
        <v>0</v>
      </c>
      <c r="K59" s="87"/>
      <c r="L59" s="74">
        <v>0</v>
      </c>
      <c r="M59" s="87"/>
      <c r="N59" s="74">
        <v>525277.301455</v>
      </c>
      <c r="O59" s="87">
        <v>0.01895514391820358</v>
      </c>
      <c r="P59" s="74">
        <v>21815.083394999998</v>
      </c>
      <c r="Q59" s="87">
        <v>0.005453457316743492</v>
      </c>
      <c r="R59" s="74">
        <v>0</v>
      </c>
      <c r="S59" s="87"/>
      <c r="T59" s="74">
        <v>2716.64982</v>
      </c>
      <c r="U59" s="87">
        <v>0.0006280742875640615</v>
      </c>
      <c r="V59" s="74">
        <v>352922.56846</v>
      </c>
      <c r="W59" s="87">
        <v>0.023117700257606212</v>
      </c>
      <c r="X59" s="74">
        <v>41864.02329</v>
      </c>
      <c r="Y59" s="87">
        <v>0.011207805299473824</v>
      </c>
      <c r="Z59" s="74">
        <v>0</v>
      </c>
      <c r="AA59" s="87"/>
      <c r="AB59" s="74">
        <v>11983.551244999999</v>
      </c>
      <c r="AC59" s="87">
        <v>0.0020492883365077342</v>
      </c>
      <c r="AD59" s="74">
        <v>534125.68039</v>
      </c>
      <c r="AE59" s="87">
        <v>0.023215585123158824</v>
      </c>
      <c r="AF59" s="74">
        <v>52104.44442</v>
      </c>
      <c r="AG59" s="87">
        <v>0.014480313926606028</v>
      </c>
      <c r="AH59" s="74">
        <v>1831444.78273</v>
      </c>
      <c r="AI59" s="87">
        <v>0.01623223789627792</v>
      </c>
    </row>
    <row r="60" spans="1:35" ht="16.5" customHeight="1">
      <c r="A60" s="73" t="s">
        <v>223</v>
      </c>
      <c r="B60" s="74">
        <v>1699.4003863556</v>
      </c>
      <c r="C60" s="87">
        <v>0.00957067012389757</v>
      </c>
      <c r="D60" s="74">
        <v>66.1736961184</v>
      </c>
      <c r="E60" s="87">
        <v>6.330883449765895E-05</v>
      </c>
      <c r="F60" s="74">
        <v>137.4376765536</v>
      </c>
      <c r="G60" s="87">
        <v>1.5629823538990277E-05</v>
      </c>
      <c r="H60" s="74">
        <v>0</v>
      </c>
      <c r="I60" s="87"/>
      <c r="J60" s="74">
        <v>32195.9833086</v>
      </c>
      <c r="K60" s="87">
        <v>0.014156964355046363</v>
      </c>
      <c r="L60" s="74">
        <v>3300.636571358</v>
      </c>
      <c r="M60" s="87">
        <v>0.00047433604436452606</v>
      </c>
      <c r="N60" s="74">
        <v>36941.1963701396</v>
      </c>
      <c r="O60" s="87">
        <v>0.0013330591132855254</v>
      </c>
      <c r="P60" s="74">
        <v>0</v>
      </c>
      <c r="Q60" s="87"/>
      <c r="R60" s="74">
        <v>49636.7552737518</v>
      </c>
      <c r="S60" s="87">
        <v>0.033762788521689305</v>
      </c>
      <c r="T60" s="74">
        <v>16372.843661484</v>
      </c>
      <c r="U60" s="87">
        <v>0.0037853101428009304</v>
      </c>
      <c r="V60" s="74">
        <v>0</v>
      </c>
      <c r="W60" s="87"/>
      <c r="X60" s="74">
        <v>0</v>
      </c>
      <c r="Y60" s="87"/>
      <c r="Z60" s="74">
        <v>0</v>
      </c>
      <c r="AA60" s="87"/>
      <c r="AB60" s="74">
        <v>16797.93824544</v>
      </c>
      <c r="AC60" s="87">
        <v>0.0028725891198671458</v>
      </c>
      <c r="AD60" s="74">
        <v>0</v>
      </c>
      <c r="AE60" s="87"/>
      <c r="AF60" s="74">
        <v>0</v>
      </c>
      <c r="AG60" s="87"/>
      <c r="AH60" s="74">
        <v>157148.36518980097</v>
      </c>
      <c r="AI60" s="87">
        <v>0.0013928182126078715</v>
      </c>
    </row>
    <row r="61" spans="1:35" ht="16.5" customHeight="1">
      <c r="A61" s="76" t="s">
        <v>68</v>
      </c>
      <c r="B61" s="74">
        <v>0</v>
      </c>
      <c r="C61" s="87"/>
      <c r="D61" s="74">
        <v>66.1736961184</v>
      </c>
      <c r="E61" s="87">
        <v>6.330883449765895E-05</v>
      </c>
      <c r="F61" s="74">
        <v>137.4376765536</v>
      </c>
      <c r="G61" s="87">
        <v>1.5629823538990277E-05</v>
      </c>
      <c r="H61" s="74">
        <v>0</v>
      </c>
      <c r="I61" s="87"/>
      <c r="J61" s="74">
        <v>0</v>
      </c>
      <c r="K61" s="87"/>
      <c r="L61" s="74">
        <v>3300.636571358</v>
      </c>
      <c r="M61" s="87">
        <v>0.00047433604436452606</v>
      </c>
      <c r="N61" s="74">
        <v>36941.1963701396</v>
      </c>
      <c r="O61" s="87">
        <v>0.0013330591132855254</v>
      </c>
      <c r="P61" s="74">
        <v>0</v>
      </c>
      <c r="Q61" s="87"/>
      <c r="R61" s="74">
        <v>0</v>
      </c>
      <c r="S61" s="87"/>
      <c r="T61" s="74">
        <v>16372.843661484</v>
      </c>
      <c r="U61" s="87">
        <v>0.0037853101428009304</v>
      </c>
      <c r="V61" s="74">
        <v>0</v>
      </c>
      <c r="W61" s="87"/>
      <c r="X61" s="74">
        <v>0</v>
      </c>
      <c r="Y61" s="87"/>
      <c r="Z61" s="74">
        <v>0</v>
      </c>
      <c r="AA61" s="87"/>
      <c r="AB61" s="74">
        <v>16797.93824544</v>
      </c>
      <c r="AC61" s="87">
        <v>0.0028725891198671458</v>
      </c>
      <c r="AD61" s="74">
        <v>0</v>
      </c>
      <c r="AE61" s="87"/>
      <c r="AF61" s="74">
        <v>0</v>
      </c>
      <c r="AG61" s="87"/>
      <c r="AH61" s="74">
        <v>73616.22622109359</v>
      </c>
      <c r="AI61" s="87">
        <v>0.0006524663524202848</v>
      </c>
    </row>
    <row r="62" spans="1:35" ht="16.5" customHeight="1">
      <c r="A62" s="76" t="s">
        <v>224</v>
      </c>
      <c r="B62" s="74">
        <v>1699.4003863556</v>
      </c>
      <c r="C62" s="87">
        <v>0.00957067012389757</v>
      </c>
      <c r="D62" s="74">
        <v>0</v>
      </c>
      <c r="E62" s="87"/>
      <c r="F62" s="74">
        <v>0</v>
      </c>
      <c r="G62" s="87"/>
      <c r="H62" s="74">
        <v>0</v>
      </c>
      <c r="I62" s="87"/>
      <c r="J62" s="74">
        <v>32195.9833086</v>
      </c>
      <c r="K62" s="87">
        <v>0.014156964355046363</v>
      </c>
      <c r="L62" s="74">
        <v>0</v>
      </c>
      <c r="M62" s="87"/>
      <c r="N62" s="74">
        <v>0</v>
      </c>
      <c r="O62" s="87"/>
      <c r="P62" s="74">
        <v>0</v>
      </c>
      <c r="Q62" s="87"/>
      <c r="R62" s="74">
        <v>49636.7552737518</v>
      </c>
      <c r="S62" s="87">
        <v>0.033762788521689305</v>
      </c>
      <c r="T62" s="74">
        <v>0</v>
      </c>
      <c r="U62" s="87"/>
      <c r="V62" s="74">
        <v>0</v>
      </c>
      <c r="W62" s="87"/>
      <c r="X62" s="74">
        <v>0</v>
      </c>
      <c r="Y62" s="87"/>
      <c r="Z62" s="74">
        <v>0</v>
      </c>
      <c r="AA62" s="87"/>
      <c r="AB62" s="74">
        <v>0</v>
      </c>
      <c r="AC62" s="87"/>
      <c r="AD62" s="74">
        <v>0</v>
      </c>
      <c r="AE62" s="87"/>
      <c r="AF62" s="74">
        <v>0</v>
      </c>
      <c r="AG62" s="87"/>
      <c r="AH62" s="74">
        <v>83532.13896870741</v>
      </c>
      <c r="AI62" s="87">
        <v>0.0007403518601875867</v>
      </c>
    </row>
    <row r="63" spans="1:35" ht="16.5" customHeight="1">
      <c r="A63" s="73" t="s">
        <v>225</v>
      </c>
      <c r="B63" s="74">
        <v>13233.991712999998</v>
      </c>
      <c r="C63" s="87">
        <v>0.07453109351065774</v>
      </c>
      <c r="D63" s="74">
        <v>0</v>
      </c>
      <c r="E63" s="87"/>
      <c r="F63" s="74">
        <v>0</v>
      </c>
      <c r="G63" s="87"/>
      <c r="H63" s="74">
        <v>0</v>
      </c>
      <c r="I63" s="87"/>
      <c r="J63" s="74">
        <v>0</v>
      </c>
      <c r="K63" s="87"/>
      <c r="L63" s="74">
        <v>7994.114403443999</v>
      </c>
      <c r="M63" s="87">
        <v>0.0011488379657524632</v>
      </c>
      <c r="N63" s="74">
        <v>6559.273356672</v>
      </c>
      <c r="O63" s="87">
        <v>0.0002366977787354618</v>
      </c>
      <c r="P63" s="74">
        <v>0</v>
      </c>
      <c r="Q63" s="87"/>
      <c r="R63" s="74">
        <v>0</v>
      </c>
      <c r="S63" s="87"/>
      <c r="T63" s="74">
        <v>7174.20523386</v>
      </c>
      <c r="U63" s="87">
        <v>0.0016586362393571138</v>
      </c>
      <c r="V63" s="74">
        <v>26647.04801148</v>
      </c>
      <c r="W63" s="87">
        <v>0.001745477687549062</v>
      </c>
      <c r="X63" s="74">
        <v>0</v>
      </c>
      <c r="Y63" s="87"/>
      <c r="Z63" s="74">
        <v>0</v>
      </c>
      <c r="AA63" s="87"/>
      <c r="AB63" s="74">
        <v>5124.432309899999</v>
      </c>
      <c r="AC63" s="87">
        <v>0.000876321146311538</v>
      </c>
      <c r="AD63" s="74">
        <v>23879.854564134002</v>
      </c>
      <c r="AE63" s="87">
        <v>0.0010379294924698493</v>
      </c>
      <c r="AF63" s="74">
        <v>0</v>
      </c>
      <c r="AG63" s="87"/>
      <c r="AH63" s="74">
        <v>90612.91959248998</v>
      </c>
      <c r="AI63" s="87">
        <v>0.0008031093709028519</v>
      </c>
    </row>
    <row r="64" spans="1:35" ht="16.5" customHeight="1">
      <c r="A64" s="76" t="s">
        <v>66</v>
      </c>
      <c r="B64" s="74">
        <v>0</v>
      </c>
      <c r="C64" s="87"/>
      <c r="D64" s="74">
        <v>0</v>
      </c>
      <c r="E64" s="87"/>
      <c r="F64" s="74">
        <v>0</v>
      </c>
      <c r="G64" s="87"/>
      <c r="H64" s="74">
        <v>0</v>
      </c>
      <c r="I64" s="87"/>
      <c r="J64" s="74">
        <v>0</v>
      </c>
      <c r="K64" s="87"/>
      <c r="L64" s="74">
        <v>7994.114403443999</v>
      </c>
      <c r="M64" s="87">
        <v>0.0011488379657524632</v>
      </c>
      <c r="N64" s="74">
        <v>6559.273356672</v>
      </c>
      <c r="O64" s="87">
        <v>0.0002366977787354618</v>
      </c>
      <c r="P64" s="74">
        <v>0</v>
      </c>
      <c r="Q64" s="87"/>
      <c r="R64" s="74">
        <v>0</v>
      </c>
      <c r="S64" s="87"/>
      <c r="T64" s="74">
        <v>7174.20523386</v>
      </c>
      <c r="U64" s="87">
        <v>0.0016586362393571138</v>
      </c>
      <c r="V64" s="74">
        <v>26647.04801148</v>
      </c>
      <c r="W64" s="87">
        <v>0.001745477687549062</v>
      </c>
      <c r="X64" s="74">
        <v>0</v>
      </c>
      <c r="Y64" s="87"/>
      <c r="Z64" s="74">
        <v>0</v>
      </c>
      <c r="AA64" s="87"/>
      <c r="AB64" s="74">
        <v>5124.432309899999</v>
      </c>
      <c r="AC64" s="87">
        <v>0.000876321146311538</v>
      </c>
      <c r="AD64" s="74">
        <v>23879.854564134002</v>
      </c>
      <c r="AE64" s="87">
        <v>0.0010379294924698493</v>
      </c>
      <c r="AF64" s="74">
        <v>0</v>
      </c>
      <c r="AG64" s="87"/>
      <c r="AH64" s="74">
        <v>77378.92787949</v>
      </c>
      <c r="AI64" s="87">
        <v>0.0006858154705742959</v>
      </c>
    </row>
    <row r="65" spans="1:35" ht="16.5" customHeight="1">
      <c r="A65" s="76" t="s">
        <v>67</v>
      </c>
      <c r="B65" s="74">
        <v>13233.991712999998</v>
      </c>
      <c r="C65" s="87">
        <v>0.07453109351065774</v>
      </c>
      <c r="D65" s="74">
        <v>0</v>
      </c>
      <c r="E65" s="87"/>
      <c r="F65" s="74">
        <v>0</v>
      </c>
      <c r="G65" s="87"/>
      <c r="H65" s="74">
        <v>0</v>
      </c>
      <c r="I65" s="87"/>
      <c r="J65" s="74">
        <v>0</v>
      </c>
      <c r="K65" s="87"/>
      <c r="L65" s="74">
        <v>0</v>
      </c>
      <c r="M65" s="87"/>
      <c r="N65" s="74">
        <v>0</v>
      </c>
      <c r="O65" s="87"/>
      <c r="P65" s="74">
        <v>0</v>
      </c>
      <c r="Q65" s="87"/>
      <c r="R65" s="74">
        <v>0</v>
      </c>
      <c r="S65" s="87"/>
      <c r="T65" s="74">
        <v>0</v>
      </c>
      <c r="U65" s="87"/>
      <c r="V65" s="74">
        <v>0</v>
      </c>
      <c r="W65" s="87"/>
      <c r="X65" s="74">
        <v>0</v>
      </c>
      <c r="Y65" s="87"/>
      <c r="Z65" s="74">
        <v>0</v>
      </c>
      <c r="AA65" s="87"/>
      <c r="AB65" s="74">
        <v>0</v>
      </c>
      <c r="AC65" s="87"/>
      <c r="AD65" s="74">
        <v>0</v>
      </c>
      <c r="AE65" s="87"/>
      <c r="AF65" s="74">
        <v>0</v>
      </c>
      <c r="AG65" s="87"/>
      <c r="AH65" s="74">
        <v>13233.991712999998</v>
      </c>
      <c r="AI65" s="87">
        <v>0.00011729390032855604</v>
      </c>
    </row>
    <row r="66" spans="1:35" ht="16.5" customHeight="1">
      <c r="A66" s="73" t="s">
        <v>226</v>
      </c>
      <c r="B66" s="74">
        <v>1186.5874670157</v>
      </c>
      <c r="C66" s="87">
        <v>0.0066826142391979634</v>
      </c>
      <c r="D66" s="74">
        <v>0</v>
      </c>
      <c r="E66" s="87"/>
      <c r="F66" s="74">
        <v>0</v>
      </c>
      <c r="G66" s="87"/>
      <c r="H66" s="74">
        <v>0</v>
      </c>
      <c r="I66" s="87"/>
      <c r="J66" s="74">
        <v>0</v>
      </c>
      <c r="K66" s="87"/>
      <c r="L66" s="74">
        <v>0</v>
      </c>
      <c r="M66" s="87"/>
      <c r="N66" s="74">
        <v>0</v>
      </c>
      <c r="O66" s="87"/>
      <c r="P66" s="74">
        <v>0</v>
      </c>
      <c r="Q66" s="87"/>
      <c r="R66" s="74">
        <v>37743.540719938595</v>
      </c>
      <c r="S66" s="87">
        <v>0.025673055709604924</v>
      </c>
      <c r="T66" s="74">
        <v>0</v>
      </c>
      <c r="U66" s="87"/>
      <c r="V66" s="74">
        <v>0</v>
      </c>
      <c r="W66" s="87"/>
      <c r="X66" s="74">
        <v>0</v>
      </c>
      <c r="Y66" s="87"/>
      <c r="Z66" s="74">
        <v>80872.07137483999</v>
      </c>
      <c r="AA66" s="87">
        <v>0.056169266314671354</v>
      </c>
      <c r="AB66" s="74">
        <v>0</v>
      </c>
      <c r="AC66" s="87"/>
      <c r="AD66" s="74">
        <v>0</v>
      </c>
      <c r="AE66" s="87"/>
      <c r="AF66" s="74">
        <v>0</v>
      </c>
      <c r="AG66" s="87"/>
      <c r="AH66" s="74">
        <v>119802.1995617943</v>
      </c>
      <c r="AI66" s="87">
        <v>0.0010618162349867026</v>
      </c>
    </row>
    <row r="67" spans="1:35" ht="16.5" customHeight="1">
      <c r="A67" s="76" t="s">
        <v>224</v>
      </c>
      <c r="B67" s="74">
        <v>1186.5874670157</v>
      </c>
      <c r="C67" s="87">
        <v>0.0066826142391979634</v>
      </c>
      <c r="D67" s="74">
        <v>0</v>
      </c>
      <c r="E67" s="87"/>
      <c r="F67" s="74">
        <v>0</v>
      </c>
      <c r="G67" s="87"/>
      <c r="H67" s="74">
        <v>0</v>
      </c>
      <c r="I67" s="87"/>
      <c r="J67" s="74">
        <v>0</v>
      </c>
      <c r="K67" s="87"/>
      <c r="L67" s="74">
        <v>0</v>
      </c>
      <c r="M67" s="87"/>
      <c r="N67" s="74">
        <v>0</v>
      </c>
      <c r="O67" s="87"/>
      <c r="P67" s="74">
        <v>0</v>
      </c>
      <c r="Q67" s="87"/>
      <c r="R67" s="74">
        <v>37743.540719938595</v>
      </c>
      <c r="S67" s="87">
        <v>0.025673055709604924</v>
      </c>
      <c r="T67" s="74">
        <v>0</v>
      </c>
      <c r="U67" s="87"/>
      <c r="V67" s="74">
        <v>0</v>
      </c>
      <c r="W67" s="87"/>
      <c r="X67" s="74">
        <v>0</v>
      </c>
      <c r="Y67" s="87"/>
      <c r="Z67" s="74">
        <v>80872.07137483999</v>
      </c>
      <c r="AA67" s="87">
        <v>0.056169266314671354</v>
      </c>
      <c r="AB67" s="74">
        <v>0</v>
      </c>
      <c r="AC67" s="87"/>
      <c r="AD67" s="74">
        <v>0</v>
      </c>
      <c r="AE67" s="87"/>
      <c r="AF67" s="74">
        <v>0</v>
      </c>
      <c r="AG67" s="87"/>
      <c r="AH67" s="74">
        <v>119802.1995617943</v>
      </c>
      <c r="AI67" s="87">
        <v>0.0010618162349867026</v>
      </c>
    </row>
    <row r="68" spans="1:35" ht="16.5" customHeight="1">
      <c r="A68" s="73" t="s">
        <v>227</v>
      </c>
      <c r="B68" s="74">
        <v>936.78292484</v>
      </c>
      <c r="C68" s="87">
        <v>0.005275766925398067</v>
      </c>
      <c r="D68" s="74">
        <v>0</v>
      </c>
      <c r="E68" s="87"/>
      <c r="F68" s="74">
        <v>0</v>
      </c>
      <c r="G68" s="87"/>
      <c r="H68" s="74">
        <v>0</v>
      </c>
      <c r="I68" s="87"/>
      <c r="J68" s="74">
        <v>0</v>
      </c>
      <c r="K68" s="87"/>
      <c r="L68" s="74">
        <v>0</v>
      </c>
      <c r="M68" s="87"/>
      <c r="N68" s="74">
        <v>0</v>
      </c>
      <c r="O68" s="87"/>
      <c r="P68" s="74">
        <v>0</v>
      </c>
      <c r="Q68" s="87"/>
      <c r="R68" s="74">
        <v>0</v>
      </c>
      <c r="S68" s="87"/>
      <c r="T68" s="74">
        <v>0</v>
      </c>
      <c r="U68" s="87"/>
      <c r="V68" s="74">
        <v>0</v>
      </c>
      <c r="W68" s="87"/>
      <c r="X68" s="74">
        <v>0</v>
      </c>
      <c r="Y68" s="87"/>
      <c r="Z68" s="74">
        <v>94604.5098992106</v>
      </c>
      <c r="AA68" s="87">
        <v>0.06570705833003943</v>
      </c>
      <c r="AB68" s="74">
        <v>0</v>
      </c>
      <c r="AC68" s="87"/>
      <c r="AD68" s="74">
        <v>0</v>
      </c>
      <c r="AE68" s="87"/>
      <c r="AF68" s="74">
        <v>0</v>
      </c>
      <c r="AG68" s="87"/>
      <c r="AH68" s="74">
        <v>95541.2928240506</v>
      </c>
      <c r="AI68" s="87">
        <v>0.0008467899270903509</v>
      </c>
    </row>
    <row r="69" spans="1:35" ht="16.5" customHeight="1">
      <c r="A69" s="76" t="s">
        <v>69</v>
      </c>
      <c r="B69" s="74">
        <v>936.78292484</v>
      </c>
      <c r="C69" s="87">
        <v>0.005275766925398067</v>
      </c>
      <c r="D69" s="74">
        <v>0</v>
      </c>
      <c r="E69" s="87"/>
      <c r="F69" s="74">
        <v>0</v>
      </c>
      <c r="G69" s="87"/>
      <c r="H69" s="74">
        <v>0</v>
      </c>
      <c r="I69" s="87"/>
      <c r="J69" s="74">
        <v>0</v>
      </c>
      <c r="K69" s="87"/>
      <c r="L69" s="74">
        <v>0</v>
      </c>
      <c r="M69" s="87"/>
      <c r="N69" s="74">
        <v>0</v>
      </c>
      <c r="O69" s="87"/>
      <c r="P69" s="74">
        <v>0</v>
      </c>
      <c r="Q69" s="87"/>
      <c r="R69" s="74">
        <v>0</v>
      </c>
      <c r="S69" s="87"/>
      <c r="T69" s="74">
        <v>0</v>
      </c>
      <c r="U69" s="87"/>
      <c r="V69" s="74">
        <v>0</v>
      </c>
      <c r="W69" s="87"/>
      <c r="X69" s="74">
        <v>0</v>
      </c>
      <c r="Y69" s="87"/>
      <c r="Z69" s="74">
        <v>94604.5098992106</v>
      </c>
      <c r="AA69" s="87">
        <v>0.06570705833003943</v>
      </c>
      <c r="AB69" s="74">
        <v>0</v>
      </c>
      <c r="AC69" s="87"/>
      <c r="AD69" s="74">
        <v>0</v>
      </c>
      <c r="AE69" s="87"/>
      <c r="AF69" s="74">
        <v>0</v>
      </c>
      <c r="AG69" s="87"/>
      <c r="AH69" s="74">
        <v>95541.2928240506</v>
      </c>
      <c r="AI69" s="87">
        <v>0.0008467899270903509</v>
      </c>
    </row>
    <row r="70" spans="1:35" ht="16.5" customHeight="1">
      <c r="A70" s="73" t="s">
        <v>228</v>
      </c>
      <c r="B70" s="74">
        <v>2041.1603406</v>
      </c>
      <c r="C70" s="87">
        <v>0.011495391225465596</v>
      </c>
      <c r="D70" s="74">
        <v>13225.415605959</v>
      </c>
      <c r="E70" s="87">
        <v>0.012652846929727443</v>
      </c>
      <c r="F70" s="74">
        <v>50648.177115201</v>
      </c>
      <c r="G70" s="87">
        <v>0.00575986214794157</v>
      </c>
      <c r="H70" s="74">
        <v>0</v>
      </c>
      <c r="I70" s="87"/>
      <c r="J70" s="74">
        <v>107318.1635106135</v>
      </c>
      <c r="K70" s="87">
        <v>0.047189098121533886</v>
      </c>
      <c r="L70" s="74">
        <v>49865.771369999995</v>
      </c>
      <c r="M70" s="87">
        <v>0.007166233612657296</v>
      </c>
      <c r="N70" s="74">
        <v>0</v>
      </c>
      <c r="O70" s="87"/>
      <c r="P70" s="74">
        <v>0</v>
      </c>
      <c r="Q70" s="87"/>
      <c r="R70" s="74">
        <v>53373.1658334807</v>
      </c>
      <c r="S70" s="87">
        <v>0.03630428501682873</v>
      </c>
      <c r="T70" s="74">
        <v>0</v>
      </c>
      <c r="U70" s="87"/>
      <c r="V70" s="74">
        <v>0</v>
      </c>
      <c r="W70" s="87"/>
      <c r="X70" s="74">
        <v>0</v>
      </c>
      <c r="Y70" s="87"/>
      <c r="Z70" s="74">
        <v>112618.1937470783</v>
      </c>
      <c r="AA70" s="87">
        <v>0.07821836647583226</v>
      </c>
      <c r="AB70" s="74">
        <v>0</v>
      </c>
      <c r="AC70" s="87"/>
      <c r="AD70" s="74">
        <v>0</v>
      </c>
      <c r="AE70" s="87"/>
      <c r="AF70" s="74">
        <v>0</v>
      </c>
      <c r="AG70" s="87"/>
      <c r="AH70" s="74">
        <v>389090.0475229325</v>
      </c>
      <c r="AI70" s="87">
        <v>0.0034485354262506467</v>
      </c>
    </row>
    <row r="71" spans="1:35" ht="16.5" customHeight="1">
      <c r="A71" s="76" t="s">
        <v>66</v>
      </c>
      <c r="B71" s="74">
        <v>0</v>
      </c>
      <c r="C71" s="87"/>
      <c r="D71" s="74">
        <v>8004.46934352</v>
      </c>
      <c r="E71" s="87">
        <v>0.007657931393219949</v>
      </c>
      <c r="F71" s="74">
        <v>6003.35200764</v>
      </c>
      <c r="G71" s="87">
        <v>0.0006827191413212116</v>
      </c>
      <c r="H71" s="74">
        <v>0</v>
      </c>
      <c r="I71" s="87"/>
      <c r="J71" s="74">
        <v>0</v>
      </c>
      <c r="K71" s="87"/>
      <c r="L71" s="74">
        <v>0</v>
      </c>
      <c r="M71" s="87"/>
      <c r="N71" s="74">
        <v>0</v>
      </c>
      <c r="O71" s="87"/>
      <c r="P71" s="74">
        <v>0</v>
      </c>
      <c r="Q71" s="87"/>
      <c r="R71" s="74">
        <v>0</v>
      </c>
      <c r="S71" s="87"/>
      <c r="T71" s="74">
        <v>0</v>
      </c>
      <c r="U71" s="87"/>
      <c r="V71" s="74">
        <v>0</v>
      </c>
      <c r="W71" s="87"/>
      <c r="X71" s="74">
        <v>0</v>
      </c>
      <c r="Y71" s="87"/>
      <c r="Z71" s="74">
        <v>0</v>
      </c>
      <c r="AA71" s="87"/>
      <c r="AB71" s="74">
        <v>0</v>
      </c>
      <c r="AC71" s="87"/>
      <c r="AD71" s="74">
        <v>0</v>
      </c>
      <c r="AE71" s="87"/>
      <c r="AF71" s="74">
        <v>0</v>
      </c>
      <c r="AG71" s="87"/>
      <c r="AH71" s="74">
        <v>14007.82135116</v>
      </c>
      <c r="AI71" s="87">
        <v>0.00012415241274249848</v>
      </c>
    </row>
    <row r="72" spans="1:35" ht="16.5" customHeight="1">
      <c r="A72" s="76" t="s">
        <v>69</v>
      </c>
      <c r="B72" s="74">
        <v>2041.1603406</v>
      </c>
      <c r="C72" s="87">
        <v>0.011495391225465596</v>
      </c>
      <c r="D72" s="74">
        <v>0</v>
      </c>
      <c r="E72" s="87"/>
      <c r="F72" s="74">
        <v>0</v>
      </c>
      <c r="G72" s="87"/>
      <c r="H72" s="74">
        <v>0</v>
      </c>
      <c r="I72" s="87"/>
      <c r="J72" s="74">
        <v>107318.1635106135</v>
      </c>
      <c r="K72" s="87">
        <v>0.047189098121533886</v>
      </c>
      <c r="L72" s="74">
        <v>0</v>
      </c>
      <c r="M72" s="87"/>
      <c r="N72" s="74">
        <v>0</v>
      </c>
      <c r="O72" s="87"/>
      <c r="P72" s="74">
        <v>0</v>
      </c>
      <c r="Q72" s="87"/>
      <c r="R72" s="74">
        <v>53373.1658334807</v>
      </c>
      <c r="S72" s="87">
        <v>0.03630428501682873</v>
      </c>
      <c r="T72" s="74">
        <v>0</v>
      </c>
      <c r="U72" s="87"/>
      <c r="V72" s="74">
        <v>0</v>
      </c>
      <c r="W72" s="87"/>
      <c r="X72" s="74">
        <v>0</v>
      </c>
      <c r="Y72" s="87"/>
      <c r="Z72" s="74">
        <v>112618.1937470783</v>
      </c>
      <c r="AA72" s="87">
        <v>0.07821836647583226</v>
      </c>
      <c r="AB72" s="74">
        <v>0</v>
      </c>
      <c r="AC72" s="87"/>
      <c r="AD72" s="74">
        <v>0</v>
      </c>
      <c r="AE72" s="87"/>
      <c r="AF72" s="74">
        <v>0</v>
      </c>
      <c r="AG72" s="87"/>
      <c r="AH72" s="74">
        <v>275350.68343177246</v>
      </c>
      <c r="AI72" s="87">
        <v>0.0024404545747236796</v>
      </c>
    </row>
    <row r="73" spans="1:35" ht="16.5" customHeight="1">
      <c r="A73" s="76" t="s">
        <v>68</v>
      </c>
      <c r="B73" s="74">
        <v>0</v>
      </c>
      <c r="C73" s="87"/>
      <c r="D73" s="74">
        <v>5220.946262439001</v>
      </c>
      <c r="E73" s="87">
        <v>0.004994915536507494</v>
      </c>
      <c r="F73" s="74">
        <v>44644.825107561</v>
      </c>
      <c r="G73" s="87">
        <v>0.005077143006620358</v>
      </c>
      <c r="H73" s="74">
        <v>0</v>
      </c>
      <c r="I73" s="87"/>
      <c r="J73" s="74">
        <v>0</v>
      </c>
      <c r="K73" s="87"/>
      <c r="L73" s="74">
        <v>49865.771369999995</v>
      </c>
      <c r="M73" s="87">
        <v>0.007166233612657296</v>
      </c>
      <c r="N73" s="74">
        <v>0</v>
      </c>
      <c r="O73" s="87"/>
      <c r="P73" s="74">
        <v>0</v>
      </c>
      <c r="Q73" s="87"/>
      <c r="R73" s="74">
        <v>0</v>
      </c>
      <c r="S73" s="87"/>
      <c r="T73" s="74">
        <v>0</v>
      </c>
      <c r="U73" s="87"/>
      <c r="V73" s="74">
        <v>0</v>
      </c>
      <c r="W73" s="87"/>
      <c r="X73" s="74">
        <v>0</v>
      </c>
      <c r="Y73" s="87"/>
      <c r="Z73" s="74">
        <v>0</v>
      </c>
      <c r="AA73" s="87"/>
      <c r="AB73" s="74">
        <v>0</v>
      </c>
      <c r="AC73" s="87"/>
      <c r="AD73" s="74">
        <v>0</v>
      </c>
      <c r="AE73" s="87"/>
      <c r="AF73" s="74">
        <v>0</v>
      </c>
      <c r="AG73" s="87"/>
      <c r="AH73" s="74">
        <v>99731.54273999999</v>
      </c>
      <c r="AI73" s="87">
        <v>0.0008839284387844687</v>
      </c>
    </row>
    <row r="74" spans="1:35" ht="16.5" customHeight="1">
      <c r="A74" s="73" t="s">
        <v>229</v>
      </c>
      <c r="B74" s="74">
        <v>2526.3968773725</v>
      </c>
      <c r="C74" s="87">
        <v>0.014228142649320059</v>
      </c>
      <c r="D74" s="74">
        <v>0</v>
      </c>
      <c r="E74" s="87"/>
      <c r="F74" s="74">
        <v>17003.7151613625</v>
      </c>
      <c r="G74" s="87">
        <v>0.0019337133320622053</v>
      </c>
      <c r="H74" s="74">
        <v>0</v>
      </c>
      <c r="I74" s="87"/>
      <c r="J74" s="74">
        <v>0</v>
      </c>
      <c r="K74" s="87"/>
      <c r="L74" s="74">
        <v>37433.818923642</v>
      </c>
      <c r="M74" s="87">
        <v>0.005379631840652104</v>
      </c>
      <c r="N74" s="74">
        <v>237966.05034609232</v>
      </c>
      <c r="O74" s="87">
        <v>0.008587237102121543</v>
      </c>
      <c r="P74" s="74">
        <v>0</v>
      </c>
      <c r="Q74" s="87"/>
      <c r="R74" s="74">
        <v>38069.4834511545</v>
      </c>
      <c r="S74" s="87">
        <v>0.025894761085863544</v>
      </c>
      <c r="T74" s="74">
        <v>21785.903158262598</v>
      </c>
      <c r="U74" s="87">
        <v>0.0050367793096960205</v>
      </c>
      <c r="V74" s="74">
        <v>86271.4913795454</v>
      </c>
      <c r="W74" s="87">
        <v>0.005651093629947422</v>
      </c>
      <c r="X74" s="74">
        <v>0</v>
      </c>
      <c r="Y74" s="87"/>
      <c r="Z74" s="74">
        <v>63797.90094375</v>
      </c>
      <c r="AA74" s="87">
        <v>0.04431049220709548</v>
      </c>
      <c r="AB74" s="74">
        <v>34475.88210720001</v>
      </c>
      <c r="AC74" s="87">
        <v>0.005895666622411198</v>
      </c>
      <c r="AD74" s="74">
        <v>75513.94500415798</v>
      </c>
      <c r="AE74" s="87">
        <v>0.003282187100514454</v>
      </c>
      <c r="AF74" s="74">
        <v>0</v>
      </c>
      <c r="AG74" s="87"/>
      <c r="AH74" s="74">
        <v>614844.5873525398</v>
      </c>
      <c r="AI74" s="87">
        <v>0.005449415513509697</v>
      </c>
    </row>
    <row r="75" spans="1:35" ht="16.5" customHeight="1">
      <c r="A75" s="76" t="s">
        <v>68</v>
      </c>
      <c r="B75" s="74">
        <v>2526.3968773725</v>
      </c>
      <c r="C75" s="87">
        <v>0.014228142649320059</v>
      </c>
      <c r="D75" s="74">
        <v>0</v>
      </c>
      <c r="E75" s="87"/>
      <c r="F75" s="74">
        <v>16932.2615135375</v>
      </c>
      <c r="G75" s="87">
        <v>0.0019255874095733573</v>
      </c>
      <c r="H75" s="74">
        <v>0</v>
      </c>
      <c r="I75" s="87"/>
      <c r="J75" s="74">
        <v>0</v>
      </c>
      <c r="K75" s="87"/>
      <c r="L75" s="74">
        <v>37433.818923642</v>
      </c>
      <c r="M75" s="87">
        <v>0.005379631840652104</v>
      </c>
      <c r="N75" s="74">
        <v>237966.05034609232</v>
      </c>
      <c r="O75" s="87">
        <v>0.008587237102121543</v>
      </c>
      <c r="P75" s="74">
        <v>0</v>
      </c>
      <c r="Q75" s="87"/>
      <c r="R75" s="74">
        <v>38069.4834511545</v>
      </c>
      <c r="S75" s="87">
        <v>0.025894761085863544</v>
      </c>
      <c r="T75" s="74">
        <v>21785.903158262598</v>
      </c>
      <c r="U75" s="87">
        <v>0.0050367793096960205</v>
      </c>
      <c r="V75" s="74">
        <v>86271.4913795454</v>
      </c>
      <c r="W75" s="87">
        <v>0.005651093629947422</v>
      </c>
      <c r="X75" s="74">
        <v>0</v>
      </c>
      <c r="Y75" s="87"/>
      <c r="Z75" s="74">
        <v>63797.90094375</v>
      </c>
      <c r="AA75" s="87">
        <v>0.04431049220709548</v>
      </c>
      <c r="AB75" s="74">
        <v>34475.88210720001</v>
      </c>
      <c r="AC75" s="87">
        <v>0.005895666622411198</v>
      </c>
      <c r="AD75" s="74">
        <v>26533.490186518</v>
      </c>
      <c r="AE75" s="87">
        <v>0.001153268832889355</v>
      </c>
      <c r="AF75" s="74">
        <v>0</v>
      </c>
      <c r="AG75" s="87"/>
      <c r="AH75" s="74">
        <v>565792.6788870748</v>
      </c>
      <c r="AI75" s="87">
        <v>0.005014664624492445</v>
      </c>
    </row>
    <row r="76" spans="1:35" ht="16.5" customHeight="1">
      <c r="A76" s="76" t="s">
        <v>71</v>
      </c>
      <c r="B76" s="74">
        <v>0</v>
      </c>
      <c r="C76" s="87"/>
      <c r="D76" s="74">
        <v>0</v>
      </c>
      <c r="E76" s="87"/>
      <c r="F76" s="74">
        <v>71.45364782499999</v>
      </c>
      <c r="G76" s="87">
        <v>8.125922488847931E-06</v>
      </c>
      <c r="H76" s="74">
        <v>0</v>
      </c>
      <c r="I76" s="87"/>
      <c r="J76" s="74">
        <v>0</v>
      </c>
      <c r="K76" s="87"/>
      <c r="L76" s="74">
        <v>0</v>
      </c>
      <c r="M76" s="87"/>
      <c r="N76" s="74">
        <v>0</v>
      </c>
      <c r="O76" s="87"/>
      <c r="P76" s="74">
        <v>0</v>
      </c>
      <c r="Q76" s="87"/>
      <c r="R76" s="74">
        <v>0</v>
      </c>
      <c r="S76" s="87"/>
      <c r="T76" s="74">
        <v>0</v>
      </c>
      <c r="U76" s="87"/>
      <c r="V76" s="74">
        <v>0</v>
      </c>
      <c r="W76" s="87"/>
      <c r="X76" s="74">
        <v>0</v>
      </c>
      <c r="Y76" s="87"/>
      <c r="Z76" s="74">
        <v>0</v>
      </c>
      <c r="AA76" s="87"/>
      <c r="AB76" s="74">
        <v>0</v>
      </c>
      <c r="AC76" s="87"/>
      <c r="AD76" s="74">
        <v>48980.45481764</v>
      </c>
      <c r="AE76" s="87">
        <v>0.002128918267625099</v>
      </c>
      <c r="AF76" s="74">
        <v>0</v>
      </c>
      <c r="AG76" s="87"/>
      <c r="AH76" s="74">
        <v>49051.908465465</v>
      </c>
      <c r="AI76" s="87">
        <v>0.0004347508890172528</v>
      </c>
    </row>
    <row r="77" spans="1:35" ht="16.5" customHeight="1">
      <c r="A77" s="73" t="s">
        <v>230</v>
      </c>
      <c r="B77" s="74">
        <v>0</v>
      </c>
      <c r="C77" s="87"/>
      <c r="D77" s="74">
        <v>2547.5974926</v>
      </c>
      <c r="E77" s="87">
        <v>0.002437304208262563</v>
      </c>
      <c r="F77" s="74">
        <v>155237.621743325</v>
      </c>
      <c r="G77" s="87">
        <v>0.01765408653073694</v>
      </c>
      <c r="H77" s="74">
        <v>82154.1420126625</v>
      </c>
      <c r="I77" s="87">
        <v>0.025859361475351592</v>
      </c>
      <c r="J77" s="74">
        <v>0</v>
      </c>
      <c r="K77" s="87"/>
      <c r="L77" s="74">
        <v>22189.9394463875</v>
      </c>
      <c r="M77" s="87">
        <v>0.0031889267037228655</v>
      </c>
      <c r="N77" s="74">
        <v>549065.578805738</v>
      </c>
      <c r="O77" s="87">
        <v>0.019813567115818203</v>
      </c>
      <c r="P77" s="74">
        <v>121169.382403488</v>
      </c>
      <c r="Q77" s="87">
        <v>0.03029060412324826</v>
      </c>
      <c r="R77" s="74">
        <v>0</v>
      </c>
      <c r="S77" s="87"/>
      <c r="T77" s="74">
        <v>12637.985943025</v>
      </c>
      <c r="U77" s="87">
        <v>0.002921831867682545</v>
      </c>
      <c r="V77" s="74">
        <v>282662.61459978804</v>
      </c>
      <c r="W77" s="87">
        <v>0.018515420044863982</v>
      </c>
      <c r="X77" s="74">
        <v>105136.67940127499</v>
      </c>
      <c r="Y77" s="87">
        <v>0.02814711391688341</v>
      </c>
      <c r="Z77" s="74">
        <v>0</v>
      </c>
      <c r="AA77" s="87"/>
      <c r="AB77" s="74">
        <v>7611.7793481875</v>
      </c>
      <c r="AC77" s="87">
        <v>0.0013016784690447652</v>
      </c>
      <c r="AD77" s="74">
        <v>291632.552023513</v>
      </c>
      <c r="AE77" s="87">
        <v>0.012675706457780472</v>
      </c>
      <c r="AF77" s="74">
        <v>86601.94921936249</v>
      </c>
      <c r="AG77" s="87">
        <v>0.02406749415163158</v>
      </c>
      <c r="AH77" s="74">
        <v>1718647.822439352</v>
      </c>
      <c r="AI77" s="87">
        <v>0.01523250964310856</v>
      </c>
    </row>
    <row r="78" spans="1:35" ht="16.5" customHeight="1">
      <c r="A78" s="76" t="s">
        <v>65</v>
      </c>
      <c r="B78" s="74">
        <v>0</v>
      </c>
      <c r="C78" s="87"/>
      <c r="D78" s="74">
        <v>2547.5974926</v>
      </c>
      <c r="E78" s="87">
        <v>0.002437304208262563</v>
      </c>
      <c r="F78" s="74">
        <v>155237.621743325</v>
      </c>
      <c r="G78" s="87">
        <v>0.01765408653073694</v>
      </c>
      <c r="H78" s="74">
        <v>82154.1420126625</v>
      </c>
      <c r="I78" s="87">
        <v>0.025859361475351592</v>
      </c>
      <c r="J78" s="74">
        <v>0</v>
      </c>
      <c r="K78" s="87"/>
      <c r="L78" s="74">
        <v>22189.9394463875</v>
      </c>
      <c r="M78" s="87">
        <v>0.0031889267037228655</v>
      </c>
      <c r="N78" s="74">
        <v>549065.578805738</v>
      </c>
      <c r="O78" s="87">
        <v>0.019813567115818203</v>
      </c>
      <c r="P78" s="74">
        <v>121169.382403488</v>
      </c>
      <c r="Q78" s="87">
        <v>0.03029060412324826</v>
      </c>
      <c r="R78" s="74">
        <v>0</v>
      </c>
      <c r="S78" s="87"/>
      <c r="T78" s="74">
        <v>12637.985943025</v>
      </c>
      <c r="U78" s="87">
        <v>0.002921831867682545</v>
      </c>
      <c r="V78" s="74">
        <v>282662.61459978804</v>
      </c>
      <c r="W78" s="87">
        <v>0.018515420044863982</v>
      </c>
      <c r="X78" s="74">
        <v>105136.67940127499</v>
      </c>
      <c r="Y78" s="87">
        <v>0.02814711391688341</v>
      </c>
      <c r="Z78" s="74">
        <v>0</v>
      </c>
      <c r="AA78" s="87"/>
      <c r="AB78" s="74">
        <v>7611.7793481875</v>
      </c>
      <c r="AC78" s="87">
        <v>0.0013016784690447652</v>
      </c>
      <c r="AD78" s="74">
        <v>291632.552023513</v>
      </c>
      <c r="AE78" s="87">
        <v>0.012675706457780472</v>
      </c>
      <c r="AF78" s="74">
        <v>86601.94921936249</v>
      </c>
      <c r="AG78" s="87">
        <v>0.02406749415163158</v>
      </c>
      <c r="AH78" s="74">
        <v>1718647.822439352</v>
      </c>
      <c r="AI78" s="87">
        <v>0.01523250964310856</v>
      </c>
    </row>
    <row r="79" spans="1:35" ht="16.5" customHeight="1">
      <c r="A79" s="73" t="s">
        <v>231</v>
      </c>
      <c r="B79" s="74">
        <v>0</v>
      </c>
      <c r="C79" s="87"/>
      <c r="D79" s="74">
        <v>8420.4811517355</v>
      </c>
      <c r="E79" s="87">
        <v>0.008055932778366453</v>
      </c>
      <c r="F79" s="74">
        <v>78671.22319230351</v>
      </c>
      <c r="G79" s="87">
        <v>0.008946726741358135</v>
      </c>
      <c r="H79" s="74">
        <v>2606.535203056</v>
      </c>
      <c r="I79" s="87">
        <v>0.000820449637264365</v>
      </c>
      <c r="J79" s="74">
        <v>0</v>
      </c>
      <c r="K79" s="87"/>
      <c r="L79" s="74">
        <v>28611.51938339</v>
      </c>
      <c r="M79" s="87">
        <v>0.004111774996782632</v>
      </c>
      <c r="N79" s="74">
        <v>52472.896647650006</v>
      </c>
      <c r="O79" s="87">
        <v>0.0018935356715512619</v>
      </c>
      <c r="P79" s="74">
        <v>0</v>
      </c>
      <c r="Q79" s="87"/>
      <c r="R79" s="74">
        <v>0</v>
      </c>
      <c r="S79" s="87"/>
      <c r="T79" s="74">
        <v>25235.243900729998</v>
      </c>
      <c r="U79" s="87">
        <v>0.005834247652300038</v>
      </c>
      <c r="V79" s="74">
        <v>42230.34575685</v>
      </c>
      <c r="W79" s="87">
        <v>0.0027662398560736427</v>
      </c>
      <c r="X79" s="74">
        <v>0</v>
      </c>
      <c r="Y79" s="87"/>
      <c r="Z79" s="74">
        <v>0</v>
      </c>
      <c r="AA79" s="87"/>
      <c r="AB79" s="74">
        <v>17739.4070248</v>
      </c>
      <c r="AC79" s="87">
        <v>0.0030335882218264767</v>
      </c>
      <c r="AD79" s="74">
        <v>143915.62652845003</v>
      </c>
      <c r="AE79" s="87">
        <v>0.006255242166571022</v>
      </c>
      <c r="AF79" s="74">
        <v>0</v>
      </c>
      <c r="AG79" s="87"/>
      <c r="AH79" s="74">
        <v>399903.27878896496</v>
      </c>
      <c r="AI79" s="87">
        <v>0.0035443739380053236</v>
      </c>
    </row>
    <row r="80" spans="1:35" ht="16.5" customHeight="1">
      <c r="A80" s="76" t="s">
        <v>68</v>
      </c>
      <c r="B80" s="74">
        <v>0</v>
      </c>
      <c r="C80" s="87"/>
      <c r="D80" s="74">
        <v>8420.4811517355</v>
      </c>
      <c r="E80" s="87">
        <v>0.008055932778366453</v>
      </c>
      <c r="F80" s="74">
        <v>78671.22319230351</v>
      </c>
      <c r="G80" s="87">
        <v>0.008946726741358135</v>
      </c>
      <c r="H80" s="74">
        <v>2606.535203056</v>
      </c>
      <c r="I80" s="87">
        <v>0.000820449637264365</v>
      </c>
      <c r="J80" s="74">
        <v>0</v>
      </c>
      <c r="K80" s="87"/>
      <c r="L80" s="74">
        <v>28611.51938339</v>
      </c>
      <c r="M80" s="87">
        <v>0.004111774996782632</v>
      </c>
      <c r="N80" s="74">
        <v>52472.896647650006</v>
      </c>
      <c r="O80" s="87">
        <v>0.0018935356715512619</v>
      </c>
      <c r="P80" s="74">
        <v>0</v>
      </c>
      <c r="Q80" s="87"/>
      <c r="R80" s="74">
        <v>0</v>
      </c>
      <c r="S80" s="87"/>
      <c r="T80" s="74">
        <v>25235.243900729998</v>
      </c>
      <c r="U80" s="87">
        <v>0.005834247652300038</v>
      </c>
      <c r="V80" s="74">
        <v>42230.34575685</v>
      </c>
      <c r="W80" s="87">
        <v>0.0027662398560736427</v>
      </c>
      <c r="X80" s="74">
        <v>0</v>
      </c>
      <c r="Y80" s="87"/>
      <c r="Z80" s="74">
        <v>0</v>
      </c>
      <c r="AA80" s="87"/>
      <c r="AB80" s="74">
        <v>17739.4070248</v>
      </c>
      <c r="AC80" s="87">
        <v>0.0030335882218264767</v>
      </c>
      <c r="AD80" s="74">
        <v>143915.62652845003</v>
      </c>
      <c r="AE80" s="87">
        <v>0.006255242166571022</v>
      </c>
      <c r="AF80" s="74">
        <v>0</v>
      </c>
      <c r="AG80" s="87"/>
      <c r="AH80" s="74">
        <v>399903.27878896496</v>
      </c>
      <c r="AI80" s="87">
        <v>0.0035443739380053236</v>
      </c>
    </row>
    <row r="81" spans="1:35" ht="16.5" customHeight="1">
      <c r="A81" s="73" t="s">
        <v>232</v>
      </c>
      <c r="B81" s="74">
        <v>0</v>
      </c>
      <c r="C81" s="87"/>
      <c r="D81" s="74">
        <v>6426.6330480827</v>
      </c>
      <c r="E81" s="87">
        <v>0.0061484044550010036</v>
      </c>
      <c r="F81" s="74">
        <v>0</v>
      </c>
      <c r="G81" s="87"/>
      <c r="H81" s="74">
        <v>0</v>
      </c>
      <c r="I81" s="87"/>
      <c r="J81" s="74">
        <v>0</v>
      </c>
      <c r="K81" s="87"/>
      <c r="L81" s="74">
        <v>3365.8368484696</v>
      </c>
      <c r="M81" s="87">
        <v>0.0004837060070574689</v>
      </c>
      <c r="N81" s="74">
        <v>0</v>
      </c>
      <c r="O81" s="87"/>
      <c r="P81" s="74">
        <v>0</v>
      </c>
      <c r="Q81" s="87"/>
      <c r="R81" s="74">
        <v>0</v>
      </c>
      <c r="S81" s="87"/>
      <c r="T81" s="74">
        <v>4038.3144974978</v>
      </c>
      <c r="U81" s="87">
        <v>0.0009336357900465623</v>
      </c>
      <c r="V81" s="74">
        <v>15299.9099777645</v>
      </c>
      <c r="W81" s="87">
        <v>0.001002199248344205</v>
      </c>
      <c r="X81" s="74">
        <v>0</v>
      </c>
      <c r="Y81" s="87"/>
      <c r="Z81" s="74">
        <v>0</v>
      </c>
      <c r="AA81" s="87"/>
      <c r="AB81" s="74">
        <v>27299.719964983098</v>
      </c>
      <c r="AC81" s="87">
        <v>0.0046684823697407405</v>
      </c>
      <c r="AD81" s="74">
        <v>12775.4082336706</v>
      </c>
      <c r="AE81" s="87">
        <v>0.0005552786323910231</v>
      </c>
      <c r="AF81" s="74">
        <v>0</v>
      </c>
      <c r="AG81" s="87"/>
      <c r="AH81" s="74">
        <v>69205.82257046831</v>
      </c>
      <c r="AI81" s="87">
        <v>0.0006133766010116469</v>
      </c>
    </row>
    <row r="82" spans="1:35" ht="16.5" customHeight="1">
      <c r="A82" s="76" t="s">
        <v>66</v>
      </c>
      <c r="B82" s="74">
        <v>0</v>
      </c>
      <c r="C82" s="87"/>
      <c r="D82" s="74">
        <v>6426.6330480827</v>
      </c>
      <c r="E82" s="87">
        <v>0.0061484044550010036</v>
      </c>
      <c r="F82" s="74">
        <v>0</v>
      </c>
      <c r="G82" s="87"/>
      <c r="H82" s="74">
        <v>0</v>
      </c>
      <c r="I82" s="87"/>
      <c r="J82" s="74">
        <v>0</v>
      </c>
      <c r="K82" s="87"/>
      <c r="L82" s="74">
        <v>3365.8368484696</v>
      </c>
      <c r="M82" s="87">
        <v>0.0004837060070574689</v>
      </c>
      <c r="N82" s="74">
        <v>0</v>
      </c>
      <c r="O82" s="87"/>
      <c r="P82" s="74">
        <v>0</v>
      </c>
      <c r="Q82" s="87"/>
      <c r="R82" s="74">
        <v>0</v>
      </c>
      <c r="S82" s="87"/>
      <c r="T82" s="74">
        <v>4038.3144974978</v>
      </c>
      <c r="U82" s="87">
        <v>0.0009336357900465623</v>
      </c>
      <c r="V82" s="74">
        <v>15299.9099777645</v>
      </c>
      <c r="W82" s="87">
        <v>0.001002199248344205</v>
      </c>
      <c r="X82" s="74">
        <v>0</v>
      </c>
      <c r="Y82" s="87"/>
      <c r="Z82" s="74">
        <v>0</v>
      </c>
      <c r="AA82" s="87"/>
      <c r="AB82" s="74">
        <v>27299.719964983098</v>
      </c>
      <c r="AC82" s="87">
        <v>0.0046684823697407405</v>
      </c>
      <c r="AD82" s="74">
        <v>12775.4082336706</v>
      </c>
      <c r="AE82" s="87">
        <v>0.0005552786323910231</v>
      </c>
      <c r="AF82" s="74">
        <v>0</v>
      </c>
      <c r="AG82" s="87"/>
      <c r="AH82" s="74">
        <v>69205.82257046831</v>
      </c>
      <c r="AI82" s="87">
        <v>0.0006133766010116469</v>
      </c>
    </row>
    <row r="83" spans="1:35" ht="16.5" customHeight="1">
      <c r="A83" s="73" t="s">
        <v>233</v>
      </c>
      <c r="B83" s="74">
        <v>0</v>
      </c>
      <c r="C83" s="87"/>
      <c r="D83" s="74">
        <v>15295.031560977</v>
      </c>
      <c r="E83" s="87">
        <v>0.014632862882524082</v>
      </c>
      <c r="F83" s="74">
        <v>51329.3836794401</v>
      </c>
      <c r="G83" s="87">
        <v>0.005837330995346791</v>
      </c>
      <c r="H83" s="74">
        <v>0</v>
      </c>
      <c r="I83" s="87"/>
      <c r="J83" s="74">
        <v>0</v>
      </c>
      <c r="K83" s="87"/>
      <c r="L83" s="74">
        <v>0</v>
      </c>
      <c r="M83" s="87"/>
      <c r="N83" s="74">
        <v>0</v>
      </c>
      <c r="O83" s="87"/>
      <c r="P83" s="74">
        <v>0</v>
      </c>
      <c r="Q83" s="87"/>
      <c r="R83" s="74">
        <v>0</v>
      </c>
      <c r="S83" s="87"/>
      <c r="T83" s="74">
        <v>0</v>
      </c>
      <c r="U83" s="87"/>
      <c r="V83" s="74">
        <v>26897.5691563</v>
      </c>
      <c r="W83" s="87">
        <v>0.0017618877254772472</v>
      </c>
      <c r="X83" s="74">
        <v>0</v>
      </c>
      <c r="Y83" s="87"/>
      <c r="Z83" s="74">
        <v>0</v>
      </c>
      <c r="AA83" s="87"/>
      <c r="AB83" s="74">
        <v>0</v>
      </c>
      <c r="AC83" s="87"/>
      <c r="AD83" s="74">
        <v>0</v>
      </c>
      <c r="AE83" s="87"/>
      <c r="AF83" s="74">
        <v>0</v>
      </c>
      <c r="AG83" s="87"/>
      <c r="AH83" s="74">
        <v>93521.9843967171</v>
      </c>
      <c r="AI83" s="87">
        <v>0.0008288926390653325</v>
      </c>
    </row>
    <row r="84" spans="1:35" ht="16.5" customHeight="1">
      <c r="A84" s="76" t="s">
        <v>66</v>
      </c>
      <c r="B84" s="74">
        <v>0</v>
      </c>
      <c r="C84" s="87"/>
      <c r="D84" s="74">
        <v>15295.031560977</v>
      </c>
      <c r="E84" s="87">
        <v>0.014632862882524082</v>
      </c>
      <c r="F84" s="74">
        <v>51329.3836794401</v>
      </c>
      <c r="G84" s="87">
        <v>0.005837330995346791</v>
      </c>
      <c r="H84" s="74">
        <v>0</v>
      </c>
      <c r="I84" s="87"/>
      <c r="J84" s="74">
        <v>0</v>
      </c>
      <c r="K84" s="87"/>
      <c r="L84" s="74">
        <v>0</v>
      </c>
      <c r="M84" s="87"/>
      <c r="N84" s="74">
        <v>0</v>
      </c>
      <c r="O84" s="87"/>
      <c r="P84" s="74">
        <v>0</v>
      </c>
      <c r="Q84" s="87"/>
      <c r="R84" s="74">
        <v>0</v>
      </c>
      <c r="S84" s="87"/>
      <c r="T84" s="74">
        <v>0</v>
      </c>
      <c r="U84" s="87"/>
      <c r="V84" s="74">
        <v>26897.5691563</v>
      </c>
      <c r="W84" s="87">
        <v>0.0017618877254772472</v>
      </c>
      <c r="X84" s="74">
        <v>0</v>
      </c>
      <c r="Y84" s="87"/>
      <c r="Z84" s="74">
        <v>0</v>
      </c>
      <c r="AA84" s="87"/>
      <c r="AB84" s="74">
        <v>0</v>
      </c>
      <c r="AC84" s="87"/>
      <c r="AD84" s="74">
        <v>0</v>
      </c>
      <c r="AE84" s="87"/>
      <c r="AF84" s="74">
        <v>0</v>
      </c>
      <c r="AG84" s="87"/>
      <c r="AH84" s="74">
        <v>93521.9843967171</v>
      </c>
      <c r="AI84" s="87">
        <v>0.0008288926390653325</v>
      </c>
    </row>
    <row r="85" spans="1:35" ht="16.5" customHeight="1">
      <c r="A85" s="73" t="s">
        <v>234</v>
      </c>
      <c r="B85" s="74">
        <v>0</v>
      </c>
      <c r="C85" s="87"/>
      <c r="D85" s="74">
        <v>0</v>
      </c>
      <c r="E85" s="87"/>
      <c r="F85" s="74">
        <v>0</v>
      </c>
      <c r="G85" s="87"/>
      <c r="H85" s="74">
        <v>0</v>
      </c>
      <c r="I85" s="87"/>
      <c r="J85" s="74">
        <v>104.43316</v>
      </c>
      <c r="K85" s="87">
        <v>4.5920527086679696E-05</v>
      </c>
      <c r="L85" s="74">
        <v>110.8882</v>
      </c>
      <c r="M85" s="87">
        <v>1.5935795722296572E-05</v>
      </c>
      <c r="N85" s="74">
        <v>138.75648999999999</v>
      </c>
      <c r="O85" s="87">
        <v>5.007163321638596E-06</v>
      </c>
      <c r="P85" s="74">
        <v>119.56092</v>
      </c>
      <c r="Q85" s="87">
        <v>2.9888511639612885E-05</v>
      </c>
      <c r="R85" s="74">
        <v>0</v>
      </c>
      <c r="S85" s="87"/>
      <c r="T85" s="74">
        <v>0</v>
      </c>
      <c r="U85" s="87"/>
      <c r="V85" s="74">
        <v>0</v>
      </c>
      <c r="W85" s="87"/>
      <c r="X85" s="74">
        <v>0</v>
      </c>
      <c r="Y85" s="87"/>
      <c r="Z85" s="74">
        <v>0</v>
      </c>
      <c r="AA85" s="87"/>
      <c r="AB85" s="74">
        <v>0</v>
      </c>
      <c r="AC85" s="87"/>
      <c r="AD85" s="74">
        <v>0</v>
      </c>
      <c r="AE85" s="87"/>
      <c r="AF85" s="74">
        <v>0</v>
      </c>
      <c r="AG85" s="87"/>
      <c r="AH85" s="74">
        <v>473.63877</v>
      </c>
      <c r="AI85" s="87">
        <v>4.197897345329846E-06</v>
      </c>
    </row>
    <row r="86" spans="1:35" ht="16.5" customHeight="1">
      <c r="A86" s="76" t="s">
        <v>64</v>
      </c>
      <c r="B86" s="74">
        <v>0</v>
      </c>
      <c r="C86" s="87"/>
      <c r="D86" s="74">
        <v>0</v>
      </c>
      <c r="E86" s="87"/>
      <c r="F86" s="74">
        <v>0</v>
      </c>
      <c r="G86" s="87"/>
      <c r="H86" s="74">
        <v>0</v>
      </c>
      <c r="I86" s="87"/>
      <c r="J86" s="74">
        <v>104.43316</v>
      </c>
      <c r="K86" s="87">
        <v>4.5920527086679696E-05</v>
      </c>
      <c r="L86" s="74">
        <v>110.8882</v>
      </c>
      <c r="M86" s="87">
        <v>1.5935795722296572E-05</v>
      </c>
      <c r="N86" s="74">
        <v>138.75648999999999</v>
      </c>
      <c r="O86" s="87">
        <v>5.007163321638596E-06</v>
      </c>
      <c r="P86" s="74">
        <v>119.56092</v>
      </c>
      <c r="Q86" s="87">
        <v>2.9888511639612885E-05</v>
      </c>
      <c r="R86" s="74">
        <v>0</v>
      </c>
      <c r="S86" s="87"/>
      <c r="T86" s="74">
        <v>0</v>
      </c>
      <c r="U86" s="87"/>
      <c r="V86" s="74">
        <v>0</v>
      </c>
      <c r="W86" s="87"/>
      <c r="X86" s="74">
        <v>0</v>
      </c>
      <c r="Y86" s="87"/>
      <c r="Z86" s="74">
        <v>0</v>
      </c>
      <c r="AA86" s="87"/>
      <c r="AB86" s="74">
        <v>0</v>
      </c>
      <c r="AC86" s="87"/>
      <c r="AD86" s="74">
        <v>0</v>
      </c>
      <c r="AE86" s="87"/>
      <c r="AF86" s="74">
        <v>0</v>
      </c>
      <c r="AG86" s="87"/>
      <c r="AH86" s="74">
        <v>473.63877</v>
      </c>
      <c r="AI86" s="87">
        <v>4.197897345329846E-06</v>
      </c>
    </row>
    <row r="87" spans="1:35" ht="16.5" customHeight="1">
      <c r="A87" s="73" t="s">
        <v>235</v>
      </c>
      <c r="B87" s="74">
        <v>39266.649485151</v>
      </c>
      <c r="C87" s="87">
        <v>0.22114161683758415</v>
      </c>
      <c r="D87" s="74">
        <v>0</v>
      </c>
      <c r="E87" s="87"/>
      <c r="F87" s="74">
        <v>10022.37499</v>
      </c>
      <c r="G87" s="87">
        <v>0.0011397744524166017</v>
      </c>
      <c r="H87" s="74">
        <v>13030.854135</v>
      </c>
      <c r="I87" s="87">
        <v>0.004101674719670343</v>
      </c>
      <c r="J87" s="74">
        <v>12053.389889510001</v>
      </c>
      <c r="K87" s="87">
        <v>0.0053000217259303</v>
      </c>
      <c r="L87" s="74">
        <v>0</v>
      </c>
      <c r="M87" s="87"/>
      <c r="N87" s="74">
        <v>0</v>
      </c>
      <c r="O87" s="87"/>
      <c r="P87" s="74">
        <v>0</v>
      </c>
      <c r="Q87" s="87"/>
      <c r="R87" s="74">
        <v>95107.9985341436</v>
      </c>
      <c r="S87" s="87">
        <v>0.06469220688418933</v>
      </c>
      <c r="T87" s="74">
        <v>0</v>
      </c>
      <c r="U87" s="87"/>
      <c r="V87" s="74">
        <v>0</v>
      </c>
      <c r="W87" s="87"/>
      <c r="X87" s="74">
        <v>0</v>
      </c>
      <c r="Y87" s="87"/>
      <c r="Z87" s="74">
        <v>82844.02351254999</v>
      </c>
      <c r="AA87" s="87">
        <v>0.057538875166031615</v>
      </c>
      <c r="AB87" s="74">
        <v>0</v>
      </c>
      <c r="AC87" s="87"/>
      <c r="AD87" s="74">
        <v>0</v>
      </c>
      <c r="AE87" s="87"/>
      <c r="AF87" s="74">
        <v>0</v>
      </c>
      <c r="AG87" s="87"/>
      <c r="AH87" s="74">
        <v>252325.2905463546</v>
      </c>
      <c r="AI87" s="87">
        <v>0.002236378722426215</v>
      </c>
    </row>
    <row r="88" spans="1:35" ht="16.5" customHeight="1">
      <c r="A88" s="76" t="s">
        <v>69</v>
      </c>
      <c r="B88" s="74">
        <v>13784.294080151</v>
      </c>
      <c r="C88" s="87">
        <v>0.07763028218137287</v>
      </c>
      <c r="D88" s="74">
        <v>0</v>
      </c>
      <c r="E88" s="87"/>
      <c r="F88" s="74">
        <v>0</v>
      </c>
      <c r="G88" s="87"/>
      <c r="H88" s="74">
        <v>0</v>
      </c>
      <c r="I88" s="87"/>
      <c r="J88" s="74">
        <v>12053.389889510001</v>
      </c>
      <c r="K88" s="87">
        <v>0.0053000217259303</v>
      </c>
      <c r="L88" s="74">
        <v>0</v>
      </c>
      <c r="M88" s="87"/>
      <c r="N88" s="74">
        <v>0</v>
      </c>
      <c r="O88" s="87"/>
      <c r="P88" s="74">
        <v>0</v>
      </c>
      <c r="Q88" s="87"/>
      <c r="R88" s="74">
        <v>95107.9985341436</v>
      </c>
      <c r="S88" s="87">
        <v>0.06469220688418933</v>
      </c>
      <c r="T88" s="74">
        <v>0</v>
      </c>
      <c r="U88" s="87"/>
      <c r="V88" s="74">
        <v>0</v>
      </c>
      <c r="W88" s="87"/>
      <c r="X88" s="74">
        <v>0</v>
      </c>
      <c r="Y88" s="87"/>
      <c r="Z88" s="74">
        <v>31930.106332549996</v>
      </c>
      <c r="AA88" s="87">
        <v>0.022176885240591797</v>
      </c>
      <c r="AB88" s="74">
        <v>0</v>
      </c>
      <c r="AC88" s="87"/>
      <c r="AD88" s="74">
        <v>0</v>
      </c>
      <c r="AE88" s="87"/>
      <c r="AF88" s="74">
        <v>0</v>
      </c>
      <c r="AG88" s="87"/>
      <c r="AH88" s="74">
        <v>152875.7888363546</v>
      </c>
      <c r="AI88" s="87">
        <v>0.0013549500352797112</v>
      </c>
    </row>
    <row r="89" spans="1:35" ht="16.5" customHeight="1">
      <c r="A89" s="76" t="s">
        <v>67</v>
      </c>
      <c r="B89" s="74">
        <v>25482.355405000002</v>
      </c>
      <c r="C89" s="87">
        <v>0.14351133465621127</v>
      </c>
      <c r="D89" s="74">
        <v>0</v>
      </c>
      <c r="E89" s="87"/>
      <c r="F89" s="74">
        <v>10022.37499</v>
      </c>
      <c r="G89" s="87">
        <v>0.0011397744524166017</v>
      </c>
      <c r="H89" s="74">
        <v>13030.854135</v>
      </c>
      <c r="I89" s="87">
        <v>0.004101674719670343</v>
      </c>
      <c r="J89" s="74">
        <v>0</v>
      </c>
      <c r="K89" s="87"/>
      <c r="L89" s="74">
        <v>0</v>
      </c>
      <c r="M89" s="87"/>
      <c r="N89" s="74">
        <v>0</v>
      </c>
      <c r="O89" s="87"/>
      <c r="P89" s="74">
        <v>0</v>
      </c>
      <c r="Q89" s="87"/>
      <c r="R89" s="74">
        <v>0</v>
      </c>
      <c r="S89" s="87"/>
      <c r="T89" s="74">
        <v>0</v>
      </c>
      <c r="U89" s="87"/>
      <c r="V89" s="74">
        <v>0</v>
      </c>
      <c r="W89" s="87"/>
      <c r="X89" s="74">
        <v>0</v>
      </c>
      <c r="Y89" s="87"/>
      <c r="Z89" s="74">
        <v>50913.91717999999</v>
      </c>
      <c r="AA89" s="87">
        <v>0.03536198992543982</v>
      </c>
      <c r="AB89" s="74">
        <v>0</v>
      </c>
      <c r="AC89" s="87"/>
      <c r="AD89" s="74">
        <v>0</v>
      </c>
      <c r="AE89" s="87"/>
      <c r="AF89" s="74">
        <v>0</v>
      </c>
      <c r="AG89" s="87"/>
      <c r="AH89" s="74">
        <v>99449.50171</v>
      </c>
      <c r="AI89" s="87">
        <v>0.000881428687146504</v>
      </c>
    </row>
    <row r="90" spans="1:35" ht="16.5" customHeight="1">
      <c r="A90" s="73" t="s">
        <v>236</v>
      </c>
      <c r="B90" s="74">
        <v>7571.1140080000005</v>
      </c>
      <c r="C90" s="87">
        <v>0.042638942077906285</v>
      </c>
      <c r="D90" s="74">
        <v>0</v>
      </c>
      <c r="E90" s="87"/>
      <c r="F90" s="74">
        <v>0</v>
      </c>
      <c r="G90" s="87"/>
      <c r="H90" s="74">
        <v>0</v>
      </c>
      <c r="I90" s="87"/>
      <c r="J90" s="74">
        <v>0</v>
      </c>
      <c r="K90" s="87"/>
      <c r="L90" s="74">
        <v>0</v>
      </c>
      <c r="M90" s="87"/>
      <c r="N90" s="74">
        <v>0</v>
      </c>
      <c r="O90" s="87"/>
      <c r="P90" s="74">
        <v>0</v>
      </c>
      <c r="Q90" s="87"/>
      <c r="R90" s="74">
        <v>36569.4724268627</v>
      </c>
      <c r="S90" s="87">
        <v>0.024874457588705913</v>
      </c>
      <c r="T90" s="74">
        <v>0</v>
      </c>
      <c r="U90" s="87"/>
      <c r="V90" s="74">
        <v>0</v>
      </c>
      <c r="W90" s="87"/>
      <c r="X90" s="74">
        <v>0</v>
      </c>
      <c r="Y90" s="87"/>
      <c r="Z90" s="74">
        <v>18229.556482304</v>
      </c>
      <c r="AA90" s="87">
        <v>0.012661241333945032</v>
      </c>
      <c r="AB90" s="74">
        <v>0</v>
      </c>
      <c r="AC90" s="87"/>
      <c r="AD90" s="74">
        <v>0</v>
      </c>
      <c r="AE90" s="87"/>
      <c r="AF90" s="74">
        <v>0</v>
      </c>
      <c r="AG90" s="87"/>
      <c r="AH90" s="74">
        <v>62370.142917166704</v>
      </c>
      <c r="AI90" s="87">
        <v>0.0005527914393068312</v>
      </c>
    </row>
    <row r="91" spans="1:35" ht="16.5" customHeight="1">
      <c r="A91" s="76" t="s">
        <v>69</v>
      </c>
      <c r="B91" s="74">
        <v>7571.1140080000005</v>
      </c>
      <c r="C91" s="87">
        <v>0.042638942077906285</v>
      </c>
      <c r="D91" s="74">
        <v>0</v>
      </c>
      <c r="E91" s="87"/>
      <c r="F91" s="74">
        <v>0</v>
      </c>
      <c r="G91" s="87"/>
      <c r="H91" s="74">
        <v>0</v>
      </c>
      <c r="I91" s="87"/>
      <c r="J91" s="74">
        <v>0</v>
      </c>
      <c r="K91" s="87"/>
      <c r="L91" s="74">
        <v>0</v>
      </c>
      <c r="M91" s="87"/>
      <c r="N91" s="74">
        <v>0</v>
      </c>
      <c r="O91" s="87"/>
      <c r="P91" s="74">
        <v>0</v>
      </c>
      <c r="Q91" s="87"/>
      <c r="R91" s="74">
        <v>36569.4724268627</v>
      </c>
      <c r="S91" s="87">
        <v>0.024874457588705913</v>
      </c>
      <c r="T91" s="74">
        <v>0</v>
      </c>
      <c r="U91" s="87"/>
      <c r="V91" s="74">
        <v>0</v>
      </c>
      <c r="W91" s="87"/>
      <c r="X91" s="74">
        <v>0</v>
      </c>
      <c r="Y91" s="87"/>
      <c r="Z91" s="74">
        <v>18229.556482304</v>
      </c>
      <c r="AA91" s="87">
        <v>0.012661241333945032</v>
      </c>
      <c r="AB91" s="74">
        <v>0</v>
      </c>
      <c r="AC91" s="87"/>
      <c r="AD91" s="74">
        <v>0</v>
      </c>
      <c r="AE91" s="87"/>
      <c r="AF91" s="74">
        <v>0</v>
      </c>
      <c r="AG91" s="87"/>
      <c r="AH91" s="74">
        <v>62370.142917166704</v>
      </c>
      <c r="AI91" s="87">
        <v>0.0005527914393068312</v>
      </c>
    </row>
    <row r="92" spans="1:35" ht="16.5" customHeight="1">
      <c r="A92" s="70" t="s">
        <v>50</v>
      </c>
      <c r="B92" s="71">
        <v>934.2446164</v>
      </c>
      <c r="C92" s="85">
        <v>0.0052614716993012655</v>
      </c>
      <c r="D92" s="71">
        <v>127624.83800034631</v>
      </c>
      <c r="E92" s="85">
        <v>0.12209956857023482</v>
      </c>
      <c r="F92" s="71">
        <v>1551380.4332395103</v>
      </c>
      <c r="G92" s="85">
        <v>0.17642762175129845</v>
      </c>
      <c r="H92" s="71">
        <v>1168527.7996814693</v>
      </c>
      <c r="I92" s="85">
        <v>0.3678132596321549</v>
      </c>
      <c r="J92" s="71">
        <v>9280.443387672902</v>
      </c>
      <c r="K92" s="85">
        <v>0.00408072351693687</v>
      </c>
      <c r="L92" s="71">
        <v>1225029.2995606277</v>
      </c>
      <c r="M92" s="85">
        <v>0.1760495406330539</v>
      </c>
      <c r="N92" s="71">
        <v>4936919.870359058</v>
      </c>
      <c r="O92" s="85">
        <v>0.17815357030673407</v>
      </c>
      <c r="P92" s="71">
        <v>1605622.7007000553</v>
      </c>
      <c r="Q92" s="85">
        <v>0.4013825987513335</v>
      </c>
      <c r="R92" s="71">
        <v>0</v>
      </c>
      <c r="S92" s="85"/>
      <c r="T92" s="71">
        <v>569045.44059228</v>
      </c>
      <c r="U92" s="85">
        <v>0.13156013228512967</v>
      </c>
      <c r="V92" s="71">
        <v>2872742.348397351</v>
      </c>
      <c r="W92" s="85">
        <v>0.1881749779204293</v>
      </c>
      <c r="X92" s="71">
        <v>1617179.0110801645</v>
      </c>
      <c r="Y92" s="85">
        <v>0.4329499667298248</v>
      </c>
      <c r="Z92" s="71">
        <v>170862.5166270787</v>
      </c>
      <c r="AA92" s="85">
        <v>0.11867165062631406</v>
      </c>
      <c r="AB92" s="71">
        <v>976341.9242912345</v>
      </c>
      <c r="AC92" s="85">
        <v>0.16696270387531056</v>
      </c>
      <c r="AD92" s="71">
        <v>4503932.457058036</v>
      </c>
      <c r="AE92" s="85">
        <v>0.19576184254882031</v>
      </c>
      <c r="AF92" s="71">
        <v>1580111.905607291</v>
      </c>
      <c r="AG92" s="85">
        <v>0.4391279225228375</v>
      </c>
      <c r="AH92" s="71">
        <v>22915535.233198583</v>
      </c>
      <c r="AI92" s="85">
        <v>0.20310217536089128</v>
      </c>
    </row>
    <row r="93" spans="1:35" ht="16.5" customHeight="1">
      <c r="A93" s="73" t="s">
        <v>237</v>
      </c>
      <c r="B93" s="74">
        <v>0</v>
      </c>
      <c r="C93" s="87"/>
      <c r="D93" s="74">
        <v>3080.321551628</v>
      </c>
      <c r="E93" s="87">
        <v>0.0029469650140543525</v>
      </c>
      <c r="F93" s="74">
        <v>21882.04231572</v>
      </c>
      <c r="G93" s="87">
        <v>0.0024884912830583153</v>
      </c>
      <c r="H93" s="74">
        <v>530.3759494000001</v>
      </c>
      <c r="I93" s="87">
        <v>0.00016694451499783727</v>
      </c>
      <c r="J93" s="74">
        <v>0</v>
      </c>
      <c r="K93" s="87"/>
      <c r="L93" s="74">
        <v>49473.7854247109</v>
      </c>
      <c r="M93" s="87">
        <v>0.007109901126873069</v>
      </c>
      <c r="N93" s="74">
        <v>29701.0531664</v>
      </c>
      <c r="O93" s="87">
        <v>0.0010717914818170738</v>
      </c>
      <c r="P93" s="74">
        <v>0</v>
      </c>
      <c r="Q93" s="87"/>
      <c r="R93" s="74">
        <v>0</v>
      </c>
      <c r="S93" s="87"/>
      <c r="T93" s="74">
        <v>0</v>
      </c>
      <c r="U93" s="87"/>
      <c r="V93" s="74">
        <v>87289.866358439</v>
      </c>
      <c r="W93" s="87">
        <v>0.005717800861549633</v>
      </c>
      <c r="X93" s="74">
        <v>0</v>
      </c>
      <c r="Y93" s="87"/>
      <c r="Z93" s="74">
        <v>0</v>
      </c>
      <c r="AA93" s="87"/>
      <c r="AB93" s="74">
        <v>0</v>
      </c>
      <c r="AC93" s="87"/>
      <c r="AD93" s="74">
        <v>0</v>
      </c>
      <c r="AE93" s="87"/>
      <c r="AF93" s="74">
        <v>0</v>
      </c>
      <c r="AG93" s="87"/>
      <c r="AH93" s="74">
        <v>191957.4447662979</v>
      </c>
      <c r="AI93" s="87">
        <v>0.0017013337987528817</v>
      </c>
    </row>
    <row r="94" spans="1:35" ht="16.5" customHeight="1">
      <c r="A94" s="76" t="s">
        <v>72</v>
      </c>
      <c r="B94" s="74">
        <v>0</v>
      </c>
      <c r="C94" s="87"/>
      <c r="D94" s="74">
        <v>3080.321551628</v>
      </c>
      <c r="E94" s="87">
        <v>0.0029469650140543525</v>
      </c>
      <c r="F94" s="74">
        <v>21882.04231572</v>
      </c>
      <c r="G94" s="87">
        <v>0.0024884912830583153</v>
      </c>
      <c r="H94" s="74">
        <v>530.3759494000001</v>
      </c>
      <c r="I94" s="87">
        <v>0.00016694451499783727</v>
      </c>
      <c r="J94" s="74">
        <v>0</v>
      </c>
      <c r="K94" s="87"/>
      <c r="L94" s="74">
        <v>49473.7854247109</v>
      </c>
      <c r="M94" s="87">
        <v>0.007109901126873069</v>
      </c>
      <c r="N94" s="74">
        <v>29701.0531664</v>
      </c>
      <c r="O94" s="87">
        <v>0.0010717914818170738</v>
      </c>
      <c r="P94" s="74">
        <v>0</v>
      </c>
      <c r="Q94" s="87"/>
      <c r="R94" s="74">
        <v>0</v>
      </c>
      <c r="S94" s="87"/>
      <c r="T94" s="74">
        <v>0</v>
      </c>
      <c r="U94" s="87"/>
      <c r="V94" s="74">
        <v>87289.866358439</v>
      </c>
      <c r="W94" s="87">
        <v>0.005717800861549633</v>
      </c>
      <c r="X94" s="74">
        <v>0</v>
      </c>
      <c r="Y94" s="87"/>
      <c r="Z94" s="74">
        <v>0</v>
      </c>
      <c r="AA94" s="87"/>
      <c r="AB94" s="74">
        <v>0</v>
      </c>
      <c r="AC94" s="87"/>
      <c r="AD94" s="74">
        <v>0</v>
      </c>
      <c r="AE94" s="87"/>
      <c r="AF94" s="74">
        <v>0</v>
      </c>
      <c r="AG94" s="87"/>
      <c r="AH94" s="74">
        <v>191957.4447662979</v>
      </c>
      <c r="AI94" s="87">
        <v>0.0017013337987528817</v>
      </c>
    </row>
    <row r="95" spans="1:35" ht="16.5" customHeight="1">
      <c r="A95" s="73" t="s">
        <v>238</v>
      </c>
      <c r="B95" s="74">
        <v>0</v>
      </c>
      <c r="C95" s="87"/>
      <c r="D95" s="74">
        <v>4116.8817377574005</v>
      </c>
      <c r="E95" s="87">
        <v>0.003938649340604789</v>
      </c>
      <c r="F95" s="74">
        <v>159881.16925685861</v>
      </c>
      <c r="G95" s="87">
        <v>0.01818216463894872</v>
      </c>
      <c r="H95" s="74">
        <v>116851.583450049</v>
      </c>
      <c r="I95" s="87">
        <v>0.03678094933955114</v>
      </c>
      <c r="J95" s="74">
        <v>0</v>
      </c>
      <c r="K95" s="87"/>
      <c r="L95" s="74">
        <v>227275.9629814591</v>
      </c>
      <c r="M95" s="87">
        <v>0.032661936244440526</v>
      </c>
      <c r="N95" s="74">
        <v>628642.6580545631</v>
      </c>
      <c r="O95" s="87">
        <v>0.022685183661162095</v>
      </c>
      <c r="P95" s="74">
        <v>185277.47539502702</v>
      </c>
      <c r="Q95" s="87">
        <v>0.04631670599308164</v>
      </c>
      <c r="R95" s="74">
        <v>0</v>
      </c>
      <c r="S95" s="87"/>
      <c r="T95" s="74">
        <v>67523.19190710281</v>
      </c>
      <c r="U95" s="87">
        <v>0.015610985390492835</v>
      </c>
      <c r="V95" s="74">
        <v>254426.17683577302</v>
      </c>
      <c r="W95" s="87">
        <v>0.016665831599955466</v>
      </c>
      <c r="X95" s="74">
        <v>156016.48601653098</v>
      </c>
      <c r="Y95" s="87">
        <v>0.041768618048687305</v>
      </c>
      <c r="Z95" s="74">
        <v>0</v>
      </c>
      <c r="AA95" s="87"/>
      <c r="AB95" s="74">
        <v>110411.95629874639</v>
      </c>
      <c r="AC95" s="87">
        <v>0.01888137578152633</v>
      </c>
      <c r="AD95" s="74">
        <v>202812.651989614</v>
      </c>
      <c r="AE95" s="87">
        <v>0.008815180694701948</v>
      </c>
      <c r="AF95" s="74">
        <v>150030.19889380698</v>
      </c>
      <c r="AG95" s="87">
        <v>0.041694799793692255</v>
      </c>
      <c r="AH95" s="74">
        <v>2263266.392817288</v>
      </c>
      <c r="AI95" s="87">
        <v>0.02005950649306422</v>
      </c>
    </row>
    <row r="96" spans="1:35" ht="16.5" customHeight="1">
      <c r="A96" s="76" t="s">
        <v>65</v>
      </c>
      <c r="B96" s="74">
        <v>0</v>
      </c>
      <c r="C96" s="87"/>
      <c r="D96" s="74">
        <v>3561.495308144</v>
      </c>
      <c r="E96" s="87">
        <v>0.003407307287536912</v>
      </c>
      <c r="F96" s="74">
        <v>85638.71791963001</v>
      </c>
      <c r="G96" s="87">
        <v>0.009739091075707805</v>
      </c>
      <c r="H96" s="74">
        <v>116851.583450049</v>
      </c>
      <c r="I96" s="87">
        <v>0.03678094933955114</v>
      </c>
      <c r="J96" s="74">
        <v>0</v>
      </c>
      <c r="K96" s="87"/>
      <c r="L96" s="74">
        <v>21574.0619629591</v>
      </c>
      <c r="M96" s="87">
        <v>0.00310041865899063</v>
      </c>
      <c r="N96" s="74">
        <v>338875.771680107</v>
      </c>
      <c r="O96" s="87">
        <v>0.012228662850642929</v>
      </c>
      <c r="P96" s="74">
        <v>185277.47539502702</v>
      </c>
      <c r="Q96" s="87">
        <v>0.04631670599308164</v>
      </c>
      <c r="R96" s="74">
        <v>0</v>
      </c>
      <c r="S96" s="87"/>
      <c r="T96" s="74">
        <v>7810.4458200778</v>
      </c>
      <c r="U96" s="87">
        <v>0.0018057315145619563</v>
      </c>
      <c r="V96" s="74">
        <v>152504.58455558502</v>
      </c>
      <c r="W96" s="87">
        <v>0.009989599954037398</v>
      </c>
      <c r="X96" s="74">
        <v>156016.48601653098</v>
      </c>
      <c r="Y96" s="87">
        <v>0.041768618048687305</v>
      </c>
      <c r="Z96" s="74">
        <v>0</v>
      </c>
      <c r="AA96" s="87"/>
      <c r="AB96" s="74">
        <v>10038.3078204674</v>
      </c>
      <c r="AC96" s="87">
        <v>0.0017166353040248728</v>
      </c>
      <c r="AD96" s="74">
        <v>202812.651989614</v>
      </c>
      <c r="AE96" s="87">
        <v>0.008815180694701948</v>
      </c>
      <c r="AF96" s="74">
        <v>150030.19889380698</v>
      </c>
      <c r="AG96" s="87">
        <v>0.041694799793692255</v>
      </c>
      <c r="AH96" s="74">
        <v>1430991.7808119983</v>
      </c>
      <c r="AI96" s="87">
        <v>0.012682991719321279</v>
      </c>
    </row>
    <row r="97" spans="1:35" ht="16.5" customHeight="1">
      <c r="A97" s="76" t="s">
        <v>73</v>
      </c>
      <c r="B97" s="74">
        <v>0</v>
      </c>
      <c r="C97" s="87"/>
      <c r="D97" s="74">
        <v>0</v>
      </c>
      <c r="E97" s="87"/>
      <c r="F97" s="74">
        <v>1119.744</v>
      </c>
      <c r="G97" s="87">
        <v>0.0001273406358991937</v>
      </c>
      <c r="H97" s="74">
        <v>0</v>
      </c>
      <c r="I97" s="87"/>
      <c r="J97" s="74">
        <v>0</v>
      </c>
      <c r="K97" s="87"/>
      <c r="L97" s="74">
        <v>0</v>
      </c>
      <c r="M97" s="87"/>
      <c r="N97" s="74">
        <v>0</v>
      </c>
      <c r="O97" s="87"/>
      <c r="P97" s="74">
        <v>0</v>
      </c>
      <c r="Q97" s="87"/>
      <c r="R97" s="74">
        <v>0</v>
      </c>
      <c r="S97" s="87"/>
      <c r="T97" s="74">
        <v>0</v>
      </c>
      <c r="U97" s="87"/>
      <c r="V97" s="74">
        <v>0</v>
      </c>
      <c r="W97" s="87"/>
      <c r="X97" s="74">
        <v>0</v>
      </c>
      <c r="Y97" s="87"/>
      <c r="Z97" s="74">
        <v>0</v>
      </c>
      <c r="AA97" s="87"/>
      <c r="AB97" s="74">
        <v>0</v>
      </c>
      <c r="AC97" s="87"/>
      <c r="AD97" s="74">
        <v>0</v>
      </c>
      <c r="AE97" s="87"/>
      <c r="AF97" s="74">
        <v>0</v>
      </c>
      <c r="AG97" s="87"/>
      <c r="AH97" s="74">
        <v>1119.744</v>
      </c>
      <c r="AI97" s="87">
        <v>9.924378371831813E-06</v>
      </c>
    </row>
    <row r="98" spans="1:35" ht="16.5" customHeight="1">
      <c r="A98" s="76" t="s">
        <v>72</v>
      </c>
      <c r="B98" s="74">
        <v>0</v>
      </c>
      <c r="C98" s="87"/>
      <c r="D98" s="74">
        <v>555.3864296134</v>
      </c>
      <c r="E98" s="87">
        <v>0.000531342053067877</v>
      </c>
      <c r="F98" s="74">
        <v>73122.70733722861</v>
      </c>
      <c r="G98" s="87">
        <v>0.00831573292734172</v>
      </c>
      <c r="H98" s="74">
        <v>0</v>
      </c>
      <c r="I98" s="87"/>
      <c r="J98" s="74">
        <v>0</v>
      </c>
      <c r="K98" s="87"/>
      <c r="L98" s="74">
        <v>205701.9010185</v>
      </c>
      <c r="M98" s="87">
        <v>0.029561517585449892</v>
      </c>
      <c r="N98" s="74">
        <v>289766.886374456</v>
      </c>
      <c r="O98" s="87">
        <v>0.010456520810519168</v>
      </c>
      <c r="P98" s="74">
        <v>0</v>
      </c>
      <c r="Q98" s="87"/>
      <c r="R98" s="74">
        <v>0</v>
      </c>
      <c r="S98" s="87"/>
      <c r="T98" s="74">
        <v>59712.746087025</v>
      </c>
      <c r="U98" s="87">
        <v>0.013805253875930878</v>
      </c>
      <c r="V98" s="74">
        <v>101921.592280188</v>
      </c>
      <c r="W98" s="87">
        <v>0.006676231645918067</v>
      </c>
      <c r="X98" s="74">
        <v>0</v>
      </c>
      <c r="Y98" s="87"/>
      <c r="Z98" s="74">
        <v>0</v>
      </c>
      <c r="AA98" s="87"/>
      <c r="AB98" s="74">
        <v>100373.64847827899</v>
      </c>
      <c r="AC98" s="87">
        <v>0.017164740477501456</v>
      </c>
      <c r="AD98" s="74">
        <v>0</v>
      </c>
      <c r="AE98" s="87"/>
      <c r="AF98" s="74">
        <v>0</v>
      </c>
      <c r="AG98" s="87"/>
      <c r="AH98" s="74">
        <v>831154.86800529</v>
      </c>
      <c r="AI98" s="87">
        <v>0.007366590395371108</v>
      </c>
    </row>
    <row r="99" spans="1:35" ht="16.5" customHeight="1">
      <c r="A99" s="73" t="s">
        <v>239</v>
      </c>
      <c r="B99" s="74">
        <v>0</v>
      </c>
      <c r="C99" s="87"/>
      <c r="D99" s="74">
        <v>0</v>
      </c>
      <c r="E99" s="87"/>
      <c r="F99" s="74">
        <v>0</v>
      </c>
      <c r="G99" s="87"/>
      <c r="H99" s="74">
        <v>0</v>
      </c>
      <c r="I99" s="87"/>
      <c r="J99" s="74">
        <v>0</v>
      </c>
      <c r="K99" s="87"/>
      <c r="L99" s="74">
        <v>0</v>
      </c>
      <c r="M99" s="87"/>
      <c r="N99" s="74">
        <v>0</v>
      </c>
      <c r="O99" s="87"/>
      <c r="P99" s="74">
        <v>0</v>
      </c>
      <c r="Q99" s="87"/>
      <c r="R99" s="74">
        <v>0</v>
      </c>
      <c r="S99" s="87"/>
      <c r="T99" s="74">
        <v>2583.042082125</v>
      </c>
      <c r="U99" s="87">
        <v>0.0005971849237008578</v>
      </c>
      <c r="V99" s="74">
        <v>0</v>
      </c>
      <c r="W99" s="87"/>
      <c r="X99" s="74">
        <v>0</v>
      </c>
      <c r="Y99" s="87"/>
      <c r="Z99" s="74">
        <v>0</v>
      </c>
      <c r="AA99" s="87"/>
      <c r="AB99" s="74">
        <v>0</v>
      </c>
      <c r="AC99" s="87"/>
      <c r="AD99" s="74">
        <v>0</v>
      </c>
      <c r="AE99" s="87"/>
      <c r="AF99" s="74">
        <v>0</v>
      </c>
      <c r="AG99" s="87"/>
      <c r="AH99" s="74">
        <v>2583.042082125</v>
      </c>
      <c r="AI99" s="87">
        <v>2.2893703358421896E-05</v>
      </c>
    </row>
    <row r="100" spans="1:35" ht="16.5" customHeight="1">
      <c r="A100" s="76" t="s">
        <v>72</v>
      </c>
      <c r="B100" s="74">
        <v>0</v>
      </c>
      <c r="C100" s="87"/>
      <c r="D100" s="74">
        <v>0</v>
      </c>
      <c r="E100" s="87"/>
      <c r="F100" s="74">
        <v>0</v>
      </c>
      <c r="G100" s="87"/>
      <c r="H100" s="74">
        <v>0</v>
      </c>
      <c r="I100" s="87"/>
      <c r="J100" s="74">
        <v>0</v>
      </c>
      <c r="K100" s="87"/>
      <c r="L100" s="74">
        <v>0</v>
      </c>
      <c r="M100" s="87"/>
      <c r="N100" s="74">
        <v>0</v>
      </c>
      <c r="O100" s="87"/>
      <c r="P100" s="74">
        <v>0</v>
      </c>
      <c r="Q100" s="87"/>
      <c r="R100" s="74">
        <v>0</v>
      </c>
      <c r="S100" s="87"/>
      <c r="T100" s="74">
        <v>2583.042082125</v>
      </c>
      <c r="U100" s="87">
        <v>0.0005971849237008578</v>
      </c>
      <c r="V100" s="74">
        <v>0</v>
      </c>
      <c r="W100" s="87"/>
      <c r="X100" s="74">
        <v>0</v>
      </c>
      <c r="Y100" s="87"/>
      <c r="Z100" s="74">
        <v>0</v>
      </c>
      <c r="AA100" s="87"/>
      <c r="AB100" s="74">
        <v>0</v>
      </c>
      <c r="AC100" s="87"/>
      <c r="AD100" s="74">
        <v>0</v>
      </c>
      <c r="AE100" s="87"/>
      <c r="AF100" s="74">
        <v>0</v>
      </c>
      <c r="AG100" s="87"/>
      <c r="AH100" s="74">
        <v>2583.042082125</v>
      </c>
      <c r="AI100" s="87">
        <v>2.2893703358421896E-05</v>
      </c>
    </row>
    <row r="101" spans="1:35" ht="16.5" customHeight="1">
      <c r="A101" s="73" t="s">
        <v>240</v>
      </c>
      <c r="B101" s="74">
        <v>0</v>
      </c>
      <c r="C101" s="87"/>
      <c r="D101" s="74">
        <v>755.5830535703001</v>
      </c>
      <c r="E101" s="87">
        <v>0.000722871553103667</v>
      </c>
      <c r="F101" s="74">
        <v>11136.5423727243</v>
      </c>
      <c r="G101" s="87">
        <v>0.0012664808987241974</v>
      </c>
      <c r="H101" s="74">
        <v>44394.0289162821</v>
      </c>
      <c r="I101" s="87">
        <v>0.013973747555131272</v>
      </c>
      <c r="J101" s="74">
        <v>0</v>
      </c>
      <c r="K101" s="87"/>
      <c r="L101" s="74">
        <v>29300.7070620255</v>
      </c>
      <c r="M101" s="87">
        <v>0.004210818484376975</v>
      </c>
      <c r="N101" s="74">
        <v>88130.71884576521</v>
      </c>
      <c r="O101" s="87">
        <v>0.0031802829756947507</v>
      </c>
      <c r="P101" s="74">
        <v>81984.9918521047</v>
      </c>
      <c r="Q101" s="87">
        <v>0.02049506965357241</v>
      </c>
      <c r="R101" s="74">
        <v>0</v>
      </c>
      <c r="S101" s="87"/>
      <c r="T101" s="74">
        <v>7845.8616982076</v>
      </c>
      <c r="U101" s="87">
        <v>0.0018139194680703808</v>
      </c>
      <c r="V101" s="74">
        <v>37404.157436282396</v>
      </c>
      <c r="W101" s="87">
        <v>0.002450107126255637</v>
      </c>
      <c r="X101" s="74">
        <v>69379.01830343039</v>
      </c>
      <c r="Y101" s="87">
        <v>0.018574099379483663</v>
      </c>
      <c r="Z101" s="74">
        <v>0</v>
      </c>
      <c r="AA101" s="87"/>
      <c r="AB101" s="74">
        <v>15800.6440199415</v>
      </c>
      <c r="AC101" s="87">
        <v>0.0027020433957660934</v>
      </c>
      <c r="AD101" s="74">
        <v>97103.35969877792</v>
      </c>
      <c r="AE101" s="87">
        <v>0.004220563428415703</v>
      </c>
      <c r="AF101" s="74">
        <v>88853.04633901801</v>
      </c>
      <c r="AG101" s="87">
        <v>0.024693095160043414</v>
      </c>
      <c r="AH101" s="74">
        <v>572088.6595981299</v>
      </c>
      <c r="AI101" s="87">
        <v>0.005070466392394989</v>
      </c>
    </row>
    <row r="102" spans="1:35" ht="16.5" customHeight="1">
      <c r="A102" s="76" t="s">
        <v>65</v>
      </c>
      <c r="B102" s="74">
        <v>0</v>
      </c>
      <c r="C102" s="87"/>
      <c r="D102" s="74">
        <v>612.6118183168</v>
      </c>
      <c r="E102" s="87">
        <v>0.0005860899797365883</v>
      </c>
      <c r="F102" s="74">
        <v>9380.5842548954</v>
      </c>
      <c r="G102" s="87">
        <v>0.0010667880909603841</v>
      </c>
      <c r="H102" s="74">
        <v>42652.1893029446</v>
      </c>
      <c r="I102" s="87">
        <v>0.01342547501415046</v>
      </c>
      <c r="J102" s="74">
        <v>0</v>
      </c>
      <c r="K102" s="87"/>
      <c r="L102" s="74">
        <v>10821.620202500399</v>
      </c>
      <c r="M102" s="87">
        <v>0.0015551801628245748</v>
      </c>
      <c r="N102" s="74">
        <v>52625.4163414466</v>
      </c>
      <c r="O102" s="87">
        <v>0.0018990394935101905</v>
      </c>
      <c r="P102" s="74">
        <v>67972.8796980374</v>
      </c>
      <c r="Q102" s="87">
        <v>0.016992243000746372</v>
      </c>
      <c r="R102" s="74">
        <v>0</v>
      </c>
      <c r="S102" s="87"/>
      <c r="T102" s="74">
        <v>2432.6032510076</v>
      </c>
      <c r="U102" s="87">
        <v>0.0005624043049474143</v>
      </c>
      <c r="V102" s="74">
        <v>37404.157436282396</v>
      </c>
      <c r="W102" s="87">
        <v>0.002450107126255637</v>
      </c>
      <c r="X102" s="74">
        <v>69379.01830343039</v>
      </c>
      <c r="Y102" s="87">
        <v>0.018574099379483663</v>
      </c>
      <c r="Z102" s="74">
        <v>0</v>
      </c>
      <c r="AA102" s="87"/>
      <c r="AB102" s="74">
        <v>11066.9165860422</v>
      </c>
      <c r="AC102" s="87">
        <v>0.0018925360785971483</v>
      </c>
      <c r="AD102" s="74">
        <v>88310.4577124606</v>
      </c>
      <c r="AE102" s="87">
        <v>0.003838383031483859</v>
      </c>
      <c r="AF102" s="74">
        <v>68567.6436926412</v>
      </c>
      <c r="AG102" s="87">
        <v>0.019055591455380733</v>
      </c>
      <c r="AH102" s="74">
        <v>461226.09860000556</v>
      </c>
      <c r="AI102" s="87">
        <v>0.004087882870968957</v>
      </c>
    </row>
    <row r="103" spans="1:35" ht="16.5" customHeight="1">
      <c r="A103" s="76" t="s">
        <v>72</v>
      </c>
      <c r="B103" s="74">
        <v>0</v>
      </c>
      <c r="C103" s="87"/>
      <c r="D103" s="74">
        <v>0</v>
      </c>
      <c r="E103" s="87"/>
      <c r="F103" s="74">
        <v>0</v>
      </c>
      <c r="G103" s="87"/>
      <c r="H103" s="74">
        <v>0</v>
      </c>
      <c r="I103" s="87"/>
      <c r="J103" s="74">
        <v>0</v>
      </c>
      <c r="K103" s="87"/>
      <c r="L103" s="74">
        <v>15502.97071962</v>
      </c>
      <c r="M103" s="87">
        <v>0.0022279392620369832</v>
      </c>
      <c r="N103" s="74">
        <v>0</v>
      </c>
      <c r="O103" s="87"/>
      <c r="P103" s="74">
        <v>0</v>
      </c>
      <c r="Q103" s="87"/>
      <c r="R103" s="74">
        <v>0</v>
      </c>
      <c r="S103" s="87"/>
      <c r="T103" s="74">
        <v>5413.2584472</v>
      </c>
      <c r="U103" s="87">
        <v>0.0012515151631229664</v>
      </c>
      <c r="V103" s="74">
        <v>0</v>
      </c>
      <c r="W103" s="87"/>
      <c r="X103" s="74">
        <v>0</v>
      </c>
      <c r="Y103" s="87"/>
      <c r="Z103" s="74">
        <v>0</v>
      </c>
      <c r="AA103" s="87"/>
      <c r="AB103" s="74">
        <v>0</v>
      </c>
      <c r="AC103" s="87"/>
      <c r="AD103" s="74">
        <v>0</v>
      </c>
      <c r="AE103" s="87"/>
      <c r="AF103" s="74">
        <v>0</v>
      </c>
      <c r="AG103" s="87"/>
      <c r="AH103" s="74">
        <v>20916.22916682</v>
      </c>
      <c r="AI103" s="87">
        <v>0.00018538216982048235</v>
      </c>
    </row>
    <row r="104" spans="1:35" ht="16.5" customHeight="1">
      <c r="A104" s="76" t="s">
        <v>74</v>
      </c>
      <c r="B104" s="74">
        <v>0</v>
      </c>
      <c r="C104" s="87"/>
      <c r="D104" s="74">
        <v>142.9712352535</v>
      </c>
      <c r="E104" s="87">
        <v>0.0001367815733670786</v>
      </c>
      <c r="F104" s="74">
        <v>1755.9581178289</v>
      </c>
      <c r="G104" s="87">
        <v>0.00019969280776381334</v>
      </c>
      <c r="H104" s="74">
        <v>1741.8396133375</v>
      </c>
      <c r="I104" s="87">
        <v>0.0005482725409808134</v>
      </c>
      <c r="J104" s="74">
        <v>0</v>
      </c>
      <c r="K104" s="87"/>
      <c r="L104" s="74">
        <v>2976.1161399051</v>
      </c>
      <c r="M104" s="87">
        <v>0.00042769905951541714</v>
      </c>
      <c r="N104" s="74">
        <v>35505.3025043186</v>
      </c>
      <c r="O104" s="87">
        <v>0.0012812434821845601</v>
      </c>
      <c r="P104" s="74">
        <v>14012.112154067301</v>
      </c>
      <c r="Q104" s="87">
        <v>0.0035028266528260377</v>
      </c>
      <c r="R104" s="74">
        <v>0</v>
      </c>
      <c r="S104" s="87"/>
      <c r="T104" s="74">
        <v>0</v>
      </c>
      <c r="U104" s="87"/>
      <c r="V104" s="74">
        <v>0</v>
      </c>
      <c r="W104" s="87"/>
      <c r="X104" s="74">
        <v>0</v>
      </c>
      <c r="Y104" s="87"/>
      <c r="Z104" s="74">
        <v>0</v>
      </c>
      <c r="AA104" s="87"/>
      <c r="AB104" s="74">
        <v>4733.7274338993</v>
      </c>
      <c r="AC104" s="87">
        <v>0.0008095073171689452</v>
      </c>
      <c r="AD104" s="74">
        <v>8792.9019863173</v>
      </c>
      <c r="AE104" s="87">
        <v>0.00038218039693184425</v>
      </c>
      <c r="AF104" s="74">
        <v>20285.4026463768</v>
      </c>
      <c r="AG104" s="87">
        <v>0.005637503704662681</v>
      </c>
      <c r="AH104" s="74">
        <v>89946.3318313043</v>
      </c>
      <c r="AI104" s="87">
        <v>0.0007972013516055489</v>
      </c>
    </row>
    <row r="105" spans="1:35" ht="16.5" customHeight="1">
      <c r="A105" s="73" t="s">
        <v>241</v>
      </c>
      <c r="B105" s="74">
        <v>0</v>
      </c>
      <c r="C105" s="87"/>
      <c r="D105" s="74">
        <v>10322.86465</v>
      </c>
      <c r="E105" s="87">
        <v>0.009875956278749655</v>
      </c>
      <c r="F105" s="74">
        <v>199047.659146875</v>
      </c>
      <c r="G105" s="87">
        <v>0.022636294983504283</v>
      </c>
      <c r="H105" s="74">
        <v>153173.0942875</v>
      </c>
      <c r="I105" s="87">
        <v>0.04821373964161257</v>
      </c>
      <c r="J105" s="74">
        <v>0</v>
      </c>
      <c r="K105" s="87"/>
      <c r="L105" s="74">
        <v>101091.87294062499</v>
      </c>
      <c r="M105" s="87">
        <v>0.014527960922498159</v>
      </c>
      <c r="N105" s="74">
        <v>574944.60935625</v>
      </c>
      <c r="O105" s="87">
        <v>0.02074743718252347</v>
      </c>
      <c r="P105" s="74">
        <v>103936.57601250001</v>
      </c>
      <c r="Q105" s="87">
        <v>0.02598265019984051</v>
      </c>
      <c r="R105" s="74">
        <v>0</v>
      </c>
      <c r="S105" s="87"/>
      <c r="T105" s="74">
        <v>23538.16591875</v>
      </c>
      <c r="U105" s="87">
        <v>0.005441892687510081</v>
      </c>
      <c r="V105" s="74">
        <v>332726.66406875005</v>
      </c>
      <c r="W105" s="87">
        <v>0.021794795728758816</v>
      </c>
      <c r="X105" s="74">
        <v>132669.21758125</v>
      </c>
      <c r="Y105" s="87">
        <v>0.0355181046404434</v>
      </c>
      <c r="Z105" s="74">
        <v>0</v>
      </c>
      <c r="AA105" s="87"/>
      <c r="AB105" s="74">
        <v>50936.494831250006</v>
      </c>
      <c r="AC105" s="87">
        <v>0.008710570232994997</v>
      </c>
      <c r="AD105" s="74">
        <v>216658.14069375</v>
      </c>
      <c r="AE105" s="87">
        <v>0.009416969998949414</v>
      </c>
      <c r="AF105" s="74">
        <v>55258.47140625</v>
      </c>
      <c r="AG105" s="87">
        <v>0.015356847615858003</v>
      </c>
      <c r="AH105" s="74">
        <v>1954303.8308937498</v>
      </c>
      <c r="AI105" s="87">
        <v>0.01732114721874821</v>
      </c>
    </row>
    <row r="106" spans="1:35" ht="16.5" customHeight="1">
      <c r="A106" s="76" t="s">
        <v>65</v>
      </c>
      <c r="B106" s="74">
        <v>0</v>
      </c>
      <c r="C106" s="87"/>
      <c r="D106" s="74">
        <v>0</v>
      </c>
      <c r="E106" s="87"/>
      <c r="F106" s="74">
        <v>0</v>
      </c>
      <c r="G106" s="87"/>
      <c r="H106" s="74">
        <v>0</v>
      </c>
      <c r="I106" s="87"/>
      <c r="J106" s="74">
        <v>0</v>
      </c>
      <c r="K106" s="87"/>
      <c r="L106" s="74">
        <v>0</v>
      </c>
      <c r="M106" s="87"/>
      <c r="N106" s="74">
        <v>26.651100000000003</v>
      </c>
      <c r="O106" s="87">
        <v>9.617309460719451E-07</v>
      </c>
      <c r="P106" s="74">
        <v>0</v>
      </c>
      <c r="Q106" s="87"/>
      <c r="R106" s="74">
        <v>0</v>
      </c>
      <c r="S106" s="87"/>
      <c r="T106" s="74">
        <v>0</v>
      </c>
      <c r="U106" s="87"/>
      <c r="V106" s="74">
        <v>0</v>
      </c>
      <c r="W106" s="87"/>
      <c r="X106" s="74">
        <v>0</v>
      </c>
      <c r="Y106" s="87"/>
      <c r="Z106" s="74">
        <v>0</v>
      </c>
      <c r="AA106" s="87"/>
      <c r="AB106" s="74">
        <v>0</v>
      </c>
      <c r="AC106" s="87"/>
      <c r="AD106" s="74">
        <v>0</v>
      </c>
      <c r="AE106" s="87"/>
      <c r="AF106" s="74">
        <v>0</v>
      </c>
      <c r="AG106" s="87"/>
      <c r="AH106" s="74">
        <v>26.651100000000003</v>
      </c>
      <c r="AI106" s="87">
        <v>2.3621077712899278E-07</v>
      </c>
    </row>
    <row r="107" spans="1:35" ht="16.5" customHeight="1">
      <c r="A107" s="76" t="s">
        <v>72</v>
      </c>
      <c r="B107" s="74">
        <v>0</v>
      </c>
      <c r="C107" s="87"/>
      <c r="D107" s="74">
        <v>6406.766275</v>
      </c>
      <c r="E107" s="87">
        <v>0.00612939777526462</v>
      </c>
      <c r="F107" s="74">
        <v>9308.616384375</v>
      </c>
      <c r="G107" s="87">
        <v>0.0010586036895290046</v>
      </c>
      <c r="H107" s="74">
        <v>30801.7609375</v>
      </c>
      <c r="I107" s="87">
        <v>0.00969535863495975</v>
      </c>
      <c r="J107" s="74">
        <v>0</v>
      </c>
      <c r="K107" s="87"/>
      <c r="L107" s="74">
        <v>84776.172971875</v>
      </c>
      <c r="M107" s="87">
        <v>0.012183223955280001</v>
      </c>
      <c r="N107" s="74">
        <v>177165.24433125003</v>
      </c>
      <c r="O107" s="87">
        <v>0.006393180695797186</v>
      </c>
      <c r="P107" s="74">
        <v>0</v>
      </c>
      <c r="Q107" s="87"/>
      <c r="R107" s="74">
        <v>0</v>
      </c>
      <c r="S107" s="87"/>
      <c r="T107" s="74">
        <v>19259.2063125</v>
      </c>
      <c r="U107" s="87">
        <v>0.004452621090403441</v>
      </c>
      <c r="V107" s="74">
        <v>100511.009375</v>
      </c>
      <c r="W107" s="87">
        <v>0.00658383338152559</v>
      </c>
      <c r="X107" s="74">
        <v>26619.20603125</v>
      </c>
      <c r="Y107" s="87">
        <v>0.007126474117362104</v>
      </c>
      <c r="Z107" s="74">
        <v>0</v>
      </c>
      <c r="AA107" s="87"/>
      <c r="AB107" s="74">
        <v>50767.78660625</v>
      </c>
      <c r="AC107" s="87">
        <v>0.008681719703573705</v>
      </c>
      <c r="AD107" s="74">
        <v>126429.88063125</v>
      </c>
      <c r="AE107" s="87">
        <v>0.005495230361817566</v>
      </c>
      <c r="AF107" s="74">
        <v>0</v>
      </c>
      <c r="AG107" s="87"/>
      <c r="AH107" s="74">
        <v>632045.6498562499</v>
      </c>
      <c r="AI107" s="87">
        <v>0.005601869871545418</v>
      </c>
    </row>
    <row r="108" spans="1:35" ht="16.5" customHeight="1">
      <c r="A108" s="76" t="s">
        <v>74</v>
      </c>
      <c r="B108" s="74">
        <v>0</v>
      </c>
      <c r="C108" s="87"/>
      <c r="D108" s="74">
        <v>3916.098375</v>
      </c>
      <c r="E108" s="87">
        <v>0.003746558503485035</v>
      </c>
      <c r="F108" s="74">
        <v>189739.0427625</v>
      </c>
      <c r="G108" s="87">
        <v>0.021577691293975278</v>
      </c>
      <c r="H108" s="74">
        <v>122371.33335</v>
      </c>
      <c r="I108" s="87">
        <v>0.038518381006652815</v>
      </c>
      <c r="J108" s="74">
        <v>0</v>
      </c>
      <c r="K108" s="87"/>
      <c r="L108" s="74">
        <v>16315.69996875</v>
      </c>
      <c r="M108" s="87">
        <v>0.002344736967218158</v>
      </c>
      <c r="N108" s="74">
        <v>397752.713925</v>
      </c>
      <c r="O108" s="87">
        <v>0.014353294755780212</v>
      </c>
      <c r="P108" s="74">
        <v>103936.57601250001</v>
      </c>
      <c r="Q108" s="87">
        <v>0.02598265019984051</v>
      </c>
      <c r="R108" s="74">
        <v>0</v>
      </c>
      <c r="S108" s="87"/>
      <c r="T108" s="74">
        <v>4278.95960625</v>
      </c>
      <c r="U108" s="87">
        <v>0.0009892715971066399</v>
      </c>
      <c r="V108" s="74">
        <v>232215.65469375</v>
      </c>
      <c r="W108" s="87">
        <v>0.015210962347233225</v>
      </c>
      <c r="X108" s="74">
        <v>106050.01155</v>
      </c>
      <c r="Y108" s="87">
        <v>0.028391630523081295</v>
      </c>
      <c r="Z108" s="74">
        <v>0</v>
      </c>
      <c r="AA108" s="87"/>
      <c r="AB108" s="74">
        <v>168.708225</v>
      </c>
      <c r="AC108" s="87">
        <v>2.8850529421291142E-05</v>
      </c>
      <c r="AD108" s="74">
        <v>90228.2600625</v>
      </c>
      <c r="AE108" s="87">
        <v>0.003921739637131849</v>
      </c>
      <c r="AF108" s="74">
        <v>55258.47140625</v>
      </c>
      <c r="AG108" s="87">
        <v>0.015356847615858003</v>
      </c>
      <c r="AH108" s="74">
        <v>1322231.5299375</v>
      </c>
      <c r="AI108" s="87">
        <v>0.011719041136425662</v>
      </c>
    </row>
    <row r="109" spans="1:35" ht="16.5" customHeight="1">
      <c r="A109" s="73" t="s">
        <v>242</v>
      </c>
      <c r="B109" s="74">
        <v>0</v>
      </c>
      <c r="C109" s="87"/>
      <c r="D109" s="74">
        <v>8728.37654901</v>
      </c>
      <c r="E109" s="87">
        <v>0.008350498442550687</v>
      </c>
      <c r="F109" s="74">
        <v>10193.7244368</v>
      </c>
      <c r="G109" s="87">
        <v>0.001159260823869797</v>
      </c>
      <c r="H109" s="74">
        <v>0</v>
      </c>
      <c r="I109" s="87"/>
      <c r="J109" s="74">
        <v>0</v>
      </c>
      <c r="K109" s="87"/>
      <c r="L109" s="74">
        <v>0</v>
      </c>
      <c r="M109" s="87"/>
      <c r="N109" s="74">
        <v>0</v>
      </c>
      <c r="O109" s="87"/>
      <c r="P109" s="74">
        <v>0</v>
      </c>
      <c r="Q109" s="87"/>
      <c r="R109" s="74">
        <v>0</v>
      </c>
      <c r="S109" s="87"/>
      <c r="T109" s="74">
        <v>0</v>
      </c>
      <c r="U109" s="87"/>
      <c r="V109" s="74">
        <v>0</v>
      </c>
      <c r="W109" s="87"/>
      <c r="X109" s="74">
        <v>0</v>
      </c>
      <c r="Y109" s="87"/>
      <c r="Z109" s="74">
        <v>0</v>
      </c>
      <c r="AA109" s="87"/>
      <c r="AB109" s="74">
        <v>0</v>
      </c>
      <c r="AC109" s="87"/>
      <c r="AD109" s="74">
        <v>0</v>
      </c>
      <c r="AE109" s="87"/>
      <c r="AF109" s="74">
        <v>0</v>
      </c>
      <c r="AG109" s="87"/>
      <c r="AH109" s="74">
        <v>18922.100985809997</v>
      </c>
      <c r="AI109" s="87">
        <v>0.00016770805628178422</v>
      </c>
    </row>
    <row r="110" spans="1:35" ht="16.5" customHeight="1">
      <c r="A110" s="76" t="s">
        <v>72</v>
      </c>
      <c r="B110" s="74">
        <v>0</v>
      </c>
      <c r="C110" s="87"/>
      <c r="D110" s="74">
        <v>8728.37654901</v>
      </c>
      <c r="E110" s="87">
        <v>0.008350498442550687</v>
      </c>
      <c r="F110" s="74">
        <v>10193.7244368</v>
      </c>
      <c r="G110" s="87">
        <v>0.001159260823869797</v>
      </c>
      <c r="H110" s="74">
        <v>0</v>
      </c>
      <c r="I110" s="87"/>
      <c r="J110" s="74">
        <v>0</v>
      </c>
      <c r="K110" s="87"/>
      <c r="L110" s="74">
        <v>0</v>
      </c>
      <c r="M110" s="87"/>
      <c r="N110" s="74">
        <v>0</v>
      </c>
      <c r="O110" s="87"/>
      <c r="P110" s="74">
        <v>0</v>
      </c>
      <c r="Q110" s="87"/>
      <c r="R110" s="74">
        <v>0</v>
      </c>
      <c r="S110" s="87"/>
      <c r="T110" s="74">
        <v>0</v>
      </c>
      <c r="U110" s="87"/>
      <c r="V110" s="74">
        <v>0</v>
      </c>
      <c r="W110" s="87"/>
      <c r="X110" s="74">
        <v>0</v>
      </c>
      <c r="Y110" s="87"/>
      <c r="Z110" s="74">
        <v>0</v>
      </c>
      <c r="AA110" s="87"/>
      <c r="AB110" s="74">
        <v>0</v>
      </c>
      <c r="AC110" s="87"/>
      <c r="AD110" s="74">
        <v>0</v>
      </c>
      <c r="AE110" s="87"/>
      <c r="AF110" s="74">
        <v>0</v>
      </c>
      <c r="AG110" s="87"/>
      <c r="AH110" s="74">
        <v>18922.100985809997</v>
      </c>
      <c r="AI110" s="87">
        <v>0.00016770805628178422</v>
      </c>
    </row>
    <row r="111" spans="1:35" ht="16.5" customHeight="1">
      <c r="A111" s="73" t="s">
        <v>243</v>
      </c>
      <c r="B111" s="74">
        <v>0</v>
      </c>
      <c r="C111" s="87"/>
      <c r="D111" s="74">
        <v>0</v>
      </c>
      <c r="E111" s="87"/>
      <c r="F111" s="74">
        <v>0</v>
      </c>
      <c r="G111" s="87"/>
      <c r="H111" s="74">
        <v>0</v>
      </c>
      <c r="I111" s="87"/>
      <c r="J111" s="74">
        <v>0</v>
      </c>
      <c r="K111" s="87"/>
      <c r="L111" s="74">
        <v>0</v>
      </c>
      <c r="M111" s="87"/>
      <c r="N111" s="74">
        <v>43704.3659167464</v>
      </c>
      <c r="O111" s="87">
        <v>0.0015771146849693628</v>
      </c>
      <c r="P111" s="74">
        <v>0</v>
      </c>
      <c r="Q111" s="87"/>
      <c r="R111" s="74">
        <v>0</v>
      </c>
      <c r="S111" s="87"/>
      <c r="T111" s="74">
        <v>0</v>
      </c>
      <c r="U111" s="87"/>
      <c r="V111" s="74">
        <v>7283.9835100444</v>
      </c>
      <c r="W111" s="87">
        <v>0.00047712717325312657</v>
      </c>
      <c r="X111" s="74">
        <v>0</v>
      </c>
      <c r="Y111" s="87"/>
      <c r="Z111" s="74">
        <v>0</v>
      </c>
      <c r="AA111" s="87"/>
      <c r="AB111" s="74">
        <v>0</v>
      </c>
      <c r="AC111" s="87"/>
      <c r="AD111" s="74">
        <v>12747.2253609652</v>
      </c>
      <c r="AE111" s="87">
        <v>0.000554053673726183</v>
      </c>
      <c r="AF111" s="74">
        <v>0</v>
      </c>
      <c r="AG111" s="87"/>
      <c r="AH111" s="74">
        <v>63735.574787756006</v>
      </c>
      <c r="AI111" s="87">
        <v>0.0005648933684305295</v>
      </c>
    </row>
    <row r="112" spans="1:35" ht="16.5" customHeight="1">
      <c r="A112" s="76" t="s">
        <v>72</v>
      </c>
      <c r="B112" s="74">
        <v>0</v>
      </c>
      <c r="C112" s="87"/>
      <c r="D112" s="74">
        <v>0</v>
      </c>
      <c r="E112" s="87"/>
      <c r="F112" s="74">
        <v>0</v>
      </c>
      <c r="G112" s="87"/>
      <c r="H112" s="74">
        <v>0</v>
      </c>
      <c r="I112" s="87"/>
      <c r="J112" s="74">
        <v>0</v>
      </c>
      <c r="K112" s="87"/>
      <c r="L112" s="74">
        <v>0</v>
      </c>
      <c r="M112" s="87"/>
      <c r="N112" s="74">
        <v>43704.3659167464</v>
      </c>
      <c r="O112" s="87">
        <v>0.0015771146849693628</v>
      </c>
      <c r="P112" s="74">
        <v>0</v>
      </c>
      <c r="Q112" s="87"/>
      <c r="R112" s="74">
        <v>0</v>
      </c>
      <c r="S112" s="87"/>
      <c r="T112" s="74">
        <v>0</v>
      </c>
      <c r="U112" s="87"/>
      <c r="V112" s="74">
        <v>7283.9835100444</v>
      </c>
      <c r="W112" s="87">
        <v>0.00047712717325312657</v>
      </c>
      <c r="X112" s="74">
        <v>0</v>
      </c>
      <c r="Y112" s="87"/>
      <c r="Z112" s="74">
        <v>0</v>
      </c>
      <c r="AA112" s="87"/>
      <c r="AB112" s="74">
        <v>0</v>
      </c>
      <c r="AC112" s="87"/>
      <c r="AD112" s="74">
        <v>12747.2253609652</v>
      </c>
      <c r="AE112" s="87">
        <v>0.000554053673726183</v>
      </c>
      <c r="AF112" s="74">
        <v>0</v>
      </c>
      <c r="AG112" s="87"/>
      <c r="AH112" s="74">
        <v>63735.574787756006</v>
      </c>
      <c r="AI112" s="87">
        <v>0.0005648933684305295</v>
      </c>
    </row>
    <row r="113" spans="1:35" ht="16.5" customHeight="1">
      <c r="A113" s="73" t="s">
        <v>244</v>
      </c>
      <c r="B113" s="74">
        <v>0</v>
      </c>
      <c r="C113" s="87"/>
      <c r="D113" s="74">
        <v>0</v>
      </c>
      <c r="E113" s="87"/>
      <c r="F113" s="74">
        <v>0</v>
      </c>
      <c r="G113" s="87"/>
      <c r="H113" s="74">
        <v>0</v>
      </c>
      <c r="I113" s="87"/>
      <c r="J113" s="74">
        <v>0</v>
      </c>
      <c r="K113" s="87"/>
      <c r="L113" s="74">
        <v>0</v>
      </c>
      <c r="M113" s="87"/>
      <c r="N113" s="74">
        <v>0</v>
      </c>
      <c r="O113" s="87"/>
      <c r="P113" s="74">
        <v>0</v>
      </c>
      <c r="Q113" s="87"/>
      <c r="R113" s="74">
        <v>0</v>
      </c>
      <c r="S113" s="87"/>
      <c r="T113" s="74">
        <v>7696.816884</v>
      </c>
      <c r="U113" s="87">
        <v>0.0017794611382520177</v>
      </c>
      <c r="V113" s="74">
        <v>17959.239396</v>
      </c>
      <c r="W113" s="87">
        <v>0.0011763949101440837</v>
      </c>
      <c r="X113" s="74">
        <v>0</v>
      </c>
      <c r="Y113" s="87"/>
      <c r="Z113" s="74">
        <v>0</v>
      </c>
      <c r="AA113" s="87"/>
      <c r="AB113" s="74">
        <v>0</v>
      </c>
      <c r="AC113" s="87"/>
      <c r="AD113" s="74">
        <v>0</v>
      </c>
      <c r="AE113" s="87"/>
      <c r="AF113" s="74">
        <v>0</v>
      </c>
      <c r="AG113" s="87"/>
      <c r="AH113" s="74">
        <v>25656.05628</v>
      </c>
      <c r="AI113" s="87">
        <v>0.00022739162706094588</v>
      </c>
    </row>
    <row r="114" spans="1:35" ht="16.5" customHeight="1">
      <c r="A114" s="76" t="s">
        <v>72</v>
      </c>
      <c r="B114" s="74">
        <v>0</v>
      </c>
      <c r="C114" s="87"/>
      <c r="D114" s="74">
        <v>0</v>
      </c>
      <c r="E114" s="87"/>
      <c r="F114" s="74">
        <v>0</v>
      </c>
      <c r="G114" s="87"/>
      <c r="H114" s="74">
        <v>0</v>
      </c>
      <c r="I114" s="87"/>
      <c r="J114" s="74">
        <v>0</v>
      </c>
      <c r="K114" s="87"/>
      <c r="L114" s="74">
        <v>0</v>
      </c>
      <c r="M114" s="87"/>
      <c r="N114" s="74">
        <v>0</v>
      </c>
      <c r="O114" s="87"/>
      <c r="P114" s="74">
        <v>0</v>
      </c>
      <c r="Q114" s="87"/>
      <c r="R114" s="74">
        <v>0</v>
      </c>
      <c r="S114" s="87"/>
      <c r="T114" s="74">
        <v>7696.816884</v>
      </c>
      <c r="U114" s="87">
        <v>0.0017794611382520177</v>
      </c>
      <c r="V114" s="74">
        <v>17959.239396</v>
      </c>
      <c r="W114" s="87">
        <v>0.0011763949101440837</v>
      </c>
      <c r="X114" s="74">
        <v>0</v>
      </c>
      <c r="Y114" s="87"/>
      <c r="Z114" s="74">
        <v>0</v>
      </c>
      <c r="AA114" s="87"/>
      <c r="AB114" s="74">
        <v>0</v>
      </c>
      <c r="AC114" s="87"/>
      <c r="AD114" s="74">
        <v>0</v>
      </c>
      <c r="AE114" s="87"/>
      <c r="AF114" s="74">
        <v>0</v>
      </c>
      <c r="AG114" s="87"/>
      <c r="AH114" s="74">
        <v>25656.05628</v>
      </c>
      <c r="AI114" s="87">
        <v>0.00022739162706094588</v>
      </c>
    </row>
    <row r="115" spans="1:35" ht="16.5" customHeight="1">
      <c r="A115" s="73" t="s">
        <v>245</v>
      </c>
      <c r="B115" s="74">
        <v>0</v>
      </c>
      <c r="C115" s="87"/>
      <c r="D115" s="74">
        <v>19459.2253250473</v>
      </c>
      <c r="E115" s="87">
        <v>0.01861677596717353</v>
      </c>
      <c r="F115" s="74">
        <v>26787.7371183988</v>
      </c>
      <c r="G115" s="87">
        <v>0.0030463815648553044</v>
      </c>
      <c r="H115" s="74">
        <v>0</v>
      </c>
      <c r="I115" s="87"/>
      <c r="J115" s="74">
        <v>0</v>
      </c>
      <c r="K115" s="87"/>
      <c r="L115" s="74">
        <v>15062.00649315</v>
      </c>
      <c r="M115" s="87">
        <v>0.0021645680842753597</v>
      </c>
      <c r="N115" s="74">
        <v>15062.00649315</v>
      </c>
      <c r="O115" s="87">
        <v>0.000543527199792839</v>
      </c>
      <c r="P115" s="74">
        <v>0</v>
      </c>
      <c r="Q115" s="87"/>
      <c r="R115" s="74">
        <v>0</v>
      </c>
      <c r="S115" s="87"/>
      <c r="T115" s="74">
        <v>34405.9028341</v>
      </c>
      <c r="U115" s="87">
        <v>0.007954452852714627</v>
      </c>
      <c r="V115" s="74">
        <v>78264.33770739999</v>
      </c>
      <c r="W115" s="87">
        <v>0.005126596204585892</v>
      </c>
      <c r="X115" s="74">
        <v>0</v>
      </c>
      <c r="Y115" s="87"/>
      <c r="Z115" s="74">
        <v>0</v>
      </c>
      <c r="AA115" s="87"/>
      <c r="AB115" s="74">
        <v>117792.8324095644</v>
      </c>
      <c r="AC115" s="87">
        <v>0.02014356784945935</v>
      </c>
      <c r="AD115" s="74">
        <v>195620.5921276596</v>
      </c>
      <c r="AE115" s="87">
        <v>0.008502580338519593</v>
      </c>
      <c r="AF115" s="74">
        <v>0</v>
      </c>
      <c r="AG115" s="87"/>
      <c r="AH115" s="74">
        <v>502454.6405084701</v>
      </c>
      <c r="AI115" s="87">
        <v>0.004453294652249791</v>
      </c>
    </row>
    <row r="116" spans="1:35" ht="16.5" customHeight="1">
      <c r="A116" s="76" t="s">
        <v>72</v>
      </c>
      <c r="B116" s="74">
        <v>0</v>
      </c>
      <c r="C116" s="87"/>
      <c r="D116" s="74">
        <v>19459.2253250473</v>
      </c>
      <c r="E116" s="87">
        <v>0.01861677596717353</v>
      </c>
      <c r="F116" s="74">
        <v>26787.7371183988</v>
      </c>
      <c r="G116" s="87">
        <v>0.0030463815648553044</v>
      </c>
      <c r="H116" s="74">
        <v>0</v>
      </c>
      <c r="I116" s="87"/>
      <c r="J116" s="74">
        <v>0</v>
      </c>
      <c r="K116" s="87"/>
      <c r="L116" s="74">
        <v>15062.00649315</v>
      </c>
      <c r="M116" s="87">
        <v>0.0021645680842753597</v>
      </c>
      <c r="N116" s="74">
        <v>15062.00649315</v>
      </c>
      <c r="O116" s="87">
        <v>0.000543527199792839</v>
      </c>
      <c r="P116" s="74">
        <v>0</v>
      </c>
      <c r="Q116" s="87"/>
      <c r="R116" s="74">
        <v>0</v>
      </c>
      <c r="S116" s="87"/>
      <c r="T116" s="74">
        <v>34405.9028341</v>
      </c>
      <c r="U116" s="87">
        <v>0.007954452852714627</v>
      </c>
      <c r="V116" s="74">
        <v>78264.33770739999</v>
      </c>
      <c r="W116" s="87">
        <v>0.005126596204585892</v>
      </c>
      <c r="X116" s="74">
        <v>0</v>
      </c>
      <c r="Y116" s="87"/>
      <c r="Z116" s="74">
        <v>0</v>
      </c>
      <c r="AA116" s="87"/>
      <c r="AB116" s="74">
        <v>117792.8324095644</v>
      </c>
      <c r="AC116" s="87">
        <v>0.02014356784945935</v>
      </c>
      <c r="AD116" s="74">
        <v>195620.5921276596</v>
      </c>
      <c r="AE116" s="87">
        <v>0.008502580338519593</v>
      </c>
      <c r="AF116" s="74">
        <v>0</v>
      </c>
      <c r="AG116" s="87"/>
      <c r="AH116" s="74">
        <v>502454.6405084701</v>
      </c>
      <c r="AI116" s="87">
        <v>0.004453294652249791</v>
      </c>
    </row>
    <row r="117" spans="1:35" ht="16.5" customHeight="1">
      <c r="A117" s="73" t="s">
        <v>246</v>
      </c>
      <c r="B117" s="74">
        <v>0</v>
      </c>
      <c r="C117" s="87"/>
      <c r="D117" s="74">
        <v>0</v>
      </c>
      <c r="E117" s="87"/>
      <c r="F117" s="74">
        <v>0</v>
      </c>
      <c r="G117" s="87"/>
      <c r="H117" s="74">
        <v>0</v>
      </c>
      <c r="I117" s="87"/>
      <c r="J117" s="74">
        <v>0</v>
      </c>
      <c r="K117" s="87"/>
      <c r="L117" s="74">
        <v>0</v>
      </c>
      <c r="M117" s="87"/>
      <c r="N117" s="74">
        <v>0</v>
      </c>
      <c r="O117" s="87"/>
      <c r="P117" s="74">
        <v>0</v>
      </c>
      <c r="Q117" s="87"/>
      <c r="R117" s="74">
        <v>0</v>
      </c>
      <c r="S117" s="87"/>
      <c r="T117" s="74">
        <v>0</v>
      </c>
      <c r="U117" s="87"/>
      <c r="V117" s="74">
        <v>2932.1740376</v>
      </c>
      <c r="W117" s="87">
        <v>0.0001920679677702575</v>
      </c>
      <c r="X117" s="74">
        <v>0</v>
      </c>
      <c r="Y117" s="87"/>
      <c r="Z117" s="74">
        <v>0</v>
      </c>
      <c r="AA117" s="87"/>
      <c r="AB117" s="74">
        <v>0</v>
      </c>
      <c r="AC117" s="87"/>
      <c r="AD117" s="74">
        <v>5131.3045658</v>
      </c>
      <c r="AE117" s="87">
        <v>0.00022303035093388805</v>
      </c>
      <c r="AF117" s="74">
        <v>0</v>
      </c>
      <c r="AG117" s="87"/>
      <c r="AH117" s="74">
        <v>8063.4786034</v>
      </c>
      <c r="AI117" s="87">
        <v>7.146723952377648E-05</v>
      </c>
    </row>
    <row r="118" spans="1:35" ht="16.5" customHeight="1">
      <c r="A118" s="76" t="s">
        <v>72</v>
      </c>
      <c r="B118" s="74">
        <v>0</v>
      </c>
      <c r="C118" s="87"/>
      <c r="D118" s="74">
        <v>0</v>
      </c>
      <c r="E118" s="87"/>
      <c r="F118" s="74">
        <v>0</v>
      </c>
      <c r="G118" s="87"/>
      <c r="H118" s="74">
        <v>0</v>
      </c>
      <c r="I118" s="87"/>
      <c r="J118" s="74">
        <v>0</v>
      </c>
      <c r="K118" s="87"/>
      <c r="L118" s="74">
        <v>0</v>
      </c>
      <c r="M118" s="87"/>
      <c r="N118" s="74">
        <v>0</v>
      </c>
      <c r="O118" s="87"/>
      <c r="P118" s="74">
        <v>0</v>
      </c>
      <c r="Q118" s="87"/>
      <c r="R118" s="74">
        <v>0</v>
      </c>
      <c r="S118" s="87"/>
      <c r="T118" s="74">
        <v>0</v>
      </c>
      <c r="U118" s="87"/>
      <c r="V118" s="74">
        <v>2932.1740376</v>
      </c>
      <c r="W118" s="87">
        <v>0.0001920679677702575</v>
      </c>
      <c r="X118" s="74">
        <v>0</v>
      </c>
      <c r="Y118" s="87"/>
      <c r="Z118" s="74">
        <v>0</v>
      </c>
      <c r="AA118" s="87"/>
      <c r="AB118" s="74">
        <v>0</v>
      </c>
      <c r="AC118" s="87"/>
      <c r="AD118" s="74">
        <v>5131.3045658</v>
      </c>
      <c r="AE118" s="87">
        <v>0.00022303035093388805</v>
      </c>
      <c r="AF118" s="74">
        <v>0</v>
      </c>
      <c r="AG118" s="87"/>
      <c r="AH118" s="74">
        <v>8063.4786034</v>
      </c>
      <c r="AI118" s="87">
        <v>7.146723952377648E-05</v>
      </c>
    </row>
    <row r="119" spans="1:35" ht="16.5" customHeight="1">
      <c r="A119" s="73" t="s">
        <v>247</v>
      </c>
      <c r="B119" s="74">
        <v>0</v>
      </c>
      <c r="C119" s="87"/>
      <c r="D119" s="74">
        <v>0</v>
      </c>
      <c r="E119" s="87"/>
      <c r="F119" s="74">
        <v>0</v>
      </c>
      <c r="G119" s="87"/>
      <c r="H119" s="74">
        <v>0</v>
      </c>
      <c r="I119" s="87"/>
      <c r="J119" s="74">
        <v>0</v>
      </c>
      <c r="K119" s="87"/>
      <c r="L119" s="74">
        <v>1089.45</v>
      </c>
      <c r="M119" s="87">
        <v>0.00015656537530283655</v>
      </c>
      <c r="N119" s="74">
        <v>2634.70563</v>
      </c>
      <c r="O119" s="87">
        <v>9.507592325123467E-05</v>
      </c>
      <c r="P119" s="74">
        <v>3635.0451000000003</v>
      </c>
      <c r="Q119" s="87">
        <v>0.0009087090311940372</v>
      </c>
      <c r="R119" s="74">
        <v>0</v>
      </c>
      <c r="S119" s="87"/>
      <c r="T119" s="74">
        <v>0</v>
      </c>
      <c r="U119" s="87"/>
      <c r="V119" s="74">
        <v>0</v>
      </c>
      <c r="W119" s="87"/>
      <c r="X119" s="74">
        <v>0</v>
      </c>
      <c r="Y119" s="87"/>
      <c r="Z119" s="74">
        <v>0</v>
      </c>
      <c r="AA119" s="87"/>
      <c r="AB119" s="74">
        <v>0</v>
      </c>
      <c r="AC119" s="87"/>
      <c r="AD119" s="74">
        <v>0</v>
      </c>
      <c r="AE119" s="87"/>
      <c r="AF119" s="74">
        <v>0</v>
      </c>
      <c r="AG119" s="87"/>
      <c r="AH119" s="74">
        <v>7359.2007300000005</v>
      </c>
      <c r="AI119" s="87">
        <v>6.522516982344258E-05</v>
      </c>
    </row>
    <row r="120" spans="1:35" ht="16.5" customHeight="1">
      <c r="A120" s="76" t="s">
        <v>73</v>
      </c>
      <c r="B120" s="74">
        <v>0</v>
      </c>
      <c r="C120" s="87"/>
      <c r="D120" s="74">
        <v>0</v>
      </c>
      <c r="E120" s="87"/>
      <c r="F120" s="74">
        <v>0</v>
      </c>
      <c r="G120" s="87"/>
      <c r="H120" s="74">
        <v>0</v>
      </c>
      <c r="I120" s="87"/>
      <c r="J120" s="74">
        <v>0</v>
      </c>
      <c r="K120" s="87"/>
      <c r="L120" s="74">
        <v>1089.45</v>
      </c>
      <c r="M120" s="87">
        <v>0.00015656537530283655</v>
      </c>
      <c r="N120" s="74">
        <v>2634.70563</v>
      </c>
      <c r="O120" s="87">
        <v>9.507592325123467E-05</v>
      </c>
      <c r="P120" s="74">
        <v>3635.0451000000003</v>
      </c>
      <c r="Q120" s="87">
        <v>0.0009087090311940372</v>
      </c>
      <c r="R120" s="74">
        <v>0</v>
      </c>
      <c r="S120" s="87"/>
      <c r="T120" s="74">
        <v>0</v>
      </c>
      <c r="U120" s="87"/>
      <c r="V120" s="74">
        <v>0</v>
      </c>
      <c r="W120" s="87"/>
      <c r="X120" s="74">
        <v>0</v>
      </c>
      <c r="Y120" s="87"/>
      <c r="Z120" s="74">
        <v>0</v>
      </c>
      <c r="AA120" s="87"/>
      <c r="AB120" s="74">
        <v>0</v>
      </c>
      <c r="AC120" s="87"/>
      <c r="AD120" s="74">
        <v>0</v>
      </c>
      <c r="AE120" s="87"/>
      <c r="AF120" s="74">
        <v>0</v>
      </c>
      <c r="AG120" s="87"/>
      <c r="AH120" s="74">
        <v>7359.2007300000005</v>
      </c>
      <c r="AI120" s="87">
        <v>6.522516982344258E-05</v>
      </c>
    </row>
    <row r="121" spans="1:35" ht="16.5" customHeight="1">
      <c r="A121" s="73" t="s">
        <v>248</v>
      </c>
      <c r="B121" s="74">
        <v>0</v>
      </c>
      <c r="C121" s="87"/>
      <c r="D121" s="74">
        <v>4780.6738593426</v>
      </c>
      <c r="E121" s="87">
        <v>0.004573703871805478</v>
      </c>
      <c r="F121" s="74">
        <v>87289.5671173704</v>
      </c>
      <c r="G121" s="87">
        <v>0.00992683058278615</v>
      </c>
      <c r="H121" s="74">
        <v>68288.2272597048</v>
      </c>
      <c r="I121" s="87">
        <v>0.02149483775203308</v>
      </c>
      <c r="J121" s="74">
        <v>0</v>
      </c>
      <c r="K121" s="87"/>
      <c r="L121" s="74">
        <v>15605.959465594</v>
      </c>
      <c r="M121" s="87">
        <v>0.0022427398234811866</v>
      </c>
      <c r="N121" s="74">
        <v>446315.310027139</v>
      </c>
      <c r="O121" s="87">
        <v>0.016105723416999444</v>
      </c>
      <c r="P121" s="74">
        <v>19240.9439265784</v>
      </c>
      <c r="Q121" s="87">
        <v>0.00480995944583462</v>
      </c>
      <c r="R121" s="74">
        <v>0</v>
      </c>
      <c r="S121" s="87"/>
      <c r="T121" s="74">
        <v>30933.174345479198</v>
      </c>
      <c r="U121" s="87">
        <v>0.0071515773936339545</v>
      </c>
      <c r="V121" s="74">
        <v>193510.95045700003</v>
      </c>
      <c r="W121" s="87">
        <v>0.012675664718042648</v>
      </c>
      <c r="X121" s="74">
        <v>87159.16125169</v>
      </c>
      <c r="Y121" s="87">
        <v>0.023334186076848628</v>
      </c>
      <c r="Z121" s="74">
        <v>0</v>
      </c>
      <c r="AA121" s="87"/>
      <c r="AB121" s="74">
        <v>5886.794519031199</v>
      </c>
      <c r="AC121" s="87">
        <v>0.001006691514112042</v>
      </c>
      <c r="AD121" s="74">
        <v>288636.057801373</v>
      </c>
      <c r="AE121" s="87">
        <v>0.012545464888728125</v>
      </c>
      <c r="AF121" s="74">
        <v>66003.9665911172</v>
      </c>
      <c r="AG121" s="87">
        <v>0.018343121537511893</v>
      </c>
      <c r="AH121" s="74">
        <v>1313650.7866214197</v>
      </c>
      <c r="AI121" s="87">
        <v>0.011642989339425322</v>
      </c>
    </row>
    <row r="122" spans="1:35" ht="16.5" customHeight="1">
      <c r="A122" s="76" t="s">
        <v>65</v>
      </c>
      <c r="B122" s="74">
        <v>0</v>
      </c>
      <c r="C122" s="87"/>
      <c r="D122" s="74">
        <v>4699.6254853528</v>
      </c>
      <c r="E122" s="87">
        <v>0.004496164329718484</v>
      </c>
      <c r="F122" s="74">
        <v>80334.9970554256</v>
      </c>
      <c r="G122" s="87">
        <v>0.009135936080030568</v>
      </c>
      <c r="H122" s="74">
        <v>68288.2272597048</v>
      </c>
      <c r="I122" s="87">
        <v>0.02149483775203308</v>
      </c>
      <c r="J122" s="74">
        <v>0</v>
      </c>
      <c r="K122" s="87"/>
      <c r="L122" s="74">
        <v>15605.959465594</v>
      </c>
      <c r="M122" s="87">
        <v>0.0022427398234811866</v>
      </c>
      <c r="N122" s="74">
        <v>446315.310027139</v>
      </c>
      <c r="O122" s="87">
        <v>0.016105723416999444</v>
      </c>
      <c r="P122" s="74">
        <v>19240.9439265784</v>
      </c>
      <c r="Q122" s="87">
        <v>0.00480995944583462</v>
      </c>
      <c r="R122" s="74">
        <v>0</v>
      </c>
      <c r="S122" s="87"/>
      <c r="T122" s="74">
        <v>20773.4660847136</v>
      </c>
      <c r="U122" s="87">
        <v>0.004802709504676862</v>
      </c>
      <c r="V122" s="74">
        <v>189275.08567852003</v>
      </c>
      <c r="W122" s="87">
        <v>0.012398200307908868</v>
      </c>
      <c r="X122" s="74">
        <v>87159.16125169</v>
      </c>
      <c r="Y122" s="87">
        <v>0.023334186076848628</v>
      </c>
      <c r="Z122" s="74">
        <v>0</v>
      </c>
      <c r="AA122" s="87"/>
      <c r="AB122" s="74">
        <v>5886.794519031199</v>
      </c>
      <c r="AC122" s="87">
        <v>0.001006691514112042</v>
      </c>
      <c r="AD122" s="74">
        <v>288636.057801373</v>
      </c>
      <c r="AE122" s="87">
        <v>0.012545464888728125</v>
      </c>
      <c r="AF122" s="74">
        <v>66003.9665911172</v>
      </c>
      <c r="AG122" s="87">
        <v>0.018343121537511893</v>
      </c>
      <c r="AH122" s="74">
        <v>1292219.5951462395</v>
      </c>
      <c r="AI122" s="87">
        <v>0.01145304301851727</v>
      </c>
    </row>
    <row r="123" spans="1:35" ht="16.5" customHeight="1">
      <c r="A123" s="76" t="s">
        <v>72</v>
      </c>
      <c r="B123" s="74">
        <v>0</v>
      </c>
      <c r="C123" s="87"/>
      <c r="D123" s="74">
        <v>81.0483739898</v>
      </c>
      <c r="E123" s="87">
        <v>7.75395420869938E-05</v>
      </c>
      <c r="F123" s="74">
        <v>6954.570061944801</v>
      </c>
      <c r="G123" s="87">
        <v>0.0007908945027555814</v>
      </c>
      <c r="H123" s="74">
        <v>0</v>
      </c>
      <c r="I123" s="87"/>
      <c r="J123" s="74">
        <v>0</v>
      </c>
      <c r="K123" s="87"/>
      <c r="L123" s="74">
        <v>0</v>
      </c>
      <c r="M123" s="87"/>
      <c r="N123" s="74">
        <v>0</v>
      </c>
      <c r="O123" s="87"/>
      <c r="P123" s="74">
        <v>0</v>
      </c>
      <c r="Q123" s="87"/>
      <c r="R123" s="74">
        <v>0</v>
      </c>
      <c r="S123" s="87"/>
      <c r="T123" s="74">
        <v>10159.708260765601</v>
      </c>
      <c r="U123" s="87">
        <v>0.002348867888957092</v>
      </c>
      <c r="V123" s="74">
        <v>4235.86477848</v>
      </c>
      <c r="W123" s="87">
        <v>0.00027746441013377915</v>
      </c>
      <c r="X123" s="74">
        <v>0</v>
      </c>
      <c r="Y123" s="87"/>
      <c r="Z123" s="74">
        <v>0</v>
      </c>
      <c r="AA123" s="87"/>
      <c r="AB123" s="74">
        <v>0</v>
      </c>
      <c r="AC123" s="87"/>
      <c r="AD123" s="74">
        <v>0</v>
      </c>
      <c r="AE123" s="87"/>
      <c r="AF123" s="74">
        <v>0</v>
      </c>
      <c r="AG123" s="87"/>
      <c r="AH123" s="74">
        <v>21431.1914751802</v>
      </c>
      <c r="AI123" s="87">
        <v>0.00018994632090805108</v>
      </c>
    </row>
    <row r="124" spans="1:35" ht="16.5" customHeight="1">
      <c r="A124" s="73" t="s">
        <v>249</v>
      </c>
      <c r="B124" s="74">
        <v>0</v>
      </c>
      <c r="C124" s="87"/>
      <c r="D124" s="74">
        <v>4149.184191662</v>
      </c>
      <c r="E124" s="87">
        <v>0.003969553322520134</v>
      </c>
      <c r="F124" s="74">
        <v>41818.603997842496</v>
      </c>
      <c r="G124" s="87">
        <v>0.004755736691156039</v>
      </c>
      <c r="H124" s="74">
        <v>38218.6945639585</v>
      </c>
      <c r="I124" s="87">
        <v>0.012029959946427637</v>
      </c>
      <c r="J124" s="74">
        <v>0</v>
      </c>
      <c r="K124" s="87"/>
      <c r="L124" s="74">
        <v>19394.046249879502</v>
      </c>
      <c r="M124" s="87">
        <v>0.002787127568730051</v>
      </c>
      <c r="N124" s="74">
        <v>252113.382525285</v>
      </c>
      <c r="O124" s="87">
        <v>0.00909775738687861</v>
      </c>
      <c r="P124" s="74">
        <v>87284.0949788845</v>
      </c>
      <c r="Q124" s="87">
        <v>0.021819769275190137</v>
      </c>
      <c r="R124" s="74">
        <v>0</v>
      </c>
      <c r="S124" s="87"/>
      <c r="T124" s="74">
        <v>23494.430268133</v>
      </c>
      <c r="U124" s="87">
        <v>0.005431781249002183</v>
      </c>
      <c r="V124" s="74">
        <v>97564.00776024451</v>
      </c>
      <c r="W124" s="87">
        <v>0.006390794154009255</v>
      </c>
      <c r="X124" s="74">
        <v>67315.742224027</v>
      </c>
      <c r="Y124" s="87">
        <v>0.018021720636121487</v>
      </c>
      <c r="Z124" s="74">
        <v>0</v>
      </c>
      <c r="AA124" s="87"/>
      <c r="AB124" s="74">
        <v>25063.056440052504</v>
      </c>
      <c r="AC124" s="87">
        <v>0.004285994042147116</v>
      </c>
      <c r="AD124" s="74">
        <v>214087.553662292</v>
      </c>
      <c r="AE124" s="87">
        <v>0.00930524033636939</v>
      </c>
      <c r="AF124" s="74">
        <v>82738.6034720995</v>
      </c>
      <c r="AG124" s="87">
        <v>0.022993834124159656</v>
      </c>
      <c r="AH124" s="74">
        <v>953241.4003343605</v>
      </c>
      <c r="AI124" s="87">
        <v>0.008448652849770125</v>
      </c>
    </row>
    <row r="125" spans="1:35" ht="16.5" customHeight="1">
      <c r="A125" s="76" t="s">
        <v>65</v>
      </c>
      <c r="B125" s="74">
        <v>0</v>
      </c>
      <c r="C125" s="87"/>
      <c r="D125" s="74">
        <v>4149.184191662</v>
      </c>
      <c r="E125" s="87">
        <v>0.003969553322520134</v>
      </c>
      <c r="F125" s="74">
        <v>41818.603997842496</v>
      </c>
      <c r="G125" s="87">
        <v>0.004755736691156039</v>
      </c>
      <c r="H125" s="74">
        <v>38218.6945639585</v>
      </c>
      <c r="I125" s="87">
        <v>0.012029959946427637</v>
      </c>
      <c r="J125" s="74">
        <v>0</v>
      </c>
      <c r="K125" s="87"/>
      <c r="L125" s="74">
        <v>19394.046249879502</v>
      </c>
      <c r="M125" s="87">
        <v>0.002787127568730051</v>
      </c>
      <c r="N125" s="74">
        <v>252113.382525285</v>
      </c>
      <c r="O125" s="87">
        <v>0.00909775738687861</v>
      </c>
      <c r="P125" s="74">
        <v>87284.0949788845</v>
      </c>
      <c r="Q125" s="87">
        <v>0.021819769275190137</v>
      </c>
      <c r="R125" s="74">
        <v>0</v>
      </c>
      <c r="S125" s="87"/>
      <c r="T125" s="74">
        <v>23494.430268133</v>
      </c>
      <c r="U125" s="87">
        <v>0.005431781249002183</v>
      </c>
      <c r="V125" s="74">
        <v>97564.00776024451</v>
      </c>
      <c r="W125" s="87">
        <v>0.006390794154009255</v>
      </c>
      <c r="X125" s="74">
        <v>67315.742224027</v>
      </c>
      <c r="Y125" s="87">
        <v>0.018021720636121487</v>
      </c>
      <c r="Z125" s="74">
        <v>0</v>
      </c>
      <c r="AA125" s="87"/>
      <c r="AB125" s="74">
        <v>25063.056440052504</v>
      </c>
      <c r="AC125" s="87">
        <v>0.004285994042147116</v>
      </c>
      <c r="AD125" s="74">
        <v>214087.553662292</v>
      </c>
      <c r="AE125" s="87">
        <v>0.00930524033636939</v>
      </c>
      <c r="AF125" s="74">
        <v>82738.6034720995</v>
      </c>
      <c r="AG125" s="87">
        <v>0.022993834124159656</v>
      </c>
      <c r="AH125" s="74">
        <v>953241.4003343605</v>
      </c>
      <c r="AI125" s="87">
        <v>0.008448652849770125</v>
      </c>
    </row>
    <row r="126" spans="1:35" ht="16.5" customHeight="1">
      <c r="A126" s="73" t="s">
        <v>250</v>
      </c>
      <c r="B126" s="74">
        <v>0</v>
      </c>
      <c r="C126" s="87"/>
      <c r="D126" s="74">
        <v>521.0993725666</v>
      </c>
      <c r="E126" s="87">
        <v>0.0004985393875479728</v>
      </c>
      <c r="F126" s="74">
        <v>33082.4413975176</v>
      </c>
      <c r="G126" s="87">
        <v>0.0037622341576804175</v>
      </c>
      <c r="H126" s="74">
        <v>35852.305021335</v>
      </c>
      <c r="I126" s="87">
        <v>0.011285100088177747</v>
      </c>
      <c r="J126" s="74">
        <v>0</v>
      </c>
      <c r="K126" s="87"/>
      <c r="L126" s="74">
        <v>18691.6478417262</v>
      </c>
      <c r="M126" s="87">
        <v>0.0026861855609420504</v>
      </c>
      <c r="N126" s="74">
        <v>249497.08043784884</v>
      </c>
      <c r="O126" s="87">
        <v>0.009003345573416501</v>
      </c>
      <c r="P126" s="74">
        <v>117202.403004766</v>
      </c>
      <c r="Q126" s="87">
        <v>0.029298916288019103</v>
      </c>
      <c r="R126" s="74">
        <v>0</v>
      </c>
      <c r="S126" s="87"/>
      <c r="T126" s="74">
        <v>9961.2422316</v>
      </c>
      <c r="U126" s="87">
        <v>0.0023029836498637173</v>
      </c>
      <c r="V126" s="74">
        <v>146350.81210765</v>
      </c>
      <c r="W126" s="87">
        <v>0.009586505678923052</v>
      </c>
      <c r="X126" s="74">
        <v>87363.38630537101</v>
      </c>
      <c r="Y126" s="87">
        <v>0.023388861056916253</v>
      </c>
      <c r="Z126" s="74">
        <v>0</v>
      </c>
      <c r="AA126" s="87"/>
      <c r="AB126" s="74">
        <v>20580.3134412282</v>
      </c>
      <c r="AC126" s="87">
        <v>0.0035194071802696503</v>
      </c>
      <c r="AD126" s="74">
        <v>228403.077151333</v>
      </c>
      <c r="AE126" s="87">
        <v>0.00992745953747529</v>
      </c>
      <c r="AF126" s="74">
        <v>108990.97710973599</v>
      </c>
      <c r="AG126" s="87">
        <v>0.030289615046940537</v>
      </c>
      <c r="AH126" s="74">
        <v>1056496.7854226783</v>
      </c>
      <c r="AI126" s="87">
        <v>0.009363813378020927</v>
      </c>
    </row>
    <row r="127" spans="1:35" ht="16.5" customHeight="1">
      <c r="A127" s="76" t="s">
        <v>65</v>
      </c>
      <c r="B127" s="74">
        <v>0</v>
      </c>
      <c r="C127" s="87"/>
      <c r="D127" s="74">
        <v>416.8392883182</v>
      </c>
      <c r="E127" s="87">
        <v>0.00039879304110566487</v>
      </c>
      <c r="F127" s="74">
        <v>33082.4413975176</v>
      </c>
      <c r="G127" s="87">
        <v>0.0037622341576804175</v>
      </c>
      <c r="H127" s="74">
        <v>35852.305021335</v>
      </c>
      <c r="I127" s="87">
        <v>0.011285100088177747</v>
      </c>
      <c r="J127" s="74">
        <v>0</v>
      </c>
      <c r="K127" s="87"/>
      <c r="L127" s="74">
        <v>18691.6478417262</v>
      </c>
      <c r="M127" s="87">
        <v>0.0026861855609420504</v>
      </c>
      <c r="N127" s="74">
        <v>225152.07849153402</v>
      </c>
      <c r="O127" s="87">
        <v>0.008124832425593235</v>
      </c>
      <c r="P127" s="74">
        <v>117202.403004766</v>
      </c>
      <c r="Q127" s="87">
        <v>0.029298916288019103</v>
      </c>
      <c r="R127" s="74">
        <v>0</v>
      </c>
      <c r="S127" s="87"/>
      <c r="T127" s="74">
        <v>9961.2422316</v>
      </c>
      <c r="U127" s="87">
        <v>0.0023029836498637173</v>
      </c>
      <c r="V127" s="74">
        <v>146350.81210765</v>
      </c>
      <c r="W127" s="87">
        <v>0.009586505678923052</v>
      </c>
      <c r="X127" s="74">
        <v>87363.38630537101</v>
      </c>
      <c r="Y127" s="87">
        <v>0.023388861056916253</v>
      </c>
      <c r="Z127" s="74">
        <v>0</v>
      </c>
      <c r="AA127" s="87"/>
      <c r="AB127" s="74">
        <v>20580.3134412282</v>
      </c>
      <c r="AC127" s="87">
        <v>0.0035194071802696503</v>
      </c>
      <c r="AD127" s="74">
        <v>228403.077151333</v>
      </c>
      <c r="AE127" s="87">
        <v>0.00992745953747529</v>
      </c>
      <c r="AF127" s="74">
        <v>108990.97710973599</v>
      </c>
      <c r="AG127" s="87">
        <v>0.030289615046940537</v>
      </c>
      <c r="AH127" s="74">
        <v>1032047.5233921151</v>
      </c>
      <c r="AI127" s="87">
        <v>0.009147117662479366</v>
      </c>
    </row>
    <row r="128" spans="1:35" ht="16.5" customHeight="1">
      <c r="A128" s="76" t="s">
        <v>72</v>
      </c>
      <c r="B128" s="74">
        <v>0</v>
      </c>
      <c r="C128" s="87"/>
      <c r="D128" s="74">
        <v>104.2600842484</v>
      </c>
      <c r="E128" s="87">
        <v>9.974634644230795E-05</v>
      </c>
      <c r="F128" s="74">
        <v>0</v>
      </c>
      <c r="G128" s="87"/>
      <c r="H128" s="74">
        <v>0</v>
      </c>
      <c r="I128" s="87"/>
      <c r="J128" s="74">
        <v>0</v>
      </c>
      <c r="K128" s="87"/>
      <c r="L128" s="74">
        <v>0</v>
      </c>
      <c r="M128" s="87"/>
      <c r="N128" s="74">
        <v>24345.001946314802</v>
      </c>
      <c r="O128" s="87">
        <v>0.0008785131478232673</v>
      </c>
      <c r="P128" s="74">
        <v>0</v>
      </c>
      <c r="Q128" s="87"/>
      <c r="R128" s="74">
        <v>0</v>
      </c>
      <c r="S128" s="87"/>
      <c r="T128" s="74">
        <v>0</v>
      </c>
      <c r="U128" s="87"/>
      <c r="V128" s="74">
        <v>0</v>
      </c>
      <c r="W128" s="87"/>
      <c r="X128" s="74">
        <v>0</v>
      </c>
      <c r="Y128" s="87"/>
      <c r="Z128" s="74">
        <v>0</v>
      </c>
      <c r="AA128" s="87"/>
      <c r="AB128" s="74">
        <v>0</v>
      </c>
      <c r="AC128" s="87"/>
      <c r="AD128" s="74">
        <v>0</v>
      </c>
      <c r="AE128" s="87"/>
      <c r="AF128" s="74">
        <v>0</v>
      </c>
      <c r="AG128" s="87"/>
      <c r="AH128" s="74">
        <v>24449.2620305632</v>
      </c>
      <c r="AI128" s="87">
        <v>0.00021669571554156148</v>
      </c>
    </row>
    <row r="129" spans="1:35" ht="16.5" customHeight="1">
      <c r="A129" s="73" t="s">
        <v>251</v>
      </c>
      <c r="B129" s="74">
        <v>0</v>
      </c>
      <c r="C129" s="87"/>
      <c r="D129" s="74">
        <v>6812.0552762713005</v>
      </c>
      <c r="E129" s="87">
        <v>0.00651714057656285</v>
      </c>
      <c r="F129" s="74">
        <v>113262.576145668</v>
      </c>
      <c r="G129" s="87">
        <v>0.012880558833063816</v>
      </c>
      <c r="H129" s="74">
        <v>88700.8136086655</v>
      </c>
      <c r="I129" s="87">
        <v>0.0279200335621633</v>
      </c>
      <c r="J129" s="74">
        <v>0</v>
      </c>
      <c r="K129" s="87"/>
      <c r="L129" s="74">
        <v>16772.0073994638</v>
      </c>
      <c r="M129" s="87">
        <v>0.0024103131241259364</v>
      </c>
      <c r="N129" s="74">
        <v>97454.47691375</v>
      </c>
      <c r="O129" s="87">
        <v>0.0035167398824516556</v>
      </c>
      <c r="P129" s="74">
        <v>135511.008839866</v>
      </c>
      <c r="Q129" s="87">
        <v>0.0338758046107877</v>
      </c>
      <c r="R129" s="74">
        <v>0</v>
      </c>
      <c r="S129" s="87"/>
      <c r="T129" s="74">
        <v>14210.2333166145</v>
      </c>
      <c r="U129" s="87">
        <v>0.003285326691995857</v>
      </c>
      <c r="V129" s="74">
        <v>98771.7730138018</v>
      </c>
      <c r="W129" s="87">
        <v>0.006469907131213074</v>
      </c>
      <c r="X129" s="74">
        <v>152884.00514580501</v>
      </c>
      <c r="Y129" s="87">
        <v>0.040929992590732114</v>
      </c>
      <c r="Z129" s="74">
        <v>0</v>
      </c>
      <c r="AA129" s="87"/>
      <c r="AB129" s="74">
        <v>11984.3939804259</v>
      </c>
      <c r="AC129" s="87">
        <v>0.0020494324513734992</v>
      </c>
      <c r="AD129" s="74">
        <v>114633.585872804</v>
      </c>
      <c r="AE129" s="87">
        <v>0.004982508552780761</v>
      </c>
      <c r="AF129" s="74">
        <v>117766.127791242</v>
      </c>
      <c r="AG129" s="87">
        <v>0.03272831174615539</v>
      </c>
      <c r="AH129" s="74">
        <v>968763.0573043779</v>
      </c>
      <c r="AI129" s="87">
        <v>0.008586222505627385</v>
      </c>
    </row>
    <row r="130" spans="1:35" ht="16.5" customHeight="1">
      <c r="A130" s="76" t="s">
        <v>65</v>
      </c>
      <c r="B130" s="74">
        <v>0</v>
      </c>
      <c r="C130" s="87"/>
      <c r="D130" s="74">
        <v>6812.0552762713005</v>
      </c>
      <c r="E130" s="87">
        <v>0.00651714057656285</v>
      </c>
      <c r="F130" s="74">
        <v>113262.576145668</v>
      </c>
      <c r="G130" s="87">
        <v>0.012880558833063816</v>
      </c>
      <c r="H130" s="74">
        <v>88700.8136086655</v>
      </c>
      <c r="I130" s="87">
        <v>0.0279200335621633</v>
      </c>
      <c r="J130" s="74">
        <v>0</v>
      </c>
      <c r="K130" s="87"/>
      <c r="L130" s="74">
        <v>16772.0073994638</v>
      </c>
      <c r="M130" s="87">
        <v>0.0024103131241259364</v>
      </c>
      <c r="N130" s="74">
        <v>97454.47691375</v>
      </c>
      <c r="O130" s="87">
        <v>0.0035167398824516556</v>
      </c>
      <c r="P130" s="74">
        <v>135511.008839866</v>
      </c>
      <c r="Q130" s="87">
        <v>0.0338758046107877</v>
      </c>
      <c r="R130" s="74">
        <v>0</v>
      </c>
      <c r="S130" s="87"/>
      <c r="T130" s="74">
        <v>14210.2333166145</v>
      </c>
      <c r="U130" s="87">
        <v>0.003285326691995857</v>
      </c>
      <c r="V130" s="74">
        <v>98771.7730138018</v>
      </c>
      <c r="W130" s="87">
        <v>0.006469907131213074</v>
      </c>
      <c r="X130" s="74">
        <v>152884.00514580501</v>
      </c>
      <c r="Y130" s="87">
        <v>0.040929992590732114</v>
      </c>
      <c r="Z130" s="74">
        <v>0</v>
      </c>
      <c r="AA130" s="87"/>
      <c r="AB130" s="74">
        <v>11984.3939804259</v>
      </c>
      <c r="AC130" s="87">
        <v>0.0020494324513734992</v>
      </c>
      <c r="AD130" s="74">
        <v>114633.585872804</v>
      </c>
      <c r="AE130" s="87">
        <v>0.004982508552780761</v>
      </c>
      <c r="AF130" s="74">
        <v>117766.127791242</v>
      </c>
      <c r="AG130" s="87">
        <v>0.03272831174615539</v>
      </c>
      <c r="AH130" s="74">
        <v>968763.0573043779</v>
      </c>
      <c r="AI130" s="87">
        <v>0.008586222505627385</v>
      </c>
    </row>
    <row r="131" spans="1:35" ht="16.5" customHeight="1">
      <c r="A131" s="73" t="s">
        <v>252</v>
      </c>
      <c r="B131" s="74">
        <v>0</v>
      </c>
      <c r="C131" s="87"/>
      <c r="D131" s="74">
        <v>0.2644527511</v>
      </c>
      <c r="E131" s="87">
        <v>2.5300378298175837E-07</v>
      </c>
      <c r="F131" s="74">
        <v>4.3757215733</v>
      </c>
      <c r="G131" s="87">
        <v>4.976201414446895E-07</v>
      </c>
      <c r="H131" s="74">
        <v>3.2121636693</v>
      </c>
      <c r="I131" s="87">
        <v>1.0110811142013707E-06</v>
      </c>
      <c r="J131" s="74">
        <v>0</v>
      </c>
      <c r="K131" s="87"/>
      <c r="L131" s="74">
        <v>4.4295779955</v>
      </c>
      <c r="M131" s="87">
        <v>6.365767509281232E-07</v>
      </c>
      <c r="N131" s="74">
        <v>50.2449387386</v>
      </c>
      <c r="O131" s="87">
        <v>1.813137636660427E-06</v>
      </c>
      <c r="P131" s="74">
        <v>26.676240724499998</v>
      </c>
      <c r="Q131" s="87">
        <v>6.668676783311248E-06</v>
      </c>
      <c r="R131" s="74">
        <v>0</v>
      </c>
      <c r="S131" s="87"/>
      <c r="T131" s="74">
        <v>2.4845145874999996</v>
      </c>
      <c r="U131" s="87">
        <v>5.744059164337126E-07</v>
      </c>
      <c r="V131" s="74">
        <v>24.6627961811</v>
      </c>
      <c r="W131" s="87">
        <v>1.6155020409065313E-06</v>
      </c>
      <c r="X131" s="74">
        <v>13.881370493799999</v>
      </c>
      <c r="Y131" s="87">
        <v>3.7163102243337015E-06</v>
      </c>
      <c r="Z131" s="74">
        <v>0</v>
      </c>
      <c r="AA131" s="87"/>
      <c r="AB131" s="74">
        <v>0.49096000000000006</v>
      </c>
      <c r="AC131" s="87">
        <v>8.395830093451045E-08</v>
      </c>
      <c r="AD131" s="74">
        <v>3.002</v>
      </c>
      <c r="AE131" s="87">
        <v>1.304808757535029E-07</v>
      </c>
      <c r="AF131" s="74">
        <v>2.65012</v>
      </c>
      <c r="AG131" s="87">
        <v>7.364932103267433E-07</v>
      </c>
      <c r="AH131" s="74">
        <v>136.3748567147</v>
      </c>
      <c r="AI131" s="87">
        <v>1.2087009874051848E-06</v>
      </c>
    </row>
    <row r="132" spans="1:35" ht="16.5" customHeight="1">
      <c r="A132" s="76" t="s">
        <v>65</v>
      </c>
      <c r="B132" s="74">
        <v>0</v>
      </c>
      <c r="C132" s="87"/>
      <c r="D132" s="74">
        <v>0.16568</v>
      </c>
      <c r="E132" s="87">
        <v>1.585072062591892E-07</v>
      </c>
      <c r="F132" s="74">
        <v>3.07648</v>
      </c>
      <c r="G132" s="87">
        <v>3.4986650478247836E-07</v>
      </c>
      <c r="H132" s="74">
        <v>1.92052</v>
      </c>
      <c r="I132" s="87">
        <v>6.045151185802363E-07</v>
      </c>
      <c r="J132" s="74">
        <v>0</v>
      </c>
      <c r="K132" s="87"/>
      <c r="L132" s="74">
        <v>0</v>
      </c>
      <c r="M132" s="87"/>
      <c r="N132" s="74">
        <v>0</v>
      </c>
      <c r="O132" s="87"/>
      <c r="P132" s="74">
        <v>0</v>
      </c>
      <c r="Q132" s="87"/>
      <c r="R132" s="74">
        <v>0</v>
      </c>
      <c r="S132" s="87"/>
      <c r="T132" s="74">
        <v>0</v>
      </c>
      <c r="U132" s="87"/>
      <c r="V132" s="74">
        <v>0</v>
      </c>
      <c r="W132" s="87"/>
      <c r="X132" s="74">
        <v>0</v>
      </c>
      <c r="Y132" s="87"/>
      <c r="Z132" s="74">
        <v>0</v>
      </c>
      <c r="AA132" s="87"/>
      <c r="AB132" s="74">
        <v>0.49096000000000006</v>
      </c>
      <c r="AC132" s="87">
        <v>8.395830093451045E-08</v>
      </c>
      <c r="AD132" s="74">
        <v>3.002</v>
      </c>
      <c r="AE132" s="87">
        <v>1.304808757535029E-07</v>
      </c>
      <c r="AF132" s="74">
        <v>2.65012</v>
      </c>
      <c r="AG132" s="87">
        <v>7.364932103267433E-07</v>
      </c>
      <c r="AH132" s="74">
        <v>11.305759999999998</v>
      </c>
      <c r="AI132" s="87">
        <v>1.0020383232338933E-07</v>
      </c>
    </row>
    <row r="133" spans="1:35" ht="16.5" customHeight="1">
      <c r="A133" s="76" t="s">
        <v>74</v>
      </c>
      <c r="B133" s="74">
        <v>0</v>
      </c>
      <c r="C133" s="87"/>
      <c r="D133" s="74">
        <v>0.0987727511</v>
      </c>
      <c r="E133" s="87">
        <v>9.449657672256914E-08</v>
      </c>
      <c r="F133" s="74">
        <v>1.2992415733</v>
      </c>
      <c r="G133" s="87">
        <v>1.477536366622111E-07</v>
      </c>
      <c r="H133" s="74">
        <v>1.2916436693</v>
      </c>
      <c r="I133" s="87">
        <v>4.065659956211344E-07</v>
      </c>
      <c r="J133" s="74">
        <v>0</v>
      </c>
      <c r="K133" s="87"/>
      <c r="L133" s="74">
        <v>4.4295779955</v>
      </c>
      <c r="M133" s="87">
        <v>6.365767509281232E-07</v>
      </c>
      <c r="N133" s="74">
        <v>50.2449387386</v>
      </c>
      <c r="O133" s="87">
        <v>1.813137636660427E-06</v>
      </c>
      <c r="P133" s="74">
        <v>26.676240724499998</v>
      </c>
      <c r="Q133" s="87">
        <v>6.668676783311248E-06</v>
      </c>
      <c r="R133" s="74">
        <v>0</v>
      </c>
      <c r="S133" s="87"/>
      <c r="T133" s="74">
        <v>2.4845145874999996</v>
      </c>
      <c r="U133" s="87">
        <v>5.744059164337126E-07</v>
      </c>
      <c r="V133" s="74">
        <v>24.6627961811</v>
      </c>
      <c r="W133" s="87">
        <v>1.6155020409065313E-06</v>
      </c>
      <c r="X133" s="74">
        <v>13.881370493799999</v>
      </c>
      <c r="Y133" s="87">
        <v>3.7163102243337015E-06</v>
      </c>
      <c r="Z133" s="74">
        <v>0</v>
      </c>
      <c r="AA133" s="87"/>
      <c r="AB133" s="74">
        <v>0</v>
      </c>
      <c r="AC133" s="87"/>
      <c r="AD133" s="74">
        <v>0</v>
      </c>
      <c r="AE133" s="87"/>
      <c r="AF133" s="74">
        <v>0</v>
      </c>
      <c r="AG133" s="87"/>
      <c r="AH133" s="74">
        <v>125.06909671470001</v>
      </c>
      <c r="AI133" s="87">
        <v>1.1084971550817954E-06</v>
      </c>
    </row>
    <row r="134" spans="1:35" ht="16.5" customHeight="1">
      <c r="A134" s="73" t="s">
        <v>253</v>
      </c>
      <c r="B134" s="74">
        <v>0</v>
      </c>
      <c r="C134" s="87"/>
      <c r="D134" s="74">
        <v>0</v>
      </c>
      <c r="E134" s="87"/>
      <c r="F134" s="74">
        <v>746.4486424032</v>
      </c>
      <c r="G134" s="87">
        <v>8.4888371618614E-05</v>
      </c>
      <c r="H134" s="74">
        <v>0</v>
      </c>
      <c r="I134" s="87"/>
      <c r="J134" s="74">
        <v>0</v>
      </c>
      <c r="K134" s="87"/>
      <c r="L134" s="74">
        <v>0</v>
      </c>
      <c r="M134" s="87"/>
      <c r="N134" s="74">
        <v>1485.8481117528</v>
      </c>
      <c r="O134" s="87">
        <v>5.361827880407314E-05</v>
      </c>
      <c r="P134" s="74">
        <v>0</v>
      </c>
      <c r="Q134" s="87"/>
      <c r="R134" s="74">
        <v>0</v>
      </c>
      <c r="S134" s="87"/>
      <c r="T134" s="74">
        <v>12276.1296155664</v>
      </c>
      <c r="U134" s="87">
        <v>0.0028381727028553654</v>
      </c>
      <c r="V134" s="74">
        <v>0</v>
      </c>
      <c r="W134" s="87"/>
      <c r="X134" s="74">
        <v>0</v>
      </c>
      <c r="Y134" s="87"/>
      <c r="Z134" s="74">
        <v>0</v>
      </c>
      <c r="AA134" s="87"/>
      <c r="AB134" s="74">
        <v>0</v>
      </c>
      <c r="AC134" s="87"/>
      <c r="AD134" s="74">
        <v>0</v>
      </c>
      <c r="AE134" s="87"/>
      <c r="AF134" s="74">
        <v>0</v>
      </c>
      <c r="AG134" s="87"/>
      <c r="AH134" s="74">
        <v>14508.4263697224</v>
      </c>
      <c r="AI134" s="87">
        <v>0.00012858931405123613</v>
      </c>
    </row>
    <row r="135" spans="1:35" ht="16.5" customHeight="1">
      <c r="A135" s="76" t="s">
        <v>72</v>
      </c>
      <c r="B135" s="74">
        <v>0</v>
      </c>
      <c r="C135" s="87"/>
      <c r="D135" s="74">
        <v>0</v>
      </c>
      <c r="E135" s="87"/>
      <c r="F135" s="74">
        <v>746.4486424032</v>
      </c>
      <c r="G135" s="87">
        <v>8.4888371618614E-05</v>
      </c>
      <c r="H135" s="74">
        <v>0</v>
      </c>
      <c r="I135" s="87"/>
      <c r="J135" s="74">
        <v>0</v>
      </c>
      <c r="K135" s="87"/>
      <c r="L135" s="74">
        <v>0</v>
      </c>
      <c r="M135" s="87"/>
      <c r="N135" s="74">
        <v>1485.8481117528</v>
      </c>
      <c r="O135" s="87">
        <v>5.361827880407314E-05</v>
      </c>
      <c r="P135" s="74">
        <v>0</v>
      </c>
      <c r="Q135" s="87"/>
      <c r="R135" s="74">
        <v>0</v>
      </c>
      <c r="S135" s="87"/>
      <c r="T135" s="74">
        <v>12276.1296155664</v>
      </c>
      <c r="U135" s="87">
        <v>0.0028381727028553654</v>
      </c>
      <c r="V135" s="74">
        <v>0</v>
      </c>
      <c r="W135" s="87"/>
      <c r="X135" s="74">
        <v>0</v>
      </c>
      <c r="Y135" s="87"/>
      <c r="Z135" s="74">
        <v>0</v>
      </c>
      <c r="AA135" s="87"/>
      <c r="AB135" s="74">
        <v>0</v>
      </c>
      <c r="AC135" s="87"/>
      <c r="AD135" s="74">
        <v>0</v>
      </c>
      <c r="AE135" s="87"/>
      <c r="AF135" s="74">
        <v>0</v>
      </c>
      <c r="AG135" s="87"/>
      <c r="AH135" s="74">
        <v>14508.4263697224</v>
      </c>
      <c r="AI135" s="87">
        <v>0.00012858931405123613</v>
      </c>
    </row>
    <row r="136" spans="1:35" ht="16.5" customHeight="1">
      <c r="A136" s="73" t="s">
        <v>254</v>
      </c>
      <c r="B136" s="74">
        <v>0</v>
      </c>
      <c r="C136" s="87"/>
      <c r="D136" s="74">
        <v>0</v>
      </c>
      <c r="E136" s="87"/>
      <c r="F136" s="74">
        <v>0</v>
      </c>
      <c r="G136" s="87"/>
      <c r="H136" s="74">
        <v>0</v>
      </c>
      <c r="I136" s="87"/>
      <c r="J136" s="74">
        <v>0</v>
      </c>
      <c r="K136" s="87"/>
      <c r="L136" s="74">
        <v>0</v>
      </c>
      <c r="M136" s="87"/>
      <c r="N136" s="74">
        <v>0</v>
      </c>
      <c r="O136" s="87"/>
      <c r="P136" s="74">
        <v>0</v>
      </c>
      <c r="Q136" s="87"/>
      <c r="R136" s="74">
        <v>0</v>
      </c>
      <c r="S136" s="87"/>
      <c r="T136" s="74">
        <v>0</v>
      </c>
      <c r="U136" s="87"/>
      <c r="V136" s="74">
        <v>0</v>
      </c>
      <c r="W136" s="87"/>
      <c r="X136" s="74">
        <v>0</v>
      </c>
      <c r="Y136" s="87"/>
      <c r="Z136" s="74">
        <v>0</v>
      </c>
      <c r="AA136" s="87"/>
      <c r="AB136" s="74">
        <v>0</v>
      </c>
      <c r="AC136" s="87"/>
      <c r="AD136" s="74">
        <v>16735.60038216</v>
      </c>
      <c r="AE136" s="87">
        <v>0.0007274069933793786</v>
      </c>
      <c r="AF136" s="74">
        <v>0</v>
      </c>
      <c r="AG136" s="87"/>
      <c r="AH136" s="74">
        <v>16735.60038216</v>
      </c>
      <c r="AI136" s="87">
        <v>0.00014832893096308527</v>
      </c>
    </row>
    <row r="137" spans="1:35" ht="16.5" customHeight="1">
      <c r="A137" s="76" t="s">
        <v>76</v>
      </c>
      <c r="B137" s="74">
        <v>0</v>
      </c>
      <c r="C137" s="87"/>
      <c r="D137" s="74">
        <v>0</v>
      </c>
      <c r="E137" s="87"/>
      <c r="F137" s="74">
        <v>0</v>
      </c>
      <c r="G137" s="87"/>
      <c r="H137" s="74">
        <v>0</v>
      </c>
      <c r="I137" s="87"/>
      <c r="J137" s="74">
        <v>0</v>
      </c>
      <c r="K137" s="87"/>
      <c r="L137" s="74">
        <v>0</v>
      </c>
      <c r="M137" s="87"/>
      <c r="N137" s="74">
        <v>0</v>
      </c>
      <c r="O137" s="87"/>
      <c r="P137" s="74">
        <v>0</v>
      </c>
      <c r="Q137" s="87"/>
      <c r="R137" s="74">
        <v>0</v>
      </c>
      <c r="S137" s="87"/>
      <c r="T137" s="74">
        <v>0</v>
      </c>
      <c r="U137" s="87"/>
      <c r="V137" s="74">
        <v>0</v>
      </c>
      <c r="W137" s="87"/>
      <c r="X137" s="74">
        <v>0</v>
      </c>
      <c r="Y137" s="87"/>
      <c r="Z137" s="74">
        <v>0</v>
      </c>
      <c r="AA137" s="87"/>
      <c r="AB137" s="74">
        <v>0</v>
      </c>
      <c r="AC137" s="87"/>
      <c r="AD137" s="74">
        <v>16735.60038216</v>
      </c>
      <c r="AE137" s="87">
        <v>0.0007274069933793786</v>
      </c>
      <c r="AF137" s="74">
        <v>0</v>
      </c>
      <c r="AG137" s="87"/>
      <c r="AH137" s="74">
        <v>16735.60038216</v>
      </c>
      <c r="AI137" s="87">
        <v>0.00014832893096308527</v>
      </c>
    </row>
    <row r="138" spans="1:35" ht="16.5" customHeight="1">
      <c r="A138" s="73" t="s">
        <v>255</v>
      </c>
      <c r="B138" s="74">
        <v>0</v>
      </c>
      <c r="C138" s="87"/>
      <c r="D138" s="74">
        <v>0</v>
      </c>
      <c r="E138" s="87"/>
      <c r="F138" s="74">
        <v>0</v>
      </c>
      <c r="G138" s="87"/>
      <c r="H138" s="74">
        <v>0</v>
      </c>
      <c r="I138" s="87"/>
      <c r="J138" s="74">
        <v>0</v>
      </c>
      <c r="K138" s="87"/>
      <c r="L138" s="74">
        <v>56897.295672</v>
      </c>
      <c r="M138" s="87">
        <v>0.008176737299190544</v>
      </c>
      <c r="N138" s="74">
        <v>0</v>
      </c>
      <c r="O138" s="87"/>
      <c r="P138" s="74">
        <v>0</v>
      </c>
      <c r="Q138" s="87"/>
      <c r="R138" s="74">
        <v>0</v>
      </c>
      <c r="S138" s="87"/>
      <c r="T138" s="74">
        <v>8128.185096</v>
      </c>
      <c r="U138" s="87">
        <v>0.001879191063115754</v>
      </c>
      <c r="V138" s="74">
        <v>48769.110576</v>
      </c>
      <c r="W138" s="87">
        <v>0.003194552519113844</v>
      </c>
      <c r="X138" s="74">
        <v>0</v>
      </c>
      <c r="Y138" s="87"/>
      <c r="Z138" s="74">
        <v>0</v>
      </c>
      <c r="AA138" s="87"/>
      <c r="AB138" s="74">
        <v>0</v>
      </c>
      <c r="AC138" s="87"/>
      <c r="AD138" s="74">
        <v>0</v>
      </c>
      <c r="AE138" s="87"/>
      <c r="AF138" s="74">
        <v>0</v>
      </c>
      <c r="AG138" s="87"/>
      <c r="AH138" s="74">
        <v>113794.591344</v>
      </c>
      <c r="AI138" s="87">
        <v>0.001008570334974631</v>
      </c>
    </row>
    <row r="139" spans="1:35" ht="16.5" customHeight="1">
      <c r="A139" s="76" t="s">
        <v>72</v>
      </c>
      <c r="B139" s="74">
        <v>0</v>
      </c>
      <c r="C139" s="87"/>
      <c r="D139" s="74">
        <v>0</v>
      </c>
      <c r="E139" s="87"/>
      <c r="F139" s="74">
        <v>0</v>
      </c>
      <c r="G139" s="87"/>
      <c r="H139" s="74">
        <v>0</v>
      </c>
      <c r="I139" s="87"/>
      <c r="J139" s="74">
        <v>0</v>
      </c>
      <c r="K139" s="87"/>
      <c r="L139" s="74">
        <v>56897.295672</v>
      </c>
      <c r="M139" s="87">
        <v>0.008176737299190544</v>
      </c>
      <c r="N139" s="74">
        <v>0</v>
      </c>
      <c r="O139" s="87"/>
      <c r="P139" s="74">
        <v>0</v>
      </c>
      <c r="Q139" s="87"/>
      <c r="R139" s="74">
        <v>0</v>
      </c>
      <c r="S139" s="87"/>
      <c r="T139" s="74">
        <v>8128.185096</v>
      </c>
      <c r="U139" s="87">
        <v>0.001879191063115754</v>
      </c>
      <c r="V139" s="74">
        <v>48769.110576</v>
      </c>
      <c r="W139" s="87">
        <v>0.003194552519113844</v>
      </c>
      <c r="X139" s="74">
        <v>0</v>
      </c>
      <c r="Y139" s="87"/>
      <c r="Z139" s="74">
        <v>0</v>
      </c>
      <c r="AA139" s="87"/>
      <c r="AB139" s="74">
        <v>0</v>
      </c>
      <c r="AC139" s="87"/>
      <c r="AD139" s="74">
        <v>0</v>
      </c>
      <c r="AE139" s="87"/>
      <c r="AF139" s="74">
        <v>0</v>
      </c>
      <c r="AG139" s="87"/>
      <c r="AH139" s="74">
        <v>113794.591344</v>
      </c>
      <c r="AI139" s="87">
        <v>0.001008570334974631</v>
      </c>
    </row>
    <row r="140" spans="1:35" ht="16.5" customHeight="1">
      <c r="A140" s="73" t="s">
        <v>256</v>
      </c>
      <c r="B140" s="74">
        <v>0</v>
      </c>
      <c r="C140" s="87"/>
      <c r="D140" s="74">
        <v>0</v>
      </c>
      <c r="E140" s="87"/>
      <c r="F140" s="74">
        <v>0</v>
      </c>
      <c r="G140" s="87"/>
      <c r="H140" s="74">
        <v>0</v>
      </c>
      <c r="I140" s="87"/>
      <c r="J140" s="74">
        <v>0</v>
      </c>
      <c r="K140" s="87"/>
      <c r="L140" s="74">
        <v>41021.268906000005</v>
      </c>
      <c r="M140" s="87">
        <v>0.005895185976103969</v>
      </c>
      <c r="N140" s="74">
        <v>0</v>
      </c>
      <c r="O140" s="87"/>
      <c r="P140" s="74">
        <v>0</v>
      </c>
      <c r="Q140" s="87"/>
      <c r="R140" s="74">
        <v>0</v>
      </c>
      <c r="S140" s="87"/>
      <c r="T140" s="74">
        <v>0</v>
      </c>
      <c r="U140" s="87"/>
      <c r="V140" s="74">
        <v>23929.073528499997</v>
      </c>
      <c r="W140" s="87">
        <v>0.0015674405626365606</v>
      </c>
      <c r="X140" s="74">
        <v>0</v>
      </c>
      <c r="Y140" s="87"/>
      <c r="Z140" s="74">
        <v>0</v>
      </c>
      <c r="AA140" s="87"/>
      <c r="AB140" s="74">
        <v>27347.512604</v>
      </c>
      <c r="AC140" s="87">
        <v>0.004676655314113063</v>
      </c>
      <c r="AD140" s="74">
        <v>0</v>
      </c>
      <c r="AE140" s="87"/>
      <c r="AF140" s="74">
        <v>0</v>
      </c>
      <c r="AG140" s="87"/>
      <c r="AH140" s="74">
        <v>92297.8550385</v>
      </c>
      <c r="AI140" s="87">
        <v>0.000818043085125312</v>
      </c>
    </row>
    <row r="141" spans="1:35" ht="16.5" customHeight="1">
      <c r="A141" s="76" t="s">
        <v>72</v>
      </c>
      <c r="B141" s="74">
        <v>0</v>
      </c>
      <c r="C141" s="87"/>
      <c r="D141" s="74">
        <v>0</v>
      </c>
      <c r="E141" s="87"/>
      <c r="F141" s="74">
        <v>0</v>
      </c>
      <c r="G141" s="87"/>
      <c r="H141" s="74">
        <v>0</v>
      </c>
      <c r="I141" s="87"/>
      <c r="J141" s="74">
        <v>0</v>
      </c>
      <c r="K141" s="87"/>
      <c r="L141" s="74">
        <v>41021.268906000005</v>
      </c>
      <c r="M141" s="87">
        <v>0.005895185976103969</v>
      </c>
      <c r="N141" s="74">
        <v>0</v>
      </c>
      <c r="O141" s="87"/>
      <c r="P141" s="74">
        <v>0</v>
      </c>
      <c r="Q141" s="87"/>
      <c r="R141" s="74">
        <v>0</v>
      </c>
      <c r="S141" s="87"/>
      <c r="T141" s="74">
        <v>0</v>
      </c>
      <c r="U141" s="87"/>
      <c r="V141" s="74">
        <v>23929.073528499997</v>
      </c>
      <c r="W141" s="87">
        <v>0.0015674405626365606</v>
      </c>
      <c r="X141" s="74">
        <v>0</v>
      </c>
      <c r="Y141" s="87"/>
      <c r="Z141" s="74">
        <v>0</v>
      </c>
      <c r="AA141" s="87"/>
      <c r="AB141" s="74">
        <v>27347.512604</v>
      </c>
      <c r="AC141" s="87">
        <v>0.004676655314113063</v>
      </c>
      <c r="AD141" s="74">
        <v>0</v>
      </c>
      <c r="AE141" s="87"/>
      <c r="AF141" s="74">
        <v>0</v>
      </c>
      <c r="AG141" s="87"/>
      <c r="AH141" s="74">
        <v>92297.8550385</v>
      </c>
      <c r="AI141" s="87">
        <v>0.000818043085125312</v>
      </c>
    </row>
    <row r="142" spans="1:35" ht="16.5" customHeight="1">
      <c r="A142" s="73" t="s">
        <v>257</v>
      </c>
      <c r="B142" s="74">
        <v>0</v>
      </c>
      <c r="C142" s="87"/>
      <c r="D142" s="74">
        <v>6243.723218643</v>
      </c>
      <c r="E142" s="87">
        <v>0.005973413351296081</v>
      </c>
      <c r="F142" s="74">
        <v>196536.97648343802</v>
      </c>
      <c r="G142" s="87">
        <v>0.022350772643663083</v>
      </c>
      <c r="H142" s="74">
        <v>164290.408421471</v>
      </c>
      <c r="I142" s="87">
        <v>0.05171309631167652</v>
      </c>
      <c r="J142" s="74">
        <v>0</v>
      </c>
      <c r="K142" s="87"/>
      <c r="L142" s="74">
        <v>28621.5803835004</v>
      </c>
      <c r="M142" s="87">
        <v>0.004113220867871903</v>
      </c>
      <c r="N142" s="74">
        <v>650467.2979878159</v>
      </c>
      <c r="O142" s="87">
        <v>0.023472747086712525</v>
      </c>
      <c r="P142" s="74">
        <v>255295.281412824</v>
      </c>
      <c r="Q142" s="87">
        <v>0.06382015118355928</v>
      </c>
      <c r="R142" s="74">
        <v>0</v>
      </c>
      <c r="S142" s="87"/>
      <c r="T142" s="74">
        <v>13208.996799911502</v>
      </c>
      <c r="U142" s="87">
        <v>0.0030538463932537254</v>
      </c>
      <c r="V142" s="74">
        <v>350810.495165501</v>
      </c>
      <c r="W142" s="87">
        <v>0.02297935184436254</v>
      </c>
      <c r="X142" s="74">
        <v>255157.022493022</v>
      </c>
      <c r="Y142" s="87">
        <v>0.06831044902409937</v>
      </c>
      <c r="Z142" s="74">
        <v>0</v>
      </c>
      <c r="AA142" s="87"/>
      <c r="AB142" s="74">
        <v>43701.7225644086</v>
      </c>
      <c r="AC142" s="87">
        <v>0.007473363154674725</v>
      </c>
      <c r="AD142" s="74">
        <v>683367.588942335</v>
      </c>
      <c r="AE142" s="87">
        <v>0.02970233226740695</v>
      </c>
      <c r="AF142" s="74">
        <v>256419.08463270302</v>
      </c>
      <c r="AG142" s="87">
        <v>0.0712612692369343</v>
      </c>
      <c r="AH142" s="74">
        <v>2904120.1785055734</v>
      </c>
      <c r="AI142" s="87">
        <v>0.025739443559207334</v>
      </c>
    </row>
    <row r="143" spans="1:35" ht="16.5" customHeight="1">
      <c r="A143" s="76" t="s">
        <v>65</v>
      </c>
      <c r="B143" s="74">
        <v>0</v>
      </c>
      <c r="C143" s="87"/>
      <c r="D143" s="74">
        <v>6243.723218643</v>
      </c>
      <c r="E143" s="87">
        <v>0.005973413351296081</v>
      </c>
      <c r="F143" s="74">
        <v>196536.97648343802</v>
      </c>
      <c r="G143" s="87">
        <v>0.022350772643663083</v>
      </c>
      <c r="H143" s="74">
        <v>164290.408421471</v>
      </c>
      <c r="I143" s="87">
        <v>0.05171309631167652</v>
      </c>
      <c r="J143" s="74">
        <v>0</v>
      </c>
      <c r="K143" s="87"/>
      <c r="L143" s="74">
        <v>28621.5803835004</v>
      </c>
      <c r="M143" s="87">
        <v>0.004113220867871903</v>
      </c>
      <c r="N143" s="74">
        <v>650467.2979878159</v>
      </c>
      <c r="O143" s="87">
        <v>0.023472747086712525</v>
      </c>
      <c r="P143" s="74">
        <v>255295.281412824</v>
      </c>
      <c r="Q143" s="87">
        <v>0.06382015118355928</v>
      </c>
      <c r="R143" s="74">
        <v>0</v>
      </c>
      <c r="S143" s="87"/>
      <c r="T143" s="74">
        <v>13208.996799911502</v>
      </c>
      <c r="U143" s="87">
        <v>0.0030538463932537254</v>
      </c>
      <c r="V143" s="74">
        <v>350810.495165501</v>
      </c>
      <c r="W143" s="87">
        <v>0.02297935184436254</v>
      </c>
      <c r="X143" s="74">
        <v>255157.022493022</v>
      </c>
      <c r="Y143" s="87">
        <v>0.06831044902409937</v>
      </c>
      <c r="Z143" s="74">
        <v>0</v>
      </c>
      <c r="AA143" s="87"/>
      <c r="AB143" s="74">
        <v>43701.7225644086</v>
      </c>
      <c r="AC143" s="87">
        <v>0.007473363154674725</v>
      </c>
      <c r="AD143" s="74">
        <v>683367.588942335</v>
      </c>
      <c r="AE143" s="87">
        <v>0.02970233226740695</v>
      </c>
      <c r="AF143" s="74">
        <v>256419.08463270302</v>
      </c>
      <c r="AG143" s="87">
        <v>0.0712612692369343</v>
      </c>
      <c r="AH143" s="74">
        <v>2904120.1785055734</v>
      </c>
      <c r="AI143" s="87">
        <v>0.025739443559207334</v>
      </c>
    </row>
    <row r="144" spans="1:35" ht="16.5" customHeight="1">
      <c r="A144" s="73" t="s">
        <v>258</v>
      </c>
      <c r="B144" s="74">
        <v>934.2446164</v>
      </c>
      <c r="C144" s="87">
        <v>0.0052614716993012655</v>
      </c>
      <c r="D144" s="74">
        <v>10.5660443698</v>
      </c>
      <c r="E144" s="87">
        <v>1.0108608004995372E-05</v>
      </c>
      <c r="F144" s="74">
        <v>9.677402476200001</v>
      </c>
      <c r="G144" s="87">
        <v>1.1005431466225672E-06</v>
      </c>
      <c r="H144" s="74">
        <v>0</v>
      </c>
      <c r="I144" s="87"/>
      <c r="J144" s="74">
        <v>9280.443387672902</v>
      </c>
      <c r="K144" s="87">
        <v>0.00408072351693687</v>
      </c>
      <c r="L144" s="74">
        <v>0</v>
      </c>
      <c r="M144" s="87"/>
      <c r="N144" s="74">
        <v>0</v>
      </c>
      <c r="O144" s="87"/>
      <c r="P144" s="74">
        <v>0</v>
      </c>
      <c r="Q144" s="87"/>
      <c r="R144" s="74">
        <v>0</v>
      </c>
      <c r="S144" s="87"/>
      <c r="T144" s="74">
        <v>0</v>
      </c>
      <c r="U144" s="87"/>
      <c r="V144" s="74">
        <v>0</v>
      </c>
      <c r="W144" s="87"/>
      <c r="X144" s="74">
        <v>0</v>
      </c>
      <c r="Y144" s="87"/>
      <c r="Z144" s="74">
        <v>170862.5166270787</v>
      </c>
      <c r="AA144" s="87">
        <v>0.11867165062631406</v>
      </c>
      <c r="AB144" s="74">
        <v>0</v>
      </c>
      <c r="AC144" s="87"/>
      <c r="AD144" s="74">
        <v>0</v>
      </c>
      <c r="AE144" s="87"/>
      <c r="AF144" s="74">
        <v>0</v>
      </c>
      <c r="AG144" s="87"/>
      <c r="AH144" s="74">
        <v>181097.4480779976</v>
      </c>
      <c r="AI144" s="87">
        <v>0.0016050808014146218</v>
      </c>
    </row>
    <row r="145" spans="1:35" ht="16.5" customHeight="1">
      <c r="A145" s="76" t="s">
        <v>72</v>
      </c>
      <c r="B145" s="74">
        <v>0</v>
      </c>
      <c r="C145" s="87"/>
      <c r="D145" s="74">
        <v>10.5660443698</v>
      </c>
      <c r="E145" s="87">
        <v>1.0108608004995372E-05</v>
      </c>
      <c r="F145" s="74">
        <v>9.677402476200001</v>
      </c>
      <c r="G145" s="87">
        <v>1.1005431466225672E-06</v>
      </c>
      <c r="H145" s="74">
        <v>0</v>
      </c>
      <c r="I145" s="87"/>
      <c r="J145" s="74">
        <v>0</v>
      </c>
      <c r="K145" s="87"/>
      <c r="L145" s="74">
        <v>0</v>
      </c>
      <c r="M145" s="87"/>
      <c r="N145" s="74">
        <v>0</v>
      </c>
      <c r="O145" s="87"/>
      <c r="P145" s="74">
        <v>0</v>
      </c>
      <c r="Q145" s="87"/>
      <c r="R145" s="74">
        <v>0</v>
      </c>
      <c r="S145" s="87"/>
      <c r="T145" s="74">
        <v>0</v>
      </c>
      <c r="U145" s="87"/>
      <c r="V145" s="74">
        <v>0</v>
      </c>
      <c r="W145" s="87"/>
      <c r="X145" s="74">
        <v>0</v>
      </c>
      <c r="Y145" s="87"/>
      <c r="Z145" s="74">
        <v>0</v>
      </c>
      <c r="AA145" s="87"/>
      <c r="AB145" s="74">
        <v>0</v>
      </c>
      <c r="AC145" s="87"/>
      <c r="AD145" s="74">
        <v>0</v>
      </c>
      <c r="AE145" s="87"/>
      <c r="AF145" s="74">
        <v>0</v>
      </c>
      <c r="AG145" s="87"/>
      <c r="AH145" s="74">
        <v>20.243446845999998</v>
      </c>
      <c r="AI145" s="87">
        <v>1.7941924765818737E-07</v>
      </c>
    </row>
    <row r="146" spans="1:35" ht="16.5" customHeight="1">
      <c r="A146" s="76" t="s">
        <v>224</v>
      </c>
      <c r="B146" s="74">
        <v>934.2446164</v>
      </c>
      <c r="C146" s="87">
        <v>0.0052614716993012655</v>
      </c>
      <c r="D146" s="74">
        <v>0</v>
      </c>
      <c r="E146" s="87"/>
      <c r="F146" s="74">
        <v>0</v>
      </c>
      <c r="G146" s="87"/>
      <c r="H146" s="74">
        <v>0</v>
      </c>
      <c r="I146" s="87"/>
      <c r="J146" s="74">
        <v>9280.443387672902</v>
      </c>
      <c r="K146" s="87">
        <v>0.00408072351693687</v>
      </c>
      <c r="L146" s="74">
        <v>0</v>
      </c>
      <c r="M146" s="87"/>
      <c r="N146" s="74">
        <v>0</v>
      </c>
      <c r="O146" s="87"/>
      <c r="P146" s="74">
        <v>0</v>
      </c>
      <c r="Q146" s="87"/>
      <c r="R146" s="74">
        <v>0</v>
      </c>
      <c r="S146" s="87"/>
      <c r="T146" s="74">
        <v>0</v>
      </c>
      <c r="U146" s="87"/>
      <c r="V146" s="74">
        <v>0</v>
      </c>
      <c r="W146" s="87"/>
      <c r="X146" s="74">
        <v>0</v>
      </c>
      <c r="Y146" s="87"/>
      <c r="Z146" s="74">
        <v>170862.5166270787</v>
      </c>
      <c r="AA146" s="87">
        <v>0.11867165062631406</v>
      </c>
      <c r="AB146" s="74">
        <v>0</v>
      </c>
      <c r="AC146" s="87"/>
      <c r="AD146" s="74">
        <v>0</v>
      </c>
      <c r="AE146" s="87"/>
      <c r="AF146" s="74">
        <v>0</v>
      </c>
      <c r="AG146" s="87"/>
      <c r="AH146" s="74">
        <v>181077.20463115157</v>
      </c>
      <c r="AI146" s="87">
        <v>0.0016049013821669636</v>
      </c>
    </row>
    <row r="147" spans="1:35" ht="16.5" customHeight="1">
      <c r="A147" s="73" t="s">
        <v>259</v>
      </c>
      <c r="B147" s="74">
        <v>0</v>
      </c>
      <c r="C147" s="87"/>
      <c r="D147" s="74">
        <v>9155.6633426922</v>
      </c>
      <c r="E147" s="87">
        <v>0.008759286684571524</v>
      </c>
      <c r="F147" s="74">
        <v>140951.95946723802</v>
      </c>
      <c r="G147" s="87">
        <v>0.01602947830021457</v>
      </c>
      <c r="H147" s="74">
        <v>131293.69618971698</v>
      </c>
      <c r="I147" s="87">
        <v>0.04132684081444832</v>
      </c>
      <c r="J147" s="74">
        <v>0</v>
      </c>
      <c r="K147" s="87"/>
      <c r="L147" s="74">
        <v>118247.68259108589</v>
      </c>
      <c r="M147" s="87">
        <v>0.016993430449827027</v>
      </c>
      <c r="N147" s="74">
        <v>442053.417357663</v>
      </c>
      <c r="O147" s="87">
        <v>0.015951928861837657</v>
      </c>
      <c r="P147" s="74">
        <v>234587.16695898</v>
      </c>
      <c r="Q147" s="87">
        <v>0.05864342019246159</v>
      </c>
      <c r="R147" s="74">
        <v>0</v>
      </c>
      <c r="S147" s="87"/>
      <c r="T147" s="74">
        <v>46910.34645176969</v>
      </c>
      <c r="U147" s="87">
        <v>0.010845410479543715</v>
      </c>
      <c r="V147" s="74">
        <v>270319.269594904</v>
      </c>
      <c r="W147" s="87">
        <v>0.017706886458462096</v>
      </c>
      <c r="X147" s="74">
        <v>206786.02884379198</v>
      </c>
      <c r="Y147" s="87">
        <v>0.05536060244086012</v>
      </c>
      <c r="Z147" s="74">
        <v>0</v>
      </c>
      <c r="AA147" s="87"/>
      <c r="AB147" s="74">
        <v>134071.00461256498</v>
      </c>
      <c r="AC147" s="87">
        <v>0.022927272592174253</v>
      </c>
      <c r="AD147" s="74">
        <v>658262.896716702</v>
      </c>
      <c r="AE147" s="87">
        <v>0.02861116563612022</v>
      </c>
      <c r="AF147" s="74">
        <v>264635.787856493</v>
      </c>
      <c r="AG147" s="87">
        <v>0.07354476814852744</v>
      </c>
      <c r="AH147" s="74">
        <v>2657274.9199836017</v>
      </c>
      <c r="AI147" s="87">
        <v>0.023551634787858988</v>
      </c>
    </row>
    <row r="148" spans="1:35" ht="16.5" customHeight="1">
      <c r="A148" s="76" t="s">
        <v>73</v>
      </c>
      <c r="B148" s="74">
        <v>0</v>
      </c>
      <c r="C148" s="87"/>
      <c r="D148" s="74">
        <v>9155.6633426922</v>
      </c>
      <c r="E148" s="87">
        <v>0.008759286684571524</v>
      </c>
      <c r="F148" s="74">
        <v>140951.95946723802</v>
      </c>
      <c r="G148" s="87">
        <v>0.01602947830021457</v>
      </c>
      <c r="H148" s="74">
        <v>131293.69618971698</v>
      </c>
      <c r="I148" s="87">
        <v>0.04132684081444832</v>
      </c>
      <c r="J148" s="74">
        <v>0</v>
      </c>
      <c r="K148" s="87"/>
      <c r="L148" s="74">
        <v>83343.8521954197</v>
      </c>
      <c r="M148" s="87">
        <v>0.011977384458359743</v>
      </c>
      <c r="N148" s="74">
        <v>442053.417357663</v>
      </c>
      <c r="O148" s="87">
        <v>0.015951928861837657</v>
      </c>
      <c r="P148" s="74">
        <v>234587.16695898</v>
      </c>
      <c r="Q148" s="87">
        <v>0.05864342019246159</v>
      </c>
      <c r="R148" s="74">
        <v>0</v>
      </c>
      <c r="S148" s="87"/>
      <c r="T148" s="74">
        <v>30818.2162555197</v>
      </c>
      <c r="U148" s="87">
        <v>0.007124999724359289</v>
      </c>
      <c r="V148" s="74">
        <v>270319.269594904</v>
      </c>
      <c r="W148" s="87">
        <v>0.017706886458462096</v>
      </c>
      <c r="X148" s="74">
        <v>206786.02884379198</v>
      </c>
      <c r="Y148" s="87">
        <v>0.05536060244086012</v>
      </c>
      <c r="Z148" s="74">
        <v>0</v>
      </c>
      <c r="AA148" s="87"/>
      <c r="AB148" s="74">
        <v>61997.5718896005</v>
      </c>
      <c r="AC148" s="87">
        <v>0.010602107703104172</v>
      </c>
      <c r="AD148" s="74">
        <v>547124.208729321</v>
      </c>
      <c r="AE148" s="87">
        <v>0.023780561592586315</v>
      </c>
      <c r="AF148" s="74">
        <v>264635.787856493</v>
      </c>
      <c r="AG148" s="87">
        <v>0.07354476814852744</v>
      </c>
      <c r="AH148" s="74">
        <v>2423066.83868134</v>
      </c>
      <c r="AI148" s="87">
        <v>0.021475830303455058</v>
      </c>
    </row>
    <row r="149" spans="1:35" ht="16.5" customHeight="1">
      <c r="A149" s="76" t="s">
        <v>72</v>
      </c>
      <c r="B149" s="74">
        <v>0</v>
      </c>
      <c r="C149" s="87"/>
      <c r="D149" s="74">
        <v>0</v>
      </c>
      <c r="E149" s="87"/>
      <c r="F149" s="74">
        <v>0</v>
      </c>
      <c r="G149" s="87"/>
      <c r="H149" s="74">
        <v>0</v>
      </c>
      <c r="I149" s="87"/>
      <c r="J149" s="74">
        <v>0</v>
      </c>
      <c r="K149" s="87"/>
      <c r="L149" s="74">
        <v>34903.8303956662</v>
      </c>
      <c r="M149" s="87">
        <v>0.0050160459914672835</v>
      </c>
      <c r="N149" s="74">
        <v>0</v>
      </c>
      <c r="O149" s="87"/>
      <c r="P149" s="74">
        <v>0</v>
      </c>
      <c r="Q149" s="87"/>
      <c r="R149" s="74">
        <v>0</v>
      </c>
      <c r="S149" s="87"/>
      <c r="T149" s="74">
        <v>16092.130196249998</v>
      </c>
      <c r="U149" s="87">
        <v>0.003720410755184427</v>
      </c>
      <c r="V149" s="74">
        <v>0</v>
      </c>
      <c r="W149" s="87"/>
      <c r="X149" s="74">
        <v>0</v>
      </c>
      <c r="Y149" s="87"/>
      <c r="Z149" s="74">
        <v>0</v>
      </c>
      <c r="AA149" s="87"/>
      <c r="AB149" s="74">
        <v>72073.4327229645</v>
      </c>
      <c r="AC149" s="87">
        <v>0.01232516488907008</v>
      </c>
      <c r="AD149" s="74">
        <v>111138.687987381</v>
      </c>
      <c r="AE149" s="87">
        <v>0.004830604043533906</v>
      </c>
      <c r="AF149" s="74">
        <v>0</v>
      </c>
      <c r="AG149" s="87"/>
      <c r="AH149" s="74">
        <v>234208.0813022617</v>
      </c>
      <c r="AI149" s="87">
        <v>0.002075804484403929</v>
      </c>
    </row>
    <row r="150" spans="1:35" ht="16.5" customHeight="1">
      <c r="A150" s="73" t="s">
        <v>260</v>
      </c>
      <c r="B150" s="74">
        <v>0</v>
      </c>
      <c r="C150" s="87"/>
      <c r="D150" s="74">
        <v>706.2196725</v>
      </c>
      <c r="E150" s="87">
        <v>0.0006756452637207541</v>
      </c>
      <c r="F150" s="74">
        <v>46478.82941385</v>
      </c>
      <c r="G150" s="87">
        <v>0.005285711460306827</v>
      </c>
      <c r="H150" s="74">
        <v>24082.743269900002</v>
      </c>
      <c r="I150" s="87">
        <v>0.007580437799940113</v>
      </c>
      <c r="J150" s="74">
        <v>0</v>
      </c>
      <c r="K150" s="87"/>
      <c r="L150" s="74">
        <v>4887.229394950001</v>
      </c>
      <c r="M150" s="87">
        <v>0.0007023460502192864</v>
      </c>
      <c r="N150" s="74">
        <v>83536.41799475001</v>
      </c>
      <c r="O150" s="87">
        <v>0.003014493146982766</v>
      </c>
      <c r="P150" s="74">
        <v>34220.919012900005</v>
      </c>
      <c r="Q150" s="87">
        <v>0.008554737921348476</v>
      </c>
      <c r="R150" s="74">
        <v>0</v>
      </c>
      <c r="S150" s="87"/>
      <c r="T150" s="74">
        <v>2580.9375427</v>
      </c>
      <c r="U150" s="87">
        <v>0.0005966983659228637</v>
      </c>
      <c r="V150" s="74">
        <v>33726.5123418</v>
      </c>
      <c r="W150" s="87">
        <v>0.0022092081173906487</v>
      </c>
      <c r="X150" s="74">
        <v>24624.00201765</v>
      </c>
      <c r="Y150" s="87">
        <v>0.006592319577024385</v>
      </c>
      <c r="Z150" s="74">
        <v>0</v>
      </c>
      <c r="AA150" s="87"/>
      <c r="AB150" s="74">
        <v>6956.8544947</v>
      </c>
      <c r="AC150" s="87">
        <v>0.0011896807952249148</v>
      </c>
      <c r="AD150" s="74">
        <v>119892.82423649999</v>
      </c>
      <c r="AE150" s="87">
        <v>0.005211099501312231</v>
      </c>
      <c r="AF150" s="74">
        <v>45153.411144599995</v>
      </c>
      <c r="AG150" s="87">
        <v>0.012548556567661013</v>
      </c>
      <c r="AH150" s="74">
        <v>426846.9005367999</v>
      </c>
      <c r="AI150" s="87">
        <v>0.003783177358191572</v>
      </c>
    </row>
    <row r="151" spans="1:35" ht="16.5" customHeight="1">
      <c r="A151" s="76" t="s">
        <v>77</v>
      </c>
      <c r="B151" s="74">
        <v>0</v>
      </c>
      <c r="C151" s="87"/>
      <c r="D151" s="74">
        <v>706.2196725</v>
      </c>
      <c r="E151" s="87">
        <v>0.0006756452637207541</v>
      </c>
      <c r="F151" s="74">
        <v>46478.82941385</v>
      </c>
      <c r="G151" s="87">
        <v>0.005285711460306827</v>
      </c>
      <c r="H151" s="74">
        <v>24082.743269900002</v>
      </c>
      <c r="I151" s="87">
        <v>0.007580437799940113</v>
      </c>
      <c r="J151" s="74">
        <v>0</v>
      </c>
      <c r="K151" s="87"/>
      <c r="L151" s="74">
        <v>4528.375760700001</v>
      </c>
      <c r="M151" s="87">
        <v>0.0006507750245410652</v>
      </c>
      <c r="N151" s="74">
        <v>81742.1498235</v>
      </c>
      <c r="O151" s="87">
        <v>0.0029497452294167726</v>
      </c>
      <c r="P151" s="74">
        <v>34220.919012900005</v>
      </c>
      <c r="Q151" s="87">
        <v>0.008554737921348476</v>
      </c>
      <c r="R151" s="74">
        <v>0</v>
      </c>
      <c r="S151" s="87"/>
      <c r="T151" s="74">
        <v>2580.9375427</v>
      </c>
      <c r="U151" s="87">
        <v>0.0005966983659228637</v>
      </c>
      <c r="V151" s="74">
        <v>33726.5123418</v>
      </c>
      <c r="W151" s="87">
        <v>0.0022092081173906487</v>
      </c>
      <c r="X151" s="74">
        <v>24624.00201765</v>
      </c>
      <c r="Y151" s="87">
        <v>0.006592319577024385</v>
      </c>
      <c r="Z151" s="74">
        <v>0</v>
      </c>
      <c r="AA151" s="87"/>
      <c r="AB151" s="74">
        <v>6956.8544947</v>
      </c>
      <c r="AC151" s="87">
        <v>0.0011896807952249148</v>
      </c>
      <c r="AD151" s="74">
        <v>119892.82423649999</v>
      </c>
      <c r="AE151" s="87">
        <v>0.005211099501312231</v>
      </c>
      <c r="AF151" s="74">
        <v>45153.411144599995</v>
      </c>
      <c r="AG151" s="87">
        <v>0.012548556567661013</v>
      </c>
      <c r="AH151" s="74">
        <v>424693.7787312999</v>
      </c>
      <c r="AI151" s="87">
        <v>0.003764094071763224</v>
      </c>
    </row>
    <row r="152" spans="1:35" ht="16.5" customHeight="1">
      <c r="A152" s="76" t="s">
        <v>78</v>
      </c>
      <c r="B152" s="74">
        <v>0</v>
      </c>
      <c r="C152" s="87"/>
      <c r="D152" s="74">
        <v>0</v>
      </c>
      <c r="E152" s="87"/>
      <c r="F152" s="74">
        <v>0</v>
      </c>
      <c r="G152" s="87"/>
      <c r="H152" s="74">
        <v>0</v>
      </c>
      <c r="I152" s="87"/>
      <c r="J152" s="74">
        <v>0</v>
      </c>
      <c r="K152" s="87"/>
      <c r="L152" s="74">
        <v>358.85363425</v>
      </c>
      <c r="M152" s="87">
        <v>5.1571025678221205E-05</v>
      </c>
      <c r="N152" s="74">
        <v>1794.2681712499998</v>
      </c>
      <c r="O152" s="87">
        <v>6.474791756599319E-05</v>
      </c>
      <c r="P152" s="74">
        <v>0</v>
      </c>
      <c r="Q152" s="87"/>
      <c r="R152" s="74">
        <v>0</v>
      </c>
      <c r="S152" s="87"/>
      <c r="T152" s="74">
        <v>0</v>
      </c>
      <c r="U152" s="87"/>
      <c r="V152" s="74">
        <v>0</v>
      </c>
      <c r="W152" s="87"/>
      <c r="X152" s="74">
        <v>0</v>
      </c>
      <c r="Y152" s="87"/>
      <c r="Z152" s="74">
        <v>0</v>
      </c>
      <c r="AA152" s="87"/>
      <c r="AB152" s="74">
        <v>0</v>
      </c>
      <c r="AC152" s="87"/>
      <c r="AD152" s="74">
        <v>0</v>
      </c>
      <c r="AE152" s="87"/>
      <c r="AF152" s="74">
        <v>0</v>
      </c>
      <c r="AG152" s="87"/>
      <c r="AH152" s="74">
        <v>2153.1218055</v>
      </c>
      <c r="AI152" s="87">
        <v>1.9083286428347606E-05</v>
      </c>
    </row>
    <row r="153" spans="1:35" ht="16.5" customHeight="1">
      <c r="A153" s="73" t="s">
        <v>261</v>
      </c>
      <c r="B153" s="74">
        <v>0</v>
      </c>
      <c r="C153" s="87"/>
      <c r="D153" s="74">
        <v>288.100166936</v>
      </c>
      <c r="E153" s="87">
        <v>0.00027562742988792487</v>
      </c>
      <c r="F153" s="74">
        <v>4321.50250404</v>
      </c>
      <c r="G153" s="87">
        <v>0.000491454186764485</v>
      </c>
      <c r="H153" s="74">
        <v>288.100166936</v>
      </c>
      <c r="I153" s="87">
        <v>9.068424519312577E-05</v>
      </c>
      <c r="J153" s="74">
        <v>0</v>
      </c>
      <c r="K153" s="87"/>
      <c r="L153" s="74">
        <v>7202.5041734</v>
      </c>
      <c r="M153" s="87">
        <v>0.00103507528480299</v>
      </c>
      <c r="N153" s="74">
        <v>25208.7646069</v>
      </c>
      <c r="O153" s="87">
        <v>0.0009096828661743381</v>
      </c>
      <c r="P153" s="74">
        <v>0</v>
      </c>
      <c r="Q153" s="87"/>
      <c r="R153" s="74">
        <v>0</v>
      </c>
      <c r="S153" s="87"/>
      <c r="T153" s="74">
        <v>0</v>
      </c>
      <c r="U153" s="87"/>
      <c r="V153" s="74">
        <v>0</v>
      </c>
      <c r="W153" s="87"/>
      <c r="X153" s="74">
        <v>0</v>
      </c>
      <c r="Y153" s="87"/>
      <c r="Z153" s="74">
        <v>0</v>
      </c>
      <c r="AA153" s="87"/>
      <c r="AB153" s="74">
        <v>0</v>
      </c>
      <c r="AC153" s="87"/>
      <c r="AD153" s="74">
        <v>5329.853088316</v>
      </c>
      <c r="AE153" s="87">
        <v>0.00023166019273850226</v>
      </c>
      <c r="AF153" s="74">
        <v>0</v>
      </c>
      <c r="AG153" s="87"/>
      <c r="AH153" s="74">
        <v>42638.824706528</v>
      </c>
      <c r="AI153" s="87">
        <v>0.0003779112276714986</v>
      </c>
    </row>
    <row r="154" spans="1:35" ht="16.5" customHeight="1">
      <c r="A154" s="76" t="s">
        <v>72</v>
      </c>
      <c r="B154" s="74">
        <v>0</v>
      </c>
      <c r="C154" s="87"/>
      <c r="D154" s="74">
        <v>288.100166936</v>
      </c>
      <c r="E154" s="87">
        <v>0.00027562742988792487</v>
      </c>
      <c r="F154" s="74">
        <v>4321.50250404</v>
      </c>
      <c r="G154" s="87">
        <v>0.000491454186764485</v>
      </c>
      <c r="H154" s="74">
        <v>288.100166936</v>
      </c>
      <c r="I154" s="87">
        <v>9.068424519312577E-05</v>
      </c>
      <c r="J154" s="74">
        <v>0</v>
      </c>
      <c r="K154" s="87"/>
      <c r="L154" s="74">
        <v>7202.5041734</v>
      </c>
      <c r="M154" s="87">
        <v>0.00103507528480299</v>
      </c>
      <c r="N154" s="74">
        <v>25208.7646069</v>
      </c>
      <c r="O154" s="87">
        <v>0.0009096828661743381</v>
      </c>
      <c r="P154" s="74">
        <v>0</v>
      </c>
      <c r="Q154" s="87"/>
      <c r="R154" s="74">
        <v>0</v>
      </c>
      <c r="S154" s="87"/>
      <c r="T154" s="74">
        <v>0</v>
      </c>
      <c r="U154" s="87"/>
      <c r="V154" s="74">
        <v>0</v>
      </c>
      <c r="W154" s="87"/>
      <c r="X154" s="74">
        <v>0</v>
      </c>
      <c r="Y154" s="87"/>
      <c r="Z154" s="74">
        <v>0</v>
      </c>
      <c r="AA154" s="87"/>
      <c r="AB154" s="74">
        <v>0</v>
      </c>
      <c r="AC154" s="87"/>
      <c r="AD154" s="74">
        <v>5329.853088316</v>
      </c>
      <c r="AE154" s="87">
        <v>0.00023166019273850226</v>
      </c>
      <c r="AF154" s="74">
        <v>0</v>
      </c>
      <c r="AG154" s="87"/>
      <c r="AH154" s="74">
        <v>42638.824706528</v>
      </c>
      <c r="AI154" s="87">
        <v>0.0003779112276714986</v>
      </c>
    </row>
    <row r="155" spans="1:35" ht="16.5" customHeight="1">
      <c r="A155" s="73" t="s">
        <v>262</v>
      </c>
      <c r="B155" s="74">
        <v>0</v>
      </c>
      <c r="C155" s="87"/>
      <c r="D155" s="74">
        <v>0</v>
      </c>
      <c r="E155" s="87"/>
      <c r="F155" s="74">
        <v>4768.6563476562</v>
      </c>
      <c r="G155" s="87">
        <v>0.0005423058589242425</v>
      </c>
      <c r="H155" s="74">
        <v>4037.5731445312003</v>
      </c>
      <c r="I155" s="87">
        <v>0.0012708922626385854</v>
      </c>
      <c r="J155" s="74">
        <v>0</v>
      </c>
      <c r="K155" s="87"/>
      <c r="L155" s="74">
        <v>39422.0001757812</v>
      </c>
      <c r="M155" s="87">
        <v>0.0056653543097064316</v>
      </c>
      <c r="N155" s="74">
        <v>122964.871660156</v>
      </c>
      <c r="O155" s="87">
        <v>0.004437307366500338</v>
      </c>
      <c r="P155" s="74">
        <v>0</v>
      </c>
      <c r="Q155" s="87"/>
      <c r="R155" s="74">
        <v>0</v>
      </c>
      <c r="S155" s="87"/>
      <c r="T155" s="74">
        <v>0</v>
      </c>
      <c r="U155" s="87"/>
      <c r="V155" s="74">
        <v>2037.0636523437</v>
      </c>
      <c r="W155" s="87">
        <v>0.0001334350113285079</v>
      </c>
      <c r="X155" s="74">
        <v>0</v>
      </c>
      <c r="Y155" s="87"/>
      <c r="Z155" s="74">
        <v>0</v>
      </c>
      <c r="AA155" s="87"/>
      <c r="AB155" s="74">
        <v>0</v>
      </c>
      <c r="AC155" s="87"/>
      <c r="AD155" s="74">
        <v>0</v>
      </c>
      <c r="AE155" s="87"/>
      <c r="AF155" s="74">
        <v>0</v>
      </c>
      <c r="AG155" s="87"/>
      <c r="AH155" s="74">
        <v>173230.16498046828</v>
      </c>
      <c r="AI155" s="87">
        <v>0.0015353524579555832</v>
      </c>
    </row>
    <row r="156" spans="1:35" ht="16.5" customHeight="1">
      <c r="A156" s="76" t="s">
        <v>72</v>
      </c>
      <c r="B156" s="74">
        <v>0</v>
      </c>
      <c r="C156" s="87"/>
      <c r="D156" s="74">
        <v>0</v>
      </c>
      <c r="E156" s="87"/>
      <c r="F156" s="74">
        <v>4768.6563476562</v>
      </c>
      <c r="G156" s="87">
        <v>0.0005423058589242425</v>
      </c>
      <c r="H156" s="74">
        <v>4037.5731445312003</v>
      </c>
      <c r="I156" s="87">
        <v>0.0012708922626385854</v>
      </c>
      <c r="J156" s="74">
        <v>0</v>
      </c>
      <c r="K156" s="87"/>
      <c r="L156" s="74">
        <v>39422.0001757812</v>
      </c>
      <c r="M156" s="87">
        <v>0.0056653543097064316</v>
      </c>
      <c r="N156" s="74">
        <v>122964.871660156</v>
      </c>
      <c r="O156" s="87">
        <v>0.004437307366500338</v>
      </c>
      <c r="P156" s="74">
        <v>0</v>
      </c>
      <c r="Q156" s="87"/>
      <c r="R156" s="74">
        <v>0</v>
      </c>
      <c r="S156" s="87"/>
      <c r="T156" s="74">
        <v>0</v>
      </c>
      <c r="U156" s="87"/>
      <c r="V156" s="74">
        <v>2037.0636523437</v>
      </c>
      <c r="W156" s="87">
        <v>0.0001334350113285079</v>
      </c>
      <c r="X156" s="74">
        <v>0</v>
      </c>
      <c r="Y156" s="87"/>
      <c r="Z156" s="74">
        <v>0</v>
      </c>
      <c r="AA156" s="87"/>
      <c r="AB156" s="74">
        <v>0</v>
      </c>
      <c r="AC156" s="87"/>
      <c r="AD156" s="74">
        <v>0</v>
      </c>
      <c r="AE156" s="87"/>
      <c r="AF156" s="74">
        <v>0</v>
      </c>
      <c r="AG156" s="87"/>
      <c r="AH156" s="74">
        <v>173230.16498046828</v>
      </c>
      <c r="AI156" s="87">
        <v>0.0015353524579555832</v>
      </c>
    </row>
    <row r="157" spans="1:35" ht="16.5" customHeight="1">
      <c r="A157" s="73" t="s">
        <v>263</v>
      </c>
      <c r="B157" s="74">
        <v>0</v>
      </c>
      <c r="C157" s="87"/>
      <c r="D157" s="74">
        <v>0</v>
      </c>
      <c r="E157" s="87"/>
      <c r="F157" s="74">
        <v>0.9056521271</v>
      </c>
      <c r="G157" s="87">
        <v>1.029934679430043E-07</v>
      </c>
      <c r="H157" s="74">
        <v>0</v>
      </c>
      <c r="I157" s="87"/>
      <c r="J157" s="74">
        <v>0</v>
      </c>
      <c r="K157" s="87"/>
      <c r="L157" s="74">
        <v>0</v>
      </c>
      <c r="M157" s="87"/>
      <c r="N157" s="74">
        <v>0</v>
      </c>
      <c r="O157" s="87"/>
      <c r="P157" s="74">
        <v>0</v>
      </c>
      <c r="Q157" s="87"/>
      <c r="R157" s="74">
        <v>0</v>
      </c>
      <c r="S157" s="87"/>
      <c r="T157" s="74">
        <v>0</v>
      </c>
      <c r="U157" s="87"/>
      <c r="V157" s="74">
        <v>0</v>
      </c>
      <c r="W157" s="87"/>
      <c r="X157" s="74">
        <v>0</v>
      </c>
      <c r="Y157" s="87"/>
      <c r="Z157" s="74">
        <v>0</v>
      </c>
      <c r="AA157" s="87"/>
      <c r="AB157" s="74">
        <v>0</v>
      </c>
      <c r="AC157" s="87"/>
      <c r="AD157" s="74">
        <v>0</v>
      </c>
      <c r="AE157" s="87"/>
      <c r="AF157" s="74">
        <v>0</v>
      </c>
      <c r="AG157" s="87"/>
      <c r="AH157" s="74">
        <v>0.9056521271</v>
      </c>
      <c r="AI157" s="87">
        <v>8.02686541083919E-09</v>
      </c>
    </row>
    <row r="158" spans="1:35" ht="16.5" customHeight="1">
      <c r="A158" s="76" t="s">
        <v>72</v>
      </c>
      <c r="B158" s="74">
        <v>0</v>
      </c>
      <c r="C158" s="87"/>
      <c r="D158" s="74">
        <v>0</v>
      </c>
      <c r="E158" s="87"/>
      <c r="F158" s="74">
        <v>0.9056521271</v>
      </c>
      <c r="G158" s="87">
        <v>1.029934679430043E-07</v>
      </c>
      <c r="H158" s="74">
        <v>0</v>
      </c>
      <c r="I158" s="87"/>
      <c r="J158" s="74">
        <v>0</v>
      </c>
      <c r="K158" s="87"/>
      <c r="L158" s="74">
        <v>0</v>
      </c>
      <c r="M158" s="87"/>
      <c r="N158" s="74">
        <v>0</v>
      </c>
      <c r="O158" s="87"/>
      <c r="P158" s="74">
        <v>0</v>
      </c>
      <c r="Q158" s="87"/>
      <c r="R158" s="74">
        <v>0</v>
      </c>
      <c r="S158" s="87"/>
      <c r="T158" s="74">
        <v>0</v>
      </c>
      <c r="U158" s="87"/>
      <c r="V158" s="74">
        <v>0</v>
      </c>
      <c r="W158" s="87"/>
      <c r="X158" s="74">
        <v>0</v>
      </c>
      <c r="Y158" s="87"/>
      <c r="Z158" s="74">
        <v>0</v>
      </c>
      <c r="AA158" s="87"/>
      <c r="AB158" s="74">
        <v>0</v>
      </c>
      <c r="AC158" s="87"/>
      <c r="AD158" s="74">
        <v>0</v>
      </c>
      <c r="AE158" s="87"/>
      <c r="AF158" s="74">
        <v>0</v>
      </c>
      <c r="AG158" s="87"/>
      <c r="AH158" s="74">
        <v>0.9056521271</v>
      </c>
      <c r="AI158" s="87">
        <v>8.02686541083919E-09</v>
      </c>
    </row>
    <row r="159" spans="1:35" ht="16.5" customHeight="1">
      <c r="A159" s="73" t="s">
        <v>264</v>
      </c>
      <c r="B159" s="74">
        <v>0</v>
      </c>
      <c r="C159" s="87"/>
      <c r="D159" s="74">
        <v>344.624337476</v>
      </c>
      <c r="E159" s="87">
        <v>0.0003297044962713952</v>
      </c>
      <c r="F159" s="74">
        <v>25208.081926585</v>
      </c>
      <c r="G159" s="87">
        <v>0.0028667384530127473</v>
      </c>
      <c r="H159" s="74">
        <v>8291.780395651</v>
      </c>
      <c r="I159" s="87">
        <v>0.0026099736577167862</v>
      </c>
      <c r="J159" s="74">
        <v>0</v>
      </c>
      <c r="K159" s="87"/>
      <c r="L159" s="74">
        <v>0</v>
      </c>
      <c r="M159" s="87"/>
      <c r="N159" s="74">
        <v>0</v>
      </c>
      <c r="O159" s="87"/>
      <c r="P159" s="74">
        <v>0</v>
      </c>
      <c r="Q159" s="87"/>
      <c r="R159" s="74">
        <v>0</v>
      </c>
      <c r="S159" s="87"/>
      <c r="T159" s="74">
        <v>0</v>
      </c>
      <c r="U159" s="87"/>
      <c r="V159" s="74">
        <v>0</v>
      </c>
      <c r="W159" s="87"/>
      <c r="X159" s="74">
        <v>0</v>
      </c>
      <c r="Y159" s="87"/>
      <c r="Z159" s="74">
        <v>0</v>
      </c>
      <c r="AA159" s="87"/>
      <c r="AB159" s="74">
        <v>0</v>
      </c>
      <c r="AC159" s="87"/>
      <c r="AD159" s="74">
        <v>0</v>
      </c>
      <c r="AE159" s="87"/>
      <c r="AF159" s="74">
        <v>0</v>
      </c>
      <c r="AG159" s="87"/>
      <c r="AH159" s="74">
        <v>33844.486659712</v>
      </c>
      <c r="AI159" s="87">
        <v>0.00029996632391992824</v>
      </c>
    </row>
    <row r="160" spans="1:35" ht="16.5" customHeight="1">
      <c r="A160" s="76" t="s">
        <v>72</v>
      </c>
      <c r="B160" s="74">
        <v>0</v>
      </c>
      <c r="C160" s="87"/>
      <c r="D160" s="74">
        <v>344.624337476</v>
      </c>
      <c r="E160" s="87">
        <v>0.0003297044962713952</v>
      </c>
      <c r="F160" s="74">
        <v>25208.081926585</v>
      </c>
      <c r="G160" s="87">
        <v>0.0028667384530127473</v>
      </c>
      <c r="H160" s="74">
        <v>8291.780395651</v>
      </c>
      <c r="I160" s="87">
        <v>0.0026099736577167862</v>
      </c>
      <c r="J160" s="74">
        <v>0</v>
      </c>
      <c r="K160" s="87"/>
      <c r="L160" s="74">
        <v>0</v>
      </c>
      <c r="M160" s="87"/>
      <c r="N160" s="74">
        <v>0</v>
      </c>
      <c r="O160" s="87"/>
      <c r="P160" s="74">
        <v>0</v>
      </c>
      <c r="Q160" s="87"/>
      <c r="R160" s="74">
        <v>0</v>
      </c>
      <c r="S160" s="87"/>
      <c r="T160" s="74">
        <v>0</v>
      </c>
      <c r="U160" s="87"/>
      <c r="V160" s="74">
        <v>0</v>
      </c>
      <c r="W160" s="87"/>
      <c r="X160" s="74">
        <v>0</v>
      </c>
      <c r="Y160" s="87"/>
      <c r="Z160" s="74">
        <v>0</v>
      </c>
      <c r="AA160" s="87"/>
      <c r="AB160" s="74">
        <v>0</v>
      </c>
      <c r="AC160" s="87"/>
      <c r="AD160" s="74">
        <v>0</v>
      </c>
      <c r="AE160" s="87"/>
      <c r="AF160" s="74">
        <v>0</v>
      </c>
      <c r="AG160" s="87"/>
      <c r="AH160" s="74">
        <v>33844.486659712</v>
      </c>
      <c r="AI160" s="87">
        <v>0.00029996632391992824</v>
      </c>
    </row>
    <row r="161" spans="1:35" ht="16.5" customHeight="1">
      <c r="A161" s="73" t="s">
        <v>265</v>
      </c>
      <c r="B161" s="74">
        <v>0</v>
      </c>
      <c r="C161" s="87"/>
      <c r="D161" s="74">
        <v>0</v>
      </c>
      <c r="E161" s="87"/>
      <c r="F161" s="74">
        <v>0</v>
      </c>
      <c r="G161" s="87"/>
      <c r="H161" s="74">
        <v>0</v>
      </c>
      <c r="I161" s="87"/>
      <c r="J161" s="74">
        <v>0</v>
      </c>
      <c r="K161" s="87"/>
      <c r="L161" s="74">
        <v>0</v>
      </c>
      <c r="M161" s="87"/>
      <c r="N161" s="74">
        <v>0</v>
      </c>
      <c r="O161" s="87"/>
      <c r="P161" s="74">
        <v>0</v>
      </c>
      <c r="Q161" s="87"/>
      <c r="R161" s="74">
        <v>0</v>
      </c>
      <c r="S161" s="87"/>
      <c r="T161" s="74">
        <v>0</v>
      </c>
      <c r="U161" s="87"/>
      <c r="V161" s="74">
        <v>0</v>
      </c>
      <c r="W161" s="87"/>
      <c r="X161" s="74">
        <v>0</v>
      </c>
      <c r="Y161" s="87"/>
      <c r="Z161" s="74">
        <v>0</v>
      </c>
      <c r="AA161" s="87"/>
      <c r="AB161" s="74">
        <v>66492.5487828841</v>
      </c>
      <c r="AC161" s="87">
        <v>0.011370786664119276</v>
      </c>
      <c r="AD161" s="74">
        <v>155810.5857448048</v>
      </c>
      <c r="AE161" s="87">
        <v>0.006772252391621714</v>
      </c>
      <c r="AF161" s="74">
        <v>0</v>
      </c>
      <c r="AG161" s="87"/>
      <c r="AH161" s="74">
        <v>222303.1345276889</v>
      </c>
      <c r="AI161" s="87">
        <v>0.0019702900129824445</v>
      </c>
    </row>
    <row r="162" spans="1:35" ht="16.5" customHeight="1">
      <c r="A162" s="76" t="s">
        <v>72</v>
      </c>
      <c r="B162" s="74">
        <v>0</v>
      </c>
      <c r="C162" s="87"/>
      <c r="D162" s="74">
        <v>0</v>
      </c>
      <c r="E162" s="87"/>
      <c r="F162" s="74">
        <v>0</v>
      </c>
      <c r="G162" s="87"/>
      <c r="H162" s="74">
        <v>0</v>
      </c>
      <c r="I162" s="87"/>
      <c r="J162" s="74">
        <v>0</v>
      </c>
      <c r="K162" s="87"/>
      <c r="L162" s="74">
        <v>0</v>
      </c>
      <c r="M162" s="87"/>
      <c r="N162" s="74">
        <v>0</v>
      </c>
      <c r="O162" s="87"/>
      <c r="P162" s="74">
        <v>0</v>
      </c>
      <c r="Q162" s="87"/>
      <c r="R162" s="74">
        <v>0</v>
      </c>
      <c r="S162" s="87"/>
      <c r="T162" s="74">
        <v>0</v>
      </c>
      <c r="U162" s="87"/>
      <c r="V162" s="74">
        <v>0</v>
      </c>
      <c r="W162" s="87"/>
      <c r="X162" s="74">
        <v>0</v>
      </c>
      <c r="Y162" s="87"/>
      <c r="Z162" s="74">
        <v>0</v>
      </c>
      <c r="AA162" s="87"/>
      <c r="AB162" s="74">
        <v>66492.5487828841</v>
      </c>
      <c r="AC162" s="87">
        <v>0.011370786664119276</v>
      </c>
      <c r="AD162" s="74">
        <v>155810.5857448048</v>
      </c>
      <c r="AE162" s="87">
        <v>0.006772252391621714</v>
      </c>
      <c r="AF162" s="74">
        <v>0</v>
      </c>
      <c r="AG162" s="87"/>
      <c r="AH162" s="74">
        <v>222303.1345276889</v>
      </c>
      <c r="AI162" s="87">
        <v>0.0019702900129824445</v>
      </c>
    </row>
    <row r="163" spans="1:35" ht="16.5" customHeight="1">
      <c r="A163" s="73" t="s">
        <v>266</v>
      </c>
      <c r="B163" s="74">
        <v>0</v>
      </c>
      <c r="C163" s="87"/>
      <c r="D163" s="74">
        <v>207.46645036270002</v>
      </c>
      <c r="E163" s="87">
        <v>0.00019848459343012028</v>
      </c>
      <c r="F163" s="74">
        <v>311.1996755441</v>
      </c>
      <c r="G163" s="87">
        <v>3.53905576412184E-05</v>
      </c>
      <c r="H163" s="74">
        <v>0</v>
      </c>
      <c r="I163" s="87"/>
      <c r="J163" s="74">
        <v>0</v>
      </c>
      <c r="K163" s="87"/>
      <c r="L163" s="74">
        <v>0</v>
      </c>
      <c r="M163" s="87"/>
      <c r="N163" s="74">
        <v>0</v>
      </c>
      <c r="O163" s="87"/>
      <c r="P163" s="74">
        <v>0</v>
      </c>
      <c r="Q163" s="87"/>
      <c r="R163" s="74">
        <v>0</v>
      </c>
      <c r="S163" s="87"/>
      <c r="T163" s="74">
        <v>0</v>
      </c>
      <c r="U163" s="87"/>
      <c r="V163" s="74">
        <v>0</v>
      </c>
      <c r="W163" s="87"/>
      <c r="X163" s="74">
        <v>0</v>
      </c>
      <c r="Y163" s="87"/>
      <c r="Z163" s="74">
        <v>0</v>
      </c>
      <c r="AA163" s="87"/>
      <c r="AB163" s="74">
        <v>0</v>
      </c>
      <c r="AC163" s="87"/>
      <c r="AD163" s="74">
        <v>0</v>
      </c>
      <c r="AE163" s="87"/>
      <c r="AF163" s="74">
        <v>0</v>
      </c>
      <c r="AG163" s="87"/>
      <c r="AH163" s="74">
        <v>518.6661259068001</v>
      </c>
      <c r="AI163" s="87">
        <v>4.596978311249038E-06</v>
      </c>
    </row>
    <row r="164" spans="1:35" ht="16.5" customHeight="1">
      <c r="A164" s="76" t="s">
        <v>72</v>
      </c>
      <c r="B164" s="74">
        <v>0</v>
      </c>
      <c r="C164" s="87"/>
      <c r="D164" s="74">
        <v>207.46645036270002</v>
      </c>
      <c r="E164" s="87">
        <v>0.00019848459343012028</v>
      </c>
      <c r="F164" s="74">
        <v>311.1996755441</v>
      </c>
      <c r="G164" s="87">
        <v>3.53905576412184E-05</v>
      </c>
      <c r="H164" s="74">
        <v>0</v>
      </c>
      <c r="I164" s="87"/>
      <c r="J164" s="74">
        <v>0</v>
      </c>
      <c r="K164" s="87"/>
      <c r="L164" s="74">
        <v>0</v>
      </c>
      <c r="M164" s="87"/>
      <c r="N164" s="74">
        <v>0</v>
      </c>
      <c r="O164" s="87"/>
      <c r="P164" s="74">
        <v>0</v>
      </c>
      <c r="Q164" s="87"/>
      <c r="R164" s="74">
        <v>0</v>
      </c>
      <c r="S164" s="87"/>
      <c r="T164" s="74">
        <v>0</v>
      </c>
      <c r="U164" s="87"/>
      <c r="V164" s="74">
        <v>0</v>
      </c>
      <c r="W164" s="87"/>
      <c r="X164" s="74">
        <v>0</v>
      </c>
      <c r="Y164" s="87"/>
      <c r="Z164" s="74">
        <v>0</v>
      </c>
      <c r="AA164" s="87"/>
      <c r="AB164" s="74">
        <v>0</v>
      </c>
      <c r="AC164" s="87"/>
      <c r="AD164" s="74">
        <v>0</v>
      </c>
      <c r="AE164" s="87"/>
      <c r="AF164" s="74">
        <v>0</v>
      </c>
      <c r="AG164" s="87"/>
      <c r="AH164" s="74">
        <v>518.6661259068001</v>
      </c>
      <c r="AI164" s="87">
        <v>4.596978311249038E-06</v>
      </c>
    </row>
    <row r="165" spans="1:35" ht="16.5" customHeight="1">
      <c r="A165" s="73" t="s">
        <v>267</v>
      </c>
      <c r="B165" s="74">
        <v>0</v>
      </c>
      <c r="C165" s="87"/>
      <c r="D165" s="74">
        <v>355.9046466</v>
      </c>
      <c r="E165" s="87">
        <v>0.0003404964463256279</v>
      </c>
      <c r="F165" s="74">
        <v>3776.148300426</v>
      </c>
      <c r="G165" s="87">
        <v>0.00042943487603050906</v>
      </c>
      <c r="H165" s="74">
        <v>355.9046466</v>
      </c>
      <c r="I165" s="87">
        <v>0.00011202681546802744</v>
      </c>
      <c r="J165" s="74">
        <v>0</v>
      </c>
      <c r="K165" s="87"/>
      <c r="L165" s="74">
        <v>39938.1958228656</v>
      </c>
      <c r="M165" s="87">
        <v>0.0057395370305430545</v>
      </c>
      <c r="N165" s="74">
        <v>158685.069351662</v>
      </c>
      <c r="O165" s="87">
        <v>0.005726305551180482</v>
      </c>
      <c r="P165" s="74">
        <v>0</v>
      </c>
      <c r="Q165" s="87"/>
      <c r="R165" s="74">
        <v>0</v>
      </c>
      <c r="S165" s="87"/>
      <c r="T165" s="74">
        <v>17472.7827201804</v>
      </c>
      <c r="U165" s="87">
        <v>0.0040396099187855385</v>
      </c>
      <c r="V165" s="74">
        <v>122310.902659849</v>
      </c>
      <c r="W165" s="87">
        <v>0.008011804964091188</v>
      </c>
      <c r="X165" s="74">
        <v>0</v>
      </c>
      <c r="Y165" s="87"/>
      <c r="Z165" s="74">
        <v>0</v>
      </c>
      <c r="AA165" s="87"/>
      <c r="AB165" s="74">
        <v>56485.711251564</v>
      </c>
      <c r="AC165" s="87">
        <v>0.00965953304497041</v>
      </c>
      <c r="AD165" s="74">
        <v>193837.915244089</v>
      </c>
      <c r="AE165" s="87">
        <v>0.008425096913818122</v>
      </c>
      <c r="AF165" s="74">
        <v>30415.8595436856</v>
      </c>
      <c r="AG165" s="87">
        <v>0.008452852716169955</v>
      </c>
      <c r="AH165" s="74">
        <v>623634.3941875215</v>
      </c>
      <c r="AI165" s="87">
        <v>0.0055273202567775095</v>
      </c>
    </row>
    <row r="166" spans="1:35" ht="16.5" customHeight="1">
      <c r="A166" s="76" t="s">
        <v>72</v>
      </c>
      <c r="B166" s="74">
        <v>0</v>
      </c>
      <c r="C166" s="87"/>
      <c r="D166" s="74">
        <v>355.9046466</v>
      </c>
      <c r="E166" s="87">
        <v>0.0003404964463256279</v>
      </c>
      <c r="F166" s="74">
        <v>3776.148300426</v>
      </c>
      <c r="G166" s="87">
        <v>0.00042943487603050906</v>
      </c>
      <c r="H166" s="74">
        <v>355.9046466</v>
      </c>
      <c r="I166" s="87">
        <v>0.00011202681546802744</v>
      </c>
      <c r="J166" s="74">
        <v>0</v>
      </c>
      <c r="K166" s="87"/>
      <c r="L166" s="74">
        <v>39938.1958228656</v>
      </c>
      <c r="M166" s="87">
        <v>0.0057395370305430545</v>
      </c>
      <c r="N166" s="74">
        <v>158685.069351662</v>
      </c>
      <c r="O166" s="87">
        <v>0.005726305551180482</v>
      </c>
      <c r="P166" s="74">
        <v>0</v>
      </c>
      <c r="Q166" s="87"/>
      <c r="R166" s="74">
        <v>0</v>
      </c>
      <c r="S166" s="87"/>
      <c r="T166" s="74">
        <v>17472.7827201804</v>
      </c>
      <c r="U166" s="87">
        <v>0.0040396099187855385</v>
      </c>
      <c r="V166" s="74">
        <v>122310.902659849</v>
      </c>
      <c r="W166" s="87">
        <v>0.008011804964091188</v>
      </c>
      <c r="X166" s="74">
        <v>0</v>
      </c>
      <c r="Y166" s="87"/>
      <c r="Z166" s="74">
        <v>0</v>
      </c>
      <c r="AA166" s="87"/>
      <c r="AB166" s="74">
        <v>56485.711251564</v>
      </c>
      <c r="AC166" s="87">
        <v>0.00965953304497041</v>
      </c>
      <c r="AD166" s="74">
        <v>193837.915244089</v>
      </c>
      <c r="AE166" s="87">
        <v>0.008425096913818122</v>
      </c>
      <c r="AF166" s="74">
        <v>30415.8595436856</v>
      </c>
      <c r="AG166" s="87">
        <v>0.008452852716169955</v>
      </c>
      <c r="AH166" s="74">
        <v>623634.3941875215</v>
      </c>
      <c r="AI166" s="87">
        <v>0.0055273202567775095</v>
      </c>
    </row>
    <row r="167" spans="1:35" ht="16.5" customHeight="1">
      <c r="A167" s="73" t="s">
        <v>268</v>
      </c>
      <c r="B167" s="74">
        <v>0</v>
      </c>
      <c r="C167" s="87"/>
      <c r="D167" s="74">
        <v>0</v>
      </c>
      <c r="E167" s="87"/>
      <c r="F167" s="74">
        <v>0</v>
      </c>
      <c r="G167" s="87"/>
      <c r="H167" s="74">
        <v>0</v>
      </c>
      <c r="I167" s="87"/>
      <c r="J167" s="74">
        <v>0</v>
      </c>
      <c r="K167" s="87"/>
      <c r="L167" s="74">
        <v>51644.061318125</v>
      </c>
      <c r="M167" s="87">
        <v>0.007421792503038179</v>
      </c>
      <c r="N167" s="74">
        <v>45549.929670000005</v>
      </c>
      <c r="O167" s="87">
        <v>0.0016437136536593111</v>
      </c>
      <c r="P167" s="74">
        <v>0</v>
      </c>
      <c r="Q167" s="87"/>
      <c r="R167" s="74">
        <v>0</v>
      </c>
      <c r="S167" s="87"/>
      <c r="T167" s="74">
        <v>0</v>
      </c>
      <c r="U167" s="87"/>
      <c r="V167" s="74">
        <v>0</v>
      </c>
      <c r="W167" s="87"/>
      <c r="X167" s="74">
        <v>0</v>
      </c>
      <c r="Y167" s="87"/>
      <c r="Z167" s="74">
        <v>0</v>
      </c>
      <c r="AA167" s="87"/>
      <c r="AB167" s="74">
        <v>40669.5800625</v>
      </c>
      <c r="AC167" s="87">
        <v>0.0069548412126599745</v>
      </c>
      <c r="AD167" s="74">
        <v>38645.55910125</v>
      </c>
      <c r="AE167" s="87">
        <v>0.0016797156547351281</v>
      </c>
      <c r="AF167" s="74">
        <v>0</v>
      </c>
      <c r="AG167" s="87"/>
      <c r="AH167" s="74">
        <v>176509.130151875</v>
      </c>
      <c r="AI167" s="87">
        <v>0.001564414181911325</v>
      </c>
    </row>
    <row r="168" spans="1:35" ht="16.5" customHeight="1">
      <c r="A168" s="76" t="s">
        <v>72</v>
      </c>
      <c r="B168" s="74">
        <v>0</v>
      </c>
      <c r="C168" s="87"/>
      <c r="D168" s="74">
        <v>0</v>
      </c>
      <c r="E168" s="87"/>
      <c r="F168" s="74">
        <v>0</v>
      </c>
      <c r="G168" s="87"/>
      <c r="H168" s="74">
        <v>0</v>
      </c>
      <c r="I168" s="87"/>
      <c r="J168" s="74">
        <v>0</v>
      </c>
      <c r="K168" s="87"/>
      <c r="L168" s="74">
        <v>51644.061318125</v>
      </c>
      <c r="M168" s="87">
        <v>0.007421792503038179</v>
      </c>
      <c r="N168" s="74">
        <v>45549.929670000005</v>
      </c>
      <c r="O168" s="87">
        <v>0.0016437136536593111</v>
      </c>
      <c r="P168" s="74">
        <v>0</v>
      </c>
      <c r="Q168" s="87"/>
      <c r="R168" s="74">
        <v>0</v>
      </c>
      <c r="S168" s="87"/>
      <c r="T168" s="74">
        <v>0</v>
      </c>
      <c r="U168" s="87"/>
      <c r="V168" s="74">
        <v>0</v>
      </c>
      <c r="W168" s="87"/>
      <c r="X168" s="74">
        <v>0</v>
      </c>
      <c r="Y168" s="87"/>
      <c r="Z168" s="74">
        <v>0</v>
      </c>
      <c r="AA168" s="87"/>
      <c r="AB168" s="74">
        <v>40669.5800625</v>
      </c>
      <c r="AC168" s="87">
        <v>0.0069548412126599745</v>
      </c>
      <c r="AD168" s="74">
        <v>38645.55910125</v>
      </c>
      <c r="AE168" s="87">
        <v>0.0016797156547351281</v>
      </c>
      <c r="AF168" s="74">
        <v>0</v>
      </c>
      <c r="AG168" s="87"/>
      <c r="AH168" s="74">
        <v>176509.130151875</v>
      </c>
      <c r="AI168" s="87">
        <v>0.001564414181911325</v>
      </c>
    </row>
    <row r="169" spans="1:35" ht="16.5" customHeight="1">
      <c r="A169" s="73" t="s">
        <v>269</v>
      </c>
      <c r="B169" s="74">
        <v>0</v>
      </c>
      <c r="C169" s="87"/>
      <c r="D169" s="74">
        <v>11630.63524715</v>
      </c>
      <c r="E169" s="87">
        <v>0.011127109488443993</v>
      </c>
      <c r="F169" s="74">
        <v>24848.957146664998</v>
      </c>
      <c r="G169" s="87">
        <v>0.0028258977091979373</v>
      </c>
      <c r="H169" s="74">
        <v>405.514493985</v>
      </c>
      <c r="I169" s="87">
        <v>0.00012764232729539228</v>
      </c>
      <c r="J169" s="74">
        <v>0</v>
      </c>
      <c r="K169" s="87"/>
      <c r="L169" s="74">
        <v>112795.11537805981</v>
      </c>
      <c r="M169" s="87">
        <v>0.016209839434111414</v>
      </c>
      <c r="N169" s="74">
        <v>196910.846921554</v>
      </c>
      <c r="O169" s="87">
        <v>0.007105720030381263</v>
      </c>
      <c r="P169" s="74">
        <v>0</v>
      </c>
      <c r="Q169" s="87"/>
      <c r="R169" s="74">
        <v>0</v>
      </c>
      <c r="S169" s="87"/>
      <c r="T169" s="74">
        <v>71032.2707743583</v>
      </c>
      <c r="U169" s="87">
        <v>0.01642226485438693</v>
      </c>
      <c r="V169" s="74">
        <v>110342.20323644321</v>
      </c>
      <c r="W169" s="87">
        <v>0.00722781201359491</v>
      </c>
      <c r="X169" s="74">
        <v>8896.3557871158</v>
      </c>
      <c r="Y169" s="87">
        <v>0.0023817257802992466</v>
      </c>
      <c r="Z169" s="74">
        <v>0</v>
      </c>
      <c r="AA169" s="87"/>
      <c r="AB169" s="74">
        <v>131570.7719077908</v>
      </c>
      <c r="AC169" s="87">
        <v>0.022499711711789418</v>
      </c>
      <c r="AD169" s="74">
        <v>538936.6517639143</v>
      </c>
      <c r="AE169" s="87">
        <v>0.023424692304402448</v>
      </c>
      <c r="AF169" s="74">
        <v>0</v>
      </c>
      <c r="AG169" s="87"/>
      <c r="AH169" s="74">
        <v>1207369.3226570361</v>
      </c>
      <c r="AI169" s="87">
        <v>0.010701008438170435</v>
      </c>
    </row>
    <row r="170" spans="1:35" ht="16.5" customHeight="1">
      <c r="A170" s="76" t="s">
        <v>72</v>
      </c>
      <c r="B170" s="74">
        <v>0</v>
      </c>
      <c r="C170" s="87"/>
      <c r="D170" s="74">
        <v>11630.63524715</v>
      </c>
      <c r="E170" s="87">
        <v>0.011127109488443993</v>
      </c>
      <c r="F170" s="74">
        <v>24848.957146664998</v>
      </c>
      <c r="G170" s="87">
        <v>0.0028258977091979373</v>
      </c>
      <c r="H170" s="74">
        <v>405.514493985</v>
      </c>
      <c r="I170" s="87">
        <v>0.00012764232729539228</v>
      </c>
      <c r="J170" s="74">
        <v>0</v>
      </c>
      <c r="K170" s="87"/>
      <c r="L170" s="74">
        <v>112795.11537805981</v>
      </c>
      <c r="M170" s="87">
        <v>0.016209839434111414</v>
      </c>
      <c r="N170" s="74">
        <v>196910.846921554</v>
      </c>
      <c r="O170" s="87">
        <v>0.007105720030381263</v>
      </c>
      <c r="P170" s="74">
        <v>0</v>
      </c>
      <c r="Q170" s="87"/>
      <c r="R170" s="74">
        <v>0</v>
      </c>
      <c r="S170" s="87"/>
      <c r="T170" s="74">
        <v>71032.2707743583</v>
      </c>
      <c r="U170" s="87">
        <v>0.01642226485438693</v>
      </c>
      <c r="V170" s="74">
        <v>110342.20323644321</v>
      </c>
      <c r="W170" s="87">
        <v>0.00722781201359491</v>
      </c>
      <c r="X170" s="74">
        <v>8896.3557871158</v>
      </c>
      <c r="Y170" s="87">
        <v>0.0023817257802992466</v>
      </c>
      <c r="Z170" s="74">
        <v>0</v>
      </c>
      <c r="AA170" s="87"/>
      <c r="AB170" s="74">
        <v>131570.7719077908</v>
      </c>
      <c r="AC170" s="87">
        <v>0.022499711711789418</v>
      </c>
      <c r="AD170" s="74">
        <v>538936.6517639143</v>
      </c>
      <c r="AE170" s="87">
        <v>0.023424692304402448</v>
      </c>
      <c r="AF170" s="74">
        <v>0</v>
      </c>
      <c r="AG170" s="87"/>
      <c r="AH170" s="74">
        <v>1207369.3226570361</v>
      </c>
      <c r="AI170" s="87">
        <v>0.010701008438170435</v>
      </c>
    </row>
    <row r="171" spans="1:35" ht="16.5" customHeight="1">
      <c r="A171" s="73" t="s">
        <v>270</v>
      </c>
      <c r="B171" s="74">
        <v>0</v>
      </c>
      <c r="C171" s="87"/>
      <c r="D171" s="74">
        <v>20762.062492673598</v>
      </c>
      <c r="E171" s="87">
        <v>0.01986320933059144</v>
      </c>
      <c r="F171" s="74">
        <v>128282.7920260181</v>
      </c>
      <c r="G171" s="87">
        <v>0.014588702695899384</v>
      </c>
      <c r="H171" s="74">
        <v>74244.4104566232</v>
      </c>
      <c r="I171" s="87">
        <v>0.023369643945965315</v>
      </c>
      <c r="J171" s="74">
        <v>0</v>
      </c>
      <c r="K171" s="87"/>
      <c r="L171" s="74">
        <v>8445.557090897299</v>
      </c>
      <c r="M171" s="87">
        <v>0.0012137150081030503</v>
      </c>
      <c r="N171" s="74">
        <v>28493.167410920098</v>
      </c>
      <c r="O171" s="87">
        <v>0.0010282037458375264</v>
      </c>
      <c r="P171" s="74">
        <v>56685.5362534635</v>
      </c>
      <c r="Q171" s="87">
        <v>0.014170569364214845</v>
      </c>
      <c r="R171" s="74">
        <v>0</v>
      </c>
      <c r="S171" s="87"/>
      <c r="T171" s="74">
        <v>44454.0614741105</v>
      </c>
      <c r="U171" s="87">
        <v>0.010277531091468</v>
      </c>
      <c r="V171" s="74">
        <v>76434.24826439499</v>
      </c>
      <c r="W171" s="87">
        <v>0.005006718749957217</v>
      </c>
      <c r="X171" s="74">
        <v>81271.1424913388</v>
      </c>
      <c r="Y171" s="87">
        <v>0.021757850056573463</v>
      </c>
      <c r="Z171" s="74">
        <v>0</v>
      </c>
      <c r="AA171" s="87"/>
      <c r="AB171" s="74">
        <v>16685.9998099548</v>
      </c>
      <c r="AC171" s="87">
        <v>0.002853446703269857</v>
      </c>
      <c r="AD171" s="74">
        <v>82662.4731903652</v>
      </c>
      <c r="AE171" s="87">
        <v>0.0035928953676979698</v>
      </c>
      <c r="AF171" s="74">
        <v>55887.6834660924</v>
      </c>
      <c r="AG171" s="87">
        <v>0.015531711550294796</v>
      </c>
      <c r="AH171" s="74">
        <v>674309.1344268525</v>
      </c>
      <c r="AI171" s="87">
        <v>0.0059764544303291525</v>
      </c>
    </row>
    <row r="172" spans="1:35" ht="16.5" customHeight="1">
      <c r="A172" s="76" t="s">
        <v>65</v>
      </c>
      <c r="B172" s="74">
        <v>0</v>
      </c>
      <c r="C172" s="87"/>
      <c r="D172" s="74">
        <v>3085.7939926736003</v>
      </c>
      <c r="E172" s="87">
        <v>0.002952200536395952</v>
      </c>
      <c r="F172" s="74">
        <v>76311.87245101809</v>
      </c>
      <c r="G172" s="87">
        <v>0.00867841432021141</v>
      </c>
      <c r="H172" s="74">
        <v>56306.8889316232</v>
      </c>
      <c r="I172" s="87">
        <v>0.01772351531844729</v>
      </c>
      <c r="J172" s="74">
        <v>0</v>
      </c>
      <c r="K172" s="87"/>
      <c r="L172" s="74">
        <v>8445.557090897299</v>
      </c>
      <c r="M172" s="87">
        <v>0.0012137150081030503</v>
      </c>
      <c r="N172" s="74">
        <v>28493.167410920098</v>
      </c>
      <c r="O172" s="87">
        <v>0.0010282037458375264</v>
      </c>
      <c r="P172" s="74">
        <v>56685.5362534635</v>
      </c>
      <c r="Q172" s="87">
        <v>0.014170569364214845</v>
      </c>
      <c r="R172" s="74">
        <v>0</v>
      </c>
      <c r="S172" s="87"/>
      <c r="T172" s="74">
        <v>18300.966099110497</v>
      </c>
      <c r="U172" s="87">
        <v>0.0042310812971959955</v>
      </c>
      <c r="V172" s="74">
        <v>76434.24826439499</v>
      </c>
      <c r="W172" s="87">
        <v>0.005006718749957217</v>
      </c>
      <c r="X172" s="74">
        <v>81271.1424913388</v>
      </c>
      <c r="Y172" s="87">
        <v>0.021757850056573463</v>
      </c>
      <c r="Z172" s="74">
        <v>0</v>
      </c>
      <c r="AA172" s="87"/>
      <c r="AB172" s="74">
        <v>16685.9998099548</v>
      </c>
      <c r="AC172" s="87">
        <v>0.002853446703269857</v>
      </c>
      <c r="AD172" s="74">
        <v>82662.4731903652</v>
      </c>
      <c r="AE172" s="87">
        <v>0.0035928953676979698</v>
      </c>
      <c r="AF172" s="74">
        <v>55887.6834660924</v>
      </c>
      <c r="AG172" s="87">
        <v>0.015531711550294796</v>
      </c>
      <c r="AH172" s="74">
        <v>560571.3294518525</v>
      </c>
      <c r="AI172" s="87">
        <v>0.004968387397370266</v>
      </c>
    </row>
    <row r="173" spans="1:35" ht="16.5" customHeight="1">
      <c r="A173" s="76" t="s">
        <v>72</v>
      </c>
      <c r="B173" s="74">
        <v>0</v>
      </c>
      <c r="C173" s="87"/>
      <c r="D173" s="74">
        <v>17676.2685</v>
      </c>
      <c r="E173" s="87">
        <v>0.01691100879419549</v>
      </c>
      <c r="F173" s="74">
        <v>51970.919575</v>
      </c>
      <c r="G173" s="87">
        <v>0.0059102883756879734</v>
      </c>
      <c r="H173" s="74">
        <v>17937.521525</v>
      </c>
      <c r="I173" s="87">
        <v>0.005646128627518024</v>
      </c>
      <c r="J173" s="74">
        <v>0</v>
      </c>
      <c r="K173" s="87"/>
      <c r="L173" s="74">
        <v>0</v>
      </c>
      <c r="M173" s="87"/>
      <c r="N173" s="74">
        <v>0</v>
      </c>
      <c r="O173" s="87"/>
      <c r="P173" s="74">
        <v>0</v>
      </c>
      <c r="Q173" s="87"/>
      <c r="R173" s="74">
        <v>0</v>
      </c>
      <c r="S173" s="87"/>
      <c r="T173" s="74">
        <v>26153.095375</v>
      </c>
      <c r="U173" s="87">
        <v>0.006046449794272003</v>
      </c>
      <c r="V173" s="74">
        <v>0</v>
      </c>
      <c r="W173" s="87"/>
      <c r="X173" s="74">
        <v>0</v>
      </c>
      <c r="Y173" s="87"/>
      <c r="Z173" s="74">
        <v>0</v>
      </c>
      <c r="AA173" s="87"/>
      <c r="AB173" s="74">
        <v>0</v>
      </c>
      <c r="AC173" s="87"/>
      <c r="AD173" s="74">
        <v>0</v>
      </c>
      <c r="AE173" s="87"/>
      <c r="AF173" s="74">
        <v>0</v>
      </c>
      <c r="AG173" s="87"/>
      <c r="AH173" s="74">
        <v>113737.80497499999</v>
      </c>
      <c r="AI173" s="87">
        <v>0.0010080670329588861</v>
      </c>
    </row>
    <row r="174" spans="1:35" ht="16.5" customHeight="1">
      <c r="A174" s="73" t="s">
        <v>271</v>
      </c>
      <c r="B174" s="74">
        <v>0</v>
      </c>
      <c r="C174" s="87"/>
      <c r="D174" s="74">
        <v>8545.002235610002</v>
      </c>
      <c r="E174" s="87">
        <v>0.008175062963816196</v>
      </c>
      <c r="F174" s="74">
        <v>59061.044863775</v>
      </c>
      <c r="G174" s="87">
        <v>0.006716598624171164</v>
      </c>
      <c r="H174" s="74">
        <v>4523.824712969999</v>
      </c>
      <c r="I174" s="87">
        <v>0.0014239479061906478</v>
      </c>
      <c r="J174" s="74">
        <v>0</v>
      </c>
      <c r="K174" s="87"/>
      <c r="L174" s="74">
        <v>50264.719033</v>
      </c>
      <c r="M174" s="87">
        <v>0.007223566570189799</v>
      </c>
      <c r="N174" s="74">
        <v>70370.6066462</v>
      </c>
      <c r="O174" s="87">
        <v>0.0025393919990359362</v>
      </c>
      <c r="P174" s="74">
        <v>0</v>
      </c>
      <c r="Q174" s="87"/>
      <c r="R174" s="74">
        <v>0</v>
      </c>
      <c r="S174" s="87"/>
      <c r="T174" s="74">
        <v>20105.8876132</v>
      </c>
      <c r="U174" s="87">
        <v>0.004648369085163754</v>
      </c>
      <c r="V174" s="74">
        <v>30158.831419799997</v>
      </c>
      <c r="W174" s="87">
        <v>0.0019755121581623456</v>
      </c>
      <c r="X174" s="74">
        <v>0</v>
      </c>
      <c r="Y174" s="87"/>
      <c r="Z174" s="74">
        <v>0</v>
      </c>
      <c r="AA174" s="87"/>
      <c r="AB174" s="74">
        <v>26137.653897160002</v>
      </c>
      <c r="AC174" s="87">
        <v>0.004469759270856769</v>
      </c>
      <c r="AD174" s="74">
        <v>87460.61111742</v>
      </c>
      <c r="AE174" s="87">
        <v>0.0038014447476807174</v>
      </c>
      <c r="AF174" s="74">
        <v>0</v>
      </c>
      <c r="AG174" s="87"/>
      <c r="AH174" s="74">
        <v>356628.18153913505</v>
      </c>
      <c r="AI174" s="87">
        <v>0.0031608233771761238</v>
      </c>
    </row>
    <row r="175" spans="1:35" ht="16.5" customHeight="1">
      <c r="A175" s="76" t="s">
        <v>72</v>
      </c>
      <c r="B175" s="74">
        <v>0</v>
      </c>
      <c r="C175" s="87"/>
      <c r="D175" s="74">
        <v>8545.002235610002</v>
      </c>
      <c r="E175" s="87">
        <v>0.008175062963816196</v>
      </c>
      <c r="F175" s="74">
        <v>59061.044863775</v>
      </c>
      <c r="G175" s="87">
        <v>0.006716598624171164</v>
      </c>
      <c r="H175" s="74">
        <v>4523.824712969999</v>
      </c>
      <c r="I175" s="87">
        <v>0.0014239479061906478</v>
      </c>
      <c r="J175" s="74">
        <v>0</v>
      </c>
      <c r="K175" s="87"/>
      <c r="L175" s="74">
        <v>50264.719033</v>
      </c>
      <c r="M175" s="87">
        <v>0.007223566570189799</v>
      </c>
      <c r="N175" s="74">
        <v>70370.6066462</v>
      </c>
      <c r="O175" s="87">
        <v>0.0025393919990359362</v>
      </c>
      <c r="P175" s="74">
        <v>0</v>
      </c>
      <c r="Q175" s="87"/>
      <c r="R175" s="74">
        <v>0</v>
      </c>
      <c r="S175" s="87"/>
      <c r="T175" s="74">
        <v>20105.8876132</v>
      </c>
      <c r="U175" s="87">
        <v>0.004648369085163754</v>
      </c>
      <c r="V175" s="74">
        <v>30158.831419799997</v>
      </c>
      <c r="W175" s="87">
        <v>0.0019755121581623456</v>
      </c>
      <c r="X175" s="74">
        <v>0</v>
      </c>
      <c r="Y175" s="87"/>
      <c r="Z175" s="74">
        <v>0</v>
      </c>
      <c r="AA175" s="87"/>
      <c r="AB175" s="74">
        <v>26137.653897160002</v>
      </c>
      <c r="AC175" s="87">
        <v>0.004469759270856769</v>
      </c>
      <c r="AD175" s="74">
        <v>87460.61111742</v>
      </c>
      <c r="AE175" s="87">
        <v>0.0038014447476807174</v>
      </c>
      <c r="AF175" s="74">
        <v>0</v>
      </c>
      <c r="AG175" s="87"/>
      <c r="AH175" s="74">
        <v>356628.18153913505</v>
      </c>
      <c r="AI175" s="87">
        <v>0.0031608233771761238</v>
      </c>
    </row>
    <row r="176" spans="1:35" ht="16.5" customHeight="1">
      <c r="A176" s="73" t="s">
        <v>272</v>
      </c>
      <c r="B176" s="74">
        <v>0</v>
      </c>
      <c r="C176" s="87"/>
      <c r="D176" s="74">
        <v>1876.3061278885</v>
      </c>
      <c r="E176" s="87">
        <v>0.0017950750990982803</v>
      </c>
      <c r="F176" s="74">
        <v>24630.8882067847</v>
      </c>
      <c r="G176" s="87">
        <v>0.0028010982572926617</v>
      </c>
      <c r="H176" s="74">
        <v>7283.7970803125</v>
      </c>
      <c r="I176" s="87">
        <v>0.0022926944034529655</v>
      </c>
      <c r="J176" s="74">
        <v>0</v>
      </c>
      <c r="K176" s="87"/>
      <c r="L176" s="74">
        <v>0</v>
      </c>
      <c r="M176" s="87"/>
      <c r="N176" s="74">
        <v>15135.7303328893</v>
      </c>
      <c r="O176" s="87">
        <v>0.0005461875964796749</v>
      </c>
      <c r="P176" s="74">
        <v>0</v>
      </c>
      <c r="Q176" s="87"/>
      <c r="R176" s="74">
        <v>0</v>
      </c>
      <c r="S176" s="87"/>
      <c r="T176" s="74">
        <v>0</v>
      </c>
      <c r="U176" s="87"/>
      <c r="V176" s="74">
        <v>0</v>
      </c>
      <c r="W176" s="87"/>
      <c r="X176" s="74">
        <v>0</v>
      </c>
      <c r="Y176" s="87"/>
      <c r="Z176" s="74">
        <v>0</v>
      </c>
      <c r="AA176" s="87"/>
      <c r="AB176" s="74">
        <v>35603.2001285675</v>
      </c>
      <c r="AC176" s="87">
        <v>0.00608844751227365</v>
      </c>
      <c r="AD176" s="74">
        <v>51161.390692115005</v>
      </c>
      <c r="AE176" s="87">
        <v>0.002223711879505089</v>
      </c>
      <c r="AF176" s="74">
        <v>0</v>
      </c>
      <c r="AG176" s="87"/>
      <c r="AH176" s="74">
        <v>135691.3125685575</v>
      </c>
      <c r="AI176" s="87">
        <v>0.0012026426823460205</v>
      </c>
    </row>
    <row r="177" spans="1:35" ht="16.5" customHeight="1">
      <c r="A177" s="76" t="s">
        <v>72</v>
      </c>
      <c r="B177" s="74">
        <v>0</v>
      </c>
      <c r="C177" s="87"/>
      <c r="D177" s="74">
        <v>1876.3061278885</v>
      </c>
      <c r="E177" s="87">
        <v>0.0017950750990982803</v>
      </c>
      <c r="F177" s="74">
        <v>24630.8882067847</v>
      </c>
      <c r="G177" s="87">
        <v>0.0028010982572926617</v>
      </c>
      <c r="H177" s="74">
        <v>7283.7970803125</v>
      </c>
      <c r="I177" s="87">
        <v>0.0022926944034529655</v>
      </c>
      <c r="J177" s="74">
        <v>0</v>
      </c>
      <c r="K177" s="87"/>
      <c r="L177" s="74">
        <v>0</v>
      </c>
      <c r="M177" s="87"/>
      <c r="N177" s="74">
        <v>15135.7303328893</v>
      </c>
      <c r="O177" s="87">
        <v>0.0005461875964796749</v>
      </c>
      <c r="P177" s="74">
        <v>0</v>
      </c>
      <c r="Q177" s="87"/>
      <c r="R177" s="74">
        <v>0</v>
      </c>
      <c r="S177" s="87"/>
      <c r="T177" s="74">
        <v>0</v>
      </c>
      <c r="U177" s="87"/>
      <c r="V177" s="74">
        <v>0</v>
      </c>
      <c r="W177" s="87"/>
      <c r="X177" s="74">
        <v>0</v>
      </c>
      <c r="Y177" s="87"/>
      <c r="Z177" s="74">
        <v>0</v>
      </c>
      <c r="AA177" s="87"/>
      <c r="AB177" s="74">
        <v>35603.2001285675</v>
      </c>
      <c r="AC177" s="87">
        <v>0.00608844751227365</v>
      </c>
      <c r="AD177" s="74">
        <v>51161.390692115005</v>
      </c>
      <c r="AE177" s="87">
        <v>0.002223711879505089</v>
      </c>
      <c r="AF177" s="74">
        <v>0</v>
      </c>
      <c r="AG177" s="87"/>
      <c r="AH177" s="74">
        <v>135691.3125685575</v>
      </c>
      <c r="AI177" s="87">
        <v>0.0012026426823460205</v>
      </c>
    </row>
    <row r="178" spans="1:35" ht="16.5" customHeight="1">
      <c r="A178" s="73" t="s">
        <v>273</v>
      </c>
      <c r="B178" s="74">
        <v>0</v>
      </c>
      <c r="C178" s="87"/>
      <c r="D178" s="74">
        <v>2.4140265359999997</v>
      </c>
      <c r="E178" s="87">
        <v>2.3095159467461853E-06</v>
      </c>
      <c r="F178" s="74">
        <v>6544.3111256388</v>
      </c>
      <c r="G178" s="87">
        <v>0.0007442386297769962</v>
      </c>
      <c r="H178" s="74">
        <v>3136.129583418</v>
      </c>
      <c r="I178" s="87">
        <v>0.000987148140609272</v>
      </c>
      <c r="J178" s="74">
        <v>0</v>
      </c>
      <c r="K178" s="87"/>
      <c r="L178" s="74">
        <v>11882.667327838199</v>
      </c>
      <c r="M178" s="87">
        <v>0.0017076637475622943</v>
      </c>
      <c r="N178" s="74">
        <v>135699.95775787602</v>
      </c>
      <c r="O178" s="87">
        <v>0.004896865373526987</v>
      </c>
      <c r="P178" s="74">
        <v>38463.751974453</v>
      </c>
      <c r="Q178" s="87">
        <v>0.009615385182646818</v>
      </c>
      <c r="R178" s="74">
        <v>0</v>
      </c>
      <c r="S178" s="87"/>
      <c r="T178" s="74">
        <v>3299.1558608376004</v>
      </c>
      <c r="U178" s="87">
        <v>0.0007627464355558249</v>
      </c>
      <c r="V178" s="74">
        <v>30961.3961468502</v>
      </c>
      <c r="W178" s="87">
        <v>0.0020280830404333016</v>
      </c>
      <c r="X178" s="74">
        <v>8905.2173021076</v>
      </c>
      <c r="Y178" s="87">
        <v>0.0023840981785276365</v>
      </c>
      <c r="Z178" s="74">
        <v>0</v>
      </c>
      <c r="AA178" s="87"/>
      <c r="AB178" s="74">
        <v>90.3361113054</v>
      </c>
      <c r="AC178" s="87">
        <v>1.544823696071412E-05</v>
      </c>
      <c r="AD178" s="74">
        <v>937.9508749866001</v>
      </c>
      <c r="AE178" s="87">
        <v>4.076770539041169E-05</v>
      </c>
      <c r="AF178" s="74">
        <v>2241.7268639604004</v>
      </c>
      <c r="AG178" s="87">
        <v>0.000622996926446311</v>
      </c>
      <c r="AH178" s="74">
        <v>242165.0149558078</v>
      </c>
      <c r="AI178" s="87">
        <v>0.00214632740773047</v>
      </c>
    </row>
    <row r="179" spans="1:35" ht="16.5" customHeight="1">
      <c r="A179" s="76" t="s">
        <v>65</v>
      </c>
      <c r="B179" s="74">
        <v>0</v>
      </c>
      <c r="C179" s="87"/>
      <c r="D179" s="74">
        <v>2.4140265359999997</v>
      </c>
      <c r="E179" s="87">
        <v>2.3095159467461853E-06</v>
      </c>
      <c r="F179" s="74">
        <v>6544.3111256388</v>
      </c>
      <c r="G179" s="87">
        <v>0.0007442386297769962</v>
      </c>
      <c r="H179" s="74">
        <v>3136.129583418</v>
      </c>
      <c r="I179" s="87">
        <v>0.000987148140609272</v>
      </c>
      <c r="J179" s="74">
        <v>0</v>
      </c>
      <c r="K179" s="87"/>
      <c r="L179" s="74">
        <v>11882.667327838199</v>
      </c>
      <c r="M179" s="87">
        <v>0.0017076637475622943</v>
      </c>
      <c r="N179" s="74">
        <v>135699.95775787602</v>
      </c>
      <c r="O179" s="87">
        <v>0.004896865373526987</v>
      </c>
      <c r="P179" s="74">
        <v>38463.751974453</v>
      </c>
      <c r="Q179" s="87">
        <v>0.009615385182646818</v>
      </c>
      <c r="R179" s="74">
        <v>0</v>
      </c>
      <c r="S179" s="87"/>
      <c r="T179" s="74">
        <v>3299.1558608376004</v>
      </c>
      <c r="U179" s="87">
        <v>0.0007627464355558249</v>
      </c>
      <c r="V179" s="74">
        <v>30961.3961468502</v>
      </c>
      <c r="W179" s="87">
        <v>0.0020280830404333016</v>
      </c>
      <c r="X179" s="74">
        <v>8905.2173021076</v>
      </c>
      <c r="Y179" s="87">
        <v>0.0023840981785276365</v>
      </c>
      <c r="Z179" s="74">
        <v>0</v>
      </c>
      <c r="AA179" s="87"/>
      <c r="AB179" s="74">
        <v>90.3361113054</v>
      </c>
      <c r="AC179" s="87">
        <v>1.544823696071412E-05</v>
      </c>
      <c r="AD179" s="74">
        <v>937.9508749866001</v>
      </c>
      <c r="AE179" s="87">
        <v>4.076770539041169E-05</v>
      </c>
      <c r="AF179" s="74">
        <v>2241.7268639604004</v>
      </c>
      <c r="AG179" s="87">
        <v>0.000622996926446311</v>
      </c>
      <c r="AH179" s="74">
        <v>242165.0149558078</v>
      </c>
      <c r="AI179" s="87">
        <v>0.00214632740773047</v>
      </c>
    </row>
    <row r="180" spans="1:35" ht="16.5" customHeight="1">
      <c r="A180" s="73" t="s">
        <v>274</v>
      </c>
      <c r="B180" s="74">
        <v>0</v>
      </c>
      <c r="C180" s="87"/>
      <c r="D180" s="74">
        <v>0</v>
      </c>
      <c r="E180" s="87"/>
      <c r="F180" s="74">
        <v>0</v>
      </c>
      <c r="G180" s="87"/>
      <c r="H180" s="74">
        <v>0</v>
      </c>
      <c r="I180" s="87"/>
      <c r="J180" s="74">
        <v>0</v>
      </c>
      <c r="K180" s="87"/>
      <c r="L180" s="74">
        <v>61265.597687229</v>
      </c>
      <c r="M180" s="87">
        <v>0.008804508049982654</v>
      </c>
      <c r="N180" s="74">
        <v>61265.597687229</v>
      </c>
      <c r="O180" s="87">
        <v>0.002210828867303861</v>
      </c>
      <c r="P180" s="74">
        <v>0</v>
      </c>
      <c r="Q180" s="87"/>
      <c r="R180" s="74">
        <v>0</v>
      </c>
      <c r="S180" s="87"/>
      <c r="T180" s="74">
        <v>21186.95020884</v>
      </c>
      <c r="U180" s="87">
        <v>0.004898304728164201</v>
      </c>
      <c r="V180" s="74">
        <v>0</v>
      </c>
      <c r="W180" s="87"/>
      <c r="X180" s="74">
        <v>0</v>
      </c>
      <c r="Y180" s="87"/>
      <c r="Z180" s="74">
        <v>0</v>
      </c>
      <c r="AA180" s="87"/>
      <c r="AB180" s="74">
        <v>17655.7918407</v>
      </c>
      <c r="AC180" s="87">
        <v>0.003019289320104621</v>
      </c>
      <c r="AD180" s="74">
        <v>52967.3755221</v>
      </c>
      <c r="AE180" s="87">
        <v>0.0023022083759121456</v>
      </c>
      <c r="AF180" s="74">
        <v>0</v>
      </c>
      <c r="AG180" s="87"/>
      <c r="AH180" s="74">
        <v>214341.312946098</v>
      </c>
      <c r="AI180" s="87">
        <v>0.0018997237675685598</v>
      </c>
    </row>
    <row r="181" spans="1:35" ht="16.5" customHeight="1">
      <c r="A181" s="76" t="s">
        <v>72</v>
      </c>
      <c r="B181" s="74">
        <v>0</v>
      </c>
      <c r="C181" s="87"/>
      <c r="D181" s="74">
        <v>0</v>
      </c>
      <c r="E181" s="87"/>
      <c r="F181" s="74">
        <v>0</v>
      </c>
      <c r="G181" s="87"/>
      <c r="H181" s="74">
        <v>0</v>
      </c>
      <c r="I181" s="87"/>
      <c r="J181" s="74">
        <v>0</v>
      </c>
      <c r="K181" s="87"/>
      <c r="L181" s="74">
        <v>61265.597687229</v>
      </c>
      <c r="M181" s="87">
        <v>0.008804508049982654</v>
      </c>
      <c r="N181" s="74">
        <v>61265.597687229</v>
      </c>
      <c r="O181" s="87">
        <v>0.002210828867303861</v>
      </c>
      <c r="P181" s="74">
        <v>0</v>
      </c>
      <c r="Q181" s="87"/>
      <c r="R181" s="74">
        <v>0</v>
      </c>
      <c r="S181" s="87"/>
      <c r="T181" s="74">
        <v>21186.95020884</v>
      </c>
      <c r="U181" s="87">
        <v>0.004898304728164201</v>
      </c>
      <c r="V181" s="74">
        <v>0</v>
      </c>
      <c r="W181" s="87"/>
      <c r="X181" s="74">
        <v>0</v>
      </c>
      <c r="Y181" s="87"/>
      <c r="Z181" s="74">
        <v>0</v>
      </c>
      <c r="AA181" s="87"/>
      <c r="AB181" s="74">
        <v>17655.7918407</v>
      </c>
      <c r="AC181" s="87">
        <v>0.003019289320104621</v>
      </c>
      <c r="AD181" s="74">
        <v>52967.3755221</v>
      </c>
      <c r="AE181" s="87">
        <v>0.0023022083759121456</v>
      </c>
      <c r="AF181" s="74">
        <v>0</v>
      </c>
      <c r="AG181" s="87"/>
      <c r="AH181" s="74">
        <v>214341.312946098</v>
      </c>
      <c r="AI181" s="87">
        <v>0.0018997237675685598</v>
      </c>
    </row>
    <row r="182" spans="1:35" ht="16.5" customHeight="1">
      <c r="A182" s="73" t="s">
        <v>275</v>
      </c>
      <c r="B182" s="74">
        <v>0</v>
      </c>
      <c r="C182" s="87"/>
      <c r="D182" s="74">
        <v>0</v>
      </c>
      <c r="E182" s="87"/>
      <c r="F182" s="74">
        <v>0</v>
      </c>
      <c r="G182" s="87"/>
      <c r="H182" s="74">
        <v>0</v>
      </c>
      <c r="I182" s="87"/>
      <c r="J182" s="74">
        <v>0</v>
      </c>
      <c r="K182" s="87"/>
      <c r="L182" s="74">
        <v>24882.8882175</v>
      </c>
      <c r="M182" s="87">
        <v>0.003575931646602797</v>
      </c>
      <c r="N182" s="74">
        <v>0</v>
      </c>
      <c r="O182" s="87"/>
      <c r="P182" s="74">
        <v>0</v>
      </c>
      <c r="Q182" s="87"/>
      <c r="R182" s="74">
        <v>0</v>
      </c>
      <c r="S182" s="87"/>
      <c r="T182" s="74">
        <v>7962.524229600001</v>
      </c>
      <c r="U182" s="87">
        <v>0.0018408911946986221</v>
      </c>
      <c r="V182" s="74">
        <v>0</v>
      </c>
      <c r="W182" s="87"/>
      <c r="X182" s="74">
        <v>0</v>
      </c>
      <c r="Y182" s="87"/>
      <c r="Z182" s="74">
        <v>0</v>
      </c>
      <c r="AA182" s="87"/>
      <c r="AB182" s="74">
        <v>0</v>
      </c>
      <c r="AC182" s="87"/>
      <c r="AD182" s="74">
        <v>0</v>
      </c>
      <c r="AE182" s="87"/>
      <c r="AF182" s="74">
        <v>0</v>
      </c>
      <c r="AG182" s="87"/>
      <c r="AH182" s="74">
        <v>32845.4124471</v>
      </c>
      <c r="AI182" s="87">
        <v>0.0002911114512816275</v>
      </c>
    </row>
    <row r="183" spans="1:35" ht="16.5" customHeight="1">
      <c r="A183" s="76" t="s">
        <v>72</v>
      </c>
      <c r="B183" s="74">
        <v>0</v>
      </c>
      <c r="C183" s="87"/>
      <c r="D183" s="74">
        <v>0</v>
      </c>
      <c r="E183" s="87"/>
      <c r="F183" s="74">
        <v>0</v>
      </c>
      <c r="G183" s="87"/>
      <c r="H183" s="74">
        <v>0</v>
      </c>
      <c r="I183" s="87"/>
      <c r="J183" s="74">
        <v>0</v>
      </c>
      <c r="K183" s="87"/>
      <c r="L183" s="74">
        <v>24882.8882175</v>
      </c>
      <c r="M183" s="87">
        <v>0.003575931646602797</v>
      </c>
      <c r="N183" s="74">
        <v>0</v>
      </c>
      <c r="O183" s="87"/>
      <c r="P183" s="74">
        <v>0</v>
      </c>
      <c r="Q183" s="87"/>
      <c r="R183" s="74">
        <v>0</v>
      </c>
      <c r="S183" s="87"/>
      <c r="T183" s="74">
        <v>7962.524229600001</v>
      </c>
      <c r="U183" s="87">
        <v>0.0018408911946986221</v>
      </c>
      <c r="V183" s="74">
        <v>0</v>
      </c>
      <c r="W183" s="87"/>
      <c r="X183" s="74">
        <v>0</v>
      </c>
      <c r="Y183" s="87"/>
      <c r="Z183" s="74">
        <v>0</v>
      </c>
      <c r="AA183" s="87"/>
      <c r="AB183" s="74">
        <v>0</v>
      </c>
      <c r="AC183" s="87"/>
      <c r="AD183" s="74">
        <v>0</v>
      </c>
      <c r="AE183" s="87"/>
      <c r="AF183" s="74">
        <v>0</v>
      </c>
      <c r="AG183" s="87"/>
      <c r="AH183" s="74">
        <v>32845.4124471</v>
      </c>
      <c r="AI183" s="87">
        <v>0.0002911114512816275</v>
      </c>
    </row>
    <row r="184" spans="1:35" ht="16.5" customHeight="1">
      <c r="A184" s="73" t="s">
        <v>276</v>
      </c>
      <c r="B184" s="74">
        <v>0</v>
      </c>
      <c r="C184" s="87"/>
      <c r="D184" s="74">
        <v>0</v>
      </c>
      <c r="E184" s="87"/>
      <c r="F184" s="74">
        <v>0</v>
      </c>
      <c r="G184" s="87"/>
      <c r="H184" s="74">
        <v>0</v>
      </c>
      <c r="I184" s="87"/>
      <c r="J184" s="74">
        <v>0</v>
      </c>
      <c r="K184" s="87"/>
      <c r="L184" s="74">
        <v>4345.70896195</v>
      </c>
      <c r="M184" s="87">
        <v>0.0006245238924086484</v>
      </c>
      <c r="N184" s="74">
        <v>0</v>
      </c>
      <c r="O184" s="87"/>
      <c r="P184" s="74">
        <v>0</v>
      </c>
      <c r="Q184" s="87"/>
      <c r="R184" s="74">
        <v>0</v>
      </c>
      <c r="S184" s="87"/>
      <c r="T184" s="74">
        <v>8691.4179239</v>
      </c>
      <c r="U184" s="87">
        <v>0.0020094073517635063</v>
      </c>
      <c r="V184" s="74">
        <v>0</v>
      </c>
      <c r="W184" s="87"/>
      <c r="X184" s="74">
        <v>0</v>
      </c>
      <c r="Y184" s="87"/>
      <c r="Z184" s="74">
        <v>0</v>
      </c>
      <c r="AA184" s="87"/>
      <c r="AB184" s="74">
        <v>0</v>
      </c>
      <c r="AC184" s="87"/>
      <c r="AD184" s="74">
        <v>0</v>
      </c>
      <c r="AE184" s="87"/>
      <c r="AF184" s="74">
        <v>0</v>
      </c>
      <c r="AG184" s="87"/>
      <c r="AH184" s="74">
        <v>13037.12688585</v>
      </c>
      <c r="AI184" s="87">
        <v>0.00011554907201713678</v>
      </c>
    </row>
    <row r="185" spans="1:35" ht="16.5" customHeight="1">
      <c r="A185" s="76" t="s">
        <v>72</v>
      </c>
      <c r="B185" s="74">
        <v>0</v>
      </c>
      <c r="C185" s="87"/>
      <c r="D185" s="74">
        <v>0</v>
      </c>
      <c r="E185" s="87"/>
      <c r="F185" s="74">
        <v>0</v>
      </c>
      <c r="G185" s="87"/>
      <c r="H185" s="74">
        <v>0</v>
      </c>
      <c r="I185" s="87"/>
      <c r="J185" s="74">
        <v>0</v>
      </c>
      <c r="K185" s="87"/>
      <c r="L185" s="74">
        <v>4345.70896195</v>
      </c>
      <c r="M185" s="87">
        <v>0.0006245238924086484</v>
      </c>
      <c r="N185" s="74">
        <v>0</v>
      </c>
      <c r="O185" s="87"/>
      <c r="P185" s="74">
        <v>0</v>
      </c>
      <c r="Q185" s="87"/>
      <c r="R185" s="74">
        <v>0</v>
      </c>
      <c r="S185" s="87"/>
      <c r="T185" s="74">
        <v>8691.4179239</v>
      </c>
      <c r="U185" s="87">
        <v>0.0020094073517635063</v>
      </c>
      <c r="V185" s="74">
        <v>0</v>
      </c>
      <c r="W185" s="87"/>
      <c r="X185" s="74">
        <v>0</v>
      </c>
      <c r="Y185" s="87"/>
      <c r="Z185" s="74">
        <v>0</v>
      </c>
      <c r="AA185" s="87"/>
      <c r="AB185" s="74">
        <v>0</v>
      </c>
      <c r="AC185" s="87"/>
      <c r="AD185" s="74">
        <v>0</v>
      </c>
      <c r="AE185" s="87"/>
      <c r="AF185" s="74">
        <v>0</v>
      </c>
      <c r="AG185" s="87"/>
      <c r="AH185" s="74">
        <v>13037.12688585</v>
      </c>
      <c r="AI185" s="87">
        <v>0.00011554907201713678</v>
      </c>
    </row>
    <row r="186" spans="1:35" ht="16.5" customHeight="1">
      <c r="A186" s="73" t="s">
        <v>277</v>
      </c>
      <c r="B186" s="74">
        <v>0</v>
      </c>
      <c r="C186" s="87"/>
      <c r="D186" s="74">
        <v>40.808918251499996</v>
      </c>
      <c r="E186" s="87">
        <v>3.904217541347719E-05</v>
      </c>
      <c r="F186" s="74">
        <v>39525.5403835485</v>
      </c>
      <c r="G186" s="87">
        <v>0.004494962640300216</v>
      </c>
      <c r="H186" s="74">
        <v>0</v>
      </c>
      <c r="I186" s="87"/>
      <c r="J186" s="74">
        <v>0</v>
      </c>
      <c r="K186" s="87"/>
      <c r="L186" s="74">
        <v>9582.796255031999</v>
      </c>
      <c r="M186" s="87">
        <v>0.0013771481868095842</v>
      </c>
      <c r="N186" s="74">
        <v>24198.980442</v>
      </c>
      <c r="O186" s="87">
        <v>0.0008732438193718518</v>
      </c>
      <c r="P186" s="74">
        <v>0</v>
      </c>
      <c r="Q186" s="87"/>
      <c r="R186" s="74">
        <v>0</v>
      </c>
      <c r="S186" s="87"/>
      <c r="T186" s="74">
        <v>10472.108786275501</v>
      </c>
      <c r="U186" s="87">
        <v>0.0024210931481899027</v>
      </c>
      <c r="V186" s="74">
        <v>22502.674271646</v>
      </c>
      <c r="W186" s="87">
        <v>0.0014740062702037705</v>
      </c>
      <c r="X186" s="74">
        <v>0</v>
      </c>
      <c r="Y186" s="87"/>
      <c r="Z186" s="74">
        <v>0</v>
      </c>
      <c r="AA186" s="87"/>
      <c r="AB186" s="74">
        <v>0</v>
      </c>
      <c r="AC186" s="87"/>
      <c r="AD186" s="74">
        <v>0</v>
      </c>
      <c r="AE186" s="87"/>
      <c r="AF186" s="74">
        <v>0</v>
      </c>
      <c r="AG186" s="87"/>
      <c r="AH186" s="74">
        <v>106322.90905675352</v>
      </c>
      <c r="AI186" s="87">
        <v>0.0009423482323397894</v>
      </c>
    </row>
    <row r="187" spans="1:35" ht="16.5" customHeight="1">
      <c r="A187" s="76" t="s">
        <v>72</v>
      </c>
      <c r="B187" s="74">
        <v>0</v>
      </c>
      <c r="C187" s="87"/>
      <c r="D187" s="74">
        <v>40.808918251499996</v>
      </c>
      <c r="E187" s="87">
        <v>3.904217541347719E-05</v>
      </c>
      <c r="F187" s="74">
        <v>39525.5403835485</v>
      </c>
      <c r="G187" s="87">
        <v>0.004494962640300216</v>
      </c>
      <c r="H187" s="74">
        <v>0</v>
      </c>
      <c r="I187" s="87"/>
      <c r="J187" s="74">
        <v>0</v>
      </c>
      <c r="K187" s="87"/>
      <c r="L187" s="74">
        <v>9582.796255031999</v>
      </c>
      <c r="M187" s="87">
        <v>0.0013771481868095842</v>
      </c>
      <c r="N187" s="74">
        <v>24198.980442</v>
      </c>
      <c r="O187" s="87">
        <v>0.0008732438193718518</v>
      </c>
      <c r="P187" s="74">
        <v>0</v>
      </c>
      <c r="Q187" s="87"/>
      <c r="R187" s="74">
        <v>0</v>
      </c>
      <c r="S187" s="87"/>
      <c r="T187" s="74">
        <v>10472.108786275501</v>
      </c>
      <c r="U187" s="87">
        <v>0.0024210931481899027</v>
      </c>
      <c r="V187" s="74">
        <v>22502.674271646</v>
      </c>
      <c r="W187" s="87">
        <v>0.0014740062702037705</v>
      </c>
      <c r="X187" s="74">
        <v>0</v>
      </c>
      <c r="Y187" s="87"/>
      <c r="Z187" s="74">
        <v>0</v>
      </c>
      <c r="AA187" s="87"/>
      <c r="AB187" s="74">
        <v>0</v>
      </c>
      <c r="AC187" s="87"/>
      <c r="AD187" s="74">
        <v>0</v>
      </c>
      <c r="AE187" s="87"/>
      <c r="AF187" s="74">
        <v>0</v>
      </c>
      <c r="AG187" s="87"/>
      <c r="AH187" s="74">
        <v>106322.90905675352</v>
      </c>
      <c r="AI187" s="87">
        <v>0.0009423482323397894</v>
      </c>
    </row>
    <row r="188" spans="1:35" ht="16.5" customHeight="1">
      <c r="A188" s="73" t="s">
        <v>278</v>
      </c>
      <c r="B188" s="74">
        <v>0</v>
      </c>
      <c r="C188" s="87"/>
      <c r="D188" s="74">
        <v>0</v>
      </c>
      <c r="E188" s="87"/>
      <c r="F188" s="74">
        <v>0</v>
      </c>
      <c r="G188" s="87"/>
      <c r="H188" s="74">
        <v>0</v>
      </c>
      <c r="I188" s="87"/>
      <c r="J188" s="74">
        <v>0</v>
      </c>
      <c r="K188" s="87"/>
      <c r="L188" s="74">
        <v>0</v>
      </c>
      <c r="M188" s="87"/>
      <c r="N188" s="74">
        <v>2275.9427</v>
      </c>
      <c r="O188" s="87">
        <v>8.212961288939433E-05</v>
      </c>
      <c r="P188" s="74">
        <v>1297.7733</v>
      </c>
      <c r="Q188" s="87">
        <v>0.0003244246730673269</v>
      </c>
      <c r="R188" s="74">
        <v>0</v>
      </c>
      <c r="S188" s="87"/>
      <c r="T188" s="74">
        <v>0</v>
      </c>
      <c r="U188" s="87"/>
      <c r="V188" s="74">
        <v>0</v>
      </c>
      <c r="W188" s="87"/>
      <c r="X188" s="74">
        <v>0</v>
      </c>
      <c r="Y188" s="87"/>
      <c r="Z188" s="74">
        <v>0</v>
      </c>
      <c r="AA188" s="87"/>
      <c r="AB188" s="74">
        <v>0</v>
      </c>
      <c r="AC188" s="87"/>
      <c r="AD188" s="74">
        <v>0</v>
      </c>
      <c r="AE188" s="87"/>
      <c r="AF188" s="74">
        <v>0</v>
      </c>
      <c r="AG188" s="87"/>
      <c r="AH188" s="74">
        <v>3573.716</v>
      </c>
      <c r="AI188" s="87">
        <v>3.167412352954721E-05</v>
      </c>
    </row>
    <row r="189" spans="1:35" ht="16.5" customHeight="1">
      <c r="A189" s="76" t="s">
        <v>65</v>
      </c>
      <c r="B189" s="74">
        <v>0</v>
      </c>
      <c r="C189" s="87"/>
      <c r="D189" s="74">
        <v>0</v>
      </c>
      <c r="E189" s="87"/>
      <c r="F189" s="74">
        <v>0</v>
      </c>
      <c r="G189" s="87"/>
      <c r="H189" s="74">
        <v>0</v>
      </c>
      <c r="I189" s="87"/>
      <c r="J189" s="74">
        <v>0</v>
      </c>
      <c r="K189" s="87"/>
      <c r="L189" s="74">
        <v>0</v>
      </c>
      <c r="M189" s="87"/>
      <c r="N189" s="74">
        <v>2275.9427</v>
      </c>
      <c r="O189" s="87">
        <v>8.212961288939433E-05</v>
      </c>
      <c r="P189" s="74">
        <v>1297.7733</v>
      </c>
      <c r="Q189" s="87">
        <v>0.0003244246730673269</v>
      </c>
      <c r="R189" s="74">
        <v>0</v>
      </c>
      <c r="S189" s="87"/>
      <c r="T189" s="74">
        <v>0</v>
      </c>
      <c r="U189" s="87"/>
      <c r="V189" s="74">
        <v>0</v>
      </c>
      <c r="W189" s="87"/>
      <c r="X189" s="74">
        <v>0</v>
      </c>
      <c r="Y189" s="87"/>
      <c r="Z189" s="74">
        <v>0</v>
      </c>
      <c r="AA189" s="87"/>
      <c r="AB189" s="74">
        <v>0</v>
      </c>
      <c r="AC189" s="87"/>
      <c r="AD189" s="74">
        <v>0</v>
      </c>
      <c r="AE189" s="87"/>
      <c r="AF189" s="74">
        <v>0</v>
      </c>
      <c r="AG189" s="87"/>
      <c r="AH189" s="74">
        <v>3573.716</v>
      </c>
      <c r="AI189" s="87">
        <v>3.167412352954721E-05</v>
      </c>
    </row>
    <row r="190" spans="1:35" ht="16.5" customHeight="1">
      <c r="A190" s="73" t="s">
        <v>279</v>
      </c>
      <c r="B190" s="74">
        <v>0</v>
      </c>
      <c r="C190" s="87"/>
      <c r="D190" s="74">
        <v>959.5461305401999</v>
      </c>
      <c r="E190" s="87">
        <v>0.0009180044448861802</v>
      </c>
      <c r="F190" s="74">
        <v>20028.163433923703</v>
      </c>
      <c r="G190" s="87">
        <v>0.002277662633216899</v>
      </c>
      <c r="H190" s="74">
        <v>27515.822434527698</v>
      </c>
      <c r="I190" s="87">
        <v>0.008661055683794617</v>
      </c>
      <c r="J190" s="74">
        <v>0</v>
      </c>
      <c r="K190" s="87"/>
      <c r="L190" s="74">
        <v>884.4425216091</v>
      </c>
      <c r="M190" s="87">
        <v>0.0001271036535219752</v>
      </c>
      <c r="N190" s="74">
        <v>9896.6745404055</v>
      </c>
      <c r="O190" s="87">
        <v>0.000357131156639325</v>
      </c>
      <c r="P190" s="74">
        <v>46686.1431492666</v>
      </c>
      <c r="Q190" s="87">
        <v>0.011670864802023003</v>
      </c>
      <c r="R190" s="74">
        <v>0</v>
      </c>
      <c r="S190" s="87"/>
      <c r="T190" s="74">
        <v>2654.4114445115997</v>
      </c>
      <c r="U190" s="87">
        <v>0.0006136851222560272</v>
      </c>
      <c r="V190" s="74">
        <v>19486.5192834687</v>
      </c>
      <c r="W190" s="87">
        <v>0.0012764372474818094</v>
      </c>
      <c r="X190" s="74">
        <v>40604.3531950052</v>
      </c>
      <c r="Y190" s="87">
        <v>0.010870567354891374</v>
      </c>
      <c r="Z190" s="74">
        <v>0</v>
      </c>
      <c r="AA190" s="87"/>
      <c r="AB190" s="74">
        <v>1199.1460688731</v>
      </c>
      <c r="AC190" s="87">
        <v>0.00020506409180968494</v>
      </c>
      <c r="AD190" s="74">
        <v>27910.3002804645</v>
      </c>
      <c r="AE190" s="87">
        <v>0.0012131114001126733</v>
      </c>
      <c r="AF190" s="74">
        <v>41569.6351152889</v>
      </c>
      <c r="AG190" s="87">
        <v>0.011552591587615069</v>
      </c>
      <c r="AH190" s="74">
        <v>239395.1575978848</v>
      </c>
      <c r="AI190" s="87">
        <v>0.002121777946017765</v>
      </c>
    </row>
    <row r="191" spans="1:35" ht="16.5" customHeight="1">
      <c r="A191" s="76" t="s">
        <v>65</v>
      </c>
      <c r="B191" s="74">
        <v>0</v>
      </c>
      <c r="C191" s="87"/>
      <c r="D191" s="74">
        <v>951.0982233794999</v>
      </c>
      <c r="E191" s="87">
        <v>0.0009099222734546282</v>
      </c>
      <c r="F191" s="74">
        <v>19741.8677066784</v>
      </c>
      <c r="G191" s="87">
        <v>0.0022451042270431316</v>
      </c>
      <c r="H191" s="74">
        <v>26896.9598123166</v>
      </c>
      <c r="I191" s="87">
        <v>0.008466258539557214</v>
      </c>
      <c r="J191" s="74">
        <v>0</v>
      </c>
      <c r="K191" s="87"/>
      <c r="L191" s="74">
        <v>884.4425216091</v>
      </c>
      <c r="M191" s="87">
        <v>0.0001271036535219752</v>
      </c>
      <c r="N191" s="74">
        <v>9896.6745404055</v>
      </c>
      <c r="O191" s="87">
        <v>0.000357131156639325</v>
      </c>
      <c r="P191" s="74">
        <v>46686.1431492666</v>
      </c>
      <c r="Q191" s="87">
        <v>0.011670864802023003</v>
      </c>
      <c r="R191" s="74">
        <v>0</v>
      </c>
      <c r="S191" s="87"/>
      <c r="T191" s="74">
        <v>2335.6062330489</v>
      </c>
      <c r="U191" s="87">
        <v>0.0005399791353500132</v>
      </c>
      <c r="V191" s="74">
        <v>16427.6574657849</v>
      </c>
      <c r="W191" s="87">
        <v>0.0010760707735008028</v>
      </c>
      <c r="X191" s="74">
        <v>22430.8249689987</v>
      </c>
      <c r="Y191" s="87">
        <v>0.006005163842414664</v>
      </c>
      <c r="Z191" s="74">
        <v>0</v>
      </c>
      <c r="AA191" s="87"/>
      <c r="AB191" s="74">
        <v>43.3213611579</v>
      </c>
      <c r="AC191" s="87">
        <v>7.408318146055849E-06</v>
      </c>
      <c r="AD191" s="74">
        <v>17806.9024832103</v>
      </c>
      <c r="AE191" s="87">
        <v>0.0007739707629801817</v>
      </c>
      <c r="AF191" s="74">
        <v>29332.3714732836</v>
      </c>
      <c r="AG191" s="87">
        <v>0.008151741216569523</v>
      </c>
      <c r="AH191" s="74">
        <v>193433.86993914</v>
      </c>
      <c r="AI191" s="87">
        <v>0.0017144194701679393</v>
      </c>
    </row>
    <row r="192" spans="1:35" ht="16.5" customHeight="1">
      <c r="A192" s="76" t="s">
        <v>74</v>
      </c>
      <c r="B192" s="74">
        <v>0</v>
      </c>
      <c r="C192" s="87"/>
      <c r="D192" s="74">
        <v>8.4479071607</v>
      </c>
      <c r="E192" s="87">
        <v>8.082171431552127E-06</v>
      </c>
      <c r="F192" s="74">
        <v>286.29572724530004</v>
      </c>
      <c r="G192" s="87">
        <v>3.2558406173767054E-05</v>
      </c>
      <c r="H192" s="74">
        <v>618.8626222111</v>
      </c>
      <c r="I192" s="87">
        <v>0.00019479714423740395</v>
      </c>
      <c r="J192" s="74">
        <v>0</v>
      </c>
      <c r="K192" s="87"/>
      <c r="L192" s="74">
        <v>0</v>
      </c>
      <c r="M192" s="87"/>
      <c r="N192" s="74">
        <v>0</v>
      </c>
      <c r="O192" s="87"/>
      <c r="P192" s="74">
        <v>0</v>
      </c>
      <c r="Q192" s="87"/>
      <c r="R192" s="74">
        <v>0</v>
      </c>
      <c r="S192" s="87"/>
      <c r="T192" s="74">
        <v>318.80521146269996</v>
      </c>
      <c r="U192" s="87">
        <v>7.370598690601398E-05</v>
      </c>
      <c r="V192" s="74">
        <v>3058.8618176838</v>
      </c>
      <c r="W192" s="87">
        <v>0.00020036647398100657</v>
      </c>
      <c r="X192" s="74">
        <v>18173.5282260065</v>
      </c>
      <c r="Y192" s="87">
        <v>0.004865403512476709</v>
      </c>
      <c r="Z192" s="74">
        <v>0</v>
      </c>
      <c r="AA192" s="87"/>
      <c r="AB192" s="74">
        <v>1155.8247077152</v>
      </c>
      <c r="AC192" s="87">
        <v>0.0001976557736636291</v>
      </c>
      <c r="AD192" s="74">
        <v>10103.3977972542</v>
      </c>
      <c r="AE192" s="87">
        <v>0.0004391406371324917</v>
      </c>
      <c r="AF192" s="74">
        <v>12237.2636420053</v>
      </c>
      <c r="AG192" s="87">
        <v>0.0034008503710455445</v>
      </c>
      <c r="AH192" s="74">
        <v>45961.2876587448</v>
      </c>
      <c r="AI192" s="87">
        <v>0.0004073584758498258</v>
      </c>
    </row>
    <row r="193" spans="1:35" ht="16.5" customHeight="1">
      <c r="A193" s="73" t="s">
        <v>280</v>
      </c>
      <c r="B193" s="74">
        <v>0</v>
      </c>
      <c r="C193" s="87"/>
      <c r="D193" s="74">
        <v>20.8443846075</v>
      </c>
      <c r="E193" s="87">
        <v>1.9941967469379953E-05</v>
      </c>
      <c r="F193" s="74">
        <v>0</v>
      </c>
      <c r="G193" s="87"/>
      <c r="H193" s="74">
        <v>0</v>
      </c>
      <c r="I193" s="87"/>
      <c r="J193" s="74">
        <v>0</v>
      </c>
      <c r="K193" s="87"/>
      <c r="L193" s="74">
        <v>0</v>
      </c>
      <c r="M193" s="87"/>
      <c r="N193" s="74">
        <v>0</v>
      </c>
      <c r="O193" s="87"/>
      <c r="P193" s="74">
        <v>0</v>
      </c>
      <c r="Q193" s="87"/>
      <c r="R193" s="74">
        <v>0</v>
      </c>
      <c r="S193" s="87"/>
      <c r="T193" s="74">
        <v>0</v>
      </c>
      <c r="U193" s="87"/>
      <c r="V193" s="74">
        <v>0</v>
      </c>
      <c r="W193" s="87"/>
      <c r="X193" s="74">
        <v>0</v>
      </c>
      <c r="Y193" s="87"/>
      <c r="Z193" s="74">
        <v>0</v>
      </c>
      <c r="AA193" s="87"/>
      <c r="AB193" s="74">
        <v>0</v>
      </c>
      <c r="AC193" s="87"/>
      <c r="AD193" s="74">
        <v>0</v>
      </c>
      <c r="AE193" s="87"/>
      <c r="AF193" s="74">
        <v>0</v>
      </c>
      <c r="AG193" s="87"/>
      <c r="AH193" s="74">
        <v>20.8443846075</v>
      </c>
      <c r="AI193" s="87">
        <v>1.8474540588993285E-07</v>
      </c>
    </row>
    <row r="194" spans="1:35" ht="16.5" customHeight="1">
      <c r="A194" s="76" t="s">
        <v>72</v>
      </c>
      <c r="B194" s="74">
        <v>0</v>
      </c>
      <c r="C194" s="87"/>
      <c r="D194" s="74">
        <v>20.8443846075</v>
      </c>
      <c r="E194" s="87">
        <v>1.9941967469379953E-05</v>
      </c>
      <c r="F194" s="74">
        <v>0</v>
      </c>
      <c r="G194" s="87"/>
      <c r="H194" s="74">
        <v>0</v>
      </c>
      <c r="I194" s="87"/>
      <c r="J194" s="74">
        <v>0</v>
      </c>
      <c r="K194" s="87"/>
      <c r="L194" s="74">
        <v>0</v>
      </c>
      <c r="M194" s="87"/>
      <c r="N194" s="74">
        <v>0</v>
      </c>
      <c r="O194" s="87"/>
      <c r="P194" s="74">
        <v>0</v>
      </c>
      <c r="Q194" s="87"/>
      <c r="R194" s="74">
        <v>0</v>
      </c>
      <c r="S194" s="87"/>
      <c r="T194" s="74">
        <v>0</v>
      </c>
      <c r="U194" s="87"/>
      <c r="V194" s="74">
        <v>0</v>
      </c>
      <c r="W194" s="87"/>
      <c r="X194" s="74">
        <v>0</v>
      </c>
      <c r="Y194" s="87"/>
      <c r="Z194" s="74">
        <v>0</v>
      </c>
      <c r="AA194" s="87"/>
      <c r="AB194" s="74">
        <v>0</v>
      </c>
      <c r="AC194" s="87"/>
      <c r="AD194" s="74">
        <v>0</v>
      </c>
      <c r="AE194" s="87"/>
      <c r="AF194" s="74">
        <v>0</v>
      </c>
      <c r="AG194" s="87"/>
      <c r="AH194" s="74">
        <v>20.8443846075</v>
      </c>
      <c r="AI194" s="87">
        <v>1.8474540588993285E-07</v>
      </c>
    </row>
    <row r="195" spans="1:35" ht="16.5" customHeight="1">
      <c r="A195" s="73" t="s">
        <v>281</v>
      </c>
      <c r="B195" s="74">
        <v>0</v>
      </c>
      <c r="C195" s="87"/>
      <c r="D195" s="74">
        <v>282.9321874608</v>
      </c>
      <c r="E195" s="87">
        <v>0.00027068318804449905</v>
      </c>
      <c r="F195" s="74">
        <v>13314.496449805301</v>
      </c>
      <c r="G195" s="87">
        <v>0.0015141643488116605</v>
      </c>
      <c r="H195" s="74">
        <v>4834.2650720787005</v>
      </c>
      <c r="I195" s="87">
        <v>0.0015216640926915366</v>
      </c>
      <c r="J195" s="74">
        <v>0</v>
      </c>
      <c r="K195" s="87"/>
      <c r="L195" s="74">
        <v>0</v>
      </c>
      <c r="M195" s="87"/>
      <c r="N195" s="74">
        <v>0</v>
      </c>
      <c r="O195" s="87"/>
      <c r="P195" s="74">
        <v>0</v>
      </c>
      <c r="Q195" s="87"/>
      <c r="R195" s="74">
        <v>0</v>
      </c>
      <c r="S195" s="87"/>
      <c r="T195" s="74">
        <v>0</v>
      </c>
      <c r="U195" s="87"/>
      <c r="V195" s="74">
        <v>0</v>
      </c>
      <c r="W195" s="87"/>
      <c r="X195" s="74">
        <v>0</v>
      </c>
      <c r="Y195" s="87"/>
      <c r="Z195" s="74">
        <v>0</v>
      </c>
      <c r="AA195" s="87"/>
      <c r="AB195" s="74">
        <v>0</v>
      </c>
      <c r="AC195" s="87"/>
      <c r="AD195" s="74">
        <v>0</v>
      </c>
      <c r="AE195" s="87"/>
      <c r="AF195" s="74">
        <v>0</v>
      </c>
      <c r="AG195" s="87"/>
      <c r="AH195" s="74">
        <v>18431.6937093448</v>
      </c>
      <c r="AI195" s="87">
        <v>0.00016336153835631184</v>
      </c>
    </row>
    <row r="196" spans="1:35" ht="16.5" customHeight="1">
      <c r="A196" s="76" t="s">
        <v>65</v>
      </c>
      <c r="B196" s="74">
        <v>0</v>
      </c>
      <c r="C196" s="87"/>
      <c r="D196" s="74">
        <v>282.9321874608</v>
      </c>
      <c r="E196" s="87">
        <v>0.00027068318804449905</v>
      </c>
      <c r="F196" s="74">
        <v>13314.496449805301</v>
      </c>
      <c r="G196" s="87">
        <v>0.0015141643488116605</v>
      </c>
      <c r="H196" s="74">
        <v>4834.2650720787005</v>
      </c>
      <c r="I196" s="87">
        <v>0.0015216640926915366</v>
      </c>
      <c r="J196" s="74">
        <v>0</v>
      </c>
      <c r="K196" s="87"/>
      <c r="L196" s="74">
        <v>0</v>
      </c>
      <c r="M196" s="87"/>
      <c r="N196" s="74">
        <v>0</v>
      </c>
      <c r="O196" s="87"/>
      <c r="P196" s="74">
        <v>0</v>
      </c>
      <c r="Q196" s="87"/>
      <c r="R196" s="74">
        <v>0</v>
      </c>
      <c r="S196" s="87"/>
      <c r="T196" s="74">
        <v>0</v>
      </c>
      <c r="U196" s="87"/>
      <c r="V196" s="74">
        <v>0</v>
      </c>
      <c r="W196" s="87"/>
      <c r="X196" s="74">
        <v>0</v>
      </c>
      <c r="Y196" s="87"/>
      <c r="Z196" s="74">
        <v>0</v>
      </c>
      <c r="AA196" s="87"/>
      <c r="AB196" s="74">
        <v>0</v>
      </c>
      <c r="AC196" s="87"/>
      <c r="AD196" s="74">
        <v>0</v>
      </c>
      <c r="AE196" s="87"/>
      <c r="AF196" s="74">
        <v>0</v>
      </c>
      <c r="AG196" s="87"/>
      <c r="AH196" s="74">
        <v>18431.6937093448</v>
      </c>
      <c r="AI196" s="87">
        <v>0.00016336153835631184</v>
      </c>
    </row>
    <row r="197" spans="1:35" ht="16.5" customHeight="1">
      <c r="A197" s="73" t="s">
        <v>282</v>
      </c>
      <c r="B197" s="74">
        <v>0</v>
      </c>
      <c r="C197" s="87"/>
      <c r="D197" s="74">
        <v>0</v>
      </c>
      <c r="E197" s="87"/>
      <c r="F197" s="74">
        <v>0</v>
      </c>
      <c r="G197" s="87"/>
      <c r="H197" s="74">
        <v>0</v>
      </c>
      <c r="I197" s="87"/>
      <c r="J197" s="74">
        <v>0</v>
      </c>
      <c r="K197" s="87"/>
      <c r="L197" s="74">
        <v>0</v>
      </c>
      <c r="M197" s="87"/>
      <c r="N197" s="74">
        <v>0</v>
      </c>
      <c r="O197" s="87"/>
      <c r="P197" s="74">
        <v>0</v>
      </c>
      <c r="Q197" s="87"/>
      <c r="R197" s="74">
        <v>0</v>
      </c>
      <c r="S197" s="87"/>
      <c r="T197" s="74">
        <v>0</v>
      </c>
      <c r="U197" s="87"/>
      <c r="V197" s="74">
        <v>0</v>
      </c>
      <c r="W197" s="87"/>
      <c r="X197" s="74">
        <v>0</v>
      </c>
      <c r="Y197" s="87"/>
      <c r="Z197" s="74">
        <v>0</v>
      </c>
      <c r="AA197" s="87"/>
      <c r="AB197" s="74">
        <v>0</v>
      </c>
      <c r="AC197" s="87"/>
      <c r="AD197" s="74">
        <v>2131.1520677577</v>
      </c>
      <c r="AE197" s="87">
        <v>9.26297762041683E-05</v>
      </c>
      <c r="AF197" s="74">
        <v>1330.6420559916999</v>
      </c>
      <c r="AG197" s="87">
        <v>0.0003697979108919993</v>
      </c>
      <c r="AH197" s="74">
        <v>3461.7941237494</v>
      </c>
      <c r="AI197" s="87">
        <v>3.068215121444992E-05</v>
      </c>
    </row>
    <row r="198" spans="1:35" ht="16.5" customHeight="1">
      <c r="A198" s="76" t="s">
        <v>77</v>
      </c>
      <c r="B198" s="74">
        <v>0</v>
      </c>
      <c r="C198" s="87"/>
      <c r="D198" s="74">
        <v>0</v>
      </c>
      <c r="E198" s="87"/>
      <c r="F198" s="74">
        <v>0</v>
      </c>
      <c r="G198" s="87"/>
      <c r="H198" s="74">
        <v>0</v>
      </c>
      <c r="I198" s="87"/>
      <c r="J198" s="74">
        <v>0</v>
      </c>
      <c r="K198" s="87"/>
      <c r="L198" s="74">
        <v>0</v>
      </c>
      <c r="M198" s="87"/>
      <c r="N198" s="74">
        <v>0</v>
      </c>
      <c r="O198" s="87"/>
      <c r="P198" s="74">
        <v>0</v>
      </c>
      <c r="Q198" s="87"/>
      <c r="R198" s="74">
        <v>0</v>
      </c>
      <c r="S198" s="87"/>
      <c r="T198" s="74">
        <v>0</v>
      </c>
      <c r="U198" s="87"/>
      <c r="V198" s="74">
        <v>0</v>
      </c>
      <c r="W198" s="87"/>
      <c r="X198" s="74">
        <v>0</v>
      </c>
      <c r="Y198" s="87"/>
      <c r="Z198" s="74">
        <v>0</v>
      </c>
      <c r="AA198" s="87"/>
      <c r="AB198" s="74">
        <v>0</v>
      </c>
      <c r="AC198" s="87"/>
      <c r="AD198" s="74">
        <v>2131.1520677577</v>
      </c>
      <c r="AE198" s="87">
        <v>9.26297762041683E-05</v>
      </c>
      <c r="AF198" s="74">
        <v>1330.6420559916999</v>
      </c>
      <c r="AG198" s="87">
        <v>0.0003697979108919993</v>
      </c>
      <c r="AH198" s="74">
        <v>3461.7941237494</v>
      </c>
      <c r="AI198" s="87">
        <v>3.068215121444992E-05</v>
      </c>
    </row>
    <row r="199" spans="1:35" ht="16.5" customHeight="1">
      <c r="A199" s="73" t="s">
        <v>283</v>
      </c>
      <c r="B199" s="74">
        <v>0</v>
      </c>
      <c r="C199" s="87"/>
      <c r="D199" s="74">
        <v>2046.0253514703</v>
      </c>
      <c r="E199" s="87">
        <v>0.001957446658601116</v>
      </c>
      <c r="F199" s="74">
        <v>48561.131330725</v>
      </c>
      <c r="G199" s="87">
        <v>0.005522517060719932</v>
      </c>
      <c r="H199" s="74">
        <v>89340.37579974679</v>
      </c>
      <c r="I199" s="87">
        <v>0.028121346234658742</v>
      </c>
      <c r="J199" s="74">
        <v>0</v>
      </c>
      <c r="K199" s="87"/>
      <c r="L199" s="74">
        <v>18270.683828745303</v>
      </c>
      <c r="M199" s="87">
        <v>0.0026256886233300973</v>
      </c>
      <c r="N199" s="74">
        <v>5934.1684231952995</v>
      </c>
      <c r="O199" s="87">
        <v>0.00021414025731732942</v>
      </c>
      <c r="P199" s="74">
        <v>98109.648546075</v>
      </c>
      <c r="Q199" s="87">
        <v>0.024526002079339068</v>
      </c>
      <c r="R199" s="74">
        <v>0</v>
      </c>
      <c r="S199" s="87"/>
      <c r="T199" s="74">
        <v>14476.5083632671</v>
      </c>
      <c r="U199" s="87">
        <v>0.003346887997759741</v>
      </c>
      <c r="V199" s="74">
        <v>178103.566468408</v>
      </c>
      <c r="W199" s="87">
        <v>0.011666425534625335</v>
      </c>
      <c r="X199" s="74">
        <v>129475.84882067301</v>
      </c>
      <c r="Y199" s="87">
        <v>0.034663178321727196</v>
      </c>
      <c r="Z199" s="74">
        <v>0</v>
      </c>
      <c r="AA199" s="87"/>
      <c r="AB199" s="74">
        <v>10925.5492737812</v>
      </c>
      <c r="AC199" s="87">
        <v>0.0018683610758573898</v>
      </c>
      <c r="AD199" s="74">
        <v>10201.7082980671</v>
      </c>
      <c r="AE199" s="87">
        <v>0.0004434136685255073</v>
      </c>
      <c r="AF199" s="74">
        <v>90353.7946525484</v>
      </c>
      <c r="AG199" s="87">
        <v>0.02511016719577178</v>
      </c>
      <c r="AH199" s="74">
        <v>695799.0091567026</v>
      </c>
      <c r="AI199" s="87">
        <v>0.006166920865498528</v>
      </c>
    </row>
    <row r="200" spans="1:35" ht="16.5" customHeight="1">
      <c r="A200" s="76" t="s">
        <v>65</v>
      </c>
      <c r="B200" s="74">
        <v>0</v>
      </c>
      <c r="C200" s="87"/>
      <c r="D200" s="74">
        <v>2046.0253514703</v>
      </c>
      <c r="E200" s="87">
        <v>0.001957446658601116</v>
      </c>
      <c r="F200" s="74">
        <v>48561.131330725</v>
      </c>
      <c r="G200" s="87">
        <v>0.005522517060719932</v>
      </c>
      <c r="H200" s="74">
        <v>89340.37579974679</v>
      </c>
      <c r="I200" s="87">
        <v>0.028121346234658742</v>
      </c>
      <c r="J200" s="74">
        <v>0</v>
      </c>
      <c r="K200" s="87"/>
      <c r="L200" s="74">
        <v>18270.683828745303</v>
      </c>
      <c r="M200" s="87">
        <v>0.0026256886233300973</v>
      </c>
      <c r="N200" s="74">
        <v>5934.1684231952995</v>
      </c>
      <c r="O200" s="87">
        <v>0.00021414025731732942</v>
      </c>
      <c r="P200" s="74">
        <v>98109.648546075</v>
      </c>
      <c r="Q200" s="87">
        <v>0.024526002079339068</v>
      </c>
      <c r="R200" s="74">
        <v>0</v>
      </c>
      <c r="S200" s="87"/>
      <c r="T200" s="74">
        <v>14476.5083632671</v>
      </c>
      <c r="U200" s="87">
        <v>0.003346887997759741</v>
      </c>
      <c r="V200" s="74">
        <v>178103.566468408</v>
      </c>
      <c r="W200" s="87">
        <v>0.011666425534625335</v>
      </c>
      <c r="X200" s="74">
        <v>129475.84882067301</v>
      </c>
      <c r="Y200" s="87">
        <v>0.034663178321727196</v>
      </c>
      <c r="Z200" s="74">
        <v>0</v>
      </c>
      <c r="AA200" s="87"/>
      <c r="AB200" s="74">
        <v>10925.5492737812</v>
      </c>
      <c r="AC200" s="87">
        <v>0.0018683610758573898</v>
      </c>
      <c r="AD200" s="74">
        <v>10201.7082980671</v>
      </c>
      <c r="AE200" s="87">
        <v>0.0004434136685255073</v>
      </c>
      <c r="AF200" s="74">
        <v>90353.7946525484</v>
      </c>
      <c r="AG200" s="87">
        <v>0.02511016719577178</v>
      </c>
      <c r="AH200" s="74">
        <v>695799.0091567026</v>
      </c>
      <c r="AI200" s="87">
        <v>0.006166920865498528</v>
      </c>
    </row>
    <row r="201" spans="1:35" ht="16.5" customHeight="1">
      <c r="A201" s="73" t="s">
        <v>284</v>
      </c>
      <c r="B201" s="74">
        <v>0</v>
      </c>
      <c r="C201" s="87"/>
      <c r="D201" s="74">
        <v>390.3031763376</v>
      </c>
      <c r="E201" s="87">
        <v>0.0003734057585427369</v>
      </c>
      <c r="F201" s="74">
        <v>35451.2305522352</v>
      </c>
      <c r="G201" s="87">
        <v>0.004031619943425063</v>
      </c>
      <c r="H201" s="74">
        <v>54273.0065597248</v>
      </c>
      <c r="I201" s="87">
        <v>0.017083317536999345</v>
      </c>
      <c r="J201" s="74">
        <v>0</v>
      </c>
      <c r="K201" s="87"/>
      <c r="L201" s="74">
        <v>19248.620030719998</v>
      </c>
      <c r="M201" s="87">
        <v>0.00276622829792223</v>
      </c>
      <c r="N201" s="74">
        <v>182624.937843565</v>
      </c>
      <c r="O201" s="87">
        <v>0.006590199063026365</v>
      </c>
      <c r="P201" s="74">
        <v>106177.264741642</v>
      </c>
      <c r="Q201" s="87">
        <v>0.026542790178369535</v>
      </c>
      <c r="R201" s="74">
        <v>0</v>
      </c>
      <c r="S201" s="87"/>
      <c r="T201" s="74">
        <v>8797.4401991504</v>
      </c>
      <c r="U201" s="87">
        <v>0.002033919110512676</v>
      </c>
      <c r="V201" s="74">
        <v>75631.974631584</v>
      </c>
      <c r="W201" s="87">
        <v>0.004954166935408107</v>
      </c>
      <c r="X201" s="74">
        <v>101021.68633979</v>
      </c>
      <c r="Y201" s="87">
        <v>0.02704545102313029</v>
      </c>
      <c r="Z201" s="74">
        <v>0</v>
      </c>
      <c r="AA201" s="87"/>
      <c r="AB201" s="74">
        <v>2291.56398024</v>
      </c>
      <c r="AC201" s="87">
        <v>0.0003918767685018626</v>
      </c>
      <c r="AD201" s="74">
        <v>57499.8485208816</v>
      </c>
      <c r="AE201" s="87">
        <v>0.002499210723084074</v>
      </c>
      <c r="AF201" s="74">
        <v>78546.560660056</v>
      </c>
      <c r="AG201" s="87">
        <v>0.02182882609868569</v>
      </c>
      <c r="AH201" s="74">
        <v>721954.4372359266</v>
      </c>
      <c r="AI201" s="87">
        <v>0.00639873846374907</v>
      </c>
    </row>
    <row r="202" spans="1:35" ht="16.5" customHeight="1">
      <c r="A202" s="76" t="s">
        <v>65</v>
      </c>
      <c r="B202" s="74">
        <v>0</v>
      </c>
      <c r="C202" s="87"/>
      <c r="D202" s="74">
        <v>390.3031763376</v>
      </c>
      <c r="E202" s="87">
        <v>0.0003734057585427369</v>
      </c>
      <c r="F202" s="74">
        <v>35451.2305522352</v>
      </c>
      <c r="G202" s="87">
        <v>0.004031619943425063</v>
      </c>
      <c r="H202" s="74">
        <v>54273.0065597248</v>
      </c>
      <c r="I202" s="87">
        <v>0.017083317536999345</v>
      </c>
      <c r="J202" s="74">
        <v>0</v>
      </c>
      <c r="K202" s="87"/>
      <c r="L202" s="74">
        <v>19248.620030719998</v>
      </c>
      <c r="M202" s="87">
        <v>0.00276622829792223</v>
      </c>
      <c r="N202" s="74">
        <v>182624.937843565</v>
      </c>
      <c r="O202" s="87">
        <v>0.006590199063026365</v>
      </c>
      <c r="P202" s="74">
        <v>106177.264741642</v>
      </c>
      <c r="Q202" s="87">
        <v>0.026542790178369535</v>
      </c>
      <c r="R202" s="74">
        <v>0</v>
      </c>
      <c r="S202" s="87"/>
      <c r="T202" s="74">
        <v>8797.4401991504</v>
      </c>
      <c r="U202" s="87">
        <v>0.002033919110512676</v>
      </c>
      <c r="V202" s="74">
        <v>75631.974631584</v>
      </c>
      <c r="W202" s="87">
        <v>0.004954166935408107</v>
      </c>
      <c r="X202" s="74">
        <v>101021.68633979</v>
      </c>
      <c r="Y202" s="87">
        <v>0.02704545102313029</v>
      </c>
      <c r="Z202" s="74">
        <v>0</v>
      </c>
      <c r="AA202" s="87"/>
      <c r="AB202" s="74">
        <v>2291.56398024</v>
      </c>
      <c r="AC202" s="87">
        <v>0.0003918767685018626</v>
      </c>
      <c r="AD202" s="74">
        <v>57499.8485208816</v>
      </c>
      <c r="AE202" s="87">
        <v>0.002499210723084074</v>
      </c>
      <c r="AF202" s="74">
        <v>78546.560660056</v>
      </c>
      <c r="AG202" s="87">
        <v>0.02182882609868569</v>
      </c>
      <c r="AH202" s="74">
        <v>721954.4372359266</v>
      </c>
      <c r="AI202" s="87">
        <v>0.00639873846374907</v>
      </c>
    </row>
    <row r="203" spans="1:35" ht="16.5" customHeight="1">
      <c r="A203" s="73" t="s">
        <v>285</v>
      </c>
      <c r="B203" s="74">
        <v>0</v>
      </c>
      <c r="C203" s="87"/>
      <c r="D203" s="74">
        <v>0</v>
      </c>
      <c r="E203" s="87"/>
      <c r="F203" s="74">
        <v>0</v>
      </c>
      <c r="G203" s="87"/>
      <c r="H203" s="74">
        <v>0</v>
      </c>
      <c r="I203" s="87"/>
      <c r="J203" s="74">
        <v>0</v>
      </c>
      <c r="K203" s="87"/>
      <c r="L203" s="74">
        <v>21516.8093537089</v>
      </c>
      <c r="M203" s="87">
        <v>0.0030921908594088924</v>
      </c>
      <c r="N203" s="74">
        <v>245911.030606887</v>
      </c>
      <c r="O203" s="87">
        <v>0.008873939466479377</v>
      </c>
      <c r="P203" s="74">
        <v>0</v>
      </c>
      <c r="Q203" s="87"/>
      <c r="R203" s="74">
        <v>0</v>
      </c>
      <c r="S203" s="87"/>
      <c r="T203" s="74">
        <v>33140.7794874014</v>
      </c>
      <c r="U203" s="87">
        <v>0.0076619633905805696</v>
      </c>
      <c r="V203" s="74">
        <v>122709.70167069099</v>
      </c>
      <c r="W203" s="87">
        <v>0.008037927736675282</v>
      </c>
      <c r="X203" s="74">
        <v>7636.4555910722</v>
      </c>
      <c r="Y203" s="87">
        <v>0.0020444262332344866</v>
      </c>
      <c r="Z203" s="74">
        <v>0</v>
      </c>
      <c r="AA203" s="87"/>
      <c r="AB203" s="74">
        <v>0</v>
      </c>
      <c r="AC203" s="87"/>
      <c r="AD203" s="74">
        <v>144343.62034943802</v>
      </c>
      <c r="AE203" s="87">
        <v>0.006273844767696807</v>
      </c>
      <c r="AF203" s="74">
        <v>43913.6778926021</v>
      </c>
      <c r="AG203" s="87">
        <v>0.012204023066267587</v>
      </c>
      <c r="AH203" s="74">
        <v>619172.0749518008</v>
      </c>
      <c r="AI203" s="87">
        <v>0.005487770373490616</v>
      </c>
    </row>
    <row r="204" spans="1:35" ht="16.5" customHeight="1">
      <c r="A204" s="76" t="s">
        <v>76</v>
      </c>
      <c r="B204" s="74">
        <v>0</v>
      </c>
      <c r="C204" s="87"/>
      <c r="D204" s="74">
        <v>0</v>
      </c>
      <c r="E204" s="87"/>
      <c r="F204" s="74">
        <v>0</v>
      </c>
      <c r="G204" s="87"/>
      <c r="H204" s="74">
        <v>0</v>
      </c>
      <c r="I204" s="87"/>
      <c r="J204" s="74">
        <v>0</v>
      </c>
      <c r="K204" s="87"/>
      <c r="L204" s="74">
        <v>21516.8093537089</v>
      </c>
      <c r="M204" s="87">
        <v>0.0030921908594088924</v>
      </c>
      <c r="N204" s="74">
        <v>245911.030606887</v>
      </c>
      <c r="O204" s="87">
        <v>0.008873939466479377</v>
      </c>
      <c r="P204" s="74">
        <v>0</v>
      </c>
      <c r="Q204" s="87"/>
      <c r="R204" s="74">
        <v>0</v>
      </c>
      <c r="S204" s="87"/>
      <c r="T204" s="74">
        <v>33140.7794874014</v>
      </c>
      <c r="U204" s="87">
        <v>0.0076619633905805696</v>
      </c>
      <c r="V204" s="74">
        <v>122709.70167069099</v>
      </c>
      <c r="W204" s="87">
        <v>0.008037927736675282</v>
      </c>
      <c r="X204" s="74">
        <v>7636.4555910722</v>
      </c>
      <c r="Y204" s="87">
        <v>0.0020444262332344866</v>
      </c>
      <c r="Z204" s="74">
        <v>0</v>
      </c>
      <c r="AA204" s="87"/>
      <c r="AB204" s="74">
        <v>0</v>
      </c>
      <c r="AC204" s="87"/>
      <c r="AD204" s="74">
        <v>144343.62034943802</v>
      </c>
      <c r="AE204" s="87">
        <v>0.006273844767696807</v>
      </c>
      <c r="AF204" s="74">
        <v>43913.6778926021</v>
      </c>
      <c r="AG204" s="87">
        <v>0.012204023066267587</v>
      </c>
      <c r="AH204" s="74">
        <v>619172.0749518008</v>
      </c>
      <c r="AI204" s="87">
        <v>0.005487770373490616</v>
      </c>
    </row>
    <row r="205" spans="1:35" ht="16.5" customHeight="1">
      <c r="A205" s="73" t="s">
        <v>286</v>
      </c>
      <c r="B205" s="74">
        <v>0</v>
      </c>
      <c r="C205" s="87"/>
      <c r="D205" s="74">
        <v>938.697982488</v>
      </c>
      <c r="E205" s="87">
        <v>0.0008980588769031276</v>
      </c>
      <c r="F205" s="74">
        <v>20020.564150944</v>
      </c>
      <c r="G205" s="87">
        <v>0.0022767984200333376</v>
      </c>
      <c r="H205" s="74">
        <v>20337.95700636</v>
      </c>
      <c r="I205" s="87">
        <v>0.00640170500248863</v>
      </c>
      <c r="J205" s="74">
        <v>0</v>
      </c>
      <c r="K205" s="87"/>
      <c r="L205" s="74">
        <v>0</v>
      </c>
      <c r="M205" s="87"/>
      <c r="N205" s="74">
        <v>0</v>
      </c>
      <c r="O205" s="87"/>
      <c r="P205" s="74">
        <v>0</v>
      </c>
      <c r="Q205" s="87"/>
      <c r="R205" s="74">
        <v>0</v>
      </c>
      <c r="S205" s="87"/>
      <c r="T205" s="74">
        <v>0</v>
      </c>
      <c r="U205" s="87"/>
      <c r="V205" s="74">
        <v>0</v>
      </c>
      <c r="W205" s="87"/>
      <c r="X205" s="74">
        <v>0</v>
      </c>
      <c r="Y205" s="87"/>
      <c r="Z205" s="74">
        <v>0</v>
      </c>
      <c r="AA205" s="87"/>
      <c r="AB205" s="74">
        <v>0</v>
      </c>
      <c r="AC205" s="87"/>
      <c r="AD205" s="74">
        <v>0</v>
      </c>
      <c r="AE205" s="87"/>
      <c r="AF205" s="74">
        <v>0</v>
      </c>
      <c r="AG205" s="87"/>
      <c r="AH205" s="74">
        <v>41297.219139791996</v>
      </c>
      <c r="AI205" s="87">
        <v>0.00036602047293644846</v>
      </c>
    </row>
    <row r="206" spans="1:35" ht="16.5" customHeight="1">
      <c r="A206" s="76" t="s">
        <v>73</v>
      </c>
      <c r="B206" s="74">
        <v>0</v>
      </c>
      <c r="C206" s="87"/>
      <c r="D206" s="74">
        <v>938.697982488</v>
      </c>
      <c r="E206" s="87">
        <v>0.0008980588769031276</v>
      </c>
      <c r="F206" s="74">
        <v>20020.564150944</v>
      </c>
      <c r="G206" s="87">
        <v>0.0022767984200333376</v>
      </c>
      <c r="H206" s="74">
        <v>20337.95700636</v>
      </c>
      <c r="I206" s="87">
        <v>0.00640170500248863</v>
      </c>
      <c r="J206" s="74">
        <v>0</v>
      </c>
      <c r="K206" s="87"/>
      <c r="L206" s="74">
        <v>0</v>
      </c>
      <c r="M206" s="87"/>
      <c r="N206" s="74">
        <v>0</v>
      </c>
      <c r="O206" s="87"/>
      <c r="P206" s="74">
        <v>0</v>
      </c>
      <c r="Q206" s="87"/>
      <c r="R206" s="74">
        <v>0</v>
      </c>
      <c r="S206" s="87"/>
      <c r="T206" s="74">
        <v>0</v>
      </c>
      <c r="U206" s="87"/>
      <c r="V206" s="74">
        <v>0</v>
      </c>
      <c r="W206" s="87"/>
      <c r="X206" s="74">
        <v>0</v>
      </c>
      <c r="Y206" s="87"/>
      <c r="Z206" s="74">
        <v>0</v>
      </c>
      <c r="AA206" s="87"/>
      <c r="AB206" s="74">
        <v>0</v>
      </c>
      <c r="AC206" s="87"/>
      <c r="AD206" s="74">
        <v>0</v>
      </c>
      <c r="AE206" s="87"/>
      <c r="AF206" s="74">
        <v>0</v>
      </c>
      <c r="AG206" s="87"/>
      <c r="AH206" s="74">
        <v>41297.219139791996</v>
      </c>
      <c r="AI206" s="87">
        <v>0.00036602047293644846</v>
      </c>
    </row>
    <row r="207" spans="1:35" ht="16.5" customHeight="1">
      <c r="A207" s="73" t="s">
        <v>287</v>
      </c>
      <c r="B207" s="74">
        <v>0</v>
      </c>
      <c r="C207" s="87"/>
      <c r="D207" s="74">
        <v>90.461840146</v>
      </c>
      <c r="E207" s="87">
        <v>8.654547051308439E-05</v>
      </c>
      <c r="F207" s="74">
        <v>3614.4887263149</v>
      </c>
      <c r="G207" s="87">
        <v>0.0004110504658738123</v>
      </c>
      <c r="H207" s="74">
        <v>3980.1550263522004</v>
      </c>
      <c r="I207" s="87">
        <v>0.0012528189697181096</v>
      </c>
      <c r="J207" s="74">
        <v>0</v>
      </c>
      <c r="K207" s="87"/>
      <c r="L207" s="74">
        <v>0</v>
      </c>
      <c r="M207" s="87"/>
      <c r="N207" s="74">
        <v>0</v>
      </c>
      <c r="O207" s="87"/>
      <c r="P207" s="74">
        <v>0</v>
      </c>
      <c r="Q207" s="87"/>
      <c r="R207" s="74">
        <v>0</v>
      </c>
      <c r="S207" s="87"/>
      <c r="T207" s="74">
        <v>0</v>
      </c>
      <c r="U207" s="87"/>
      <c r="V207" s="74">
        <v>0</v>
      </c>
      <c r="W207" s="87"/>
      <c r="X207" s="74">
        <v>0</v>
      </c>
      <c r="Y207" s="87"/>
      <c r="Z207" s="74">
        <v>0</v>
      </c>
      <c r="AA207" s="87"/>
      <c r="AB207" s="74">
        <v>0</v>
      </c>
      <c r="AC207" s="87"/>
      <c r="AD207" s="74">
        <v>0</v>
      </c>
      <c r="AE207" s="87"/>
      <c r="AF207" s="74">
        <v>0</v>
      </c>
      <c r="AG207" s="87"/>
      <c r="AH207" s="74">
        <v>7685.105592813101</v>
      </c>
      <c r="AI207" s="87">
        <v>6.8113690031434E-05</v>
      </c>
    </row>
    <row r="208" spans="1:35" ht="16.5" customHeight="1">
      <c r="A208" s="76" t="s">
        <v>65</v>
      </c>
      <c r="B208" s="74">
        <v>0</v>
      </c>
      <c r="C208" s="87"/>
      <c r="D208" s="74">
        <v>2.888473344</v>
      </c>
      <c r="E208" s="87">
        <v>2.7634225018806007E-06</v>
      </c>
      <c r="F208" s="74">
        <v>113.9878631424</v>
      </c>
      <c r="G208" s="87">
        <v>1.2963040639059893E-05</v>
      </c>
      <c r="H208" s="74">
        <v>132.1357850496</v>
      </c>
      <c r="I208" s="87">
        <v>4.159190207233018E-05</v>
      </c>
      <c r="J208" s="74">
        <v>0</v>
      </c>
      <c r="K208" s="87"/>
      <c r="L208" s="74">
        <v>0</v>
      </c>
      <c r="M208" s="87"/>
      <c r="N208" s="74">
        <v>0</v>
      </c>
      <c r="O208" s="87"/>
      <c r="P208" s="74">
        <v>0</v>
      </c>
      <c r="Q208" s="87"/>
      <c r="R208" s="74">
        <v>0</v>
      </c>
      <c r="S208" s="87"/>
      <c r="T208" s="74">
        <v>0</v>
      </c>
      <c r="U208" s="87"/>
      <c r="V208" s="74">
        <v>0</v>
      </c>
      <c r="W208" s="87"/>
      <c r="X208" s="74">
        <v>0</v>
      </c>
      <c r="Y208" s="87"/>
      <c r="Z208" s="74">
        <v>0</v>
      </c>
      <c r="AA208" s="87"/>
      <c r="AB208" s="74">
        <v>0</v>
      </c>
      <c r="AC208" s="87"/>
      <c r="AD208" s="74">
        <v>0</v>
      </c>
      <c r="AE208" s="87"/>
      <c r="AF208" s="74">
        <v>0</v>
      </c>
      <c r="AG208" s="87"/>
      <c r="AH208" s="74">
        <v>249.012121536</v>
      </c>
      <c r="AI208" s="87">
        <v>2.207013847179207E-06</v>
      </c>
    </row>
    <row r="209" spans="1:35" ht="16.5" customHeight="1">
      <c r="A209" s="76" t="s">
        <v>73</v>
      </c>
      <c r="B209" s="74">
        <v>0</v>
      </c>
      <c r="C209" s="87"/>
      <c r="D209" s="74">
        <v>87.57336680200001</v>
      </c>
      <c r="E209" s="87">
        <v>8.37820480112038E-05</v>
      </c>
      <c r="F209" s="74">
        <v>3500.5008631725</v>
      </c>
      <c r="G209" s="87">
        <v>0.0003980874252347524</v>
      </c>
      <c r="H209" s="74">
        <v>3848.0192413026</v>
      </c>
      <c r="I209" s="87">
        <v>0.0012112270676457794</v>
      </c>
      <c r="J209" s="74">
        <v>0</v>
      </c>
      <c r="K209" s="87"/>
      <c r="L209" s="74">
        <v>0</v>
      </c>
      <c r="M209" s="87"/>
      <c r="N209" s="74">
        <v>0</v>
      </c>
      <c r="O209" s="87"/>
      <c r="P209" s="74">
        <v>0</v>
      </c>
      <c r="Q209" s="87"/>
      <c r="R209" s="74">
        <v>0</v>
      </c>
      <c r="S209" s="87"/>
      <c r="T209" s="74">
        <v>0</v>
      </c>
      <c r="U209" s="87"/>
      <c r="V209" s="74">
        <v>0</v>
      </c>
      <c r="W209" s="87"/>
      <c r="X209" s="74">
        <v>0</v>
      </c>
      <c r="Y209" s="87"/>
      <c r="Z209" s="74">
        <v>0</v>
      </c>
      <c r="AA209" s="87"/>
      <c r="AB209" s="74">
        <v>0</v>
      </c>
      <c r="AC209" s="87"/>
      <c r="AD209" s="74">
        <v>0</v>
      </c>
      <c r="AE209" s="87"/>
      <c r="AF209" s="74">
        <v>0</v>
      </c>
      <c r="AG209" s="87"/>
      <c r="AH209" s="74">
        <v>7436.0934712771</v>
      </c>
      <c r="AI209" s="87">
        <v>6.590667618425479E-05</v>
      </c>
    </row>
    <row r="210" spans="1:35" ht="16.5" customHeight="1">
      <c r="A210" s="70" t="s">
        <v>52</v>
      </c>
      <c r="B210" s="71">
        <v>8356.408356138</v>
      </c>
      <c r="C210" s="85">
        <v>0.04706155679338705</v>
      </c>
      <c r="D210" s="71">
        <v>50894.1394882755</v>
      </c>
      <c r="E210" s="85">
        <v>0.04869077658891858</v>
      </c>
      <c r="F210" s="71">
        <v>153720.69752728278</v>
      </c>
      <c r="G210" s="85">
        <v>0.01748157737303509</v>
      </c>
      <c r="H210" s="71">
        <v>81363.48590701279</v>
      </c>
      <c r="I210" s="85">
        <v>0.025610489519077764</v>
      </c>
      <c r="J210" s="71">
        <v>0</v>
      </c>
      <c r="K210" s="85"/>
      <c r="L210" s="71">
        <v>141499.186721562</v>
      </c>
      <c r="M210" s="85">
        <v>0.02033491511690073</v>
      </c>
      <c r="N210" s="71">
        <v>1290181.2298979256</v>
      </c>
      <c r="O210" s="85">
        <v>0.04655744846681742</v>
      </c>
      <c r="P210" s="71">
        <v>500159.2210188421</v>
      </c>
      <c r="Q210" s="85">
        <v>0.12503261683735267</v>
      </c>
      <c r="R210" s="71">
        <v>0</v>
      </c>
      <c r="S210" s="85"/>
      <c r="T210" s="71">
        <v>148476.1911786534</v>
      </c>
      <c r="U210" s="85">
        <v>0.03432686734529447</v>
      </c>
      <c r="V210" s="71">
        <v>850268.2920128473</v>
      </c>
      <c r="W210" s="85">
        <v>0.05569563771189549</v>
      </c>
      <c r="X210" s="71">
        <v>225858.39501536242</v>
      </c>
      <c r="Y210" s="85">
        <v>0.06046664218220272</v>
      </c>
      <c r="Z210" s="71">
        <v>0</v>
      </c>
      <c r="AA210" s="85"/>
      <c r="AB210" s="71">
        <v>43842.613219047096</v>
      </c>
      <c r="AC210" s="85">
        <v>0.007497456644940733</v>
      </c>
      <c r="AD210" s="71">
        <v>1208910.1341085103</v>
      </c>
      <c r="AE210" s="85">
        <v>0.05254485443229949</v>
      </c>
      <c r="AF210" s="71">
        <v>319590.30260923086</v>
      </c>
      <c r="AG210" s="85">
        <v>0.08881714335877913</v>
      </c>
      <c r="AH210" s="71">
        <v>5023120.297060691</v>
      </c>
      <c r="AI210" s="85">
        <v>0.04452030681589588</v>
      </c>
    </row>
    <row r="211" spans="1:35" ht="16.5" customHeight="1">
      <c r="A211" s="73" t="s">
        <v>288</v>
      </c>
      <c r="B211" s="74">
        <v>0</v>
      </c>
      <c r="C211" s="87"/>
      <c r="D211" s="74">
        <v>0</v>
      </c>
      <c r="E211" s="87"/>
      <c r="F211" s="74">
        <v>0</v>
      </c>
      <c r="G211" s="87"/>
      <c r="H211" s="74">
        <v>0</v>
      </c>
      <c r="I211" s="87"/>
      <c r="J211" s="74">
        <v>0</v>
      </c>
      <c r="K211" s="87"/>
      <c r="L211" s="74">
        <v>0</v>
      </c>
      <c r="M211" s="87"/>
      <c r="N211" s="74">
        <v>77193.9306417</v>
      </c>
      <c r="O211" s="87">
        <v>0.002785618302698735</v>
      </c>
      <c r="P211" s="74">
        <v>20006.0445508</v>
      </c>
      <c r="Q211" s="87">
        <v>0.005001223605666464</v>
      </c>
      <c r="R211" s="74">
        <v>0</v>
      </c>
      <c r="S211" s="87"/>
      <c r="T211" s="74">
        <v>12.2039192</v>
      </c>
      <c r="U211" s="87">
        <v>2.8214780574955997E-06</v>
      </c>
      <c r="V211" s="74">
        <v>51073.109945250006</v>
      </c>
      <c r="W211" s="87">
        <v>0.003345472782004519</v>
      </c>
      <c r="X211" s="74">
        <v>3921.557045</v>
      </c>
      <c r="Y211" s="87">
        <v>0.00104987634673036</v>
      </c>
      <c r="Z211" s="74">
        <v>0</v>
      </c>
      <c r="AA211" s="87"/>
      <c r="AB211" s="74">
        <v>0</v>
      </c>
      <c r="AC211" s="87"/>
      <c r="AD211" s="74">
        <v>0</v>
      </c>
      <c r="AE211" s="87"/>
      <c r="AF211" s="74">
        <v>19511.195681175002</v>
      </c>
      <c r="AG211" s="87">
        <v>0.0054223443257444435</v>
      </c>
      <c r="AH211" s="74">
        <v>171718.04178312502</v>
      </c>
      <c r="AI211" s="87">
        <v>0.0015219503921662073</v>
      </c>
    </row>
    <row r="212" spans="1:35" ht="16.5" customHeight="1">
      <c r="A212" s="76" t="s">
        <v>75</v>
      </c>
      <c r="B212" s="74">
        <v>0</v>
      </c>
      <c r="C212" s="87"/>
      <c r="D212" s="74">
        <v>0</v>
      </c>
      <c r="E212" s="87"/>
      <c r="F212" s="74">
        <v>0</v>
      </c>
      <c r="G212" s="87"/>
      <c r="H212" s="74">
        <v>0</v>
      </c>
      <c r="I212" s="87"/>
      <c r="J212" s="74">
        <v>0</v>
      </c>
      <c r="K212" s="87"/>
      <c r="L212" s="74">
        <v>0</v>
      </c>
      <c r="M212" s="87"/>
      <c r="N212" s="74">
        <v>77193.9306417</v>
      </c>
      <c r="O212" s="87">
        <v>0.002785618302698735</v>
      </c>
      <c r="P212" s="74">
        <v>20006.0445508</v>
      </c>
      <c r="Q212" s="87">
        <v>0.005001223605666464</v>
      </c>
      <c r="R212" s="74">
        <v>0</v>
      </c>
      <c r="S212" s="87"/>
      <c r="T212" s="74">
        <v>12.2039192</v>
      </c>
      <c r="U212" s="87">
        <v>2.8214780574955997E-06</v>
      </c>
      <c r="V212" s="74">
        <v>51073.109945250006</v>
      </c>
      <c r="W212" s="87">
        <v>0.003345472782004519</v>
      </c>
      <c r="X212" s="74">
        <v>3921.557045</v>
      </c>
      <c r="Y212" s="87">
        <v>0.00104987634673036</v>
      </c>
      <c r="Z212" s="74">
        <v>0</v>
      </c>
      <c r="AA212" s="87"/>
      <c r="AB212" s="74">
        <v>0</v>
      </c>
      <c r="AC212" s="87"/>
      <c r="AD212" s="74">
        <v>0</v>
      </c>
      <c r="AE212" s="87"/>
      <c r="AF212" s="74">
        <v>19511.195681175002</v>
      </c>
      <c r="AG212" s="87">
        <v>0.0054223443257444435</v>
      </c>
      <c r="AH212" s="74">
        <v>171718.04178312502</v>
      </c>
      <c r="AI212" s="87">
        <v>0.0015219503921662073</v>
      </c>
    </row>
    <row r="213" spans="1:35" ht="16.5" customHeight="1">
      <c r="A213" s="73" t="s">
        <v>289</v>
      </c>
      <c r="B213" s="74">
        <v>0</v>
      </c>
      <c r="C213" s="87"/>
      <c r="D213" s="74">
        <v>316.88796785150004</v>
      </c>
      <c r="E213" s="87">
        <v>0.0003031689188875726</v>
      </c>
      <c r="F213" s="74">
        <v>2877.4884437091996</v>
      </c>
      <c r="G213" s="87">
        <v>0.0003272365899835237</v>
      </c>
      <c r="H213" s="74">
        <v>0</v>
      </c>
      <c r="I213" s="87"/>
      <c r="J213" s="74">
        <v>0</v>
      </c>
      <c r="K213" s="87"/>
      <c r="L213" s="74">
        <v>141499.186721562</v>
      </c>
      <c r="M213" s="87">
        <v>0.02033491511690073</v>
      </c>
      <c r="N213" s="74">
        <v>16995.148714141</v>
      </c>
      <c r="O213" s="87">
        <v>0.0006132865229384238</v>
      </c>
      <c r="P213" s="74">
        <v>0</v>
      </c>
      <c r="Q213" s="87"/>
      <c r="R213" s="74">
        <v>0</v>
      </c>
      <c r="S213" s="87"/>
      <c r="T213" s="74">
        <v>61478.6707983569</v>
      </c>
      <c r="U213" s="87">
        <v>0.014213525820587165</v>
      </c>
      <c r="V213" s="74">
        <v>120270.3758818186</v>
      </c>
      <c r="W213" s="87">
        <v>0.007878143105548208</v>
      </c>
      <c r="X213" s="74">
        <v>0</v>
      </c>
      <c r="Y213" s="87"/>
      <c r="Z213" s="74">
        <v>0</v>
      </c>
      <c r="AA213" s="87"/>
      <c r="AB213" s="74">
        <v>43841.0577315471</v>
      </c>
      <c r="AC213" s="87">
        <v>0.007497190643458688</v>
      </c>
      <c r="AD213" s="74">
        <v>171308.1377854546</v>
      </c>
      <c r="AE213" s="87">
        <v>0.007445848048616876</v>
      </c>
      <c r="AF213" s="74">
        <v>0</v>
      </c>
      <c r="AG213" s="87"/>
      <c r="AH213" s="74">
        <v>558586.954044441</v>
      </c>
      <c r="AI213" s="87">
        <v>0.004950799723424337</v>
      </c>
    </row>
    <row r="214" spans="1:35" ht="16.5" customHeight="1">
      <c r="A214" s="76" t="s">
        <v>79</v>
      </c>
      <c r="B214" s="74">
        <v>0</v>
      </c>
      <c r="C214" s="87"/>
      <c r="D214" s="74">
        <v>316.88796785150004</v>
      </c>
      <c r="E214" s="87">
        <v>0.0003031689188875726</v>
      </c>
      <c r="F214" s="74">
        <v>2877.4884437091996</v>
      </c>
      <c r="G214" s="87">
        <v>0.0003272365899835237</v>
      </c>
      <c r="H214" s="74">
        <v>0</v>
      </c>
      <c r="I214" s="87"/>
      <c r="J214" s="74">
        <v>0</v>
      </c>
      <c r="K214" s="87"/>
      <c r="L214" s="74">
        <v>141499.186721562</v>
      </c>
      <c r="M214" s="87">
        <v>0.02033491511690073</v>
      </c>
      <c r="N214" s="74">
        <v>16995.148714141</v>
      </c>
      <c r="O214" s="87">
        <v>0.0006132865229384238</v>
      </c>
      <c r="P214" s="74">
        <v>0</v>
      </c>
      <c r="Q214" s="87"/>
      <c r="R214" s="74">
        <v>0</v>
      </c>
      <c r="S214" s="87"/>
      <c r="T214" s="74">
        <v>61478.6707983569</v>
      </c>
      <c r="U214" s="87">
        <v>0.014213525820587165</v>
      </c>
      <c r="V214" s="74">
        <v>120270.3758818186</v>
      </c>
      <c r="W214" s="87">
        <v>0.007878143105548208</v>
      </c>
      <c r="X214" s="74">
        <v>0</v>
      </c>
      <c r="Y214" s="87"/>
      <c r="Z214" s="74">
        <v>0</v>
      </c>
      <c r="AA214" s="87"/>
      <c r="AB214" s="74">
        <v>43841.0577315471</v>
      </c>
      <c r="AC214" s="87">
        <v>0.007497190643458688</v>
      </c>
      <c r="AD214" s="74">
        <v>171308.1377854546</v>
      </c>
      <c r="AE214" s="87">
        <v>0.007445848048616876</v>
      </c>
      <c r="AF214" s="74">
        <v>0</v>
      </c>
      <c r="AG214" s="87"/>
      <c r="AH214" s="74">
        <v>558586.954044441</v>
      </c>
      <c r="AI214" s="87">
        <v>0.004950799723424337</v>
      </c>
    </row>
    <row r="215" spans="1:35" ht="16.5" customHeight="1">
      <c r="A215" s="73" t="s">
        <v>290</v>
      </c>
      <c r="B215" s="74">
        <v>0</v>
      </c>
      <c r="C215" s="87"/>
      <c r="D215" s="74">
        <v>0</v>
      </c>
      <c r="E215" s="87"/>
      <c r="F215" s="74">
        <v>0</v>
      </c>
      <c r="G215" s="87"/>
      <c r="H215" s="74">
        <v>16188.73615625</v>
      </c>
      <c r="I215" s="87">
        <v>0.005095669796284145</v>
      </c>
      <c r="J215" s="74">
        <v>0</v>
      </c>
      <c r="K215" s="87"/>
      <c r="L215" s="74">
        <v>0</v>
      </c>
      <c r="M215" s="87"/>
      <c r="N215" s="74">
        <v>145397.08304375</v>
      </c>
      <c r="O215" s="87">
        <v>0.005246795600623121</v>
      </c>
      <c r="P215" s="74">
        <v>0</v>
      </c>
      <c r="Q215" s="87"/>
      <c r="R215" s="74">
        <v>0</v>
      </c>
      <c r="S215" s="87"/>
      <c r="T215" s="74">
        <v>0</v>
      </c>
      <c r="U215" s="87"/>
      <c r="V215" s="74">
        <v>108.99523125</v>
      </c>
      <c r="W215" s="87">
        <v>7.139580493650286E-06</v>
      </c>
      <c r="X215" s="74">
        <v>87.7739375</v>
      </c>
      <c r="Y215" s="87">
        <v>2.349877351857799E-05</v>
      </c>
      <c r="Z215" s="74">
        <v>0</v>
      </c>
      <c r="AA215" s="87"/>
      <c r="AB215" s="74">
        <v>1.5554875000000001</v>
      </c>
      <c r="AC215" s="87">
        <v>2.6600148204511435E-07</v>
      </c>
      <c r="AD215" s="74">
        <v>0</v>
      </c>
      <c r="AE215" s="87"/>
      <c r="AF215" s="74">
        <v>56.8864</v>
      </c>
      <c r="AG215" s="87">
        <v>1.5809264244612035E-05</v>
      </c>
      <c r="AH215" s="74">
        <v>161841.03025625</v>
      </c>
      <c r="AI215" s="87">
        <v>0.0014344096689512117</v>
      </c>
    </row>
    <row r="216" spans="1:35" ht="16.5" customHeight="1">
      <c r="A216" s="76" t="s">
        <v>80</v>
      </c>
      <c r="B216" s="74">
        <v>0</v>
      </c>
      <c r="C216" s="87"/>
      <c r="D216" s="74">
        <v>0</v>
      </c>
      <c r="E216" s="87"/>
      <c r="F216" s="74">
        <v>0</v>
      </c>
      <c r="G216" s="87"/>
      <c r="H216" s="74">
        <v>16188.73615625</v>
      </c>
      <c r="I216" s="87">
        <v>0.005095669796284145</v>
      </c>
      <c r="J216" s="74">
        <v>0</v>
      </c>
      <c r="K216" s="87"/>
      <c r="L216" s="74">
        <v>0</v>
      </c>
      <c r="M216" s="87"/>
      <c r="N216" s="74">
        <v>145397.08304375</v>
      </c>
      <c r="O216" s="87">
        <v>0.005246795600623121</v>
      </c>
      <c r="P216" s="74">
        <v>0</v>
      </c>
      <c r="Q216" s="87"/>
      <c r="R216" s="74">
        <v>0</v>
      </c>
      <c r="S216" s="87"/>
      <c r="T216" s="74">
        <v>0</v>
      </c>
      <c r="U216" s="87"/>
      <c r="V216" s="74">
        <v>108.99523125</v>
      </c>
      <c r="W216" s="87">
        <v>7.139580493650286E-06</v>
      </c>
      <c r="X216" s="74">
        <v>87.7739375</v>
      </c>
      <c r="Y216" s="87">
        <v>2.349877351857799E-05</v>
      </c>
      <c r="Z216" s="74">
        <v>0</v>
      </c>
      <c r="AA216" s="87"/>
      <c r="AB216" s="74">
        <v>1.5554875000000001</v>
      </c>
      <c r="AC216" s="87">
        <v>2.6600148204511435E-07</v>
      </c>
      <c r="AD216" s="74">
        <v>0</v>
      </c>
      <c r="AE216" s="87"/>
      <c r="AF216" s="74">
        <v>56.8864</v>
      </c>
      <c r="AG216" s="87">
        <v>1.5809264244612035E-05</v>
      </c>
      <c r="AH216" s="74">
        <v>161841.03025625</v>
      </c>
      <c r="AI216" s="87">
        <v>0.0014344096689512117</v>
      </c>
    </row>
    <row r="217" spans="1:35" ht="16.5" customHeight="1">
      <c r="A217" s="73" t="s">
        <v>291</v>
      </c>
      <c r="B217" s="74">
        <v>0</v>
      </c>
      <c r="C217" s="87"/>
      <c r="D217" s="74">
        <v>0</v>
      </c>
      <c r="E217" s="87"/>
      <c r="F217" s="74">
        <v>0</v>
      </c>
      <c r="G217" s="87"/>
      <c r="H217" s="74">
        <v>0</v>
      </c>
      <c r="I217" s="87"/>
      <c r="J217" s="74">
        <v>0</v>
      </c>
      <c r="K217" s="87"/>
      <c r="L217" s="74">
        <v>0</v>
      </c>
      <c r="M217" s="87"/>
      <c r="N217" s="74">
        <v>75854.7308842036</v>
      </c>
      <c r="O217" s="87">
        <v>0.002737291972837816</v>
      </c>
      <c r="P217" s="74">
        <v>47191.457145958106</v>
      </c>
      <c r="Q217" s="87">
        <v>0.011797186038692755</v>
      </c>
      <c r="R217" s="74">
        <v>0</v>
      </c>
      <c r="S217" s="87"/>
      <c r="T217" s="74">
        <v>0</v>
      </c>
      <c r="U217" s="87"/>
      <c r="V217" s="74">
        <v>59549.5098521092</v>
      </c>
      <c r="W217" s="87">
        <v>0.0039007075270236138</v>
      </c>
      <c r="X217" s="74">
        <v>25521.2179712934</v>
      </c>
      <c r="Y217" s="87">
        <v>0.006832521567414998</v>
      </c>
      <c r="Z217" s="74">
        <v>0</v>
      </c>
      <c r="AA217" s="87"/>
      <c r="AB217" s="74">
        <v>0</v>
      </c>
      <c r="AC217" s="87"/>
      <c r="AD217" s="74">
        <v>56713.8209664058</v>
      </c>
      <c r="AE217" s="87">
        <v>0.002465046311467023</v>
      </c>
      <c r="AF217" s="74">
        <v>56713.8209664058</v>
      </c>
      <c r="AG217" s="87">
        <v>0.01576130291211129</v>
      </c>
      <c r="AH217" s="74">
        <v>321544.55778637587</v>
      </c>
      <c r="AI217" s="87">
        <v>0.002849874484592312</v>
      </c>
    </row>
    <row r="218" spans="1:35" ht="16.5" customHeight="1">
      <c r="A218" s="76" t="s">
        <v>292</v>
      </c>
      <c r="B218" s="74">
        <v>0</v>
      </c>
      <c r="C218" s="87"/>
      <c r="D218" s="74">
        <v>0</v>
      </c>
      <c r="E218" s="87"/>
      <c r="F218" s="74">
        <v>0</v>
      </c>
      <c r="G218" s="87"/>
      <c r="H218" s="74">
        <v>0</v>
      </c>
      <c r="I218" s="87"/>
      <c r="J218" s="74">
        <v>0</v>
      </c>
      <c r="K218" s="87"/>
      <c r="L218" s="74">
        <v>0</v>
      </c>
      <c r="M218" s="87"/>
      <c r="N218" s="74">
        <v>75854.7308842036</v>
      </c>
      <c r="O218" s="87">
        <v>0.002737291972837816</v>
      </c>
      <c r="P218" s="74">
        <v>47191.457145958106</v>
      </c>
      <c r="Q218" s="87">
        <v>0.011797186038692755</v>
      </c>
      <c r="R218" s="74">
        <v>0</v>
      </c>
      <c r="S218" s="87"/>
      <c r="T218" s="74">
        <v>0</v>
      </c>
      <c r="U218" s="87"/>
      <c r="V218" s="74">
        <v>59549.5098521092</v>
      </c>
      <c r="W218" s="87">
        <v>0.0039007075270236138</v>
      </c>
      <c r="X218" s="74">
        <v>25521.2179712934</v>
      </c>
      <c r="Y218" s="87">
        <v>0.006832521567414998</v>
      </c>
      <c r="Z218" s="74">
        <v>0</v>
      </c>
      <c r="AA218" s="87"/>
      <c r="AB218" s="74">
        <v>0</v>
      </c>
      <c r="AC218" s="87"/>
      <c r="AD218" s="74">
        <v>56713.8209664058</v>
      </c>
      <c r="AE218" s="87">
        <v>0.002465046311467023</v>
      </c>
      <c r="AF218" s="74">
        <v>56713.8209664058</v>
      </c>
      <c r="AG218" s="87">
        <v>0.01576130291211129</v>
      </c>
      <c r="AH218" s="74">
        <v>321544.55778637587</v>
      </c>
      <c r="AI218" s="87">
        <v>0.002849874484592312</v>
      </c>
    </row>
    <row r="219" spans="1:35" ht="16.5" customHeight="1">
      <c r="A219" s="73" t="s">
        <v>293</v>
      </c>
      <c r="B219" s="74">
        <v>8356.408356138</v>
      </c>
      <c r="C219" s="87">
        <v>0.04706155679338705</v>
      </c>
      <c r="D219" s="74">
        <v>28080.01765611</v>
      </c>
      <c r="E219" s="87">
        <v>0.026864347841493854</v>
      </c>
      <c r="F219" s="74">
        <v>95255.298585108</v>
      </c>
      <c r="G219" s="87">
        <v>0.010832717384147822</v>
      </c>
      <c r="H219" s="74">
        <v>48301.833512282996</v>
      </c>
      <c r="I219" s="87">
        <v>0.015203793042155555</v>
      </c>
      <c r="J219" s="74">
        <v>0</v>
      </c>
      <c r="K219" s="87"/>
      <c r="L219" s="74">
        <v>0</v>
      </c>
      <c r="M219" s="87"/>
      <c r="N219" s="74">
        <v>25788.412255</v>
      </c>
      <c r="O219" s="87">
        <v>0.0009306000170985248</v>
      </c>
      <c r="P219" s="74">
        <v>8285.9822975</v>
      </c>
      <c r="Q219" s="87">
        <v>0.002071376486099765</v>
      </c>
      <c r="R219" s="74">
        <v>0</v>
      </c>
      <c r="S219" s="87"/>
      <c r="T219" s="74">
        <v>0</v>
      </c>
      <c r="U219" s="87"/>
      <c r="V219" s="74">
        <v>0</v>
      </c>
      <c r="W219" s="87"/>
      <c r="X219" s="74">
        <v>0</v>
      </c>
      <c r="Y219" s="87"/>
      <c r="Z219" s="74">
        <v>0</v>
      </c>
      <c r="AA219" s="87"/>
      <c r="AB219" s="74">
        <v>0</v>
      </c>
      <c r="AC219" s="87"/>
      <c r="AD219" s="74">
        <v>22488.218344999997</v>
      </c>
      <c r="AE219" s="87">
        <v>0.0009774425129219153</v>
      </c>
      <c r="AF219" s="74">
        <v>11586.176207499999</v>
      </c>
      <c r="AG219" s="87">
        <v>0.0032199070647642393</v>
      </c>
      <c r="AH219" s="74">
        <v>248142.34721463898</v>
      </c>
      <c r="AI219" s="87">
        <v>0.0021993049695578125</v>
      </c>
    </row>
    <row r="220" spans="1:35" ht="16.5" customHeight="1">
      <c r="A220" s="76" t="s">
        <v>75</v>
      </c>
      <c r="B220" s="74">
        <v>0</v>
      </c>
      <c r="C220" s="87"/>
      <c r="D220" s="74">
        <v>0</v>
      </c>
      <c r="E220" s="87"/>
      <c r="F220" s="74">
        <v>0</v>
      </c>
      <c r="G220" s="87"/>
      <c r="H220" s="74">
        <v>0</v>
      </c>
      <c r="I220" s="87"/>
      <c r="J220" s="74">
        <v>0</v>
      </c>
      <c r="K220" s="87"/>
      <c r="L220" s="74">
        <v>0</v>
      </c>
      <c r="M220" s="87"/>
      <c r="N220" s="74">
        <v>25788.412255</v>
      </c>
      <c r="O220" s="87">
        <v>0.0009306000170985248</v>
      </c>
      <c r="P220" s="74">
        <v>8285.9822975</v>
      </c>
      <c r="Q220" s="87">
        <v>0.002071376486099765</v>
      </c>
      <c r="R220" s="74">
        <v>0</v>
      </c>
      <c r="S220" s="87"/>
      <c r="T220" s="74">
        <v>0</v>
      </c>
      <c r="U220" s="87"/>
      <c r="V220" s="74">
        <v>0</v>
      </c>
      <c r="W220" s="87"/>
      <c r="X220" s="74">
        <v>0</v>
      </c>
      <c r="Y220" s="87"/>
      <c r="Z220" s="74">
        <v>0</v>
      </c>
      <c r="AA220" s="87"/>
      <c r="AB220" s="74">
        <v>0</v>
      </c>
      <c r="AC220" s="87"/>
      <c r="AD220" s="74">
        <v>22488.218344999997</v>
      </c>
      <c r="AE220" s="87">
        <v>0.0009774425129219153</v>
      </c>
      <c r="AF220" s="74">
        <v>11586.176207499999</v>
      </c>
      <c r="AG220" s="87">
        <v>0.0032199070647642393</v>
      </c>
      <c r="AH220" s="74">
        <v>68148.789105</v>
      </c>
      <c r="AI220" s="87">
        <v>0.0006040080309965398</v>
      </c>
    </row>
    <row r="221" spans="1:35" ht="16.5" customHeight="1">
      <c r="A221" s="76" t="s">
        <v>79</v>
      </c>
      <c r="B221" s="74">
        <v>8356.408356138</v>
      </c>
      <c r="C221" s="87">
        <v>0.04706155679338705</v>
      </c>
      <c r="D221" s="74">
        <v>28080.01765611</v>
      </c>
      <c r="E221" s="87">
        <v>0.026864347841493854</v>
      </c>
      <c r="F221" s="74">
        <v>95255.298585108</v>
      </c>
      <c r="G221" s="87">
        <v>0.010832717384147822</v>
      </c>
      <c r="H221" s="74">
        <v>48301.833512282996</v>
      </c>
      <c r="I221" s="87">
        <v>0.015203793042155555</v>
      </c>
      <c r="J221" s="74">
        <v>0</v>
      </c>
      <c r="K221" s="87"/>
      <c r="L221" s="74">
        <v>0</v>
      </c>
      <c r="M221" s="87"/>
      <c r="N221" s="74">
        <v>0</v>
      </c>
      <c r="O221" s="87"/>
      <c r="P221" s="74">
        <v>0</v>
      </c>
      <c r="Q221" s="87"/>
      <c r="R221" s="74">
        <v>0</v>
      </c>
      <c r="S221" s="87"/>
      <c r="T221" s="74">
        <v>0</v>
      </c>
      <c r="U221" s="87"/>
      <c r="V221" s="74">
        <v>0</v>
      </c>
      <c r="W221" s="87"/>
      <c r="X221" s="74">
        <v>0</v>
      </c>
      <c r="Y221" s="87"/>
      <c r="Z221" s="74">
        <v>0</v>
      </c>
      <c r="AA221" s="87"/>
      <c r="AB221" s="74">
        <v>0</v>
      </c>
      <c r="AC221" s="87"/>
      <c r="AD221" s="74">
        <v>0</v>
      </c>
      <c r="AE221" s="87"/>
      <c r="AF221" s="74">
        <v>0</v>
      </c>
      <c r="AG221" s="87"/>
      <c r="AH221" s="74">
        <v>179993.55810963898</v>
      </c>
      <c r="AI221" s="87">
        <v>0.001595296938561273</v>
      </c>
    </row>
    <row r="222" spans="1:35" ht="16.5" customHeight="1">
      <c r="A222" s="73" t="s">
        <v>294</v>
      </c>
      <c r="B222" s="74">
        <v>0</v>
      </c>
      <c r="C222" s="87"/>
      <c r="D222" s="74">
        <v>0</v>
      </c>
      <c r="E222" s="87"/>
      <c r="F222" s="74">
        <v>0</v>
      </c>
      <c r="G222" s="87"/>
      <c r="H222" s="74">
        <v>0</v>
      </c>
      <c r="I222" s="87"/>
      <c r="J222" s="74">
        <v>0</v>
      </c>
      <c r="K222" s="87"/>
      <c r="L222" s="74">
        <v>0</v>
      </c>
      <c r="M222" s="87"/>
      <c r="N222" s="74">
        <v>52395.471833999996</v>
      </c>
      <c r="O222" s="87">
        <v>0.001890741721609944</v>
      </c>
      <c r="P222" s="74">
        <v>13098.867958499999</v>
      </c>
      <c r="Q222" s="87">
        <v>0.003274528729315394</v>
      </c>
      <c r="R222" s="74">
        <v>0</v>
      </c>
      <c r="S222" s="87"/>
      <c r="T222" s="74">
        <v>21798.8616786</v>
      </c>
      <c r="U222" s="87">
        <v>0.005039775247328054</v>
      </c>
      <c r="V222" s="74">
        <v>106468.01808039998</v>
      </c>
      <c r="W222" s="87">
        <v>0.006974038922316886</v>
      </c>
      <c r="X222" s="74">
        <v>26851.113</v>
      </c>
      <c r="Y222" s="87">
        <v>0.007188560079223348</v>
      </c>
      <c r="Z222" s="74">
        <v>0</v>
      </c>
      <c r="AA222" s="87"/>
      <c r="AB222" s="74">
        <v>0</v>
      </c>
      <c r="AC222" s="87"/>
      <c r="AD222" s="74">
        <v>76524.7770129</v>
      </c>
      <c r="AE222" s="87">
        <v>0.003326122558789047</v>
      </c>
      <c r="AF222" s="74">
        <v>38261.940987899994</v>
      </c>
      <c r="AG222" s="87">
        <v>0.010633352358199203</v>
      </c>
      <c r="AH222" s="74">
        <v>335399.0505523</v>
      </c>
      <c r="AI222" s="87">
        <v>0.00297266793412974</v>
      </c>
    </row>
    <row r="223" spans="1:35" ht="16.5" customHeight="1">
      <c r="A223" s="76" t="s">
        <v>75</v>
      </c>
      <c r="B223" s="74">
        <v>0</v>
      </c>
      <c r="C223" s="87"/>
      <c r="D223" s="74">
        <v>0</v>
      </c>
      <c r="E223" s="87"/>
      <c r="F223" s="74">
        <v>0</v>
      </c>
      <c r="G223" s="87"/>
      <c r="H223" s="74">
        <v>0</v>
      </c>
      <c r="I223" s="87"/>
      <c r="J223" s="74">
        <v>0</v>
      </c>
      <c r="K223" s="87"/>
      <c r="L223" s="74">
        <v>0</v>
      </c>
      <c r="M223" s="87"/>
      <c r="N223" s="74">
        <v>52395.471833999996</v>
      </c>
      <c r="O223" s="87">
        <v>0.001890741721609944</v>
      </c>
      <c r="P223" s="74">
        <v>13098.867958499999</v>
      </c>
      <c r="Q223" s="87">
        <v>0.003274528729315394</v>
      </c>
      <c r="R223" s="74">
        <v>0</v>
      </c>
      <c r="S223" s="87"/>
      <c r="T223" s="74">
        <v>0</v>
      </c>
      <c r="U223" s="87"/>
      <c r="V223" s="74">
        <v>53702.226</v>
      </c>
      <c r="W223" s="87">
        <v>0.0035176893595993837</v>
      </c>
      <c r="X223" s="74">
        <v>26851.113</v>
      </c>
      <c r="Y223" s="87">
        <v>0.007188560079223348</v>
      </c>
      <c r="Z223" s="74">
        <v>0</v>
      </c>
      <c r="AA223" s="87"/>
      <c r="AB223" s="74">
        <v>0</v>
      </c>
      <c r="AC223" s="87"/>
      <c r="AD223" s="74">
        <v>76524.7770129</v>
      </c>
      <c r="AE223" s="87">
        <v>0.003326122558789047</v>
      </c>
      <c r="AF223" s="74">
        <v>38261.940987899994</v>
      </c>
      <c r="AG223" s="87">
        <v>0.010633352358199203</v>
      </c>
      <c r="AH223" s="74">
        <v>260834.39679329997</v>
      </c>
      <c r="AI223" s="87">
        <v>0.0023117955944976926</v>
      </c>
    </row>
    <row r="224" spans="1:35" ht="16.5" customHeight="1">
      <c r="A224" s="76" t="s">
        <v>79</v>
      </c>
      <c r="B224" s="74">
        <v>0</v>
      </c>
      <c r="C224" s="87"/>
      <c r="D224" s="74">
        <v>0</v>
      </c>
      <c r="E224" s="87"/>
      <c r="F224" s="74">
        <v>0</v>
      </c>
      <c r="G224" s="87"/>
      <c r="H224" s="74">
        <v>0</v>
      </c>
      <c r="I224" s="87"/>
      <c r="J224" s="74">
        <v>0</v>
      </c>
      <c r="K224" s="87"/>
      <c r="L224" s="74">
        <v>0</v>
      </c>
      <c r="M224" s="87"/>
      <c r="N224" s="74">
        <v>0</v>
      </c>
      <c r="O224" s="87"/>
      <c r="P224" s="74">
        <v>0</v>
      </c>
      <c r="Q224" s="87"/>
      <c r="R224" s="74">
        <v>0</v>
      </c>
      <c r="S224" s="87"/>
      <c r="T224" s="74">
        <v>21798.8616786</v>
      </c>
      <c r="U224" s="87">
        <v>0.005039775247328054</v>
      </c>
      <c r="V224" s="74">
        <v>52765.792080399995</v>
      </c>
      <c r="W224" s="87">
        <v>0.003456349562717503</v>
      </c>
      <c r="X224" s="74">
        <v>0</v>
      </c>
      <c r="Y224" s="87"/>
      <c r="Z224" s="74">
        <v>0</v>
      </c>
      <c r="AA224" s="87"/>
      <c r="AB224" s="74">
        <v>0</v>
      </c>
      <c r="AC224" s="87"/>
      <c r="AD224" s="74">
        <v>0</v>
      </c>
      <c r="AE224" s="87"/>
      <c r="AF224" s="74">
        <v>0</v>
      </c>
      <c r="AG224" s="87"/>
      <c r="AH224" s="74">
        <v>74564.65375900001</v>
      </c>
      <c r="AI224" s="87">
        <v>0.0006608723396320475</v>
      </c>
    </row>
    <row r="225" spans="1:35" ht="16.5" customHeight="1">
      <c r="A225" s="73" t="s">
        <v>295</v>
      </c>
      <c r="B225" s="74">
        <v>0</v>
      </c>
      <c r="C225" s="87"/>
      <c r="D225" s="74">
        <v>0</v>
      </c>
      <c r="E225" s="87"/>
      <c r="F225" s="74">
        <v>0</v>
      </c>
      <c r="G225" s="87"/>
      <c r="H225" s="74">
        <v>0</v>
      </c>
      <c r="I225" s="87"/>
      <c r="J225" s="74">
        <v>0</v>
      </c>
      <c r="K225" s="87"/>
      <c r="L225" s="74">
        <v>0</v>
      </c>
      <c r="M225" s="87"/>
      <c r="N225" s="74">
        <v>101626.875</v>
      </c>
      <c r="O225" s="87">
        <v>0.0036673049382609088</v>
      </c>
      <c r="P225" s="74">
        <v>237129.375</v>
      </c>
      <c r="Q225" s="87">
        <v>0.05927893566544677</v>
      </c>
      <c r="R225" s="74">
        <v>0</v>
      </c>
      <c r="S225" s="87"/>
      <c r="T225" s="74">
        <v>0</v>
      </c>
      <c r="U225" s="87"/>
      <c r="V225" s="74">
        <v>97059.375</v>
      </c>
      <c r="W225" s="87">
        <v>0.006357738889387313</v>
      </c>
      <c r="X225" s="74">
        <v>32353.125</v>
      </c>
      <c r="Y225" s="87">
        <v>0.008661554655597438</v>
      </c>
      <c r="Z225" s="74">
        <v>0</v>
      </c>
      <c r="AA225" s="87"/>
      <c r="AB225" s="74">
        <v>0</v>
      </c>
      <c r="AC225" s="87"/>
      <c r="AD225" s="74">
        <v>209343.75</v>
      </c>
      <c r="AE225" s="87">
        <v>0.009099052576123376</v>
      </c>
      <c r="AF225" s="74">
        <v>0</v>
      </c>
      <c r="AG225" s="87"/>
      <c r="AH225" s="74">
        <v>677512.5</v>
      </c>
      <c r="AI225" s="87">
        <v>0.0060048461091514686</v>
      </c>
    </row>
    <row r="226" spans="1:35" ht="16.5" customHeight="1">
      <c r="A226" s="76" t="s">
        <v>75</v>
      </c>
      <c r="B226" s="74">
        <v>0</v>
      </c>
      <c r="C226" s="87"/>
      <c r="D226" s="74">
        <v>0</v>
      </c>
      <c r="E226" s="87"/>
      <c r="F226" s="74">
        <v>0</v>
      </c>
      <c r="G226" s="87"/>
      <c r="H226" s="74">
        <v>0</v>
      </c>
      <c r="I226" s="87"/>
      <c r="J226" s="74">
        <v>0</v>
      </c>
      <c r="K226" s="87"/>
      <c r="L226" s="74">
        <v>0</v>
      </c>
      <c r="M226" s="87"/>
      <c r="N226" s="74">
        <v>101626.875</v>
      </c>
      <c r="O226" s="87">
        <v>0.0036673049382609088</v>
      </c>
      <c r="P226" s="74">
        <v>237129.375</v>
      </c>
      <c r="Q226" s="87">
        <v>0.05927893566544677</v>
      </c>
      <c r="R226" s="74">
        <v>0</v>
      </c>
      <c r="S226" s="87"/>
      <c r="T226" s="74">
        <v>0</v>
      </c>
      <c r="U226" s="87"/>
      <c r="V226" s="74">
        <v>97059.375</v>
      </c>
      <c r="W226" s="87">
        <v>0.006357738889387313</v>
      </c>
      <c r="X226" s="74">
        <v>32353.125</v>
      </c>
      <c r="Y226" s="87">
        <v>0.008661554655597438</v>
      </c>
      <c r="Z226" s="74">
        <v>0</v>
      </c>
      <c r="AA226" s="87"/>
      <c r="AB226" s="74">
        <v>0</v>
      </c>
      <c r="AC226" s="87"/>
      <c r="AD226" s="74">
        <v>209343.75</v>
      </c>
      <c r="AE226" s="87">
        <v>0.009099052576123376</v>
      </c>
      <c r="AF226" s="74">
        <v>0</v>
      </c>
      <c r="AG226" s="87"/>
      <c r="AH226" s="74">
        <v>677512.5</v>
      </c>
      <c r="AI226" s="87">
        <v>0.0060048461091514686</v>
      </c>
    </row>
    <row r="227" spans="1:35" ht="16.5" customHeight="1">
      <c r="A227" s="73" t="s">
        <v>296</v>
      </c>
      <c r="B227" s="74">
        <v>0</v>
      </c>
      <c r="C227" s="87"/>
      <c r="D227" s="74">
        <v>0</v>
      </c>
      <c r="E227" s="87"/>
      <c r="F227" s="74">
        <v>0</v>
      </c>
      <c r="G227" s="87"/>
      <c r="H227" s="74">
        <v>0</v>
      </c>
      <c r="I227" s="87"/>
      <c r="J227" s="74">
        <v>0</v>
      </c>
      <c r="K227" s="87"/>
      <c r="L227" s="74">
        <v>0</v>
      </c>
      <c r="M227" s="87"/>
      <c r="N227" s="74">
        <v>6260.52</v>
      </c>
      <c r="O227" s="87">
        <v>0.00022591697237646228</v>
      </c>
      <c r="P227" s="74">
        <v>1565.13</v>
      </c>
      <c r="Q227" s="87">
        <v>0.00039126000554786056</v>
      </c>
      <c r="R227" s="74">
        <v>0</v>
      </c>
      <c r="S227" s="87"/>
      <c r="T227" s="74">
        <v>0</v>
      </c>
      <c r="U227" s="87"/>
      <c r="V227" s="74">
        <v>38086.0515</v>
      </c>
      <c r="W227" s="87">
        <v>0.0024947736451502805</v>
      </c>
      <c r="X227" s="74">
        <v>10881.729</v>
      </c>
      <c r="Y227" s="87">
        <v>0.0029132484259526597</v>
      </c>
      <c r="Z227" s="74">
        <v>0</v>
      </c>
      <c r="AA227" s="87"/>
      <c r="AB227" s="74">
        <v>0</v>
      </c>
      <c r="AC227" s="87"/>
      <c r="AD227" s="74">
        <v>68752.08309999999</v>
      </c>
      <c r="AE227" s="87">
        <v>0.0029882851474902087</v>
      </c>
      <c r="AF227" s="74">
        <v>34389.084299999995</v>
      </c>
      <c r="AG227" s="87">
        <v>0.009557049151096557</v>
      </c>
      <c r="AH227" s="74">
        <v>159934.5979</v>
      </c>
      <c r="AI227" s="87">
        <v>0.0014175128103444876</v>
      </c>
    </row>
    <row r="228" spans="1:35" ht="16.5" customHeight="1">
      <c r="A228" s="76" t="s">
        <v>75</v>
      </c>
      <c r="B228" s="74">
        <v>0</v>
      </c>
      <c r="C228" s="87"/>
      <c r="D228" s="74">
        <v>0</v>
      </c>
      <c r="E228" s="87"/>
      <c r="F228" s="74">
        <v>0</v>
      </c>
      <c r="G228" s="87"/>
      <c r="H228" s="74">
        <v>0</v>
      </c>
      <c r="I228" s="87"/>
      <c r="J228" s="74">
        <v>0</v>
      </c>
      <c r="K228" s="87"/>
      <c r="L228" s="74">
        <v>0</v>
      </c>
      <c r="M228" s="87"/>
      <c r="N228" s="74">
        <v>6260.52</v>
      </c>
      <c r="O228" s="87">
        <v>0.00022591697237646228</v>
      </c>
      <c r="P228" s="74">
        <v>1565.13</v>
      </c>
      <c r="Q228" s="87">
        <v>0.00039126000554786056</v>
      </c>
      <c r="R228" s="74">
        <v>0</v>
      </c>
      <c r="S228" s="87"/>
      <c r="T228" s="74">
        <v>0</v>
      </c>
      <c r="U228" s="87"/>
      <c r="V228" s="74">
        <v>38086.0515</v>
      </c>
      <c r="W228" s="87">
        <v>0.0024947736451502805</v>
      </c>
      <c r="X228" s="74">
        <v>10881.729</v>
      </c>
      <c r="Y228" s="87">
        <v>0.0029132484259526597</v>
      </c>
      <c r="Z228" s="74">
        <v>0</v>
      </c>
      <c r="AA228" s="87"/>
      <c r="AB228" s="74">
        <v>0</v>
      </c>
      <c r="AC228" s="87"/>
      <c r="AD228" s="74">
        <v>68752.08309999999</v>
      </c>
      <c r="AE228" s="87">
        <v>0.0029882851474902087</v>
      </c>
      <c r="AF228" s="74">
        <v>34389.084299999995</v>
      </c>
      <c r="AG228" s="87">
        <v>0.009557049151096557</v>
      </c>
      <c r="AH228" s="74">
        <v>159934.5979</v>
      </c>
      <c r="AI228" s="87">
        <v>0.0014175128103444876</v>
      </c>
    </row>
    <row r="229" spans="1:35" ht="16.5" customHeight="1">
      <c r="A229" s="73" t="s">
        <v>297</v>
      </c>
      <c r="B229" s="74">
        <v>0</v>
      </c>
      <c r="C229" s="87"/>
      <c r="D229" s="74">
        <v>0</v>
      </c>
      <c r="E229" s="87"/>
      <c r="F229" s="74">
        <v>19967.320083749997</v>
      </c>
      <c r="G229" s="87">
        <v>0.0022707433455034956</v>
      </c>
      <c r="H229" s="74">
        <v>0</v>
      </c>
      <c r="I229" s="87"/>
      <c r="J229" s="74">
        <v>0</v>
      </c>
      <c r="K229" s="87"/>
      <c r="L229" s="74">
        <v>0</v>
      </c>
      <c r="M229" s="87"/>
      <c r="N229" s="74">
        <v>147690.24397875</v>
      </c>
      <c r="O229" s="87">
        <v>0.005329546550321736</v>
      </c>
      <c r="P229" s="74">
        <v>35473.66597625</v>
      </c>
      <c r="Q229" s="87">
        <v>0.008867906657383429</v>
      </c>
      <c r="R229" s="74">
        <v>0</v>
      </c>
      <c r="S229" s="87"/>
      <c r="T229" s="74">
        <v>41001.0554300375</v>
      </c>
      <c r="U229" s="87">
        <v>0.00947921535157424</v>
      </c>
      <c r="V229" s="74">
        <v>88063.66822593751</v>
      </c>
      <c r="W229" s="87">
        <v>0.005768487672851228</v>
      </c>
      <c r="X229" s="74">
        <v>22551.61905125</v>
      </c>
      <c r="Y229" s="87">
        <v>0.0060375027446224845</v>
      </c>
      <c r="Z229" s="74">
        <v>0</v>
      </c>
      <c r="AA229" s="87"/>
      <c r="AB229" s="74">
        <v>0</v>
      </c>
      <c r="AC229" s="87"/>
      <c r="AD229" s="74">
        <v>34940.311316249994</v>
      </c>
      <c r="AE229" s="87">
        <v>0.0015186683609741264</v>
      </c>
      <c r="AF229" s="74">
        <v>0</v>
      </c>
      <c r="AG229" s="87"/>
      <c r="AH229" s="74">
        <v>389687.88406222494</v>
      </c>
      <c r="AI229" s="87">
        <v>0.0034538340981081824</v>
      </c>
    </row>
    <row r="230" spans="1:35" ht="16.5" customHeight="1">
      <c r="A230" s="76" t="s">
        <v>75</v>
      </c>
      <c r="B230" s="74">
        <v>0</v>
      </c>
      <c r="C230" s="87"/>
      <c r="D230" s="74">
        <v>0</v>
      </c>
      <c r="E230" s="87"/>
      <c r="F230" s="74">
        <v>19967.320083749997</v>
      </c>
      <c r="G230" s="87">
        <v>0.0022707433455034956</v>
      </c>
      <c r="H230" s="74">
        <v>0</v>
      </c>
      <c r="I230" s="87"/>
      <c r="J230" s="74">
        <v>0</v>
      </c>
      <c r="K230" s="87"/>
      <c r="L230" s="74">
        <v>0</v>
      </c>
      <c r="M230" s="87"/>
      <c r="N230" s="74">
        <v>147690.24397875</v>
      </c>
      <c r="O230" s="87">
        <v>0.005329546550321736</v>
      </c>
      <c r="P230" s="74">
        <v>35473.66597625</v>
      </c>
      <c r="Q230" s="87">
        <v>0.008867906657383429</v>
      </c>
      <c r="R230" s="74">
        <v>0</v>
      </c>
      <c r="S230" s="87"/>
      <c r="T230" s="74">
        <v>0</v>
      </c>
      <c r="U230" s="87"/>
      <c r="V230" s="74">
        <v>75431.58226875002</v>
      </c>
      <c r="W230" s="87">
        <v>0.004941040513376995</v>
      </c>
      <c r="X230" s="74">
        <v>22551.61905125</v>
      </c>
      <c r="Y230" s="87">
        <v>0.0060375027446224845</v>
      </c>
      <c r="Z230" s="74">
        <v>0</v>
      </c>
      <c r="AA230" s="87"/>
      <c r="AB230" s="74">
        <v>0</v>
      </c>
      <c r="AC230" s="87"/>
      <c r="AD230" s="74">
        <v>34940.311316249994</v>
      </c>
      <c r="AE230" s="87">
        <v>0.0015186683609741264</v>
      </c>
      <c r="AF230" s="74">
        <v>0</v>
      </c>
      <c r="AG230" s="87"/>
      <c r="AH230" s="74">
        <v>336054.7426749999</v>
      </c>
      <c r="AI230" s="87">
        <v>0.002978479384533675</v>
      </c>
    </row>
    <row r="231" spans="1:35" ht="16.5" customHeight="1">
      <c r="A231" s="76" t="s">
        <v>79</v>
      </c>
      <c r="B231" s="74">
        <v>0</v>
      </c>
      <c r="C231" s="87"/>
      <c r="D231" s="74">
        <v>0</v>
      </c>
      <c r="E231" s="87"/>
      <c r="F231" s="74">
        <v>0</v>
      </c>
      <c r="G231" s="87"/>
      <c r="H231" s="74">
        <v>0</v>
      </c>
      <c r="I231" s="87"/>
      <c r="J231" s="74">
        <v>0</v>
      </c>
      <c r="K231" s="87"/>
      <c r="L231" s="74">
        <v>0</v>
      </c>
      <c r="M231" s="87"/>
      <c r="N231" s="74">
        <v>0</v>
      </c>
      <c r="O231" s="87"/>
      <c r="P231" s="74">
        <v>0</v>
      </c>
      <c r="Q231" s="87"/>
      <c r="R231" s="74">
        <v>0</v>
      </c>
      <c r="S231" s="87"/>
      <c r="T231" s="74">
        <v>41001.0554300375</v>
      </c>
      <c r="U231" s="87">
        <v>0.00947921535157424</v>
      </c>
      <c r="V231" s="74">
        <v>12632.0859571875</v>
      </c>
      <c r="W231" s="87">
        <v>0.0008274471594742324</v>
      </c>
      <c r="X231" s="74">
        <v>0</v>
      </c>
      <c r="Y231" s="87"/>
      <c r="Z231" s="74">
        <v>0</v>
      </c>
      <c r="AA231" s="87"/>
      <c r="AB231" s="74">
        <v>0</v>
      </c>
      <c r="AC231" s="87"/>
      <c r="AD231" s="74">
        <v>0</v>
      </c>
      <c r="AE231" s="87"/>
      <c r="AF231" s="74">
        <v>0</v>
      </c>
      <c r="AG231" s="87"/>
      <c r="AH231" s="74">
        <v>53633.141387225005</v>
      </c>
      <c r="AI231" s="87">
        <v>0.0004753547135745077</v>
      </c>
    </row>
    <row r="232" spans="1:35" ht="16.5" customHeight="1">
      <c r="A232" s="73" t="s">
        <v>298</v>
      </c>
      <c r="B232" s="74">
        <v>0</v>
      </c>
      <c r="C232" s="87"/>
      <c r="D232" s="74">
        <v>0</v>
      </c>
      <c r="E232" s="87"/>
      <c r="F232" s="74">
        <v>0</v>
      </c>
      <c r="G232" s="87"/>
      <c r="H232" s="74">
        <v>0</v>
      </c>
      <c r="I232" s="87"/>
      <c r="J232" s="74">
        <v>0</v>
      </c>
      <c r="K232" s="87"/>
      <c r="L232" s="74">
        <v>0</v>
      </c>
      <c r="M232" s="87"/>
      <c r="N232" s="74">
        <v>171561.92680125003</v>
      </c>
      <c r="O232" s="87">
        <v>0.006190979515760774</v>
      </c>
      <c r="P232" s="74">
        <v>40550.3565375</v>
      </c>
      <c r="Q232" s="87">
        <v>0.010137006334189475</v>
      </c>
      <c r="R232" s="74">
        <v>0</v>
      </c>
      <c r="S232" s="87"/>
      <c r="T232" s="74">
        <v>0</v>
      </c>
      <c r="U232" s="87"/>
      <c r="V232" s="74">
        <v>74437.52778625</v>
      </c>
      <c r="W232" s="87">
        <v>0.0048759263619458735</v>
      </c>
      <c r="X232" s="74">
        <v>43032.7635775</v>
      </c>
      <c r="Y232" s="87">
        <v>0.011520699583360772</v>
      </c>
      <c r="Z232" s="74">
        <v>0</v>
      </c>
      <c r="AA232" s="87"/>
      <c r="AB232" s="74">
        <v>0</v>
      </c>
      <c r="AC232" s="87"/>
      <c r="AD232" s="74">
        <v>264928.20502</v>
      </c>
      <c r="AE232" s="87">
        <v>0.01151501139334216</v>
      </c>
      <c r="AF232" s="74">
        <v>50406.72802</v>
      </c>
      <c r="AG232" s="87">
        <v>0.014008502611774866</v>
      </c>
      <c r="AH232" s="74">
        <v>644917.5077424999</v>
      </c>
      <c r="AI232" s="87">
        <v>0.00571595415153405</v>
      </c>
    </row>
    <row r="233" spans="1:35" ht="16.5" customHeight="1">
      <c r="A233" s="76" t="s">
        <v>75</v>
      </c>
      <c r="B233" s="74">
        <v>0</v>
      </c>
      <c r="C233" s="87"/>
      <c r="D233" s="74">
        <v>0</v>
      </c>
      <c r="E233" s="87"/>
      <c r="F233" s="74">
        <v>0</v>
      </c>
      <c r="G233" s="87"/>
      <c r="H233" s="74">
        <v>0</v>
      </c>
      <c r="I233" s="87"/>
      <c r="J233" s="74">
        <v>0</v>
      </c>
      <c r="K233" s="87"/>
      <c r="L233" s="74">
        <v>0</v>
      </c>
      <c r="M233" s="87"/>
      <c r="N233" s="74">
        <v>82322.13880125001</v>
      </c>
      <c r="O233" s="87">
        <v>0.002970674697554403</v>
      </c>
      <c r="P233" s="74">
        <v>18240.4095375</v>
      </c>
      <c r="Q233" s="87">
        <v>0.004559840228503382</v>
      </c>
      <c r="R233" s="74">
        <v>0</v>
      </c>
      <c r="S233" s="87"/>
      <c r="T233" s="74">
        <v>0</v>
      </c>
      <c r="U233" s="87"/>
      <c r="V233" s="74">
        <v>74437.52778625</v>
      </c>
      <c r="W233" s="87">
        <v>0.0048759263619458735</v>
      </c>
      <c r="X233" s="74">
        <v>43032.7635775</v>
      </c>
      <c r="Y233" s="87">
        <v>0.011520699583360772</v>
      </c>
      <c r="Z233" s="74">
        <v>0</v>
      </c>
      <c r="AA233" s="87"/>
      <c r="AB233" s="74">
        <v>0</v>
      </c>
      <c r="AC233" s="87"/>
      <c r="AD233" s="74">
        <v>100726.9951</v>
      </c>
      <c r="AE233" s="87">
        <v>0.004378063468576547</v>
      </c>
      <c r="AF233" s="74">
        <v>50406.72802</v>
      </c>
      <c r="AG233" s="87">
        <v>0.014008502611774866</v>
      </c>
      <c r="AH233" s="74">
        <v>369166.5628225</v>
      </c>
      <c r="AI233" s="87">
        <v>0.003271952028034184</v>
      </c>
    </row>
    <row r="234" spans="1:35" ht="16.5" customHeight="1">
      <c r="A234" s="76" t="s">
        <v>79</v>
      </c>
      <c r="B234" s="74">
        <v>0</v>
      </c>
      <c r="C234" s="87"/>
      <c r="D234" s="74">
        <v>0</v>
      </c>
      <c r="E234" s="87"/>
      <c r="F234" s="74">
        <v>0</v>
      </c>
      <c r="G234" s="87"/>
      <c r="H234" s="74">
        <v>0</v>
      </c>
      <c r="I234" s="87"/>
      <c r="J234" s="74">
        <v>0</v>
      </c>
      <c r="K234" s="87"/>
      <c r="L234" s="74">
        <v>0</v>
      </c>
      <c r="M234" s="87"/>
      <c r="N234" s="74">
        <v>89239.788</v>
      </c>
      <c r="O234" s="87">
        <v>0.003220304818206371</v>
      </c>
      <c r="P234" s="74">
        <v>22309.947</v>
      </c>
      <c r="Q234" s="87">
        <v>0.005577166105686093</v>
      </c>
      <c r="R234" s="74">
        <v>0</v>
      </c>
      <c r="S234" s="87"/>
      <c r="T234" s="74">
        <v>0</v>
      </c>
      <c r="U234" s="87"/>
      <c r="V234" s="74">
        <v>0</v>
      </c>
      <c r="W234" s="87"/>
      <c r="X234" s="74">
        <v>0</v>
      </c>
      <c r="Y234" s="87"/>
      <c r="Z234" s="74">
        <v>0</v>
      </c>
      <c r="AA234" s="87"/>
      <c r="AB234" s="74">
        <v>0</v>
      </c>
      <c r="AC234" s="87"/>
      <c r="AD234" s="74">
        <v>164201.20992</v>
      </c>
      <c r="AE234" s="87">
        <v>0.0071369479247656116</v>
      </c>
      <c r="AF234" s="74">
        <v>0</v>
      </c>
      <c r="AG234" s="87"/>
      <c r="AH234" s="74">
        <v>275750.94492</v>
      </c>
      <c r="AI234" s="87">
        <v>0.0024440021234998655</v>
      </c>
    </row>
    <row r="235" spans="1:35" ht="16.5" customHeight="1">
      <c r="A235" s="73" t="s">
        <v>299</v>
      </c>
      <c r="B235" s="74">
        <v>0</v>
      </c>
      <c r="C235" s="87"/>
      <c r="D235" s="74">
        <v>0</v>
      </c>
      <c r="E235" s="87"/>
      <c r="F235" s="74">
        <v>0</v>
      </c>
      <c r="G235" s="87"/>
      <c r="H235" s="74">
        <v>0</v>
      </c>
      <c r="I235" s="87"/>
      <c r="J235" s="74">
        <v>0</v>
      </c>
      <c r="K235" s="87"/>
      <c r="L235" s="74">
        <v>0</v>
      </c>
      <c r="M235" s="87"/>
      <c r="N235" s="74">
        <v>321313.76529</v>
      </c>
      <c r="O235" s="87">
        <v>0.011594920715403516</v>
      </c>
      <c r="P235" s="74">
        <v>60051.4473125</v>
      </c>
      <c r="Q235" s="87">
        <v>0.015011998753231877</v>
      </c>
      <c r="R235" s="74">
        <v>0</v>
      </c>
      <c r="S235" s="87"/>
      <c r="T235" s="74">
        <v>0</v>
      </c>
      <c r="U235" s="87"/>
      <c r="V235" s="74">
        <v>139566.58562875</v>
      </c>
      <c r="W235" s="87">
        <v>0.00914211439246243</v>
      </c>
      <c r="X235" s="74">
        <v>48899.03566875</v>
      </c>
      <c r="Y235" s="87">
        <v>0.013091213601495582</v>
      </c>
      <c r="Z235" s="74">
        <v>0</v>
      </c>
      <c r="AA235" s="87"/>
      <c r="AB235" s="74">
        <v>0</v>
      </c>
      <c r="AC235" s="87"/>
      <c r="AD235" s="74">
        <v>215037.34646250002</v>
      </c>
      <c r="AE235" s="87">
        <v>0.009346522746880886</v>
      </c>
      <c r="AF235" s="74">
        <v>108638.50924625</v>
      </c>
      <c r="AG235" s="87">
        <v>0.030191660920970465</v>
      </c>
      <c r="AH235" s="74">
        <v>893506.6896087498</v>
      </c>
      <c r="AI235" s="87">
        <v>0.007919219451446151</v>
      </c>
    </row>
    <row r="236" spans="1:35" ht="16.5" customHeight="1">
      <c r="A236" s="76" t="s">
        <v>75</v>
      </c>
      <c r="B236" s="74">
        <v>0</v>
      </c>
      <c r="C236" s="87"/>
      <c r="D236" s="74">
        <v>0</v>
      </c>
      <c r="E236" s="87"/>
      <c r="F236" s="74">
        <v>0</v>
      </c>
      <c r="G236" s="87"/>
      <c r="H236" s="74">
        <v>0</v>
      </c>
      <c r="I236" s="87"/>
      <c r="J236" s="74">
        <v>0</v>
      </c>
      <c r="K236" s="87"/>
      <c r="L236" s="74">
        <v>0</v>
      </c>
      <c r="M236" s="87"/>
      <c r="N236" s="74">
        <v>240205.78925</v>
      </c>
      <c r="O236" s="87">
        <v>0.008668060265706134</v>
      </c>
      <c r="P236" s="74">
        <v>60051.4473125</v>
      </c>
      <c r="Q236" s="87">
        <v>0.015011998753231877</v>
      </c>
      <c r="R236" s="74">
        <v>0</v>
      </c>
      <c r="S236" s="87"/>
      <c r="T236" s="74">
        <v>0</v>
      </c>
      <c r="U236" s="87"/>
      <c r="V236" s="74">
        <v>120960.77244375</v>
      </c>
      <c r="W236" s="87">
        <v>0.007923366568721038</v>
      </c>
      <c r="X236" s="74">
        <v>48899.03566875</v>
      </c>
      <c r="Y236" s="87">
        <v>0.013091213601495582</v>
      </c>
      <c r="Z236" s="74">
        <v>0</v>
      </c>
      <c r="AA236" s="87"/>
      <c r="AB236" s="74">
        <v>0</v>
      </c>
      <c r="AC236" s="87"/>
      <c r="AD236" s="74">
        <v>161281.029925</v>
      </c>
      <c r="AE236" s="87">
        <v>0.0070100233267957725</v>
      </c>
      <c r="AF236" s="74">
        <v>105518.97170625</v>
      </c>
      <c r="AG236" s="87">
        <v>0.029324712172397044</v>
      </c>
      <c r="AH236" s="74">
        <v>736917.0463062499</v>
      </c>
      <c r="AI236" s="87">
        <v>0.0065313532344856776</v>
      </c>
    </row>
    <row r="237" spans="1:35" ht="16.5" customHeight="1">
      <c r="A237" s="76" t="s">
        <v>79</v>
      </c>
      <c r="B237" s="74">
        <v>0</v>
      </c>
      <c r="C237" s="87"/>
      <c r="D237" s="74">
        <v>0</v>
      </c>
      <c r="E237" s="87"/>
      <c r="F237" s="74">
        <v>0</v>
      </c>
      <c r="G237" s="87"/>
      <c r="H237" s="74">
        <v>0</v>
      </c>
      <c r="I237" s="87"/>
      <c r="J237" s="74">
        <v>0</v>
      </c>
      <c r="K237" s="87"/>
      <c r="L237" s="74">
        <v>0</v>
      </c>
      <c r="M237" s="87"/>
      <c r="N237" s="74">
        <v>81107.97604000001</v>
      </c>
      <c r="O237" s="87">
        <v>0.0029268604496973808</v>
      </c>
      <c r="P237" s="74">
        <v>0</v>
      </c>
      <c r="Q237" s="87"/>
      <c r="R237" s="74">
        <v>0</v>
      </c>
      <c r="S237" s="87"/>
      <c r="T237" s="74">
        <v>0</v>
      </c>
      <c r="U237" s="87"/>
      <c r="V237" s="74">
        <v>18605.813185</v>
      </c>
      <c r="W237" s="87">
        <v>0.0012187478237413924</v>
      </c>
      <c r="X237" s="74">
        <v>0</v>
      </c>
      <c r="Y237" s="87"/>
      <c r="Z237" s="74">
        <v>0</v>
      </c>
      <c r="AA237" s="87"/>
      <c r="AB237" s="74">
        <v>0</v>
      </c>
      <c r="AC237" s="87"/>
      <c r="AD237" s="74">
        <v>53756.3165375</v>
      </c>
      <c r="AE237" s="87">
        <v>0.0023364994200851135</v>
      </c>
      <c r="AF237" s="74">
        <v>3119.5375400000003</v>
      </c>
      <c r="AG237" s="87">
        <v>0.0008669487485734198</v>
      </c>
      <c r="AH237" s="74">
        <v>156589.64330250002</v>
      </c>
      <c r="AI237" s="87">
        <v>0.0013878662169604743</v>
      </c>
    </row>
    <row r="238" spans="1:35" ht="16.5" customHeight="1">
      <c r="A238" s="73" t="s">
        <v>300</v>
      </c>
      <c r="B238" s="74">
        <v>0</v>
      </c>
      <c r="C238" s="87"/>
      <c r="D238" s="74">
        <v>0</v>
      </c>
      <c r="E238" s="87"/>
      <c r="F238" s="74">
        <v>0</v>
      </c>
      <c r="G238" s="87"/>
      <c r="H238" s="74">
        <v>0</v>
      </c>
      <c r="I238" s="87"/>
      <c r="J238" s="74">
        <v>0</v>
      </c>
      <c r="K238" s="87"/>
      <c r="L238" s="74">
        <v>0</v>
      </c>
      <c r="M238" s="87"/>
      <c r="N238" s="74">
        <v>62.30592</v>
      </c>
      <c r="O238" s="87">
        <v>2.2483699129673045E-06</v>
      </c>
      <c r="P238" s="74">
        <v>14.27844</v>
      </c>
      <c r="Q238" s="87">
        <v>3.5694047865767027E-06</v>
      </c>
      <c r="R238" s="74">
        <v>0</v>
      </c>
      <c r="S238" s="87"/>
      <c r="T238" s="74">
        <v>0</v>
      </c>
      <c r="U238" s="87"/>
      <c r="V238" s="74">
        <v>19.4706</v>
      </c>
      <c r="W238" s="87">
        <v>1.2753944770374281E-06</v>
      </c>
      <c r="X238" s="74">
        <v>0</v>
      </c>
      <c r="Y238" s="87"/>
      <c r="Z238" s="74">
        <v>0</v>
      </c>
      <c r="AA238" s="87"/>
      <c r="AB238" s="74">
        <v>0</v>
      </c>
      <c r="AC238" s="87"/>
      <c r="AD238" s="74">
        <v>51.9216</v>
      </c>
      <c r="AE238" s="87">
        <v>2.256754110100958E-06</v>
      </c>
      <c r="AF238" s="74">
        <v>25.9608</v>
      </c>
      <c r="AG238" s="87">
        <v>7.214749873458755E-06</v>
      </c>
      <c r="AH238" s="74">
        <v>173.93735999999998</v>
      </c>
      <c r="AI238" s="87">
        <v>1.541620382549515E-06</v>
      </c>
    </row>
    <row r="239" spans="1:35" ht="16.5" customHeight="1">
      <c r="A239" s="76" t="s">
        <v>75</v>
      </c>
      <c r="B239" s="74">
        <v>0</v>
      </c>
      <c r="C239" s="87"/>
      <c r="D239" s="74">
        <v>0</v>
      </c>
      <c r="E239" s="87"/>
      <c r="F239" s="74">
        <v>0</v>
      </c>
      <c r="G239" s="87"/>
      <c r="H239" s="74">
        <v>0</v>
      </c>
      <c r="I239" s="87"/>
      <c r="J239" s="74">
        <v>0</v>
      </c>
      <c r="K239" s="87"/>
      <c r="L239" s="74">
        <v>0</v>
      </c>
      <c r="M239" s="87"/>
      <c r="N239" s="74">
        <v>62.30592</v>
      </c>
      <c r="O239" s="87">
        <v>2.2483699129673045E-06</v>
      </c>
      <c r="P239" s="74">
        <v>14.27844</v>
      </c>
      <c r="Q239" s="87">
        <v>3.5694047865767027E-06</v>
      </c>
      <c r="R239" s="74">
        <v>0</v>
      </c>
      <c r="S239" s="87"/>
      <c r="T239" s="74">
        <v>0</v>
      </c>
      <c r="U239" s="87"/>
      <c r="V239" s="74">
        <v>19.4706</v>
      </c>
      <c r="W239" s="87">
        <v>1.2753944770374281E-06</v>
      </c>
      <c r="X239" s="74">
        <v>0</v>
      </c>
      <c r="Y239" s="87"/>
      <c r="Z239" s="74">
        <v>0</v>
      </c>
      <c r="AA239" s="87"/>
      <c r="AB239" s="74">
        <v>0</v>
      </c>
      <c r="AC239" s="87"/>
      <c r="AD239" s="74">
        <v>51.9216</v>
      </c>
      <c r="AE239" s="87">
        <v>2.256754110100958E-06</v>
      </c>
      <c r="AF239" s="74">
        <v>25.9608</v>
      </c>
      <c r="AG239" s="87">
        <v>7.214749873458755E-06</v>
      </c>
      <c r="AH239" s="74">
        <v>173.93735999999998</v>
      </c>
      <c r="AI239" s="87">
        <v>1.541620382549515E-06</v>
      </c>
    </row>
    <row r="240" spans="1:35" ht="16.5" customHeight="1">
      <c r="A240" s="73" t="s">
        <v>301</v>
      </c>
      <c r="B240" s="74">
        <v>0</v>
      </c>
      <c r="C240" s="87"/>
      <c r="D240" s="74">
        <v>0</v>
      </c>
      <c r="E240" s="87"/>
      <c r="F240" s="74">
        <v>0</v>
      </c>
      <c r="G240" s="87"/>
      <c r="H240" s="74">
        <v>0</v>
      </c>
      <c r="I240" s="87"/>
      <c r="J240" s="74">
        <v>0</v>
      </c>
      <c r="K240" s="87"/>
      <c r="L240" s="74">
        <v>0</v>
      </c>
      <c r="M240" s="87"/>
      <c r="N240" s="74">
        <v>31355.894985131</v>
      </c>
      <c r="O240" s="87">
        <v>0.001131508063418868</v>
      </c>
      <c r="P240" s="74">
        <v>7838.972299834</v>
      </c>
      <c r="Q240" s="87">
        <v>0.0019596304112262726</v>
      </c>
      <c r="R240" s="74">
        <v>0</v>
      </c>
      <c r="S240" s="87"/>
      <c r="T240" s="74">
        <v>0</v>
      </c>
      <c r="U240" s="87"/>
      <c r="V240" s="74">
        <v>15677.948071145</v>
      </c>
      <c r="W240" s="87">
        <v>0.001026962106006899</v>
      </c>
      <c r="X240" s="74">
        <v>11758.460764069001</v>
      </c>
      <c r="Y240" s="87">
        <v>0.0031479664042864995</v>
      </c>
      <c r="Z240" s="74">
        <v>0</v>
      </c>
      <c r="AA240" s="87"/>
      <c r="AB240" s="74">
        <v>0</v>
      </c>
      <c r="AC240" s="87"/>
      <c r="AD240" s="74">
        <v>0</v>
      </c>
      <c r="AE240" s="87"/>
      <c r="AF240" s="74">
        <v>0</v>
      </c>
      <c r="AG240" s="87"/>
      <c r="AH240" s="74">
        <v>66631.276120179</v>
      </c>
      <c r="AI240" s="87">
        <v>0.0005905581951005392</v>
      </c>
    </row>
    <row r="241" spans="1:35" ht="16.5" customHeight="1">
      <c r="A241" s="76" t="s">
        <v>75</v>
      </c>
      <c r="B241" s="74">
        <v>0</v>
      </c>
      <c r="C241" s="87"/>
      <c r="D241" s="74">
        <v>0</v>
      </c>
      <c r="E241" s="87"/>
      <c r="F241" s="74">
        <v>0</v>
      </c>
      <c r="G241" s="87"/>
      <c r="H241" s="74">
        <v>0</v>
      </c>
      <c r="I241" s="87"/>
      <c r="J241" s="74">
        <v>0</v>
      </c>
      <c r="K241" s="87"/>
      <c r="L241" s="74">
        <v>0</v>
      </c>
      <c r="M241" s="87"/>
      <c r="N241" s="74">
        <v>31355.894985131</v>
      </c>
      <c r="O241" s="87">
        <v>0.001131508063418868</v>
      </c>
      <c r="P241" s="74">
        <v>7838.972299834</v>
      </c>
      <c r="Q241" s="87">
        <v>0.0019596304112262726</v>
      </c>
      <c r="R241" s="74">
        <v>0</v>
      </c>
      <c r="S241" s="87"/>
      <c r="T241" s="74">
        <v>0</v>
      </c>
      <c r="U241" s="87"/>
      <c r="V241" s="74">
        <v>15677.948071145</v>
      </c>
      <c r="W241" s="87">
        <v>0.001026962106006899</v>
      </c>
      <c r="X241" s="74">
        <v>11758.460764069001</v>
      </c>
      <c r="Y241" s="87">
        <v>0.0031479664042864995</v>
      </c>
      <c r="Z241" s="74">
        <v>0</v>
      </c>
      <c r="AA241" s="87"/>
      <c r="AB241" s="74">
        <v>0</v>
      </c>
      <c r="AC241" s="87"/>
      <c r="AD241" s="74">
        <v>0</v>
      </c>
      <c r="AE241" s="87"/>
      <c r="AF241" s="74">
        <v>0</v>
      </c>
      <c r="AG241" s="87"/>
      <c r="AH241" s="74">
        <v>66631.276120179</v>
      </c>
      <c r="AI241" s="87">
        <v>0.0005905581951005392</v>
      </c>
    </row>
    <row r="242" spans="1:35" ht="16.5" customHeight="1">
      <c r="A242" s="73" t="s">
        <v>302</v>
      </c>
      <c r="B242" s="74">
        <v>0</v>
      </c>
      <c r="C242" s="87"/>
      <c r="D242" s="74">
        <v>0</v>
      </c>
      <c r="E242" s="87"/>
      <c r="F242" s="74">
        <v>0</v>
      </c>
      <c r="G242" s="87"/>
      <c r="H242" s="74">
        <v>0</v>
      </c>
      <c r="I242" s="87"/>
      <c r="J242" s="74">
        <v>0</v>
      </c>
      <c r="K242" s="87"/>
      <c r="L242" s="74">
        <v>0</v>
      </c>
      <c r="M242" s="87"/>
      <c r="N242" s="74">
        <v>55676.170549999995</v>
      </c>
      <c r="O242" s="87">
        <v>0.0020091289356429743</v>
      </c>
      <c r="P242" s="74">
        <v>0</v>
      </c>
      <c r="Q242" s="87"/>
      <c r="R242" s="74">
        <v>0</v>
      </c>
      <c r="S242" s="87"/>
      <c r="T242" s="74">
        <v>0</v>
      </c>
      <c r="U242" s="87"/>
      <c r="V242" s="74">
        <v>0</v>
      </c>
      <c r="W242" s="87"/>
      <c r="X242" s="74">
        <v>0</v>
      </c>
      <c r="Y242" s="87"/>
      <c r="Z242" s="74">
        <v>0</v>
      </c>
      <c r="AA242" s="87"/>
      <c r="AB242" s="74">
        <v>0</v>
      </c>
      <c r="AC242" s="87"/>
      <c r="AD242" s="74">
        <v>0</v>
      </c>
      <c r="AE242" s="87"/>
      <c r="AF242" s="74">
        <v>0</v>
      </c>
      <c r="AG242" s="87"/>
      <c r="AH242" s="74">
        <v>55676.170549999995</v>
      </c>
      <c r="AI242" s="87">
        <v>0.00049346224032711</v>
      </c>
    </row>
    <row r="243" spans="1:35" ht="16.5" customHeight="1">
      <c r="A243" s="76" t="s">
        <v>75</v>
      </c>
      <c r="B243" s="74">
        <v>0</v>
      </c>
      <c r="C243" s="87"/>
      <c r="D243" s="74">
        <v>0</v>
      </c>
      <c r="E243" s="87"/>
      <c r="F243" s="74">
        <v>0</v>
      </c>
      <c r="G243" s="87"/>
      <c r="H243" s="74">
        <v>0</v>
      </c>
      <c r="I243" s="87"/>
      <c r="J243" s="74">
        <v>0</v>
      </c>
      <c r="K243" s="87"/>
      <c r="L243" s="74">
        <v>0</v>
      </c>
      <c r="M243" s="87"/>
      <c r="N243" s="74">
        <v>55676.170549999995</v>
      </c>
      <c r="O243" s="87">
        <v>0.0020091289356429743</v>
      </c>
      <c r="P243" s="74">
        <v>0</v>
      </c>
      <c r="Q243" s="87"/>
      <c r="R243" s="74">
        <v>0</v>
      </c>
      <c r="S243" s="87"/>
      <c r="T243" s="74">
        <v>0</v>
      </c>
      <c r="U243" s="87"/>
      <c r="V243" s="74">
        <v>0</v>
      </c>
      <c r="W243" s="87"/>
      <c r="X243" s="74">
        <v>0</v>
      </c>
      <c r="Y243" s="87"/>
      <c r="Z243" s="74">
        <v>0</v>
      </c>
      <c r="AA243" s="87"/>
      <c r="AB243" s="74">
        <v>0</v>
      </c>
      <c r="AC243" s="87"/>
      <c r="AD243" s="74">
        <v>0</v>
      </c>
      <c r="AE243" s="87"/>
      <c r="AF243" s="74">
        <v>0</v>
      </c>
      <c r="AG243" s="87"/>
      <c r="AH243" s="74">
        <v>55676.170549999995</v>
      </c>
      <c r="AI243" s="87">
        <v>0.00049346224032711</v>
      </c>
    </row>
    <row r="244" spans="1:35" ht="16.5" customHeight="1">
      <c r="A244" s="73" t="s">
        <v>303</v>
      </c>
      <c r="B244" s="74">
        <v>0</v>
      </c>
      <c r="C244" s="87"/>
      <c r="D244" s="74">
        <v>22497.233864313996</v>
      </c>
      <c r="E244" s="87">
        <v>0.02152325982853715</v>
      </c>
      <c r="F244" s="74">
        <v>35620.5904147156</v>
      </c>
      <c r="G244" s="87">
        <v>0.004050880053400249</v>
      </c>
      <c r="H244" s="74">
        <v>16872.9162384798</v>
      </c>
      <c r="I244" s="87">
        <v>0.005311026680638062</v>
      </c>
      <c r="J244" s="74">
        <v>0</v>
      </c>
      <c r="K244" s="87"/>
      <c r="L244" s="74">
        <v>0</v>
      </c>
      <c r="M244" s="87"/>
      <c r="N244" s="74">
        <v>0</v>
      </c>
      <c r="O244" s="87"/>
      <c r="P244" s="74">
        <v>0</v>
      </c>
      <c r="Q244" s="87"/>
      <c r="R244" s="74">
        <v>0</v>
      </c>
      <c r="S244" s="87"/>
      <c r="T244" s="74">
        <v>24185.399352458997</v>
      </c>
      <c r="U244" s="87">
        <v>0.005591529447747519</v>
      </c>
      <c r="V244" s="74">
        <v>59887.65620993699</v>
      </c>
      <c r="W244" s="87">
        <v>0.003922857332227556</v>
      </c>
      <c r="X244" s="74">
        <v>0</v>
      </c>
      <c r="Y244" s="87"/>
      <c r="Z244" s="74">
        <v>0</v>
      </c>
      <c r="AA244" s="87"/>
      <c r="AB244" s="74">
        <v>0</v>
      </c>
      <c r="AC244" s="87"/>
      <c r="AD244" s="74">
        <v>0</v>
      </c>
      <c r="AE244" s="87"/>
      <c r="AF244" s="74">
        <v>0</v>
      </c>
      <c r="AG244" s="87"/>
      <c r="AH244" s="74">
        <v>159063.79607990535</v>
      </c>
      <c r="AI244" s="87">
        <v>0.0014097948259217097</v>
      </c>
    </row>
    <row r="245" spans="1:35" ht="16.5" customHeight="1">
      <c r="A245" s="76" t="s">
        <v>79</v>
      </c>
      <c r="B245" s="74">
        <v>0</v>
      </c>
      <c r="C245" s="87"/>
      <c r="D245" s="74">
        <v>22497.233864313996</v>
      </c>
      <c r="E245" s="87">
        <v>0.02152325982853715</v>
      </c>
      <c r="F245" s="74">
        <v>35620.5904147156</v>
      </c>
      <c r="G245" s="87">
        <v>0.004050880053400249</v>
      </c>
      <c r="H245" s="74">
        <v>16872.9162384798</v>
      </c>
      <c r="I245" s="87">
        <v>0.005311026680638062</v>
      </c>
      <c r="J245" s="74">
        <v>0</v>
      </c>
      <c r="K245" s="87"/>
      <c r="L245" s="74">
        <v>0</v>
      </c>
      <c r="M245" s="87"/>
      <c r="N245" s="74">
        <v>0</v>
      </c>
      <c r="O245" s="87"/>
      <c r="P245" s="74">
        <v>0</v>
      </c>
      <c r="Q245" s="87"/>
      <c r="R245" s="74">
        <v>0</v>
      </c>
      <c r="S245" s="87"/>
      <c r="T245" s="74">
        <v>24185.399352458997</v>
      </c>
      <c r="U245" s="87">
        <v>0.005591529447747519</v>
      </c>
      <c r="V245" s="74">
        <v>59887.65620993699</v>
      </c>
      <c r="W245" s="87">
        <v>0.003922857332227556</v>
      </c>
      <c r="X245" s="74">
        <v>0</v>
      </c>
      <c r="Y245" s="87"/>
      <c r="Z245" s="74">
        <v>0</v>
      </c>
      <c r="AA245" s="87"/>
      <c r="AB245" s="74">
        <v>0</v>
      </c>
      <c r="AC245" s="87"/>
      <c r="AD245" s="74">
        <v>0</v>
      </c>
      <c r="AE245" s="87"/>
      <c r="AF245" s="74">
        <v>0</v>
      </c>
      <c r="AG245" s="87"/>
      <c r="AH245" s="74">
        <v>159063.79607990535</v>
      </c>
      <c r="AI245" s="87">
        <v>0.0014097948259217097</v>
      </c>
    </row>
    <row r="246" spans="1:35" ht="16.5" customHeight="1">
      <c r="A246" s="73" t="s">
        <v>304</v>
      </c>
      <c r="B246" s="74">
        <v>0</v>
      </c>
      <c r="C246" s="87"/>
      <c r="D246" s="74">
        <v>0</v>
      </c>
      <c r="E246" s="87"/>
      <c r="F246" s="74">
        <v>0</v>
      </c>
      <c r="G246" s="87"/>
      <c r="H246" s="74">
        <v>0</v>
      </c>
      <c r="I246" s="87"/>
      <c r="J246" s="74">
        <v>0</v>
      </c>
      <c r="K246" s="87"/>
      <c r="L246" s="74">
        <v>0</v>
      </c>
      <c r="M246" s="87"/>
      <c r="N246" s="74">
        <v>61008.75</v>
      </c>
      <c r="O246" s="87">
        <v>0.002201560267912648</v>
      </c>
      <c r="P246" s="74">
        <v>28953.6435</v>
      </c>
      <c r="Q246" s="87">
        <v>0.007237994745766024</v>
      </c>
      <c r="R246" s="74">
        <v>0</v>
      </c>
      <c r="S246" s="87"/>
      <c r="T246" s="74">
        <v>0</v>
      </c>
      <c r="U246" s="87"/>
      <c r="V246" s="74">
        <v>0</v>
      </c>
      <c r="W246" s="87"/>
      <c r="X246" s="74">
        <v>0</v>
      </c>
      <c r="Y246" s="87"/>
      <c r="Z246" s="74">
        <v>0</v>
      </c>
      <c r="AA246" s="87"/>
      <c r="AB246" s="74">
        <v>0</v>
      </c>
      <c r="AC246" s="87"/>
      <c r="AD246" s="74">
        <v>88821.5625</v>
      </c>
      <c r="AE246" s="87">
        <v>0.003860598021583775</v>
      </c>
      <c r="AF246" s="74">
        <v>0</v>
      </c>
      <c r="AG246" s="87"/>
      <c r="AH246" s="74">
        <v>178783.956</v>
      </c>
      <c r="AI246" s="87">
        <v>0.001584576140758004</v>
      </c>
    </row>
    <row r="247" spans="1:35" ht="16.5" customHeight="1">
      <c r="A247" s="76" t="s">
        <v>305</v>
      </c>
      <c r="B247" s="74">
        <v>0</v>
      </c>
      <c r="C247" s="87"/>
      <c r="D247" s="74">
        <v>0</v>
      </c>
      <c r="E247" s="87"/>
      <c r="F247" s="74">
        <v>0</v>
      </c>
      <c r="G247" s="87"/>
      <c r="H247" s="74">
        <v>0</v>
      </c>
      <c r="I247" s="87"/>
      <c r="J247" s="74">
        <v>0</v>
      </c>
      <c r="K247" s="87"/>
      <c r="L247" s="74">
        <v>0</v>
      </c>
      <c r="M247" s="87"/>
      <c r="N247" s="74">
        <v>61008.75</v>
      </c>
      <c r="O247" s="87">
        <v>0.002201560267912648</v>
      </c>
      <c r="P247" s="74">
        <v>28953.6435</v>
      </c>
      <c r="Q247" s="87">
        <v>0.007237994745766024</v>
      </c>
      <c r="R247" s="74">
        <v>0</v>
      </c>
      <c r="S247" s="87"/>
      <c r="T247" s="74">
        <v>0</v>
      </c>
      <c r="U247" s="87"/>
      <c r="V247" s="74">
        <v>0</v>
      </c>
      <c r="W247" s="87"/>
      <c r="X247" s="74">
        <v>0</v>
      </c>
      <c r="Y247" s="87"/>
      <c r="Z247" s="74">
        <v>0</v>
      </c>
      <c r="AA247" s="87"/>
      <c r="AB247" s="74">
        <v>0</v>
      </c>
      <c r="AC247" s="87"/>
      <c r="AD247" s="74">
        <v>88821.5625</v>
      </c>
      <c r="AE247" s="87">
        <v>0.003860598021583775</v>
      </c>
      <c r="AF247" s="74">
        <v>0</v>
      </c>
      <c r="AG247" s="87"/>
      <c r="AH247" s="74">
        <v>178783.956</v>
      </c>
      <c r="AI247" s="87">
        <v>0.001584576140758004</v>
      </c>
    </row>
    <row r="248" spans="1:35" ht="16.5" customHeight="1">
      <c r="A248" s="70" t="s">
        <v>53</v>
      </c>
      <c r="B248" s="71">
        <v>3919.2847595874</v>
      </c>
      <c r="C248" s="85">
        <v>0.02207259799209036</v>
      </c>
      <c r="D248" s="71">
        <v>55805.5654563428</v>
      </c>
      <c r="E248" s="85">
        <v>0.053389571910907846</v>
      </c>
      <c r="F248" s="71">
        <v>276668.4416456374</v>
      </c>
      <c r="G248" s="85">
        <v>0.03146356246820205</v>
      </c>
      <c r="H248" s="71">
        <v>21650.067811765</v>
      </c>
      <c r="I248" s="85">
        <v>0.006814713364348861</v>
      </c>
      <c r="J248" s="71">
        <v>26831.8738198126</v>
      </c>
      <c r="K248" s="85">
        <v>0.011798300353346353</v>
      </c>
      <c r="L248" s="71">
        <v>182443.73568587803</v>
      </c>
      <c r="M248" s="85">
        <v>0.026219075633862044</v>
      </c>
      <c r="N248" s="71">
        <v>420563.0663082254</v>
      </c>
      <c r="O248" s="85">
        <v>0.015176428576814009</v>
      </c>
      <c r="P248" s="71">
        <v>0</v>
      </c>
      <c r="Q248" s="85"/>
      <c r="R248" s="71">
        <v>39678.914295999995</v>
      </c>
      <c r="S248" s="85">
        <v>0.026989491653063552</v>
      </c>
      <c r="T248" s="71">
        <v>165516.4269255463</v>
      </c>
      <c r="U248" s="85">
        <v>0.03826647481618059</v>
      </c>
      <c r="V248" s="71">
        <v>205774.43964935906</v>
      </c>
      <c r="W248" s="85">
        <v>0.01347896746090331</v>
      </c>
      <c r="X248" s="71">
        <v>4479.4198360624</v>
      </c>
      <c r="Y248" s="85">
        <v>0.0011992269598507651</v>
      </c>
      <c r="Z248" s="71">
        <v>0</v>
      </c>
      <c r="AA248" s="85"/>
      <c r="AB248" s="71">
        <v>47375.42321015599</v>
      </c>
      <c r="AC248" s="85">
        <v>0.008101596950419725</v>
      </c>
      <c r="AD248" s="71">
        <v>168355.57741925702</v>
      </c>
      <c r="AE248" s="85">
        <v>0.007317516049184314</v>
      </c>
      <c r="AF248" s="71">
        <v>4086.0435469494996</v>
      </c>
      <c r="AG248" s="85">
        <v>0.0011355498352631996</v>
      </c>
      <c r="AH248" s="71">
        <v>1623148.2803705784</v>
      </c>
      <c r="AI248" s="85">
        <v>0.01438608975621729</v>
      </c>
    </row>
    <row r="249" spans="1:35" ht="16.5" customHeight="1">
      <c r="A249" s="73" t="s">
        <v>306</v>
      </c>
      <c r="B249" s="74">
        <v>3919.2847595874</v>
      </c>
      <c r="C249" s="87">
        <v>0.02207259799209036</v>
      </c>
      <c r="D249" s="74">
        <v>0</v>
      </c>
      <c r="E249" s="87"/>
      <c r="F249" s="74">
        <v>0</v>
      </c>
      <c r="G249" s="87"/>
      <c r="H249" s="74">
        <v>0</v>
      </c>
      <c r="I249" s="87"/>
      <c r="J249" s="74">
        <v>26831.8738198126</v>
      </c>
      <c r="K249" s="87">
        <v>0.011798300353346353</v>
      </c>
      <c r="L249" s="74">
        <v>0</v>
      </c>
      <c r="M249" s="87"/>
      <c r="N249" s="74">
        <v>0</v>
      </c>
      <c r="O249" s="87"/>
      <c r="P249" s="74">
        <v>0</v>
      </c>
      <c r="Q249" s="87"/>
      <c r="R249" s="74">
        <v>39678.914295999995</v>
      </c>
      <c r="S249" s="87">
        <v>0.026989491653063552</v>
      </c>
      <c r="T249" s="74">
        <v>0</v>
      </c>
      <c r="U249" s="87"/>
      <c r="V249" s="74">
        <v>0</v>
      </c>
      <c r="W249" s="87"/>
      <c r="X249" s="74">
        <v>0</v>
      </c>
      <c r="Y249" s="87"/>
      <c r="Z249" s="74">
        <v>0</v>
      </c>
      <c r="AA249" s="87"/>
      <c r="AB249" s="74">
        <v>0</v>
      </c>
      <c r="AC249" s="87"/>
      <c r="AD249" s="74">
        <v>0</v>
      </c>
      <c r="AE249" s="87"/>
      <c r="AF249" s="74">
        <v>0</v>
      </c>
      <c r="AG249" s="87"/>
      <c r="AH249" s="74">
        <v>70430.07287539999</v>
      </c>
      <c r="AI249" s="87">
        <v>0.0006242272269118283</v>
      </c>
    </row>
    <row r="250" spans="1:35" ht="16.5" customHeight="1">
      <c r="A250" s="76" t="s">
        <v>94</v>
      </c>
      <c r="B250" s="74">
        <v>3919.2847595874</v>
      </c>
      <c r="C250" s="87">
        <v>0.02207259799209036</v>
      </c>
      <c r="D250" s="74">
        <v>0</v>
      </c>
      <c r="E250" s="87"/>
      <c r="F250" s="74">
        <v>0</v>
      </c>
      <c r="G250" s="87"/>
      <c r="H250" s="74">
        <v>0</v>
      </c>
      <c r="I250" s="87"/>
      <c r="J250" s="74">
        <v>26831.8738198126</v>
      </c>
      <c r="K250" s="87">
        <v>0.011798300353346353</v>
      </c>
      <c r="L250" s="74">
        <v>0</v>
      </c>
      <c r="M250" s="87"/>
      <c r="N250" s="74">
        <v>0</v>
      </c>
      <c r="O250" s="87"/>
      <c r="P250" s="74">
        <v>0</v>
      </c>
      <c r="Q250" s="87"/>
      <c r="R250" s="74">
        <v>39678.914295999995</v>
      </c>
      <c r="S250" s="87">
        <v>0.026989491653063552</v>
      </c>
      <c r="T250" s="74">
        <v>0</v>
      </c>
      <c r="U250" s="87"/>
      <c r="V250" s="74">
        <v>0</v>
      </c>
      <c r="W250" s="87"/>
      <c r="X250" s="74">
        <v>0</v>
      </c>
      <c r="Y250" s="87"/>
      <c r="Z250" s="74">
        <v>0</v>
      </c>
      <c r="AA250" s="87"/>
      <c r="AB250" s="74">
        <v>0</v>
      </c>
      <c r="AC250" s="87"/>
      <c r="AD250" s="74">
        <v>0</v>
      </c>
      <c r="AE250" s="87"/>
      <c r="AF250" s="74">
        <v>0</v>
      </c>
      <c r="AG250" s="87"/>
      <c r="AH250" s="74">
        <v>70430.07287539999</v>
      </c>
      <c r="AI250" s="87">
        <v>0.0006242272269118283</v>
      </c>
    </row>
    <row r="251" spans="1:35" ht="16.5" customHeight="1">
      <c r="A251" s="73" t="s">
        <v>307</v>
      </c>
      <c r="B251" s="74">
        <v>0</v>
      </c>
      <c r="C251" s="87"/>
      <c r="D251" s="74">
        <v>0</v>
      </c>
      <c r="E251" s="87"/>
      <c r="F251" s="74">
        <v>0</v>
      </c>
      <c r="G251" s="87"/>
      <c r="H251" s="74">
        <v>0</v>
      </c>
      <c r="I251" s="87"/>
      <c r="J251" s="74">
        <v>0</v>
      </c>
      <c r="K251" s="87"/>
      <c r="L251" s="74">
        <v>0</v>
      </c>
      <c r="M251" s="87"/>
      <c r="N251" s="74">
        <v>6901.2529117063</v>
      </c>
      <c r="O251" s="87">
        <v>0.00024903844463669664</v>
      </c>
      <c r="P251" s="74">
        <v>0</v>
      </c>
      <c r="Q251" s="87"/>
      <c r="R251" s="74">
        <v>0</v>
      </c>
      <c r="S251" s="87"/>
      <c r="T251" s="74">
        <v>3952.7574050538</v>
      </c>
      <c r="U251" s="87">
        <v>0.0009138554674274263</v>
      </c>
      <c r="V251" s="74">
        <v>0</v>
      </c>
      <c r="W251" s="87"/>
      <c r="X251" s="74">
        <v>0</v>
      </c>
      <c r="Y251" s="87"/>
      <c r="Z251" s="74">
        <v>0</v>
      </c>
      <c r="AA251" s="87"/>
      <c r="AB251" s="74">
        <v>0</v>
      </c>
      <c r="AC251" s="87"/>
      <c r="AD251" s="74">
        <v>43474.594898</v>
      </c>
      <c r="AE251" s="87">
        <v>0.001889607999773421</v>
      </c>
      <c r="AF251" s="74">
        <v>0</v>
      </c>
      <c r="AG251" s="87"/>
      <c r="AH251" s="74">
        <v>54328.6052147601</v>
      </c>
      <c r="AI251" s="87">
        <v>0.0004815186636991618</v>
      </c>
    </row>
    <row r="252" spans="1:35" ht="16.5" customHeight="1">
      <c r="A252" s="76" t="s">
        <v>81</v>
      </c>
      <c r="B252" s="74">
        <v>0</v>
      </c>
      <c r="C252" s="87"/>
      <c r="D252" s="74">
        <v>0</v>
      </c>
      <c r="E252" s="87"/>
      <c r="F252" s="74">
        <v>0</v>
      </c>
      <c r="G252" s="87"/>
      <c r="H252" s="74">
        <v>0</v>
      </c>
      <c r="I252" s="87"/>
      <c r="J252" s="74">
        <v>0</v>
      </c>
      <c r="K252" s="87"/>
      <c r="L252" s="74">
        <v>0</v>
      </c>
      <c r="M252" s="87"/>
      <c r="N252" s="74">
        <v>6901.2529117063</v>
      </c>
      <c r="O252" s="87">
        <v>0.00024903844463669664</v>
      </c>
      <c r="P252" s="74">
        <v>0</v>
      </c>
      <c r="Q252" s="87"/>
      <c r="R252" s="74">
        <v>0</v>
      </c>
      <c r="S252" s="87"/>
      <c r="T252" s="74">
        <v>3952.7574050538</v>
      </c>
      <c r="U252" s="87">
        <v>0.0009138554674274263</v>
      </c>
      <c r="V252" s="74">
        <v>0</v>
      </c>
      <c r="W252" s="87"/>
      <c r="X252" s="74">
        <v>0</v>
      </c>
      <c r="Y252" s="87"/>
      <c r="Z252" s="74">
        <v>0</v>
      </c>
      <c r="AA252" s="87"/>
      <c r="AB252" s="74">
        <v>0</v>
      </c>
      <c r="AC252" s="87"/>
      <c r="AD252" s="74">
        <v>43474.594898</v>
      </c>
      <c r="AE252" s="87">
        <v>0.001889607999773421</v>
      </c>
      <c r="AF252" s="74">
        <v>0</v>
      </c>
      <c r="AG252" s="87"/>
      <c r="AH252" s="74">
        <v>54328.6052147601</v>
      </c>
      <c r="AI252" s="87">
        <v>0.0004815186636991618</v>
      </c>
    </row>
    <row r="253" spans="1:35" ht="16.5" customHeight="1">
      <c r="A253" s="73" t="s">
        <v>308</v>
      </c>
      <c r="B253" s="74">
        <v>0</v>
      </c>
      <c r="C253" s="87"/>
      <c r="D253" s="74">
        <v>0</v>
      </c>
      <c r="E253" s="87"/>
      <c r="F253" s="74">
        <v>0</v>
      </c>
      <c r="G253" s="87"/>
      <c r="H253" s="74">
        <v>0</v>
      </c>
      <c r="I253" s="87"/>
      <c r="J253" s="74">
        <v>0</v>
      </c>
      <c r="K253" s="87"/>
      <c r="L253" s="74">
        <v>0</v>
      </c>
      <c r="M253" s="87"/>
      <c r="N253" s="74">
        <v>0</v>
      </c>
      <c r="O253" s="87"/>
      <c r="P253" s="74">
        <v>0</v>
      </c>
      <c r="Q253" s="87"/>
      <c r="R253" s="74">
        <v>0</v>
      </c>
      <c r="S253" s="87"/>
      <c r="T253" s="74">
        <v>720.649886668</v>
      </c>
      <c r="U253" s="87">
        <v>0.0001666102347162748</v>
      </c>
      <c r="V253" s="74">
        <v>3306.511244712</v>
      </c>
      <c r="W253" s="87">
        <v>0.00021658840404342115</v>
      </c>
      <c r="X253" s="74">
        <v>275.542603726</v>
      </c>
      <c r="Y253" s="87">
        <v>7.376806172876269E-05</v>
      </c>
      <c r="Z253" s="74">
        <v>0</v>
      </c>
      <c r="AA253" s="87"/>
      <c r="AB253" s="74">
        <v>4302.703735106</v>
      </c>
      <c r="AC253" s="87">
        <v>0.0007357986292652592</v>
      </c>
      <c r="AD253" s="74">
        <v>0</v>
      </c>
      <c r="AE253" s="87"/>
      <c r="AF253" s="74">
        <v>0</v>
      </c>
      <c r="AG253" s="87"/>
      <c r="AH253" s="74">
        <v>8605.407470212</v>
      </c>
      <c r="AI253" s="87">
        <v>7.627039732132692E-05</v>
      </c>
    </row>
    <row r="254" spans="1:35" ht="16.5" customHeight="1">
      <c r="A254" s="76" t="s">
        <v>81</v>
      </c>
      <c r="B254" s="74">
        <v>0</v>
      </c>
      <c r="C254" s="87"/>
      <c r="D254" s="74">
        <v>0</v>
      </c>
      <c r="E254" s="87"/>
      <c r="F254" s="74">
        <v>0</v>
      </c>
      <c r="G254" s="87"/>
      <c r="H254" s="74">
        <v>0</v>
      </c>
      <c r="I254" s="87"/>
      <c r="J254" s="74">
        <v>0</v>
      </c>
      <c r="K254" s="87"/>
      <c r="L254" s="74">
        <v>0</v>
      </c>
      <c r="M254" s="87"/>
      <c r="N254" s="74">
        <v>0</v>
      </c>
      <c r="O254" s="87"/>
      <c r="P254" s="74">
        <v>0</v>
      </c>
      <c r="Q254" s="87"/>
      <c r="R254" s="74">
        <v>0</v>
      </c>
      <c r="S254" s="87"/>
      <c r="T254" s="74">
        <v>720.649886668</v>
      </c>
      <c r="U254" s="87">
        <v>0.0001666102347162748</v>
      </c>
      <c r="V254" s="74">
        <v>3306.511244712</v>
      </c>
      <c r="W254" s="87">
        <v>0.00021658840404342115</v>
      </c>
      <c r="X254" s="74">
        <v>275.542603726</v>
      </c>
      <c r="Y254" s="87">
        <v>7.376806172876269E-05</v>
      </c>
      <c r="Z254" s="74">
        <v>0</v>
      </c>
      <c r="AA254" s="87"/>
      <c r="AB254" s="74">
        <v>4302.703735106</v>
      </c>
      <c r="AC254" s="87">
        <v>0.0007357986292652592</v>
      </c>
      <c r="AD254" s="74">
        <v>0</v>
      </c>
      <c r="AE254" s="87"/>
      <c r="AF254" s="74">
        <v>0</v>
      </c>
      <c r="AG254" s="87"/>
      <c r="AH254" s="74">
        <v>8605.407470212</v>
      </c>
      <c r="AI254" s="87">
        <v>7.627039732132692E-05</v>
      </c>
    </row>
    <row r="255" spans="1:35" ht="16.5" customHeight="1">
      <c r="A255" s="73" t="s">
        <v>309</v>
      </c>
      <c r="B255" s="74">
        <v>0</v>
      </c>
      <c r="C255" s="87"/>
      <c r="D255" s="74">
        <v>12066.014247801</v>
      </c>
      <c r="E255" s="87">
        <v>0.011543639601053287</v>
      </c>
      <c r="F255" s="74">
        <v>64135.121375241</v>
      </c>
      <c r="G255" s="87">
        <v>0.007293637777380508</v>
      </c>
      <c r="H255" s="74">
        <v>17022.59271474</v>
      </c>
      <c r="I255" s="87">
        <v>0.0053581398024983426</v>
      </c>
      <c r="J255" s="74">
        <v>0</v>
      </c>
      <c r="K255" s="87"/>
      <c r="L255" s="74">
        <v>6016.6283357625</v>
      </c>
      <c r="M255" s="87">
        <v>0.0008646525067202136</v>
      </c>
      <c r="N255" s="74">
        <v>114503.2006233645</v>
      </c>
      <c r="O255" s="87">
        <v>0.004131959711373042</v>
      </c>
      <c r="P255" s="74">
        <v>0</v>
      </c>
      <c r="Q255" s="87"/>
      <c r="R255" s="74">
        <v>0</v>
      </c>
      <c r="S255" s="87"/>
      <c r="T255" s="74">
        <v>20026.5796644</v>
      </c>
      <c r="U255" s="87">
        <v>0.00463003352970349</v>
      </c>
      <c r="V255" s="74">
        <v>85638.6593996008</v>
      </c>
      <c r="W255" s="87">
        <v>0.005609640854372247</v>
      </c>
      <c r="X255" s="74">
        <v>0</v>
      </c>
      <c r="Y255" s="87"/>
      <c r="Z255" s="74">
        <v>0</v>
      </c>
      <c r="AA255" s="87"/>
      <c r="AB255" s="74">
        <v>10013.2898322</v>
      </c>
      <c r="AC255" s="87">
        <v>0.0017123570170203706</v>
      </c>
      <c r="AD255" s="74">
        <v>20026.5796644</v>
      </c>
      <c r="AE255" s="87">
        <v>0.0008704482521513005</v>
      </c>
      <c r="AF255" s="74">
        <v>0</v>
      </c>
      <c r="AG255" s="87"/>
      <c r="AH255" s="74">
        <v>349448.6658575097</v>
      </c>
      <c r="AI255" s="87">
        <v>0.003097190769945409</v>
      </c>
    </row>
    <row r="256" spans="1:35" ht="16.5" customHeight="1">
      <c r="A256" s="76" t="s">
        <v>81</v>
      </c>
      <c r="B256" s="74">
        <v>0</v>
      </c>
      <c r="C256" s="87"/>
      <c r="D256" s="74">
        <v>12066.014247801</v>
      </c>
      <c r="E256" s="87">
        <v>0.011543639601053287</v>
      </c>
      <c r="F256" s="74">
        <v>64135.121375241</v>
      </c>
      <c r="G256" s="87">
        <v>0.007293637777380508</v>
      </c>
      <c r="H256" s="74">
        <v>17022.59271474</v>
      </c>
      <c r="I256" s="87">
        <v>0.0053581398024983426</v>
      </c>
      <c r="J256" s="74">
        <v>0</v>
      </c>
      <c r="K256" s="87"/>
      <c r="L256" s="74">
        <v>6016.6283357625</v>
      </c>
      <c r="M256" s="87">
        <v>0.0008646525067202136</v>
      </c>
      <c r="N256" s="74">
        <v>114503.2006233645</v>
      </c>
      <c r="O256" s="87">
        <v>0.004131959711373042</v>
      </c>
      <c r="P256" s="74">
        <v>0</v>
      </c>
      <c r="Q256" s="87"/>
      <c r="R256" s="74">
        <v>0</v>
      </c>
      <c r="S256" s="87"/>
      <c r="T256" s="74">
        <v>20026.5796644</v>
      </c>
      <c r="U256" s="87">
        <v>0.00463003352970349</v>
      </c>
      <c r="V256" s="74">
        <v>85638.6593996008</v>
      </c>
      <c r="W256" s="87">
        <v>0.005609640854372247</v>
      </c>
      <c r="X256" s="74">
        <v>0</v>
      </c>
      <c r="Y256" s="87"/>
      <c r="Z256" s="74">
        <v>0</v>
      </c>
      <c r="AA256" s="87"/>
      <c r="AB256" s="74">
        <v>10013.2898322</v>
      </c>
      <c r="AC256" s="87">
        <v>0.0017123570170203706</v>
      </c>
      <c r="AD256" s="74">
        <v>20026.5796644</v>
      </c>
      <c r="AE256" s="87">
        <v>0.0008704482521513005</v>
      </c>
      <c r="AF256" s="74">
        <v>0</v>
      </c>
      <c r="AG256" s="87"/>
      <c r="AH256" s="74">
        <v>349448.6658575097</v>
      </c>
      <c r="AI256" s="87">
        <v>0.003097190769945409</v>
      </c>
    </row>
    <row r="257" spans="1:35" ht="16.5" customHeight="1">
      <c r="A257" s="73" t="s">
        <v>310</v>
      </c>
      <c r="B257" s="74">
        <v>0</v>
      </c>
      <c r="C257" s="87"/>
      <c r="D257" s="74">
        <v>5246.915553000001</v>
      </c>
      <c r="E257" s="87">
        <v>0.0050197605370830446</v>
      </c>
      <c r="F257" s="74">
        <v>17489.718510000002</v>
      </c>
      <c r="G257" s="87">
        <v>0.0019889830860994107</v>
      </c>
      <c r="H257" s="74">
        <v>4080.934319</v>
      </c>
      <c r="I257" s="87">
        <v>0.001284540902343345</v>
      </c>
      <c r="J257" s="74">
        <v>0</v>
      </c>
      <c r="K257" s="87"/>
      <c r="L257" s="74">
        <v>104545.69590265</v>
      </c>
      <c r="M257" s="87">
        <v>0.01502431145559192</v>
      </c>
      <c r="N257" s="74">
        <v>42841.6529125</v>
      </c>
      <c r="O257" s="87">
        <v>0.0015459828444913917</v>
      </c>
      <c r="P257" s="74">
        <v>0</v>
      </c>
      <c r="Q257" s="87"/>
      <c r="R257" s="74">
        <v>0</v>
      </c>
      <c r="S257" s="87"/>
      <c r="T257" s="74">
        <v>41507.519078000005</v>
      </c>
      <c r="U257" s="87">
        <v>0.009596306922423494</v>
      </c>
      <c r="V257" s="74">
        <v>0</v>
      </c>
      <c r="W257" s="87"/>
      <c r="X257" s="74">
        <v>0</v>
      </c>
      <c r="Y257" s="87"/>
      <c r="Z257" s="74">
        <v>0</v>
      </c>
      <c r="AA257" s="87"/>
      <c r="AB257" s="74">
        <v>0</v>
      </c>
      <c r="AC257" s="87"/>
      <c r="AD257" s="74">
        <v>0</v>
      </c>
      <c r="AE257" s="87"/>
      <c r="AF257" s="74">
        <v>0</v>
      </c>
      <c r="AG257" s="87"/>
      <c r="AH257" s="74">
        <v>215712.43627515</v>
      </c>
      <c r="AI257" s="87">
        <v>0.0019118761405323423</v>
      </c>
    </row>
    <row r="258" spans="1:35" ht="16.5" customHeight="1">
      <c r="A258" s="76" t="s">
        <v>81</v>
      </c>
      <c r="B258" s="74">
        <v>0</v>
      </c>
      <c r="C258" s="87"/>
      <c r="D258" s="74">
        <v>5246.915553000001</v>
      </c>
      <c r="E258" s="87">
        <v>0.0050197605370830446</v>
      </c>
      <c r="F258" s="74">
        <v>17489.718510000002</v>
      </c>
      <c r="G258" s="87">
        <v>0.0019889830860994107</v>
      </c>
      <c r="H258" s="74">
        <v>4080.934319</v>
      </c>
      <c r="I258" s="87">
        <v>0.001284540902343345</v>
      </c>
      <c r="J258" s="74">
        <v>0</v>
      </c>
      <c r="K258" s="87"/>
      <c r="L258" s="74">
        <v>104545.69590265</v>
      </c>
      <c r="M258" s="87">
        <v>0.01502431145559192</v>
      </c>
      <c r="N258" s="74">
        <v>42841.6529125</v>
      </c>
      <c r="O258" s="87">
        <v>0.0015459828444913917</v>
      </c>
      <c r="P258" s="74">
        <v>0</v>
      </c>
      <c r="Q258" s="87"/>
      <c r="R258" s="74">
        <v>0</v>
      </c>
      <c r="S258" s="87"/>
      <c r="T258" s="74">
        <v>41507.519078000005</v>
      </c>
      <c r="U258" s="87">
        <v>0.009596306922423494</v>
      </c>
      <c r="V258" s="74">
        <v>0</v>
      </c>
      <c r="W258" s="87"/>
      <c r="X258" s="74">
        <v>0</v>
      </c>
      <c r="Y258" s="87"/>
      <c r="Z258" s="74">
        <v>0</v>
      </c>
      <c r="AA258" s="87"/>
      <c r="AB258" s="74">
        <v>0</v>
      </c>
      <c r="AC258" s="87"/>
      <c r="AD258" s="74">
        <v>0</v>
      </c>
      <c r="AE258" s="87"/>
      <c r="AF258" s="74">
        <v>0</v>
      </c>
      <c r="AG258" s="87"/>
      <c r="AH258" s="74">
        <v>215712.43627515</v>
      </c>
      <c r="AI258" s="87">
        <v>0.0019118761405323423</v>
      </c>
    </row>
    <row r="259" spans="1:35" ht="16.5" customHeight="1">
      <c r="A259" s="73" t="s">
        <v>311</v>
      </c>
      <c r="B259" s="74">
        <v>0</v>
      </c>
      <c r="C259" s="87"/>
      <c r="D259" s="74">
        <v>0</v>
      </c>
      <c r="E259" s="87"/>
      <c r="F259" s="74">
        <v>0</v>
      </c>
      <c r="G259" s="87"/>
      <c r="H259" s="74">
        <v>0</v>
      </c>
      <c r="I259" s="87"/>
      <c r="J259" s="74">
        <v>0</v>
      </c>
      <c r="K259" s="87"/>
      <c r="L259" s="74">
        <v>943.1902000000001</v>
      </c>
      <c r="M259" s="87">
        <v>0.0001355463101977672</v>
      </c>
      <c r="N259" s="74">
        <v>26602.8932235803</v>
      </c>
      <c r="O259" s="87">
        <v>0.000959991357511128</v>
      </c>
      <c r="P259" s="74">
        <v>0</v>
      </c>
      <c r="Q259" s="87"/>
      <c r="R259" s="74">
        <v>0</v>
      </c>
      <c r="S259" s="87"/>
      <c r="T259" s="74">
        <v>0</v>
      </c>
      <c r="U259" s="87"/>
      <c r="V259" s="74">
        <v>0</v>
      </c>
      <c r="W259" s="87"/>
      <c r="X259" s="74">
        <v>0</v>
      </c>
      <c r="Y259" s="87"/>
      <c r="Z259" s="74">
        <v>0</v>
      </c>
      <c r="AA259" s="87"/>
      <c r="AB259" s="74">
        <v>0</v>
      </c>
      <c r="AC259" s="87"/>
      <c r="AD259" s="74">
        <v>0</v>
      </c>
      <c r="AE259" s="87"/>
      <c r="AF259" s="74">
        <v>0</v>
      </c>
      <c r="AG259" s="87"/>
      <c r="AH259" s="74">
        <v>27546.0834235803</v>
      </c>
      <c r="AI259" s="87">
        <v>0.000244143084988761</v>
      </c>
    </row>
    <row r="260" spans="1:35" ht="16.5" customHeight="1">
      <c r="A260" s="76" t="s">
        <v>81</v>
      </c>
      <c r="B260" s="74">
        <v>0</v>
      </c>
      <c r="C260" s="87"/>
      <c r="D260" s="74">
        <v>0</v>
      </c>
      <c r="E260" s="87"/>
      <c r="F260" s="74">
        <v>0</v>
      </c>
      <c r="G260" s="87"/>
      <c r="H260" s="74">
        <v>0</v>
      </c>
      <c r="I260" s="87"/>
      <c r="J260" s="74">
        <v>0</v>
      </c>
      <c r="K260" s="87"/>
      <c r="L260" s="74">
        <v>943.1902000000001</v>
      </c>
      <c r="M260" s="87">
        <v>0.0001355463101977672</v>
      </c>
      <c r="N260" s="74">
        <v>26602.8932235803</v>
      </c>
      <c r="O260" s="87">
        <v>0.000959991357511128</v>
      </c>
      <c r="P260" s="74">
        <v>0</v>
      </c>
      <c r="Q260" s="87"/>
      <c r="R260" s="74">
        <v>0</v>
      </c>
      <c r="S260" s="87"/>
      <c r="T260" s="74">
        <v>0</v>
      </c>
      <c r="U260" s="87"/>
      <c r="V260" s="74">
        <v>0</v>
      </c>
      <c r="W260" s="87"/>
      <c r="X260" s="74">
        <v>0</v>
      </c>
      <c r="Y260" s="87"/>
      <c r="Z260" s="74">
        <v>0</v>
      </c>
      <c r="AA260" s="87"/>
      <c r="AB260" s="74">
        <v>0</v>
      </c>
      <c r="AC260" s="87"/>
      <c r="AD260" s="74">
        <v>0</v>
      </c>
      <c r="AE260" s="87"/>
      <c r="AF260" s="74">
        <v>0</v>
      </c>
      <c r="AG260" s="87"/>
      <c r="AH260" s="74">
        <v>27546.0834235803</v>
      </c>
      <c r="AI260" s="87">
        <v>0.000244143084988761</v>
      </c>
    </row>
    <row r="261" spans="1:35" ht="16.5" customHeight="1">
      <c r="A261" s="73" t="s">
        <v>312</v>
      </c>
      <c r="B261" s="74">
        <v>0</v>
      </c>
      <c r="C261" s="87"/>
      <c r="D261" s="74">
        <v>0</v>
      </c>
      <c r="E261" s="87"/>
      <c r="F261" s="74">
        <v>0</v>
      </c>
      <c r="G261" s="87"/>
      <c r="H261" s="74">
        <v>0</v>
      </c>
      <c r="I261" s="87"/>
      <c r="J261" s="74">
        <v>0</v>
      </c>
      <c r="K261" s="87"/>
      <c r="L261" s="74">
        <v>0</v>
      </c>
      <c r="M261" s="87"/>
      <c r="N261" s="74">
        <v>0</v>
      </c>
      <c r="O261" s="87"/>
      <c r="P261" s="74">
        <v>0</v>
      </c>
      <c r="Q261" s="87"/>
      <c r="R261" s="74">
        <v>0</v>
      </c>
      <c r="S261" s="87"/>
      <c r="T261" s="74">
        <v>0</v>
      </c>
      <c r="U261" s="87"/>
      <c r="V261" s="74">
        <v>7083.5664625</v>
      </c>
      <c r="W261" s="87">
        <v>0.0004639991342845136</v>
      </c>
      <c r="X261" s="74">
        <v>0</v>
      </c>
      <c r="Y261" s="87"/>
      <c r="Z261" s="74">
        <v>0</v>
      </c>
      <c r="AA261" s="87"/>
      <c r="AB261" s="74">
        <v>0</v>
      </c>
      <c r="AC261" s="87"/>
      <c r="AD261" s="74">
        <v>0</v>
      </c>
      <c r="AE261" s="87"/>
      <c r="AF261" s="74">
        <v>0</v>
      </c>
      <c r="AG261" s="87"/>
      <c r="AH261" s="74">
        <v>7083.5664625</v>
      </c>
      <c r="AI261" s="87">
        <v>6.278220182101283E-05</v>
      </c>
    </row>
    <row r="262" spans="1:35" ht="16.5" customHeight="1">
      <c r="A262" s="76" t="s">
        <v>81</v>
      </c>
      <c r="B262" s="74">
        <v>0</v>
      </c>
      <c r="C262" s="87"/>
      <c r="D262" s="74">
        <v>0</v>
      </c>
      <c r="E262" s="87"/>
      <c r="F262" s="74">
        <v>0</v>
      </c>
      <c r="G262" s="87"/>
      <c r="H262" s="74">
        <v>0</v>
      </c>
      <c r="I262" s="87"/>
      <c r="J262" s="74">
        <v>0</v>
      </c>
      <c r="K262" s="87"/>
      <c r="L262" s="74">
        <v>0</v>
      </c>
      <c r="M262" s="87"/>
      <c r="N262" s="74">
        <v>0</v>
      </c>
      <c r="O262" s="87"/>
      <c r="P262" s="74">
        <v>0</v>
      </c>
      <c r="Q262" s="87"/>
      <c r="R262" s="74">
        <v>0</v>
      </c>
      <c r="S262" s="87"/>
      <c r="T262" s="74">
        <v>0</v>
      </c>
      <c r="U262" s="87"/>
      <c r="V262" s="74">
        <v>7083.5664625</v>
      </c>
      <c r="W262" s="87">
        <v>0.0004639991342845136</v>
      </c>
      <c r="X262" s="74">
        <v>0</v>
      </c>
      <c r="Y262" s="87"/>
      <c r="Z262" s="74">
        <v>0</v>
      </c>
      <c r="AA262" s="87"/>
      <c r="AB262" s="74">
        <v>0</v>
      </c>
      <c r="AC262" s="87"/>
      <c r="AD262" s="74">
        <v>0</v>
      </c>
      <c r="AE262" s="87"/>
      <c r="AF262" s="74">
        <v>0</v>
      </c>
      <c r="AG262" s="87"/>
      <c r="AH262" s="74">
        <v>7083.5664625</v>
      </c>
      <c r="AI262" s="87">
        <v>6.278220182101283E-05</v>
      </c>
    </row>
    <row r="263" spans="1:35" ht="16.5" customHeight="1">
      <c r="A263" s="73" t="s">
        <v>313</v>
      </c>
      <c r="B263" s="74">
        <v>0</v>
      </c>
      <c r="C263" s="87"/>
      <c r="D263" s="74">
        <v>546.540778025</v>
      </c>
      <c r="E263" s="87">
        <v>0.0005228793567809417</v>
      </c>
      <c r="F263" s="74">
        <v>7651.570892350001</v>
      </c>
      <c r="G263" s="87">
        <v>0.0008701595213366717</v>
      </c>
      <c r="H263" s="74">
        <v>546.540778025</v>
      </c>
      <c r="I263" s="87">
        <v>0.00017203265950717383</v>
      </c>
      <c r="J263" s="74">
        <v>0</v>
      </c>
      <c r="K263" s="87"/>
      <c r="L263" s="74">
        <v>0</v>
      </c>
      <c r="M263" s="87"/>
      <c r="N263" s="74">
        <v>0</v>
      </c>
      <c r="O263" s="87"/>
      <c r="P263" s="74">
        <v>0</v>
      </c>
      <c r="Q263" s="87"/>
      <c r="R263" s="74">
        <v>0</v>
      </c>
      <c r="S263" s="87"/>
      <c r="T263" s="74">
        <v>0</v>
      </c>
      <c r="U263" s="87"/>
      <c r="V263" s="74">
        <v>0</v>
      </c>
      <c r="W263" s="87"/>
      <c r="X263" s="74">
        <v>0</v>
      </c>
      <c r="Y263" s="87"/>
      <c r="Z263" s="74">
        <v>0</v>
      </c>
      <c r="AA263" s="87"/>
      <c r="AB263" s="74">
        <v>16396.22334075</v>
      </c>
      <c r="AC263" s="87">
        <v>0.002803892482956112</v>
      </c>
      <c r="AD263" s="74">
        <v>60119.48558275</v>
      </c>
      <c r="AE263" s="87">
        <v>0.00261307232801043</v>
      </c>
      <c r="AF263" s="74">
        <v>0</v>
      </c>
      <c r="AG263" s="87"/>
      <c r="AH263" s="74">
        <v>85260.3613719</v>
      </c>
      <c r="AI263" s="87">
        <v>0.0007556692300863849</v>
      </c>
    </row>
    <row r="264" spans="1:35" ht="16.5" customHeight="1">
      <c r="A264" s="76" t="s">
        <v>81</v>
      </c>
      <c r="B264" s="74">
        <v>0</v>
      </c>
      <c r="C264" s="87"/>
      <c r="D264" s="74">
        <v>546.540778025</v>
      </c>
      <c r="E264" s="87">
        <v>0.0005228793567809417</v>
      </c>
      <c r="F264" s="74">
        <v>7651.570892350001</v>
      </c>
      <c r="G264" s="87">
        <v>0.0008701595213366717</v>
      </c>
      <c r="H264" s="74">
        <v>546.540778025</v>
      </c>
      <c r="I264" s="87">
        <v>0.00017203265950717383</v>
      </c>
      <c r="J264" s="74">
        <v>0</v>
      </c>
      <c r="K264" s="87"/>
      <c r="L264" s="74">
        <v>0</v>
      </c>
      <c r="M264" s="87"/>
      <c r="N264" s="74">
        <v>0</v>
      </c>
      <c r="O264" s="87"/>
      <c r="P264" s="74">
        <v>0</v>
      </c>
      <c r="Q264" s="87"/>
      <c r="R264" s="74">
        <v>0</v>
      </c>
      <c r="S264" s="87"/>
      <c r="T264" s="74">
        <v>0</v>
      </c>
      <c r="U264" s="87"/>
      <c r="V264" s="74">
        <v>0</v>
      </c>
      <c r="W264" s="87"/>
      <c r="X264" s="74">
        <v>0</v>
      </c>
      <c r="Y264" s="87"/>
      <c r="Z264" s="74">
        <v>0</v>
      </c>
      <c r="AA264" s="87"/>
      <c r="AB264" s="74">
        <v>16396.22334075</v>
      </c>
      <c r="AC264" s="87">
        <v>0.002803892482956112</v>
      </c>
      <c r="AD264" s="74">
        <v>60119.48558275</v>
      </c>
      <c r="AE264" s="87">
        <v>0.00261307232801043</v>
      </c>
      <c r="AF264" s="74">
        <v>0</v>
      </c>
      <c r="AG264" s="87"/>
      <c r="AH264" s="74">
        <v>85260.3613719</v>
      </c>
      <c r="AI264" s="87">
        <v>0.0007556692300863849</v>
      </c>
    </row>
    <row r="265" spans="1:35" ht="16.5" customHeight="1">
      <c r="A265" s="73" t="s">
        <v>314</v>
      </c>
      <c r="B265" s="74">
        <v>0</v>
      </c>
      <c r="C265" s="87"/>
      <c r="D265" s="74">
        <v>3397.5024820968</v>
      </c>
      <c r="E265" s="87">
        <v>0.0032504142123118344</v>
      </c>
      <c r="F265" s="74">
        <v>5482.8131529264</v>
      </c>
      <c r="G265" s="87">
        <v>0.0006235219062661742</v>
      </c>
      <c r="H265" s="74">
        <v>0</v>
      </c>
      <c r="I265" s="87"/>
      <c r="J265" s="74">
        <v>0</v>
      </c>
      <c r="K265" s="87"/>
      <c r="L265" s="74">
        <v>29841.244148825</v>
      </c>
      <c r="M265" s="87">
        <v>0.004288499325039572</v>
      </c>
      <c r="N265" s="74">
        <v>1621.8067472187</v>
      </c>
      <c r="O265" s="87">
        <v>5.852447881507721E-05</v>
      </c>
      <c r="P265" s="74">
        <v>0</v>
      </c>
      <c r="Q265" s="87"/>
      <c r="R265" s="74">
        <v>0</v>
      </c>
      <c r="S265" s="87"/>
      <c r="T265" s="74">
        <v>62880.1263826375</v>
      </c>
      <c r="U265" s="87">
        <v>0.014537534535722088</v>
      </c>
      <c r="V265" s="74">
        <v>19461.680966625</v>
      </c>
      <c r="W265" s="87">
        <v>0.001274810248204881</v>
      </c>
      <c r="X265" s="74">
        <v>0</v>
      </c>
      <c r="Y265" s="87"/>
      <c r="Z265" s="74">
        <v>0</v>
      </c>
      <c r="AA265" s="87"/>
      <c r="AB265" s="74">
        <v>0</v>
      </c>
      <c r="AC265" s="87"/>
      <c r="AD265" s="74">
        <v>0</v>
      </c>
      <c r="AE265" s="87"/>
      <c r="AF265" s="74">
        <v>0</v>
      </c>
      <c r="AG265" s="87"/>
      <c r="AH265" s="74">
        <v>122685.17388032941</v>
      </c>
      <c r="AI265" s="87">
        <v>0.0010873682611403737</v>
      </c>
    </row>
    <row r="266" spans="1:35" ht="16.5" customHeight="1">
      <c r="A266" s="76" t="s">
        <v>81</v>
      </c>
      <c r="B266" s="74">
        <v>0</v>
      </c>
      <c r="C266" s="87"/>
      <c r="D266" s="74">
        <v>3397.5024820968</v>
      </c>
      <c r="E266" s="87">
        <v>0.0032504142123118344</v>
      </c>
      <c r="F266" s="74">
        <v>5482.8131529264</v>
      </c>
      <c r="G266" s="87">
        <v>0.0006235219062661742</v>
      </c>
      <c r="H266" s="74">
        <v>0</v>
      </c>
      <c r="I266" s="87"/>
      <c r="J266" s="74">
        <v>0</v>
      </c>
      <c r="K266" s="87"/>
      <c r="L266" s="74">
        <v>29841.244148825</v>
      </c>
      <c r="M266" s="87">
        <v>0.004288499325039572</v>
      </c>
      <c r="N266" s="74">
        <v>1621.8067472187</v>
      </c>
      <c r="O266" s="87">
        <v>5.852447881507721E-05</v>
      </c>
      <c r="P266" s="74">
        <v>0</v>
      </c>
      <c r="Q266" s="87"/>
      <c r="R266" s="74">
        <v>0</v>
      </c>
      <c r="S266" s="87"/>
      <c r="T266" s="74">
        <v>62880.1263826375</v>
      </c>
      <c r="U266" s="87">
        <v>0.014537534535722088</v>
      </c>
      <c r="V266" s="74">
        <v>19461.680966625</v>
      </c>
      <c r="W266" s="87">
        <v>0.001274810248204881</v>
      </c>
      <c r="X266" s="74">
        <v>0</v>
      </c>
      <c r="Y266" s="87"/>
      <c r="Z266" s="74">
        <v>0</v>
      </c>
      <c r="AA266" s="87"/>
      <c r="AB266" s="74">
        <v>0</v>
      </c>
      <c r="AC266" s="87"/>
      <c r="AD266" s="74">
        <v>0</v>
      </c>
      <c r="AE266" s="87"/>
      <c r="AF266" s="74">
        <v>0</v>
      </c>
      <c r="AG266" s="87"/>
      <c r="AH266" s="74">
        <v>122685.17388032941</v>
      </c>
      <c r="AI266" s="87">
        <v>0.0010873682611403737</v>
      </c>
    </row>
    <row r="267" spans="1:35" ht="16.5" customHeight="1">
      <c r="A267" s="73" t="s">
        <v>315</v>
      </c>
      <c r="B267" s="74">
        <v>0</v>
      </c>
      <c r="C267" s="87"/>
      <c r="D267" s="74">
        <v>34548.59239542</v>
      </c>
      <c r="E267" s="87">
        <v>0.033052878203678734</v>
      </c>
      <c r="F267" s="74">
        <v>181909.21771512</v>
      </c>
      <c r="G267" s="87">
        <v>0.02068726017711928</v>
      </c>
      <c r="H267" s="74">
        <v>0</v>
      </c>
      <c r="I267" s="87"/>
      <c r="J267" s="74">
        <v>0</v>
      </c>
      <c r="K267" s="87"/>
      <c r="L267" s="74">
        <v>39094.45981587</v>
      </c>
      <c r="M267" s="87">
        <v>0.005618283329508787</v>
      </c>
      <c r="N267" s="74">
        <v>115465.03247943001</v>
      </c>
      <c r="O267" s="87">
        <v>0.004166668352325799</v>
      </c>
      <c r="P267" s="74">
        <v>0</v>
      </c>
      <c r="Q267" s="87"/>
      <c r="R267" s="74">
        <v>0</v>
      </c>
      <c r="S267" s="87"/>
      <c r="T267" s="74">
        <v>18183.4696818</v>
      </c>
      <c r="U267" s="87">
        <v>0.00420391678079409</v>
      </c>
      <c r="V267" s="74">
        <v>22729.33710225</v>
      </c>
      <c r="W267" s="87">
        <v>0.0014888535025593226</v>
      </c>
      <c r="X267" s="74">
        <v>0</v>
      </c>
      <c r="Y267" s="87"/>
      <c r="Z267" s="74">
        <v>0</v>
      </c>
      <c r="AA267" s="87"/>
      <c r="AB267" s="74">
        <v>16663.2063021</v>
      </c>
      <c r="AC267" s="87">
        <v>0.0028495488211779836</v>
      </c>
      <c r="AD267" s="74">
        <v>31304.369004150005</v>
      </c>
      <c r="AE267" s="87">
        <v>0.001360633405253932</v>
      </c>
      <c r="AF267" s="74">
        <v>0</v>
      </c>
      <c r="AG267" s="87"/>
      <c r="AH267" s="74">
        <v>459897.68449613993</v>
      </c>
      <c r="AI267" s="87">
        <v>0.004076109033197788</v>
      </c>
    </row>
    <row r="268" spans="1:35" ht="16.5" customHeight="1">
      <c r="A268" s="76" t="s">
        <v>81</v>
      </c>
      <c r="B268" s="74">
        <v>0</v>
      </c>
      <c r="C268" s="87"/>
      <c r="D268" s="74">
        <v>34548.59239542</v>
      </c>
      <c r="E268" s="87">
        <v>0.033052878203678734</v>
      </c>
      <c r="F268" s="74">
        <v>181909.21771512</v>
      </c>
      <c r="G268" s="87">
        <v>0.02068726017711928</v>
      </c>
      <c r="H268" s="74">
        <v>0</v>
      </c>
      <c r="I268" s="87"/>
      <c r="J268" s="74">
        <v>0</v>
      </c>
      <c r="K268" s="87"/>
      <c r="L268" s="74">
        <v>39094.45981587</v>
      </c>
      <c r="M268" s="87">
        <v>0.005618283329508787</v>
      </c>
      <c r="N268" s="74">
        <v>115465.03247943001</v>
      </c>
      <c r="O268" s="87">
        <v>0.004166668352325799</v>
      </c>
      <c r="P268" s="74">
        <v>0</v>
      </c>
      <c r="Q268" s="87"/>
      <c r="R268" s="74">
        <v>0</v>
      </c>
      <c r="S268" s="87"/>
      <c r="T268" s="74">
        <v>18183.4696818</v>
      </c>
      <c r="U268" s="87">
        <v>0.00420391678079409</v>
      </c>
      <c r="V268" s="74">
        <v>22729.33710225</v>
      </c>
      <c r="W268" s="87">
        <v>0.0014888535025593226</v>
      </c>
      <c r="X268" s="74">
        <v>0</v>
      </c>
      <c r="Y268" s="87"/>
      <c r="Z268" s="74">
        <v>0</v>
      </c>
      <c r="AA268" s="87"/>
      <c r="AB268" s="74">
        <v>16663.2063021</v>
      </c>
      <c r="AC268" s="87">
        <v>0.0028495488211779836</v>
      </c>
      <c r="AD268" s="74">
        <v>31304.369004150005</v>
      </c>
      <c r="AE268" s="87">
        <v>0.001360633405253932</v>
      </c>
      <c r="AF268" s="74">
        <v>0</v>
      </c>
      <c r="AG268" s="87"/>
      <c r="AH268" s="74">
        <v>459897.68449613993</v>
      </c>
      <c r="AI268" s="87">
        <v>0.004076109033197788</v>
      </c>
    </row>
    <row r="269" spans="1:35" ht="16.5" customHeight="1">
      <c r="A269" s="73" t="s">
        <v>316</v>
      </c>
      <c r="B269" s="74">
        <v>0</v>
      </c>
      <c r="C269" s="87"/>
      <c r="D269" s="74">
        <v>0</v>
      </c>
      <c r="E269" s="87"/>
      <c r="F269" s="74">
        <v>0</v>
      </c>
      <c r="G269" s="87"/>
      <c r="H269" s="74">
        <v>0</v>
      </c>
      <c r="I269" s="87"/>
      <c r="J269" s="74">
        <v>0</v>
      </c>
      <c r="K269" s="87"/>
      <c r="L269" s="74">
        <v>2002.5172827705</v>
      </c>
      <c r="M269" s="87">
        <v>0.0002877827068037815</v>
      </c>
      <c r="N269" s="74">
        <v>22881.168860576</v>
      </c>
      <c r="O269" s="87">
        <v>0.0008256893027122216</v>
      </c>
      <c r="P269" s="74">
        <v>0</v>
      </c>
      <c r="Q269" s="87"/>
      <c r="R269" s="74">
        <v>0</v>
      </c>
      <c r="S269" s="87"/>
      <c r="T269" s="74">
        <v>3083.645514551</v>
      </c>
      <c r="U269" s="87">
        <v>0.0007129216454006327</v>
      </c>
      <c r="V269" s="74">
        <v>11417.762080956001</v>
      </c>
      <c r="W269" s="87">
        <v>0.000747904568846294</v>
      </c>
      <c r="X269" s="74">
        <v>710.293829358</v>
      </c>
      <c r="Y269" s="87">
        <v>0.00019015933776158923</v>
      </c>
      <c r="Z269" s="74">
        <v>0</v>
      </c>
      <c r="AA269" s="87"/>
      <c r="AB269" s="74">
        <v>0</v>
      </c>
      <c r="AC269" s="87"/>
      <c r="AD269" s="74">
        <v>13430.548269957</v>
      </c>
      <c r="AE269" s="87">
        <v>0.0005837540639952307</v>
      </c>
      <c r="AF269" s="74">
        <v>4086.0435469494996</v>
      </c>
      <c r="AG269" s="87">
        <v>0.0011355498352631996</v>
      </c>
      <c r="AH269" s="74">
        <v>57611.979385118</v>
      </c>
      <c r="AI269" s="87">
        <v>0.0005106194649563521</v>
      </c>
    </row>
    <row r="270" spans="1:35" ht="16.5" customHeight="1">
      <c r="A270" s="76" t="s">
        <v>81</v>
      </c>
      <c r="B270" s="74">
        <v>0</v>
      </c>
      <c r="C270" s="87"/>
      <c r="D270" s="74">
        <v>0</v>
      </c>
      <c r="E270" s="87"/>
      <c r="F270" s="74">
        <v>0</v>
      </c>
      <c r="G270" s="87"/>
      <c r="H270" s="74">
        <v>0</v>
      </c>
      <c r="I270" s="87"/>
      <c r="J270" s="74">
        <v>0</v>
      </c>
      <c r="K270" s="87"/>
      <c r="L270" s="74">
        <v>2002.5172827705</v>
      </c>
      <c r="M270" s="87">
        <v>0.0002877827068037815</v>
      </c>
      <c r="N270" s="74">
        <v>22881.168860576</v>
      </c>
      <c r="O270" s="87">
        <v>0.0008256893027122216</v>
      </c>
      <c r="P270" s="74">
        <v>0</v>
      </c>
      <c r="Q270" s="87"/>
      <c r="R270" s="74">
        <v>0</v>
      </c>
      <c r="S270" s="87"/>
      <c r="T270" s="74">
        <v>3083.645514551</v>
      </c>
      <c r="U270" s="87">
        <v>0.0007129216454006327</v>
      </c>
      <c r="V270" s="74">
        <v>11417.762080956001</v>
      </c>
      <c r="W270" s="87">
        <v>0.000747904568846294</v>
      </c>
      <c r="X270" s="74">
        <v>710.293829358</v>
      </c>
      <c r="Y270" s="87">
        <v>0.00019015933776158923</v>
      </c>
      <c r="Z270" s="74">
        <v>0</v>
      </c>
      <c r="AA270" s="87"/>
      <c r="AB270" s="74">
        <v>0</v>
      </c>
      <c r="AC270" s="87"/>
      <c r="AD270" s="74">
        <v>13430.548269957</v>
      </c>
      <c r="AE270" s="87">
        <v>0.0005837540639952307</v>
      </c>
      <c r="AF270" s="74">
        <v>4086.0435469494996</v>
      </c>
      <c r="AG270" s="87">
        <v>0.0011355498352631996</v>
      </c>
      <c r="AH270" s="74">
        <v>57611.979385118</v>
      </c>
      <c r="AI270" s="87">
        <v>0.0005106194649563521</v>
      </c>
    </row>
    <row r="271" spans="1:35" ht="16.5" customHeight="1">
      <c r="A271" s="73" t="s">
        <v>317</v>
      </c>
      <c r="B271" s="74">
        <v>0</v>
      </c>
      <c r="C271" s="87"/>
      <c r="D271" s="74">
        <v>0</v>
      </c>
      <c r="E271" s="87"/>
      <c r="F271" s="74">
        <v>0</v>
      </c>
      <c r="G271" s="87"/>
      <c r="H271" s="74">
        <v>0</v>
      </c>
      <c r="I271" s="87"/>
      <c r="J271" s="74">
        <v>0</v>
      </c>
      <c r="K271" s="87"/>
      <c r="L271" s="74">
        <v>0</v>
      </c>
      <c r="M271" s="87"/>
      <c r="N271" s="74">
        <v>89746.0585498496</v>
      </c>
      <c r="O271" s="87">
        <v>0.003238574084948653</v>
      </c>
      <c r="P271" s="74">
        <v>0</v>
      </c>
      <c r="Q271" s="87"/>
      <c r="R271" s="74">
        <v>0</v>
      </c>
      <c r="S271" s="87"/>
      <c r="T271" s="74">
        <v>15161.679312436</v>
      </c>
      <c r="U271" s="87">
        <v>0.0035052956999930924</v>
      </c>
      <c r="V271" s="74">
        <v>56136.9223927152</v>
      </c>
      <c r="W271" s="87">
        <v>0.003677170748592631</v>
      </c>
      <c r="X271" s="74">
        <v>3493.5834029783996</v>
      </c>
      <c r="Y271" s="87">
        <v>0.0009352995603604133</v>
      </c>
      <c r="Z271" s="74">
        <v>0</v>
      </c>
      <c r="AA271" s="87"/>
      <c r="AB271" s="74">
        <v>0</v>
      </c>
      <c r="AC271" s="87"/>
      <c r="AD271" s="74">
        <v>0</v>
      </c>
      <c r="AE271" s="87"/>
      <c r="AF271" s="74">
        <v>0</v>
      </c>
      <c r="AG271" s="87"/>
      <c r="AH271" s="74">
        <v>164538.24365797918</v>
      </c>
      <c r="AI271" s="87">
        <v>0.00145831528161655</v>
      </c>
    </row>
    <row r="272" spans="1:35" ht="16.5" customHeight="1">
      <c r="A272" s="76" t="s">
        <v>81</v>
      </c>
      <c r="B272" s="74">
        <v>0</v>
      </c>
      <c r="C272" s="87"/>
      <c r="D272" s="74">
        <v>0</v>
      </c>
      <c r="E272" s="87"/>
      <c r="F272" s="74">
        <v>0</v>
      </c>
      <c r="G272" s="87"/>
      <c r="H272" s="74">
        <v>0</v>
      </c>
      <c r="I272" s="87"/>
      <c r="J272" s="74">
        <v>0</v>
      </c>
      <c r="K272" s="87"/>
      <c r="L272" s="74">
        <v>0</v>
      </c>
      <c r="M272" s="87"/>
      <c r="N272" s="74">
        <v>89746.0585498496</v>
      </c>
      <c r="O272" s="87">
        <v>0.003238574084948653</v>
      </c>
      <c r="P272" s="74">
        <v>0</v>
      </c>
      <c r="Q272" s="87"/>
      <c r="R272" s="74">
        <v>0</v>
      </c>
      <c r="S272" s="87"/>
      <c r="T272" s="74">
        <v>15161.679312436</v>
      </c>
      <c r="U272" s="87">
        <v>0.0035052956999930924</v>
      </c>
      <c r="V272" s="74">
        <v>56136.9223927152</v>
      </c>
      <c r="W272" s="87">
        <v>0.003677170748592631</v>
      </c>
      <c r="X272" s="74">
        <v>3493.5834029783996</v>
      </c>
      <c r="Y272" s="87">
        <v>0.0009352995603604133</v>
      </c>
      <c r="Z272" s="74">
        <v>0</v>
      </c>
      <c r="AA272" s="87"/>
      <c r="AB272" s="74">
        <v>0</v>
      </c>
      <c r="AC272" s="87"/>
      <c r="AD272" s="74">
        <v>0</v>
      </c>
      <c r="AE272" s="87"/>
      <c r="AF272" s="74">
        <v>0</v>
      </c>
      <c r="AG272" s="87"/>
      <c r="AH272" s="74">
        <v>164538.24365797918</v>
      </c>
      <c r="AI272" s="87">
        <v>0.00145831528161655</v>
      </c>
    </row>
    <row r="273" spans="1:35" ht="16.5" customHeight="1">
      <c r="A273" s="54" t="s">
        <v>318</v>
      </c>
      <c r="B273" s="68">
        <v>0</v>
      </c>
      <c r="C273" s="82"/>
      <c r="D273" s="68">
        <v>547262.9882003579</v>
      </c>
      <c r="E273" s="82">
        <v>0.5235703002697633</v>
      </c>
      <c r="F273" s="68">
        <v>3980729.7648796975</v>
      </c>
      <c r="G273" s="82">
        <v>0.45270049190049566</v>
      </c>
      <c r="H273" s="68">
        <v>1629842.0874592094</v>
      </c>
      <c r="I273" s="82">
        <v>0.5130194857473309</v>
      </c>
      <c r="J273" s="68">
        <v>0</v>
      </c>
      <c r="K273" s="82"/>
      <c r="L273" s="68">
        <v>2862742.4022917994</v>
      </c>
      <c r="M273" s="82">
        <v>0.41140606600592927</v>
      </c>
      <c r="N273" s="68">
        <v>10690857.965633009</v>
      </c>
      <c r="O273" s="82">
        <v>0.3857900403964195</v>
      </c>
      <c r="P273" s="68">
        <v>1697338.6970463225</v>
      </c>
      <c r="Q273" s="82">
        <v>0.42431027967193974</v>
      </c>
      <c r="R273" s="68">
        <v>0</v>
      </c>
      <c r="S273" s="82"/>
      <c r="T273" s="68">
        <v>2050559.3882686459</v>
      </c>
      <c r="U273" s="82">
        <v>0.4740778945497758</v>
      </c>
      <c r="V273" s="68">
        <v>6088514.311098268</v>
      </c>
      <c r="W273" s="82">
        <v>0.398819631944474</v>
      </c>
      <c r="X273" s="68">
        <v>1617966.7240617292</v>
      </c>
      <c r="Y273" s="82">
        <v>0.4331608526656575</v>
      </c>
      <c r="Z273" s="68">
        <v>0</v>
      </c>
      <c r="AA273" s="82"/>
      <c r="AB273" s="68">
        <v>2568553.233532998</v>
      </c>
      <c r="AC273" s="82">
        <v>0.43924426704267805</v>
      </c>
      <c r="AD273" s="68">
        <v>8382997.005838739</v>
      </c>
      <c r="AE273" s="82">
        <v>0.3643640209063396</v>
      </c>
      <c r="AF273" s="68">
        <v>1383941.0576040142</v>
      </c>
      <c r="AG273" s="82">
        <v>0.3846102034691896</v>
      </c>
      <c r="AH273" s="68">
        <v>43501305.6259148</v>
      </c>
      <c r="AI273" s="82">
        <v>0.38555546330257157</v>
      </c>
    </row>
    <row r="274" spans="1:35" ht="16.5" customHeight="1">
      <c r="A274" s="70" t="s">
        <v>48</v>
      </c>
      <c r="B274" s="71">
        <v>0</v>
      </c>
      <c r="C274" s="85"/>
      <c r="D274" s="71">
        <v>193229.5119824633</v>
      </c>
      <c r="E274" s="85">
        <v>0.18486401563958704</v>
      </c>
      <c r="F274" s="71">
        <v>374395.5726869713</v>
      </c>
      <c r="G274" s="85">
        <v>0.04257738403045849</v>
      </c>
      <c r="H274" s="71">
        <v>43803.366727818495</v>
      </c>
      <c r="I274" s="85">
        <v>0.013787826959198956</v>
      </c>
      <c r="J274" s="71">
        <v>0</v>
      </c>
      <c r="K274" s="85"/>
      <c r="L274" s="71">
        <v>1250618.8344651433</v>
      </c>
      <c r="M274" s="85">
        <v>0.17972702480961145</v>
      </c>
      <c r="N274" s="71">
        <v>812576.2684057519</v>
      </c>
      <c r="O274" s="85">
        <v>0.029322607448453337</v>
      </c>
      <c r="P274" s="71">
        <v>48548.268878075</v>
      </c>
      <c r="Q274" s="85">
        <v>0.01213636947127373</v>
      </c>
      <c r="R274" s="71">
        <v>0</v>
      </c>
      <c r="S274" s="85"/>
      <c r="T274" s="71">
        <v>1027030.1779227286</v>
      </c>
      <c r="U274" s="85">
        <v>0.23744364936427803</v>
      </c>
      <c r="V274" s="71">
        <v>650595.3181639191</v>
      </c>
      <c r="W274" s="85">
        <v>0.04261633825216842</v>
      </c>
      <c r="X274" s="71">
        <v>95648.6489432635</v>
      </c>
      <c r="Y274" s="85">
        <v>0.02560698543204494</v>
      </c>
      <c r="Z274" s="71">
        <v>0</v>
      </c>
      <c r="AA274" s="85"/>
      <c r="AB274" s="71">
        <v>906025.0007816174</v>
      </c>
      <c r="AC274" s="85">
        <v>0.154937916876758</v>
      </c>
      <c r="AD274" s="71">
        <v>1290380.6464184287</v>
      </c>
      <c r="AE274" s="85">
        <v>0.056085941638923296</v>
      </c>
      <c r="AF274" s="71">
        <v>37566.994780625</v>
      </c>
      <c r="AG274" s="85">
        <v>0.010440220287500383</v>
      </c>
      <c r="AH274" s="71">
        <v>6730418.610156805</v>
      </c>
      <c r="AI274" s="85">
        <v>0.059652224872841074</v>
      </c>
    </row>
    <row r="275" spans="1:35" ht="16.5" customHeight="1">
      <c r="A275" s="73" t="s">
        <v>319</v>
      </c>
      <c r="B275" s="74">
        <v>0</v>
      </c>
      <c r="C275" s="87"/>
      <c r="D275" s="74">
        <v>23348.334826206</v>
      </c>
      <c r="E275" s="87">
        <v>0.022337514027680132</v>
      </c>
      <c r="F275" s="74">
        <v>62000.2680587943</v>
      </c>
      <c r="G275" s="87">
        <v>0.0070508558746707585</v>
      </c>
      <c r="H275" s="74">
        <v>5167.2544287505</v>
      </c>
      <c r="I275" s="87">
        <v>0.001626477945416012</v>
      </c>
      <c r="J275" s="74">
        <v>0</v>
      </c>
      <c r="K275" s="87"/>
      <c r="L275" s="74">
        <v>121022.7834418221</v>
      </c>
      <c r="M275" s="87">
        <v>0.01739224150696479</v>
      </c>
      <c r="N275" s="74">
        <v>0</v>
      </c>
      <c r="O275" s="87"/>
      <c r="P275" s="74">
        <v>0</v>
      </c>
      <c r="Q275" s="87"/>
      <c r="R275" s="74">
        <v>0</v>
      </c>
      <c r="S275" s="87"/>
      <c r="T275" s="74">
        <v>185848.4098850064</v>
      </c>
      <c r="U275" s="87">
        <v>0.042967115884460616</v>
      </c>
      <c r="V275" s="74">
        <v>108053.85639974031</v>
      </c>
      <c r="W275" s="87">
        <v>0.007077917048001814</v>
      </c>
      <c r="X275" s="74">
        <v>829.9443844637</v>
      </c>
      <c r="Y275" s="87">
        <v>0.00022219209572919187</v>
      </c>
      <c r="Z275" s="74">
        <v>0</v>
      </c>
      <c r="AA275" s="87"/>
      <c r="AB275" s="74">
        <v>24636.113840100003</v>
      </c>
      <c r="AC275" s="87">
        <v>0.004212983256566672</v>
      </c>
      <c r="AD275" s="74">
        <v>48733.504217836</v>
      </c>
      <c r="AE275" s="87">
        <v>0.0021181846465290703</v>
      </c>
      <c r="AF275" s="74">
        <v>0</v>
      </c>
      <c r="AG275" s="87"/>
      <c r="AH275" s="74">
        <v>579640.4694827194</v>
      </c>
      <c r="AI275" s="87">
        <v>0.005137398672172155</v>
      </c>
    </row>
    <row r="276" spans="1:35" ht="16.5" customHeight="1">
      <c r="A276" s="76" t="s">
        <v>82</v>
      </c>
      <c r="B276" s="74">
        <v>0</v>
      </c>
      <c r="C276" s="87"/>
      <c r="D276" s="74">
        <v>23348.334826206</v>
      </c>
      <c r="E276" s="87">
        <v>0.022337514027680132</v>
      </c>
      <c r="F276" s="74">
        <v>62000.2680587943</v>
      </c>
      <c r="G276" s="87">
        <v>0.0070508558746707585</v>
      </c>
      <c r="H276" s="74">
        <v>5167.2544287505</v>
      </c>
      <c r="I276" s="87">
        <v>0.001626477945416012</v>
      </c>
      <c r="J276" s="74">
        <v>0</v>
      </c>
      <c r="K276" s="87"/>
      <c r="L276" s="74">
        <v>121022.7834418221</v>
      </c>
      <c r="M276" s="87">
        <v>0.01739224150696479</v>
      </c>
      <c r="N276" s="74">
        <v>0</v>
      </c>
      <c r="O276" s="87"/>
      <c r="P276" s="74">
        <v>0</v>
      </c>
      <c r="Q276" s="87"/>
      <c r="R276" s="74">
        <v>0</v>
      </c>
      <c r="S276" s="87"/>
      <c r="T276" s="74">
        <v>185848.4098850064</v>
      </c>
      <c r="U276" s="87">
        <v>0.042967115884460616</v>
      </c>
      <c r="V276" s="74">
        <v>108053.85639974031</v>
      </c>
      <c r="W276" s="87">
        <v>0.007077917048001814</v>
      </c>
      <c r="X276" s="74">
        <v>829.9443844637</v>
      </c>
      <c r="Y276" s="87">
        <v>0.00022219209572919187</v>
      </c>
      <c r="Z276" s="74">
        <v>0</v>
      </c>
      <c r="AA276" s="87"/>
      <c r="AB276" s="74">
        <v>24636.113840100003</v>
      </c>
      <c r="AC276" s="87">
        <v>0.004212983256566672</v>
      </c>
      <c r="AD276" s="74">
        <v>48733.504217836</v>
      </c>
      <c r="AE276" s="87">
        <v>0.0021181846465290703</v>
      </c>
      <c r="AF276" s="74">
        <v>0</v>
      </c>
      <c r="AG276" s="87"/>
      <c r="AH276" s="74">
        <v>579640.4694827194</v>
      </c>
      <c r="AI276" s="87">
        <v>0.005137398672172155</v>
      </c>
    </row>
    <row r="277" spans="1:35" ht="16.5" customHeight="1">
      <c r="A277" s="73" t="s">
        <v>320</v>
      </c>
      <c r="B277" s="74">
        <v>0</v>
      </c>
      <c r="C277" s="87"/>
      <c r="D277" s="74">
        <v>0</v>
      </c>
      <c r="E277" s="87"/>
      <c r="F277" s="74">
        <v>0</v>
      </c>
      <c r="G277" s="87"/>
      <c r="H277" s="74">
        <v>0</v>
      </c>
      <c r="I277" s="87"/>
      <c r="J277" s="74">
        <v>0</v>
      </c>
      <c r="K277" s="87"/>
      <c r="L277" s="74">
        <v>69024.15500337</v>
      </c>
      <c r="M277" s="87">
        <v>0.00991949399519371</v>
      </c>
      <c r="N277" s="74">
        <v>0</v>
      </c>
      <c r="O277" s="87"/>
      <c r="P277" s="74">
        <v>0</v>
      </c>
      <c r="Q277" s="87"/>
      <c r="R277" s="74">
        <v>0</v>
      </c>
      <c r="S277" s="87"/>
      <c r="T277" s="74">
        <v>54052.774059855</v>
      </c>
      <c r="U277" s="87">
        <v>0.012496699909046286</v>
      </c>
      <c r="V277" s="74">
        <v>72195.00007116521</v>
      </c>
      <c r="W277" s="87">
        <v>0.004729032713962631</v>
      </c>
      <c r="X277" s="74">
        <v>0</v>
      </c>
      <c r="Y277" s="87"/>
      <c r="Z277" s="74">
        <v>0</v>
      </c>
      <c r="AA277" s="87"/>
      <c r="AB277" s="74">
        <v>0</v>
      </c>
      <c r="AC277" s="87"/>
      <c r="AD277" s="74">
        <v>0</v>
      </c>
      <c r="AE277" s="87"/>
      <c r="AF277" s="74">
        <v>0</v>
      </c>
      <c r="AG277" s="87"/>
      <c r="AH277" s="74">
        <v>195271.9291343902</v>
      </c>
      <c r="AI277" s="87">
        <v>0.0017307103321180706</v>
      </c>
    </row>
    <row r="278" spans="1:35" ht="16.5" customHeight="1">
      <c r="A278" s="76" t="s">
        <v>82</v>
      </c>
      <c r="B278" s="74">
        <v>0</v>
      </c>
      <c r="C278" s="87"/>
      <c r="D278" s="74">
        <v>0</v>
      </c>
      <c r="E278" s="87"/>
      <c r="F278" s="74">
        <v>0</v>
      </c>
      <c r="G278" s="87"/>
      <c r="H278" s="74">
        <v>0</v>
      </c>
      <c r="I278" s="87"/>
      <c r="J278" s="74">
        <v>0</v>
      </c>
      <c r="K278" s="87"/>
      <c r="L278" s="74">
        <v>69024.15500337</v>
      </c>
      <c r="M278" s="87">
        <v>0.00991949399519371</v>
      </c>
      <c r="N278" s="74">
        <v>0</v>
      </c>
      <c r="O278" s="87"/>
      <c r="P278" s="74">
        <v>0</v>
      </c>
      <c r="Q278" s="87"/>
      <c r="R278" s="74">
        <v>0</v>
      </c>
      <c r="S278" s="87"/>
      <c r="T278" s="74">
        <v>54052.774059855</v>
      </c>
      <c r="U278" s="87">
        <v>0.012496699909046286</v>
      </c>
      <c r="V278" s="74">
        <v>72195.00007116521</v>
      </c>
      <c r="W278" s="87">
        <v>0.004729032713962631</v>
      </c>
      <c r="X278" s="74">
        <v>0</v>
      </c>
      <c r="Y278" s="87"/>
      <c r="Z278" s="74">
        <v>0</v>
      </c>
      <c r="AA278" s="87"/>
      <c r="AB278" s="74">
        <v>0</v>
      </c>
      <c r="AC278" s="87"/>
      <c r="AD278" s="74">
        <v>0</v>
      </c>
      <c r="AE278" s="87"/>
      <c r="AF278" s="74">
        <v>0</v>
      </c>
      <c r="AG278" s="87"/>
      <c r="AH278" s="74">
        <v>195271.9291343902</v>
      </c>
      <c r="AI278" s="87">
        <v>0.0017307103321180706</v>
      </c>
    </row>
    <row r="279" spans="1:35" ht="16.5" customHeight="1">
      <c r="A279" s="73" t="s">
        <v>321</v>
      </c>
      <c r="B279" s="74">
        <v>0</v>
      </c>
      <c r="C279" s="87"/>
      <c r="D279" s="74">
        <v>72277.6391901567</v>
      </c>
      <c r="E279" s="87">
        <v>0.06914851921198349</v>
      </c>
      <c r="F279" s="74">
        <v>183815.9589178265</v>
      </c>
      <c r="G279" s="87">
        <v>0.02090410048816166</v>
      </c>
      <c r="H279" s="74">
        <v>31350.715768</v>
      </c>
      <c r="I279" s="87">
        <v>0.009868151157013623</v>
      </c>
      <c r="J279" s="74">
        <v>0</v>
      </c>
      <c r="K279" s="87"/>
      <c r="L279" s="74">
        <v>206771.7600682</v>
      </c>
      <c r="M279" s="87">
        <v>0.029715267536009733</v>
      </c>
      <c r="N279" s="74">
        <v>176.906335224</v>
      </c>
      <c r="O279" s="87">
        <v>6.383837708053259E-06</v>
      </c>
      <c r="P279" s="74">
        <v>0</v>
      </c>
      <c r="Q279" s="87"/>
      <c r="R279" s="74">
        <v>0</v>
      </c>
      <c r="S279" s="87"/>
      <c r="T279" s="74">
        <v>272083.1402745844</v>
      </c>
      <c r="U279" s="87">
        <v>0.06290410461741153</v>
      </c>
      <c r="V279" s="74">
        <v>196832.4574231714</v>
      </c>
      <c r="W279" s="87">
        <v>0.012893235395890084</v>
      </c>
      <c r="X279" s="74">
        <v>0</v>
      </c>
      <c r="Y279" s="87"/>
      <c r="Z279" s="74">
        <v>0</v>
      </c>
      <c r="AA279" s="87"/>
      <c r="AB279" s="74">
        <v>232864.3773944375</v>
      </c>
      <c r="AC279" s="87">
        <v>0.03982177259697245</v>
      </c>
      <c r="AD279" s="74">
        <v>323328.71710473753</v>
      </c>
      <c r="AE279" s="87">
        <v>0.014053369141932958</v>
      </c>
      <c r="AF279" s="74">
        <v>11001.639375</v>
      </c>
      <c r="AG279" s="87">
        <v>0.0030574587951303547</v>
      </c>
      <c r="AH279" s="74">
        <v>1530503.3118513385</v>
      </c>
      <c r="AI279" s="87">
        <v>0.013564970177249785</v>
      </c>
    </row>
    <row r="280" spans="1:35" ht="16.5" customHeight="1">
      <c r="A280" s="76" t="s">
        <v>82</v>
      </c>
      <c r="B280" s="74">
        <v>0</v>
      </c>
      <c r="C280" s="87"/>
      <c r="D280" s="74">
        <v>72277.6391901567</v>
      </c>
      <c r="E280" s="87">
        <v>0.06914851921198349</v>
      </c>
      <c r="F280" s="74">
        <v>183815.9589178265</v>
      </c>
      <c r="G280" s="87">
        <v>0.02090410048816166</v>
      </c>
      <c r="H280" s="74">
        <v>31350.715768</v>
      </c>
      <c r="I280" s="87">
        <v>0.009868151157013623</v>
      </c>
      <c r="J280" s="74">
        <v>0</v>
      </c>
      <c r="K280" s="87"/>
      <c r="L280" s="74">
        <v>206771.7600682</v>
      </c>
      <c r="M280" s="87">
        <v>0.029715267536009733</v>
      </c>
      <c r="N280" s="74">
        <v>176.906335224</v>
      </c>
      <c r="O280" s="87">
        <v>6.383837708053259E-06</v>
      </c>
      <c r="P280" s="74">
        <v>0</v>
      </c>
      <c r="Q280" s="87"/>
      <c r="R280" s="74">
        <v>0</v>
      </c>
      <c r="S280" s="87"/>
      <c r="T280" s="74">
        <v>272083.1402745844</v>
      </c>
      <c r="U280" s="87">
        <v>0.06290410461741153</v>
      </c>
      <c r="V280" s="74">
        <v>196832.4574231714</v>
      </c>
      <c r="W280" s="87">
        <v>0.012893235395890084</v>
      </c>
      <c r="X280" s="74">
        <v>0</v>
      </c>
      <c r="Y280" s="87"/>
      <c r="Z280" s="74">
        <v>0</v>
      </c>
      <c r="AA280" s="87"/>
      <c r="AB280" s="74">
        <v>232864.3773944375</v>
      </c>
      <c r="AC280" s="87">
        <v>0.03982177259697245</v>
      </c>
      <c r="AD280" s="74">
        <v>323328.71710473753</v>
      </c>
      <c r="AE280" s="87">
        <v>0.014053369141932958</v>
      </c>
      <c r="AF280" s="74">
        <v>11001.639375</v>
      </c>
      <c r="AG280" s="87">
        <v>0.0030574587951303547</v>
      </c>
      <c r="AH280" s="74">
        <v>1530503.3118513385</v>
      </c>
      <c r="AI280" s="87">
        <v>0.013564970177249785</v>
      </c>
    </row>
    <row r="281" spans="1:35" ht="16.5" customHeight="1">
      <c r="A281" s="73" t="s">
        <v>322</v>
      </c>
      <c r="B281" s="74">
        <v>0</v>
      </c>
      <c r="C281" s="87"/>
      <c r="D281" s="74">
        <v>97603.5379661006</v>
      </c>
      <c r="E281" s="87">
        <v>0.09337798239992341</v>
      </c>
      <c r="F281" s="74">
        <v>128579.34571035049</v>
      </c>
      <c r="G281" s="87">
        <v>0.014622427667626078</v>
      </c>
      <c r="H281" s="74">
        <v>7285.396531068</v>
      </c>
      <c r="I281" s="87">
        <v>0.00229319785676932</v>
      </c>
      <c r="J281" s="74">
        <v>0</v>
      </c>
      <c r="K281" s="87"/>
      <c r="L281" s="74">
        <v>506995.55694571807</v>
      </c>
      <c r="M281" s="87">
        <v>0.07286057152698791</v>
      </c>
      <c r="N281" s="74">
        <v>344912.07886320696</v>
      </c>
      <c r="O281" s="87">
        <v>0.012446488884764736</v>
      </c>
      <c r="P281" s="74">
        <v>0</v>
      </c>
      <c r="Q281" s="87"/>
      <c r="R281" s="74">
        <v>0</v>
      </c>
      <c r="S281" s="87"/>
      <c r="T281" s="74">
        <v>411581.5354879078</v>
      </c>
      <c r="U281" s="87">
        <v>0.09515535560490095</v>
      </c>
      <c r="V281" s="74">
        <v>192145.4557072421</v>
      </c>
      <c r="W281" s="87">
        <v>0.012586219890340117</v>
      </c>
      <c r="X281" s="74">
        <v>57641.6953017498</v>
      </c>
      <c r="Y281" s="87">
        <v>0.01543179196128349</v>
      </c>
      <c r="Z281" s="74">
        <v>0</v>
      </c>
      <c r="AA281" s="87"/>
      <c r="AB281" s="74">
        <v>386371.05700758</v>
      </c>
      <c r="AC281" s="87">
        <v>0.06607270954176979</v>
      </c>
      <c r="AD281" s="74">
        <v>138422.534090292</v>
      </c>
      <c r="AE281" s="87">
        <v>0.0060164868328182585</v>
      </c>
      <c r="AF281" s="74">
        <v>0</v>
      </c>
      <c r="AG281" s="87"/>
      <c r="AH281" s="74">
        <v>2271538.1936112163</v>
      </c>
      <c r="AI281" s="87">
        <v>0.020132820108404302</v>
      </c>
    </row>
    <row r="282" spans="1:35" ht="16.5" customHeight="1">
      <c r="A282" s="76" t="s">
        <v>82</v>
      </c>
      <c r="B282" s="74">
        <v>0</v>
      </c>
      <c r="C282" s="87"/>
      <c r="D282" s="74">
        <v>97603.5379661006</v>
      </c>
      <c r="E282" s="87">
        <v>0.09337798239992341</v>
      </c>
      <c r="F282" s="74">
        <v>128579.34571035049</v>
      </c>
      <c r="G282" s="87">
        <v>0.014622427667626078</v>
      </c>
      <c r="H282" s="74">
        <v>7285.396531068</v>
      </c>
      <c r="I282" s="87">
        <v>0.00229319785676932</v>
      </c>
      <c r="J282" s="74">
        <v>0</v>
      </c>
      <c r="K282" s="87"/>
      <c r="L282" s="74">
        <v>506995.55694571807</v>
      </c>
      <c r="M282" s="87">
        <v>0.07286057152698791</v>
      </c>
      <c r="N282" s="74">
        <v>344912.07886320696</v>
      </c>
      <c r="O282" s="87">
        <v>0.012446488884764736</v>
      </c>
      <c r="P282" s="74">
        <v>0</v>
      </c>
      <c r="Q282" s="87"/>
      <c r="R282" s="74">
        <v>0</v>
      </c>
      <c r="S282" s="87"/>
      <c r="T282" s="74">
        <v>411581.5354879078</v>
      </c>
      <c r="U282" s="87">
        <v>0.09515535560490095</v>
      </c>
      <c r="V282" s="74">
        <v>192145.4557072421</v>
      </c>
      <c r="W282" s="87">
        <v>0.012586219890340117</v>
      </c>
      <c r="X282" s="74">
        <v>57641.6953017498</v>
      </c>
      <c r="Y282" s="87">
        <v>0.01543179196128349</v>
      </c>
      <c r="Z282" s="74">
        <v>0</v>
      </c>
      <c r="AA282" s="87"/>
      <c r="AB282" s="74">
        <v>386371.05700758</v>
      </c>
      <c r="AC282" s="87">
        <v>0.06607270954176979</v>
      </c>
      <c r="AD282" s="74">
        <v>138422.534090292</v>
      </c>
      <c r="AE282" s="87">
        <v>0.0060164868328182585</v>
      </c>
      <c r="AF282" s="74">
        <v>0</v>
      </c>
      <c r="AG282" s="87"/>
      <c r="AH282" s="74">
        <v>2271538.1936112163</v>
      </c>
      <c r="AI282" s="87">
        <v>0.020132820108404302</v>
      </c>
    </row>
    <row r="283" spans="1:35" ht="16.5" customHeight="1">
      <c r="A283" s="73" t="s">
        <v>323</v>
      </c>
      <c r="B283" s="74">
        <v>0</v>
      </c>
      <c r="C283" s="87"/>
      <c r="D283" s="74">
        <v>0</v>
      </c>
      <c r="E283" s="87"/>
      <c r="F283" s="74">
        <v>0</v>
      </c>
      <c r="G283" s="87"/>
      <c r="H283" s="74">
        <v>0</v>
      </c>
      <c r="I283" s="87"/>
      <c r="J283" s="74">
        <v>0</v>
      </c>
      <c r="K283" s="87"/>
      <c r="L283" s="74">
        <v>203617.5803115985</v>
      </c>
      <c r="M283" s="87">
        <v>0.029261978869834206</v>
      </c>
      <c r="N283" s="74">
        <v>467487.2832073211</v>
      </c>
      <c r="O283" s="87">
        <v>0.01686973472598055</v>
      </c>
      <c r="P283" s="74">
        <v>48548.268878075</v>
      </c>
      <c r="Q283" s="87">
        <v>0.01213636947127373</v>
      </c>
      <c r="R283" s="74">
        <v>0</v>
      </c>
      <c r="S283" s="87"/>
      <c r="T283" s="74">
        <v>103464.31821537501</v>
      </c>
      <c r="U283" s="87">
        <v>0.023920373348458653</v>
      </c>
      <c r="V283" s="74">
        <v>81368.5485626</v>
      </c>
      <c r="W283" s="87">
        <v>0.005329933203973775</v>
      </c>
      <c r="X283" s="74">
        <v>37177.00925705</v>
      </c>
      <c r="Y283" s="87">
        <v>0.009953001375032257</v>
      </c>
      <c r="Z283" s="74">
        <v>0</v>
      </c>
      <c r="AA283" s="87"/>
      <c r="AB283" s="74">
        <v>262153.4525395</v>
      </c>
      <c r="AC283" s="87">
        <v>0.04483045148144909</v>
      </c>
      <c r="AD283" s="74">
        <v>779895.8910055629</v>
      </c>
      <c r="AE283" s="87">
        <v>0.033897901017643006</v>
      </c>
      <c r="AF283" s="74">
        <v>26565.355405624996</v>
      </c>
      <c r="AG283" s="87">
        <v>0.007382761492370028</v>
      </c>
      <c r="AH283" s="74">
        <v>2010277.707382708</v>
      </c>
      <c r="AI283" s="87">
        <v>0.017817248050022674</v>
      </c>
    </row>
    <row r="284" spans="1:35" ht="16.5" customHeight="1">
      <c r="A284" s="76" t="s">
        <v>82</v>
      </c>
      <c r="B284" s="74">
        <v>0</v>
      </c>
      <c r="C284" s="87"/>
      <c r="D284" s="74">
        <v>0</v>
      </c>
      <c r="E284" s="87"/>
      <c r="F284" s="74">
        <v>0</v>
      </c>
      <c r="G284" s="87"/>
      <c r="H284" s="74">
        <v>0</v>
      </c>
      <c r="I284" s="87"/>
      <c r="J284" s="74">
        <v>0</v>
      </c>
      <c r="K284" s="87"/>
      <c r="L284" s="74">
        <v>203617.5803115985</v>
      </c>
      <c r="M284" s="87">
        <v>0.029261978869834206</v>
      </c>
      <c r="N284" s="74">
        <v>467487.2832073211</v>
      </c>
      <c r="O284" s="87">
        <v>0.01686973472598055</v>
      </c>
      <c r="P284" s="74">
        <v>48548.268878075</v>
      </c>
      <c r="Q284" s="87">
        <v>0.01213636947127373</v>
      </c>
      <c r="R284" s="74">
        <v>0</v>
      </c>
      <c r="S284" s="87"/>
      <c r="T284" s="74">
        <v>103464.31821537501</v>
      </c>
      <c r="U284" s="87">
        <v>0.023920373348458653</v>
      </c>
      <c r="V284" s="74">
        <v>81368.5485626</v>
      </c>
      <c r="W284" s="87">
        <v>0.005329933203973775</v>
      </c>
      <c r="X284" s="74">
        <v>37177.00925705</v>
      </c>
      <c r="Y284" s="87">
        <v>0.009953001375032257</v>
      </c>
      <c r="Z284" s="74">
        <v>0</v>
      </c>
      <c r="AA284" s="87"/>
      <c r="AB284" s="74">
        <v>262153.4525395</v>
      </c>
      <c r="AC284" s="87">
        <v>0.04483045148144909</v>
      </c>
      <c r="AD284" s="74">
        <v>779895.8910055629</v>
      </c>
      <c r="AE284" s="87">
        <v>0.033897901017643006</v>
      </c>
      <c r="AF284" s="74">
        <v>26565.355405624996</v>
      </c>
      <c r="AG284" s="87">
        <v>0.007382761492370028</v>
      </c>
      <c r="AH284" s="74">
        <v>2010277.707382708</v>
      </c>
      <c r="AI284" s="87">
        <v>0.017817248050022674</v>
      </c>
    </row>
    <row r="285" spans="1:35" ht="16.5" customHeight="1">
      <c r="A285" s="73" t="s">
        <v>324</v>
      </c>
      <c r="B285" s="74">
        <v>0</v>
      </c>
      <c r="C285" s="87"/>
      <c r="D285" s="74">
        <v>0</v>
      </c>
      <c r="E285" s="87"/>
      <c r="F285" s="74">
        <v>0</v>
      </c>
      <c r="G285" s="87"/>
      <c r="H285" s="74">
        <v>0</v>
      </c>
      <c r="I285" s="87"/>
      <c r="J285" s="74">
        <v>0</v>
      </c>
      <c r="K285" s="87"/>
      <c r="L285" s="74">
        <v>63841.84758</v>
      </c>
      <c r="M285" s="87">
        <v>0.009174742141804752</v>
      </c>
      <c r="N285" s="74">
        <v>0</v>
      </c>
      <c r="O285" s="87"/>
      <c r="P285" s="74">
        <v>0</v>
      </c>
      <c r="Q285" s="87"/>
      <c r="R285" s="74">
        <v>0</v>
      </c>
      <c r="S285" s="87"/>
      <c r="T285" s="74">
        <v>0</v>
      </c>
      <c r="U285" s="87"/>
      <c r="V285" s="74">
        <v>0</v>
      </c>
      <c r="W285" s="87"/>
      <c r="X285" s="74">
        <v>0</v>
      </c>
      <c r="Y285" s="87"/>
      <c r="Z285" s="74">
        <v>0</v>
      </c>
      <c r="AA285" s="87"/>
      <c r="AB285" s="74">
        <v>0</v>
      </c>
      <c r="AC285" s="87"/>
      <c r="AD285" s="74">
        <v>0</v>
      </c>
      <c r="AE285" s="87"/>
      <c r="AF285" s="74">
        <v>0</v>
      </c>
      <c r="AG285" s="87"/>
      <c r="AH285" s="74">
        <v>63841.84758</v>
      </c>
      <c r="AI285" s="87">
        <v>0.0005658352724736504</v>
      </c>
    </row>
    <row r="286" spans="1:35" ht="16.5" customHeight="1">
      <c r="A286" s="76" t="s">
        <v>82</v>
      </c>
      <c r="B286" s="74">
        <v>0</v>
      </c>
      <c r="C286" s="87"/>
      <c r="D286" s="74">
        <v>0</v>
      </c>
      <c r="E286" s="87"/>
      <c r="F286" s="74">
        <v>0</v>
      </c>
      <c r="G286" s="87"/>
      <c r="H286" s="74">
        <v>0</v>
      </c>
      <c r="I286" s="87"/>
      <c r="J286" s="74">
        <v>0</v>
      </c>
      <c r="K286" s="87"/>
      <c r="L286" s="74">
        <v>63841.84758</v>
      </c>
      <c r="M286" s="87">
        <v>0.009174742141804752</v>
      </c>
      <c r="N286" s="74">
        <v>0</v>
      </c>
      <c r="O286" s="87"/>
      <c r="P286" s="74">
        <v>0</v>
      </c>
      <c r="Q286" s="87"/>
      <c r="R286" s="74">
        <v>0</v>
      </c>
      <c r="S286" s="87"/>
      <c r="T286" s="74">
        <v>0</v>
      </c>
      <c r="U286" s="87"/>
      <c r="V286" s="74">
        <v>0</v>
      </c>
      <c r="W286" s="87"/>
      <c r="X286" s="74">
        <v>0</v>
      </c>
      <c r="Y286" s="87"/>
      <c r="Z286" s="74">
        <v>0</v>
      </c>
      <c r="AA286" s="87"/>
      <c r="AB286" s="74">
        <v>0</v>
      </c>
      <c r="AC286" s="87"/>
      <c r="AD286" s="74">
        <v>0</v>
      </c>
      <c r="AE286" s="87"/>
      <c r="AF286" s="74">
        <v>0</v>
      </c>
      <c r="AG286" s="87"/>
      <c r="AH286" s="74">
        <v>63841.84758</v>
      </c>
      <c r="AI286" s="87">
        <v>0.0005658352724736504</v>
      </c>
    </row>
    <row r="287" spans="1:35" ht="16.5" customHeight="1">
      <c r="A287" s="73" t="s">
        <v>325</v>
      </c>
      <c r="B287" s="74">
        <v>0</v>
      </c>
      <c r="C287" s="87"/>
      <c r="D287" s="74">
        <v>0</v>
      </c>
      <c r="E287" s="87"/>
      <c r="F287" s="74">
        <v>0</v>
      </c>
      <c r="G287" s="87"/>
      <c r="H287" s="74">
        <v>0</v>
      </c>
      <c r="I287" s="87"/>
      <c r="J287" s="74">
        <v>0</v>
      </c>
      <c r="K287" s="87"/>
      <c r="L287" s="74">
        <v>79345.15111443479</v>
      </c>
      <c r="M287" s="87">
        <v>0.011402729232816341</v>
      </c>
      <c r="N287" s="74">
        <v>0</v>
      </c>
      <c r="O287" s="87"/>
      <c r="P287" s="74">
        <v>0</v>
      </c>
      <c r="Q287" s="87"/>
      <c r="R287" s="74">
        <v>0</v>
      </c>
      <c r="S287" s="87"/>
      <c r="T287" s="74">
        <v>0</v>
      </c>
      <c r="U287" s="87"/>
      <c r="V287" s="74">
        <v>0</v>
      </c>
      <c r="W287" s="87"/>
      <c r="X287" s="74">
        <v>0</v>
      </c>
      <c r="Y287" s="87"/>
      <c r="Z287" s="74">
        <v>0</v>
      </c>
      <c r="AA287" s="87"/>
      <c r="AB287" s="74">
        <v>0</v>
      </c>
      <c r="AC287" s="87"/>
      <c r="AD287" s="74">
        <v>0</v>
      </c>
      <c r="AE287" s="87"/>
      <c r="AF287" s="74">
        <v>0</v>
      </c>
      <c r="AG287" s="87"/>
      <c r="AH287" s="74">
        <v>79345.15111443479</v>
      </c>
      <c r="AI287" s="87">
        <v>0.000703242260400434</v>
      </c>
    </row>
    <row r="288" spans="1:35" ht="16.5" customHeight="1">
      <c r="A288" s="76" t="s">
        <v>82</v>
      </c>
      <c r="B288" s="74">
        <v>0</v>
      </c>
      <c r="C288" s="87"/>
      <c r="D288" s="74">
        <v>0</v>
      </c>
      <c r="E288" s="87"/>
      <c r="F288" s="74">
        <v>0</v>
      </c>
      <c r="G288" s="87"/>
      <c r="H288" s="74">
        <v>0</v>
      </c>
      <c r="I288" s="87"/>
      <c r="J288" s="74">
        <v>0</v>
      </c>
      <c r="K288" s="87"/>
      <c r="L288" s="74">
        <v>79345.15111443479</v>
      </c>
      <c r="M288" s="87">
        <v>0.011402729232816341</v>
      </c>
      <c r="N288" s="74">
        <v>0</v>
      </c>
      <c r="O288" s="87"/>
      <c r="P288" s="74">
        <v>0</v>
      </c>
      <c r="Q288" s="87"/>
      <c r="R288" s="74">
        <v>0</v>
      </c>
      <c r="S288" s="87"/>
      <c r="T288" s="74">
        <v>0</v>
      </c>
      <c r="U288" s="87"/>
      <c r="V288" s="74">
        <v>0</v>
      </c>
      <c r="W288" s="87"/>
      <c r="X288" s="74">
        <v>0</v>
      </c>
      <c r="Y288" s="87"/>
      <c r="Z288" s="74">
        <v>0</v>
      </c>
      <c r="AA288" s="87"/>
      <c r="AB288" s="74">
        <v>0</v>
      </c>
      <c r="AC288" s="87"/>
      <c r="AD288" s="74">
        <v>0</v>
      </c>
      <c r="AE288" s="87"/>
      <c r="AF288" s="74">
        <v>0</v>
      </c>
      <c r="AG288" s="87"/>
      <c r="AH288" s="74">
        <v>79345.15111443479</v>
      </c>
      <c r="AI288" s="87">
        <v>0.000703242260400434</v>
      </c>
    </row>
    <row r="289" spans="1:35" ht="16.5" customHeight="1">
      <c r="A289" s="70" t="s">
        <v>49</v>
      </c>
      <c r="B289" s="71">
        <v>0</v>
      </c>
      <c r="C289" s="85"/>
      <c r="D289" s="71">
        <v>37588.201523222204</v>
      </c>
      <c r="E289" s="85">
        <v>0.03596089335920661</v>
      </c>
      <c r="F289" s="71">
        <v>6010.091333750001</v>
      </c>
      <c r="G289" s="85">
        <v>0.0006834855576381372</v>
      </c>
      <c r="H289" s="71">
        <v>11476.1183265705</v>
      </c>
      <c r="I289" s="85">
        <v>0.0036122961651154834</v>
      </c>
      <c r="J289" s="71">
        <v>0</v>
      </c>
      <c r="K289" s="85"/>
      <c r="L289" s="71">
        <v>384892.7882684145</v>
      </c>
      <c r="M289" s="85">
        <v>0.05531312483051036</v>
      </c>
      <c r="N289" s="71">
        <v>709501.825351544</v>
      </c>
      <c r="O289" s="85">
        <v>0.025603065604613402</v>
      </c>
      <c r="P289" s="71">
        <v>412864.68207975914</v>
      </c>
      <c r="Q289" s="85">
        <v>0.10321023672221619</v>
      </c>
      <c r="R289" s="71">
        <v>0</v>
      </c>
      <c r="S289" s="85"/>
      <c r="T289" s="71">
        <v>85408.43384357938</v>
      </c>
      <c r="U289" s="85">
        <v>0.019745953579791305</v>
      </c>
      <c r="V289" s="71">
        <v>70873.4321444633</v>
      </c>
      <c r="W289" s="85">
        <v>0.004642465251493812</v>
      </c>
      <c r="X289" s="71">
        <v>71973.29877371278</v>
      </c>
      <c r="Y289" s="85">
        <v>0.019268638224967678</v>
      </c>
      <c r="Z289" s="71">
        <v>0</v>
      </c>
      <c r="AA289" s="85"/>
      <c r="AB289" s="71">
        <v>235283.71215219</v>
      </c>
      <c r="AC289" s="85">
        <v>0.040235499246093986</v>
      </c>
      <c r="AD289" s="71">
        <v>71875.65898532228</v>
      </c>
      <c r="AE289" s="85">
        <v>0.0031240502764040582</v>
      </c>
      <c r="AF289" s="71">
        <v>32236.8156184833</v>
      </c>
      <c r="AG289" s="85">
        <v>0.008958913492810918</v>
      </c>
      <c r="AH289" s="71">
        <v>2129985.0584010114</v>
      </c>
      <c r="AI289" s="85">
        <v>0.018878223634973632</v>
      </c>
    </row>
    <row r="290" spans="1:35" ht="16.5" customHeight="1">
      <c r="A290" s="73" t="s">
        <v>326</v>
      </c>
      <c r="B290" s="74">
        <v>0</v>
      </c>
      <c r="C290" s="87"/>
      <c r="D290" s="74">
        <v>0</v>
      </c>
      <c r="E290" s="87"/>
      <c r="F290" s="74">
        <v>0</v>
      </c>
      <c r="G290" s="87"/>
      <c r="H290" s="74">
        <v>0</v>
      </c>
      <c r="I290" s="87"/>
      <c r="J290" s="74">
        <v>0</v>
      </c>
      <c r="K290" s="87"/>
      <c r="L290" s="74">
        <v>42883.257728581506</v>
      </c>
      <c r="M290" s="87">
        <v>0.0061627732713604375</v>
      </c>
      <c r="N290" s="74">
        <v>31925.2741929985</v>
      </c>
      <c r="O290" s="87">
        <v>0.001152054667658697</v>
      </c>
      <c r="P290" s="74">
        <v>0</v>
      </c>
      <c r="Q290" s="87"/>
      <c r="R290" s="74">
        <v>0</v>
      </c>
      <c r="S290" s="87"/>
      <c r="T290" s="74">
        <v>27924.8476635</v>
      </c>
      <c r="U290" s="87">
        <v>0.006456069042269021</v>
      </c>
      <c r="V290" s="74">
        <v>0</v>
      </c>
      <c r="W290" s="87"/>
      <c r="X290" s="74">
        <v>0</v>
      </c>
      <c r="Y290" s="87"/>
      <c r="Z290" s="74">
        <v>0</v>
      </c>
      <c r="AA290" s="87"/>
      <c r="AB290" s="74">
        <v>0</v>
      </c>
      <c r="AC290" s="87"/>
      <c r="AD290" s="74">
        <v>0</v>
      </c>
      <c r="AE290" s="87"/>
      <c r="AF290" s="74">
        <v>0</v>
      </c>
      <c r="AG290" s="87"/>
      <c r="AH290" s="74">
        <v>102733.37958508</v>
      </c>
      <c r="AI290" s="87">
        <v>0.000910533952777917</v>
      </c>
    </row>
    <row r="291" spans="1:35" ht="16.5" customHeight="1">
      <c r="A291" s="76" t="s">
        <v>83</v>
      </c>
      <c r="B291" s="74">
        <v>0</v>
      </c>
      <c r="C291" s="87"/>
      <c r="D291" s="74">
        <v>0</v>
      </c>
      <c r="E291" s="87"/>
      <c r="F291" s="74">
        <v>0</v>
      </c>
      <c r="G291" s="87"/>
      <c r="H291" s="74">
        <v>0</v>
      </c>
      <c r="I291" s="87"/>
      <c r="J291" s="74">
        <v>0</v>
      </c>
      <c r="K291" s="87"/>
      <c r="L291" s="74">
        <v>42883.257728581506</v>
      </c>
      <c r="M291" s="87">
        <v>0.0061627732713604375</v>
      </c>
      <c r="N291" s="74">
        <v>31925.2741929985</v>
      </c>
      <c r="O291" s="87">
        <v>0.001152054667658697</v>
      </c>
      <c r="P291" s="74">
        <v>0</v>
      </c>
      <c r="Q291" s="87"/>
      <c r="R291" s="74">
        <v>0</v>
      </c>
      <c r="S291" s="87"/>
      <c r="T291" s="74">
        <v>27924.8476635</v>
      </c>
      <c r="U291" s="87">
        <v>0.006456069042269021</v>
      </c>
      <c r="V291" s="74">
        <v>0</v>
      </c>
      <c r="W291" s="87"/>
      <c r="X291" s="74">
        <v>0</v>
      </c>
      <c r="Y291" s="87"/>
      <c r="Z291" s="74">
        <v>0</v>
      </c>
      <c r="AA291" s="87"/>
      <c r="AB291" s="74">
        <v>0</v>
      </c>
      <c r="AC291" s="87"/>
      <c r="AD291" s="74">
        <v>0</v>
      </c>
      <c r="AE291" s="87"/>
      <c r="AF291" s="74">
        <v>0</v>
      </c>
      <c r="AG291" s="87"/>
      <c r="AH291" s="74">
        <v>102733.37958508</v>
      </c>
      <c r="AI291" s="87">
        <v>0.000910533952777917</v>
      </c>
    </row>
    <row r="292" spans="1:35" ht="16.5" customHeight="1">
      <c r="A292" s="73" t="s">
        <v>327</v>
      </c>
      <c r="B292" s="74">
        <v>0</v>
      </c>
      <c r="C292" s="87"/>
      <c r="D292" s="74">
        <v>0</v>
      </c>
      <c r="E292" s="87"/>
      <c r="F292" s="74">
        <v>0</v>
      </c>
      <c r="G292" s="87"/>
      <c r="H292" s="74">
        <v>0</v>
      </c>
      <c r="I292" s="87"/>
      <c r="J292" s="74">
        <v>0</v>
      </c>
      <c r="K292" s="87"/>
      <c r="L292" s="74">
        <v>51514.749227</v>
      </c>
      <c r="M292" s="87">
        <v>0.007403209001199471</v>
      </c>
      <c r="N292" s="74">
        <v>29129.555296</v>
      </c>
      <c r="O292" s="87">
        <v>0.0010511684235726525</v>
      </c>
      <c r="P292" s="74">
        <v>0</v>
      </c>
      <c r="Q292" s="87"/>
      <c r="R292" s="74">
        <v>0</v>
      </c>
      <c r="S292" s="87"/>
      <c r="T292" s="74">
        <v>36411.94412</v>
      </c>
      <c r="U292" s="87">
        <v>0.008418238410275275</v>
      </c>
      <c r="V292" s="74">
        <v>0</v>
      </c>
      <c r="W292" s="87"/>
      <c r="X292" s="74">
        <v>0</v>
      </c>
      <c r="Y292" s="87"/>
      <c r="Z292" s="74">
        <v>0</v>
      </c>
      <c r="AA292" s="87"/>
      <c r="AB292" s="74">
        <v>61900.305004</v>
      </c>
      <c r="AC292" s="87">
        <v>0.010585474245282334</v>
      </c>
      <c r="AD292" s="74">
        <v>42037.58948654</v>
      </c>
      <c r="AE292" s="87">
        <v>0.0018271490642138525</v>
      </c>
      <c r="AF292" s="74">
        <v>0</v>
      </c>
      <c r="AG292" s="87"/>
      <c r="AH292" s="74">
        <v>220994.14313354</v>
      </c>
      <c r="AI292" s="87">
        <v>0.001958688320201768</v>
      </c>
    </row>
    <row r="293" spans="1:35" ht="16.5" customHeight="1">
      <c r="A293" s="76" t="s">
        <v>83</v>
      </c>
      <c r="B293" s="74">
        <v>0</v>
      </c>
      <c r="C293" s="87"/>
      <c r="D293" s="74">
        <v>0</v>
      </c>
      <c r="E293" s="87"/>
      <c r="F293" s="74">
        <v>0</v>
      </c>
      <c r="G293" s="87"/>
      <c r="H293" s="74">
        <v>0</v>
      </c>
      <c r="I293" s="87"/>
      <c r="J293" s="74">
        <v>0</v>
      </c>
      <c r="K293" s="87"/>
      <c r="L293" s="74">
        <v>51514.749227</v>
      </c>
      <c r="M293" s="87">
        <v>0.007403209001199471</v>
      </c>
      <c r="N293" s="74">
        <v>29129.555296</v>
      </c>
      <c r="O293" s="87">
        <v>0.0010511684235726525</v>
      </c>
      <c r="P293" s="74">
        <v>0</v>
      </c>
      <c r="Q293" s="87"/>
      <c r="R293" s="74">
        <v>0</v>
      </c>
      <c r="S293" s="87"/>
      <c r="T293" s="74">
        <v>36411.94412</v>
      </c>
      <c r="U293" s="87">
        <v>0.008418238410275275</v>
      </c>
      <c r="V293" s="74">
        <v>0</v>
      </c>
      <c r="W293" s="87"/>
      <c r="X293" s="74">
        <v>0</v>
      </c>
      <c r="Y293" s="87"/>
      <c r="Z293" s="74">
        <v>0</v>
      </c>
      <c r="AA293" s="87"/>
      <c r="AB293" s="74">
        <v>61900.305004</v>
      </c>
      <c r="AC293" s="87">
        <v>0.010585474245282334</v>
      </c>
      <c r="AD293" s="74">
        <v>42037.58948654</v>
      </c>
      <c r="AE293" s="87">
        <v>0.0018271490642138525</v>
      </c>
      <c r="AF293" s="74">
        <v>0</v>
      </c>
      <c r="AG293" s="87"/>
      <c r="AH293" s="74">
        <v>220994.14313354</v>
      </c>
      <c r="AI293" s="87">
        <v>0.001958688320201768</v>
      </c>
    </row>
    <row r="294" spans="1:35" ht="16.5" customHeight="1">
      <c r="A294" s="73" t="s">
        <v>328</v>
      </c>
      <c r="B294" s="74">
        <v>0</v>
      </c>
      <c r="C294" s="87"/>
      <c r="D294" s="74">
        <v>0</v>
      </c>
      <c r="E294" s="87"/>
      <c r="F294" s="74">
        <v>0</v>
      </c>
      <c r="G294" s="87"/>
      <c r="H294" s="74">
        <v>0</v>
      </c>
      <c r="I294" s="87"/>
      <c r="J294" s="74">
        <v>0</v>
      </c>
      <c r="K294" s="87"/>
      <c r="L294" s="74">
        <v>0</v>
      </c>
      <c r="M294" s="87">
        <v>0</v>
      </c>
      <c r="N294" s="74">
        <v>0</v>
      </c>
      <c r="O294" s="87">
        <v>0</v>
      </c>
      <c r="P294" s="74">
        <v>0</v>
      </c>
      <c r="Q294" s="87">
        <v>0</v>
      </c>
      <c r="R294" s="74">
        <v>0</v>
      </c>
      <c r="S294" s="87"/>
      <c r="T294" s="74">
        <v>0</v>
      </c>
      <c r="U294" s="87"/>
      <c r="V294" s="74">
        <v>0</v>
      </c>
      <c r="W294" s="87"/>
      <c r="X294" s="74">
        <v>0</v>
      </c>
      <c r="Y294" s="87"/>
      <c r="Z294" s="74">
        <v>0</v>
      </c>
      <c r="AA294" s="87"/>
      <c r="AB294" s="74">
        <v>0</v>
      </c>
      <c r="AC294" s="87"/>
      <c r="AD294" s="74">
        <v>0</v>
      </c>
      <c r="AE294" s="87"/>
      <c r="AF294" s="74">
        <v>0</v>
      </c>
      <c r="AG294" s="87"/>
      <c r="AH294" s="74">
        <v>0</v>
      </c>
      <c r="AI294" s="87">
        <v>0</v>
      </c>
    </row>
    <row r="295" spans="1:35" ht="16.5" customHeight="1">
      <c r="A295" s="76" t="s">
        <v>84</v>
      </c>
      <c r="B295" s="74">
        <v>0</v>
      </c>
      <c r="C295" s="87"/>
      <c r="D295" s="74">
        <v>0</v>
      </c>
      <c r="E295" s="87"/>
      <c r="F295" s="74">
        <v>0</v>
      </c>
      <c r="G295" s="87"/>
      <c r="H295" s="74">
        <v>0</v>
      </c>
      <c r="I295" s="87"/>
      <c r="J295" s="74">
        <v>0</v>
      </c>
      <c r="K295" s="87"/>
      <c r="L295" s="74">
        <v>0</v>
      </c>
      <c r="M295" s="87">
        <v>0</v>
      </c>
      <c r="N295" s="74">
        <v>0</v>
      </c>
      <c r="O295" s="87">
        <v>0</v>
      </c>
      <c r="P295" s="74">
        <v>0</v>
      </c>
      <c r="Q295" s="87">
        <v>0</v>
      </c>
      <c r="R295" s="74">
        <v>0</v>
      </c>
      <c r="S295" s="87"/>
      <c r="T295" s="74">
        <v>0</v>
      </c>
      <c r="U295" s="87"/>
      <c r="V295" s="74">
        <v>0</v>
      </c>
      <c r="W295" s="87"/>
      <c r="X295" s="74">
        <v>0</v>
      </c>
      <c r="Y295" s="87"/>
      <c r="Z295" s="74">
        <v>0</v>
      </c>
      <c r="AA295" s="87"/>
      <c r="AB295" s="74">
        <v>0</v>
      </c>
      <c r="AC295" s="87"/>
      <c r="AD295" s="74">
        <v>0</v>
      </c>
      <c r="AE295" s="87"/>
      <c r="AF295" s="74">
        <v>0</v>
      </c>
      <c r="AG295" s="87"/>
      <c r="AH295" s="74">
        <v>0</v>
      </c>
      <c r="AI295" s="87">
        <v>0</v>
      </c>
    </row>
    <row r="296" spans="1:35" ht="16.5" customHeight="1">
      <c r="A296" s="73" t="s">
        <v>329</v>
      </c>
      <c r="B296" s="74">
        <v>0</v>
      </c>
      <c r="C296" s="87"/>
      <c r="D296" s="74">
        <v>37588.201523222204</v>
      </c>
      <c r="E296" s="87">
        <v>0.03596089335920661</v>
      </c>
      <c r="F296" s="74">
        <v>6010.091333750001</v>
      </c>
      <c r="G296" s="87">
        <v>0.0006834855576381372</v>
      </c>
      <c r="H296" s="74">
        <v>11476.1183265705</v>
      </c>
      <c r="I296" s="87">
        <v>0.0036122961651154834</v>
      </c>
      <c r="J296" s="74">
        <v>0</v>
      </c>
      <c r="K296" s="87"/>
      <c r="L296" s="74">
        <v>133704.2666159047</v>
      </c>
      <c r="M296" s="87">
        <v>0.01921470345799223</v>
      </c>
      <c r="N296" s="74">
        <v>304518.67215851124</v>
      </c>
      <c r="O296" s="87">
        <v>0.010988853393352524</v>
      </c>
      <c r="P296" s="74">
        <v>55321.6735245341</v>
      </c>
      <c r="Q296" s="87">
        <v>0.01382962328376949</v>
      </c>
      <c r="R296" s="74">
        <v>0</v>
      </c>
      <c r="S296" s="87"/>
      <c r="T296" s="74">
        <v>0</v>
      </c>
      <c r="U296" s="87"/>
      <c r="V296" s="74">
        <v>0</v>
      </c>
      <c r="W296" s="87">
        <v>0</v>
      </c>
      <c r="X296" s="74">
        <v>0</v>
      </c>
      <c r="Y296" s="87">
        <v>0</v>
      </c>
      <c r="Z296" s="74">
        <v>0</v>
      </c>
      <c r="AA296" s="87"/>
      <c r="AB296" s="74">
        <v>0</v>
      </c>
      <c r="AC296" s="87">
        <v>0</v>
      </c>
      <c r="AD296" s="74">
        <v>165.61123102500002</v>
      </c>
      <c r="AE296" s="87">
        <v>7.198233996921283E-06</v>
      </c>
      <c r="AF296" s="74">
        <v>110.4110725125</v>
      </c>
      <c r="AG296" s="87">
        <v>3.0684272882114765E-05</v>
      </c>
      <c r="AH296" s="74">
        <v>548895.0457860301</v>
      </c>
      <c r="AI296" s="87">
        <v>0.0048648995849091495</v>
      </c>
    </row>
    <row r="297" spans="1:35" ht="16.5" customHeight="1">
      <c r="A297" s="76" t="s">
        <v>84</v>
      </c>
      <c r="B297" s="74">
        <v>0</v>
      </c>
      <c r="C297" s="87"/>
      <c r="D297" s="74">
        <v>37588.201523222204</v>
      </c>
      <c r="E297" s="87">
        <v>0.03596089335920661</v>
      </c>
      <c r="F297" s="74">
        <v>6010.091333750001</v>
      </c>
      <c r="G297" s="87">
        <v>0.0006834855576381372</v>
      </c>
      <c r="H297" s="74">
        <v>11476.1183265705</v>
      </c>
      <c r="I297" s="87">
        <v>0.0036122961651154834</v>
      </c>
      <c r="J297" s="74">
        <v>0</v>
      </c>
      <c r="K297" s="87"/>
      <c r="L297" s="74">
        <v>133704.2666159047</v>
      </c>
      <c r="M297" s="87">
        <v>0.01921470345799223</v>
      </c>
      <c r="N297" s="74">
        <v>304518.67215851124</v>
      </c>
      <c r="O297" s="87">
        <v>0.010988853393352524</v>
      </c>
      <c r="P297" s="74">
        <v>55321.6735245341</v>
      </c>
      <c r="Q297" s="87">
        <v>0.01382962328376949</v>
      </c>
      <c r="R297" s="74">
        <v>0</v>
      </c>
      <c r="S297" s="87"/>
      <c r="T297" s="74">
        <v>0</v>
      </c>
      <c r="U297" s="87"/>
      <c r="V297" s="74">
        <v>0</v>
      </c>
      <c r="W297" s="87">
        <v>0</v>
      </c>
      <c r="X297" s="74">
        <v>0</v>
      </c>
      <c r="Y297" s="87">
        <v>0</v>
      </c>
      <c r="Z297" s="74">
        <v>0</v>
      </c>
      <c r="AA297" s="87"/>
      <c r="AB297" s="74">
        <v>0</v>
      </c>
      <c r="AC297" s="87">
        <v>0</v>
      </c>
      <c r="AD297" s="74">
        <v>165.61123102500002</v>
      </c>
      <c r="AE297" s="87">
        <v>7.198233996921283E-06</v>
      </c>
      <c r="AF297" s="74">
        <v>110.4110725125</v>
      </c>
      <c r="AG297" s="87">
        <v>3.0684272882114765E-05</v>
      </c>
      <c r="AH297" s="74">
        <v>548895.0457860301</v>
      </c>
      <c r="AI297" s="87">
        <v>0.0048648995849091495</v>
      </c>
    </row>
    <row r="298" spans="1:35" ht="16.5" customHeight="1">
      <c r="A298" s="73" t="s">
        <v>330</v>
      </c>
      <c r="B298" s="74">
        <v>0</v>
      </c>
      <c r="C298" s="87"/>
      <c r="D298" s="74">
        <v>0</v>
      </c>
      <c r="E298" s="87"/>
      <c r="F298" s="74">
        <v>0</v>
      </c>
      <c r="G298" s="87"/>
      <c r="H298" s="74">
        <v>0</v>
      </c>
      <c r="I298" s="87"/>
      <c r="J298" s="74">
        <v>0</v>
      </c>
      <c r="K298" s="87"/>
      <c r="L298" s="74">
        <v>18057.4511001825</v>
      </c>
      <c r="M298" s="87">
        <v>0.002595044846952767</v>
      </c>
      <c r="N298" s="74">
        <v>23934.187962337503</v>
      </c>
      <c r="O298" s="87">
        <v>0.0008636885243942129</v>
      </c>
      <c r="P298" s="74">
        <v>0</v>
      </c>
      <c r="Q298" s="87"/>
      <c r="R298" s="74">
        <v>0</v>
      </c>
      <c r="S298" s="87"/>
      <c r="T298" s="74">
        <v>0</v>
      </c>
      <c r="U298" s="87"/>
      <c r="V298" s="74">
        <v>0</v>
      </c>
      <c r="W298" s="87"/>
      <c r="X298" s="74">
        <v>0</v>
      </c>
      <c r="Y298" s="87"/>
      <c r="Z298" s="74">
        <v>0</v>
      </c>
      <c r="AA298" s="87"/>
      <c r="AB298" s="74">
        <v>0</v>
      </c>
      <c r="AC298" s="87"/>
      <c r="AD298" s="74">
        <v>0</v>
      </c>
      <c r="AE298" s="87"/>
      <c r="AF298" s="74">
        <v>0</v>
      </c>
      <c r="AG298" s="87"/>
      <c r="AH298" s="74">
        <v>41991.63906252</v>
      </c>
      <c r="AI298" s="87">
        <v>0.0003721751708514102</v>
      </c>
    </row>
    <row r="299" spans="1:35" ht="16.5" customHeight="1">
      <c r="A299" s="76" t="s">
        <v>83</v>
      </c>
      <c r="B299" s="74">
        <v>0</v>
      </c>
      <c r="C299" s="87"/>
      <c r="D299" s="74">
        <v>0</v>
      </c>
      <c r="E299" s="87"/>
      <c r="F299" s="74">
        <v>0</v>
      </c>
      <c r="G299" s="87"/>
      <c r="H299" s="74">
        <v>0</v>
      </c>
      <c r="I299" s="87"/>
      <c r="J299" s="74">
        <v>0</v>
      </c>
      <c r="K299" s="87"/>
      <c r="L299" s="74">
        <v>18057.4511001825</v>
      </c>
      <c r="M299" s="87">
        <v>0.002595044846952767</v>
      </c>
      <c r="N299" s="74">
        <v>23934.187962337503</v>
      </c>
      <c r="O299" s="87">
        <v>0.0008636885243942129</v>
      </c>
      <c r="P299" s="74">
        <v>0</v>
      </c>
      <c r="Q299" s="87"/>
      <c r="R299" s="74">
        <v>0</v>
      </c>
      <c r="S299" s="87"/>
      <c r="T299" s="74">
        <v>0</v>
      </c>
      <c r="U299" s="87"/>
      <c r="V299" s="74">
        <v>0</v>
      </c>
      <c r="W299" s="87"/>
      <c r="X299" s="74">
        <v>0</v>
      </c>
      <c r="Y299" s="87"/>
      <c r="Z299" s="74">
        <v>0</v>
      </c>
      <c r="AA299" s="87"/>
      <c r="AB299" s="74">
        <v>0</v>
      </c>
      <c r="AC299" s="87"/>
      <c r="AD299" s="74">
        <v>0</v>
      </c>
      <c r="AE299" s="87"/>
      <c r="AF299" s="74">
        <v>0</v>
      </c>
      <c r="AG299" s="87"/>
      <c r="AH299" s="74">
        <v>41991.63906252</v>
      </c>
      <c r="AI299" s="87">
        <v>0.0003721751708514102</v>
      </c>
    </row>
    <row r="300" spans="1:35" ht="16.5" customHeight="1">
      <c r="A300" s="73" t="s">
        <v>331</v>
      </c>
      <c r="B300" s="74">
        <v>0</v>
      </c>
      <c r="C300" s="87"/>
      <c r="D300" s="74">
        <v>0</v>
      </c>
      <c r="E300" s="87"/>
      <c r="F300" s="74">
        <v>0</v>
      </c>
      <c r="G300" s="87"/>
      <c r="H300" s="74">
        <v>0</v>
      </c>
      <c r="I300" s="87"/>
      <c r="J300" s="74">
        <v>0</v>
      </c>
      <c r="K300" s="87"/>
      <c r="L300" s="74">
        <v>0</v>
      </c>
      <c r="M300" s="87"/>
      <c r="N300" s="74">
        <v>0</v>
      </c>
      <c r="O300" s="87"/>
      <c r="P300" s="74">
        <v>0</v>
      </c>
      <c r="Q300" s="87"/>
      <c r="R300" s="74">
        <v>0</v>
      </c>
      <c r="S300" s="87"/>
      <c r="T300" s="74">
        <v>0</v>
      </c>
      <c r="U300" s="87"/>
      <c r="V300" s="74">
        <v>0</v>
      </c>
      <c r="W300" s="87"/>
      <c r="X300" s="74">
        <v>0</v>
      </c>
      <c r="Y300" s="87"/>
      <c r="Z300" s="74">
        <v>0</v>
      </c>
      <c r="AA300" s="87"/>
      <c r="AB300" s="74">
        <v>161024.96155694</v>
      </c>
      <c r="AC300" s="87">
        <v>0.027536626569100425</v>
      </c>
      <c r="AD300" s="74">
        <v>11997.6746402573</v>
      </c>
      <c r="AE300" s="87">
        <v>0.0005214747148788693</v>
      </c>
      <c r="AF300" s="74">
        <v>28612.599934720794</v>
      </c>
      <c r="AG300" s="87">
        <v>0.007951709953404862</v>
      </c>
      <c r="AH300" s="74">
        <v>201635.2361319181</v>
      </c>
      <c r="AI300" s="87">
        <v>0.0017871088181466554</v>
      </c>
    </row>
    <row r="301" spans="1:35" ht="16.5" customHeight="1">
      <c r="A301" s="76" t="s">
        <v>84</v>
      </c>
      <c r="B301" s="74">
        <v>0</v>
      </c>
      <c r="C301" s="87"/>
      <c r="D301" s="74">
        <v>0</v>
      </c>
      <c r="E301" s="87"/>
      <c r="F301" s="74">
        <v>0</v>
      </c>
      <c r="G301" s="87"/>
      <c r="H301" s="74">
        <v>0</v>
      </c>
      <c r="I301" s="87"/>
      <c r="J301" s="74">
        <v>0</v>
      </c>
      <c r="K301" s="87"/>
      <c r="L301" s="74">
        <v>0</v>
      </c>
      <c r="M301" s="87"/>
      <c r="N301" s="74">
        <v>0</v>
      </c>
      <c r="O301" s="87"/>
      <c r="P301" s="74">
        <v>0</v>
      </c>
      <c r="Q301" s="87"/>
      <c r="R301" s="74">
        <v>0</v>
      </c>
      <c r="S301" s="87"/>
      <c r="T301" s="74">
        <v>0</v>
      </c>
      <c r="U301" s="87"/>
      <c r="V301" s="74">
        <v>0</v>
      </c>
      <c r="W301" s="87"/>
      <c r="X301" s="74">
        <v>0</v>
      </c>
      <c r="Y301" s="87"/>
      <c r="Z301" s="74">
        <v>0</v>
      </c>
      <c r="AA301" s="87"/>
      <c r="AB301" s="74">
        <v>161024.96155694</v>
      </c>
      <c r="AC301" s="87">
        <v>0.027536626569100425</v>
      </c>
      <c r="AD301" s="74">
        <v>11997.6746402573</v>
      </c>
      <c r="AE301" s="87">
        <v>0.0005214747148788693</v>
      </c>
      <c r="AF301" s="74">
        <v>28612.599934720794</v>
      </c>
      <c r="AG301" s="87">
        <v>0.007951709953404862</v>
      </c>
      <c r="AH301" s="74">
        <v>201635.2361319181</v>
      </c>
      <c r="AI301" s="87">
        <v>0.0017871088181466554</v>
      </c>
    </row>
    <row r="302" spans="1:35" ht="16.5" customHeight="1">
      <c r="A302" s="73" t="s">
        <v>332</v>
      </c>
      <c r="B302" s="74">
        <v>0</v>
      </c>
      <c r="C302" s="87"/>
      <c r="D302" s="74">
        <v>0</v>
      </c>
      <c r="E302" s="87"/>
      <c r="F302" s="74">
        <v>0</v>
      </c>
      <c r="G302" s="87"/>
      <c r="H302" s="74">
        <v>0</v>
      </c>
      <c r="I302" s="87"/>
      <c r="J302" s="74">
        <v>0</v>
      </c>
      <c r="K302" s="87"/>
      <c r="L302" s="74">
        <v>0</v>
      </c>
      <c r="M302" s="87"/>
      <c r="N302" s="74">
        <v>0</v>
      </c>
      <c r="O302" s="87"/>
      <c r="P302" s="74">
        <v>173977.1608325</v>
      </c>
      <c r="Q302" s="87">
        <v>0.04349178976348609</v>
      </c>
      <c r="R302" s="74">
        <v>0</v>
      </c>
      <c r="S302" s="87"/>
      <c r="T302" s="74">
        <v>0</v>
      </c>
      <c r="U302" s="87"/>
      <c r="V302" s="74">
        <v>0</v>
      </c>
      <c r="W302" s="87"/>
      <c r="X302" s="74">
        <v>0</v>
      </c>
      <c r="Y302" s="87"/>
      <c r="Z302" s="74">
        <v>0</v>
      </c>
      <c r="AA302" s="87"/>
      <c r="AB302" s="74">
        <v>0</v>
      </c>
      <c r="AC302" s="87"/>
      <c r="AD302" s="74">
        <v>696.4466725</v>
      </c>
      <c r="AE302" s="87">
        <v>3.027081004111027E-05</v>
      </c>
      <c r="AF302" s="74">
        <v>633.33448</v>
      </c>
      <c r="AG302" s="87">
        <v>0.00017600959367342558</v>
      </c>
      <c r="AH302" s="74">
        <v>175306.941985</v>
      </c>
      <c r="AI302" s="87">
        <v>0.0015537590944607951</v>
      </c>
    </row>
    <row r="303" spans="1:35" ht="16.5" customHeight="1">
      <c r="A303" s="76" t="s">
        <v>85</v>
      </c>
      <c r="B303" s="74">
        <v>0</v>
      </c>
      <c r="C303" s="87"/>
      <c r="D303" s="74">
        <v>0</v>
      </c>
      <c r="E303" s="87"/>
      <c r="F303" s="74">
        <v>0</v>
      </c>
      <c r="G303" s="87"/>
      <c r="H303" s="74">
        <v>0</v>
      </c>
      <c r="I303" s="87"/>
      <c r="J303" s="74">
        <v>0</v>
      </c>
      <c r="K303" s="87"/>
      <c r="L303" s="74">
        <v>0</v>
      </c>
      <c r="M303" s="87"/>
      <c r="N303" s="74">
        <v>0</v>
      </c>
      <c r="O303" s="87"/>
      <c r="P303" s="74">
        <v>173977.1608325</v>
      </c>
      <c r="Q303" s="87">
        <v>0.04349178976348609</v>
      </c>
      <c r="R303" s="74">
        <v>0</v>
      </c>
      <c r="S303" s="87"/>
      <c r="T303" s="74">
        <v>0</v>
      </c>
      <c r="U303" s="87"/>
      <c r="V303" s="74">
        <v>0</v>
      </c>
      <c r="W303" s="87"/>
      <c r="X303" s="74">
        <v>0</v>
      </c>
      <c r="Y303" s="87"/>
      <c r="Z303" s="74">
        <v>0</v>
      </c>
      <c r="AA303" s="87"/>
      <c r="AB303" s="74">
        <v>0</v>
      </c>
      <c r="AC303" s="87"/>
      <c r="AD303" s="74">
        <v>696.4466725</v>
      </c>
      <c r="AE303" s="87">
        <v>3.027081004111027E-05</v>
      </c>
      <c r="AF303" s="74">
        <v>633.33448</v>
      </c>
      <c r="AG303" s="87">
        <v>0.00017600959367342558</v>
      </c>
      <c r="AH303" s="74">
        <v>175306.941985</v>
      </c>
      <c r="AI303" s="87">
        <v>0.0015537590944607951</v>
      </c>
    </row>
    <row r="304" spans="1:35" ht="16.5" customHeight="1">
      <c r="A304" s="73" t="s">
        <v>333</v>
      </c>
      <c r="B304" s="74">
        <v>0</v>
      </c>
      <c r="C304" s="87"/>
      <c r="D304" s="74">
        <v>0</v>
      </c>
      <c r="E304" s="87"/>
      <c r="F304" s="74">
        <v>0</v>
      </c>
      <c r="G304" s="87"/>
      <c r="H304" s="74">
        <v>0</v>
      </c>
      <c r="I304" s="87"/>
      <c r="J304" s="74">
        <v>0</v>
      </c>
      <c r="K304" s="87"/>
      <c r="L304" s="74">
        <v>0</v>
      </c>
      <c r="M304" s="87"/>
      <c r="N304" s="74">
        <v>0</v>
      </c>
      <c r="O304" s="87"/>
      <c r="P304" s="74">
        <v>0</v>
      </c>
      <c r="Q304" s="87"/>
      <c r="R304" s="74">
        <v>0</v>
      </c>
      <c r="S304" s="87"/>
      <c r="T304" s="74">
        <v>0</v>
      </c>
      <c r="U304" s="87"/>
      <c r="V304" s="74">
        <v>0</v>
      </c>
      <c r="W304" s="87"/>
      <c r="X304" s="74">
        <v>0</v>
      </c>
      <c r="Y304" s="87"/>
      <c r="Z304" s="74">
        <v>0</v>
      </c>
      <c r="AA304" s="87"/>
      <c r="AB304" s="74">
        <v>12358.44559125</v>
      </c>
      <c r="AC304" s="87">
        <v>0.0021133984317112217</v>
      </c>
      <c r="AD304" s="74">
        <v>16978.336955</v>
      </c>
      <c r="AE304" s="87">
        <v>0.000737957453273305</v>
      </c>
      <c r="AF304" s="74">
        <v>2880.47013125</v>
      </c>
      <c r="AG304" s="87">
        <v>0.0008005096728505156</v>
      </c>
      <c r="AH304" s="74">
        <v>32217.2526775</v>
      </c>
      <c r="AI304" s="87">
        <v>0.00028554402226975233</v>
      </c>
    </row>
    <row r="305" spans="1:35" ht="16.5" customHeight="1">
      <c r="A305" s="76" t="s">
        <v>84</v>
      </c>
      <c r="B305" s="74">
        <v>0</v>
      </c>
      <c r="C305" s="87"/>
      <c r="D305" s="74">
        <v>0</v>
      </c>
      <c r="E305" s="87"/>
      <c r="F305" s="74">
        <v>0</v>
      </c>
      <c r="G305" s="87"/>
      <c r="H305" s="74">
        <v>0</v>
      </c>
      <c r="I305" s="87"/>
      <c r="J305" s="74">
        <v>0</v>
      </c>
      <c r="K305" s="87"/>
      <c r="L305" s="74">
        <v>0</v>
      </c>
      <c r="M305" s="87"/>
      <c r="N305" s="74">
        <v>0</v>
      </c>
      <c r="O305" s="87"/>
      <c r="P305" s="74">
        <v>0</v>
      </c>
      <c r="Q305" s="87"/>
      <c r="R305" s="74">
        <v>0</v>
      </c>
      <c r="S305" s="87"/>
      <c r="T305" s="74">
        <v>0</v>
      </c>
      <c r="U305" s="87"/>
      <c r="V305" s="74">
        <v>0</v>
      </c>
      <c r="W305" s="87"/>
      <c r="X305" s="74">
        <v>0</v>
      </c>
      <c r="Y305" s="87"/>
      <c r="Z305" s="74">
        <v>0</v>
      </c>
      <c r="AA305" s="87"/>
      <c r="AB305" s="74">
        <v>12358.44559125</v>
      </c>
      <c r="AC305" s="87">
        <v>0.0021133984317112217</v>
      </c>
      <c r="AD305" s="74">
        <v>16978.336955</v>
      </c>
      <c r="AE305" s="87">
        <v>0.000737957453273305</v>
      </c>
      <c r="AF305" s="74">
        <v>2880.47013125</v>
      </c>
      <c r="AG305" s="87">
        <v>0.0008005096728505156</v>
      </c>
      <c r="AH305" s="74">
        <v>32217.2526775</v>
      </c>
      <c r="AI305" s="87">
        <v>0.00028554402226975233</v>
      </c>
    </row>
    <row r="306" spans="1:35" ht="16.5" customHeight="1">
      <c r="A306" s="73" t="s">
        <v>334</v>
      </c>
      <c r="B306" s="74">
        <v>0</v>
      </c>
      <c r="C306" s="87"/>
      <c r="D306" s="74">
        <v>0</v>
      </c>
      <c r="E306" s="87"/>
      <c r="F306" s="74">
        <v>0</v>
      </c>
      <c r="G306" s="87"/>
      <c r="H306" s="74">
        <v>0</v>
      </c>
      <c r="I306" s="87"/>
      <c r="J306" s="74">
        <v>0</v>
      </c>
      <c r="K306" s="87"/>
      <c r="L306" s="74">
        <v>0</v>
      </c>
      <c r="M306" s="87"/>
      <c r="N306" s="74">
        <v>0</v>
      </c>
      <c r="O306" s="87"/>
      <c r="P306" s="74">
        <v>0</v>
      </c>
      <c r="Q306" s="87"/>
      <c r="R306" s="74">
        <v>0</v>
      </c>
      <c r="S306" s="87"/>
      <c r="T306" s="74">
        <v>21071.6420600794</v>
      </c>
      <c r="U306" s="87">
        <v>0.0048716461272470075</v>
      </c>
      <c r="V306" s="74">
        <v>70873.4321444633</v>
      </c>
      <c r="W306" s="87">
        <v>0.004642465251493812</v>
      </c>
      <c r="X306" s="74">
        <v>71973.29877371278</v>
      </c>
      <c r="Y306" s="87">
        <v>0.019268638224967678</v>
      </c>
      <c r="Z306" s="74">
        <v>0</v>
      </c>
      <c r="AA306" s="87"/>
      <c r="AB306" s="74">
        <v>0</v>
      </c>
      <c r="AC306" s="87"/>
      <c r="AD306" s="74">
        <v>0</v>
      </c>
      <c r="AE306" s="87"/>
      <c r="AF306" s="74">
        <v>0</v>
      </c>
      <c r="AG306" s="87"/>
      <c r="AH306" s="74">
        <v>163918.3729782555</v>
      </c>
      <c r="AI306" s="87">
        <v>0.0014528213194545</v>
      </c>
    </row>
    <row r="307" spans="1:35" ht="16.5" customHeight="1">
      <c r="A307" s="76" t="s">
        <v>84</v>
      </c>
      <c r="B307" s="74">
        <v>0</v>
      </c>
      <c r="C307" s="87"/>
      <c r="D307" s="74">
        <v>0</v>
      </c>
      <c r="E307" s="87"/>
      <c r="F307" s="74">
        <v>0</v>
      </c>
      <c r="G307" s="87"/>
      <c r="H307" s="74">
        <v>0</v>
      </c>
      <c r="I307" s="87"/>
      <c r="J307" s="74">
        <v>0</v>
      </c>
      <c r="K307" s="87"/>
      <c r="L307" s="74">
        <v>0</v>
      </c>
      <c r="M307" s="87"/>
      <c r="N307" s="74">
        <v>0</v>
      </c>
      <c r="O307" s="87"/>
      <c r="P307" s="74">
        <v>0</v>
      </c>
      <c r="Q307" s="87"/>
      <c r="R307" s="74">
        <v>0</v>
      </c>
      <c r="S307" s="87"/>
      <c r="T307" s="74">
        <v>21071.6420600794</v>
      </c>
      <c r="U307" s="87">
        <v>0.0048716461272470075</v>
      </c>
      <c r="V307" s="74">
        <v>70873.4321444633</v>
      </c>
      <c r="W307" s="87">
        <v>0.004642465251493812</v>
      </c>
      <c r="X307" s="74">
        <v>71973.29877371278</v>
      </c>
      <c r="Y307" s="87">
        <v>0.019268638224967678</v>
      </c>
      <c r="Z307" s="74">
        <v>0</v>
      </c>
      <c r="AA307" s="87"/>
      <c r="AB307" s="74">
        <v>0</v>
      </c>
      <c r="AC307" s="87"/>
      <c r="AD307" s="74">
        <v>0</v>
      </c>
      <c r="AE307" s="87"/>
      <c r="AF307" s="74">
        <v>0</v>
      </c>
      <c r="AG307" s="87"/>
      <c r="AH307" s="74">
        <v>163918.3729782555</v>
      </c>
      <c r="AI307" s="87">
        <v>0.0014528213194545</v>
      </c>
    </row>
    <row r="308" spans="1:35" ht="16.5" customHeight="1">
      <c r="A308" s="73" t="s">
        <v>335</v>
      </c>
      <c r="B308" s="74">
        <v>0</v>
      </c>
      <c r="C308" s="87"/>
      <c r="D308" s="74">
        <v>0</v>
      </c>
      <c r="E308" s="87"/>
      <c r="F308" s="74">
        <v>0</v>
      </c>
      <c r="G308" s="87"/>
      <c r="H308" s="74">
        <v>0</v>
      </c>
      <c r="I308" s="87"/>
      <c r="J308" s="74">
        <v>0</v>
      </c>
      <c r="K308" s="87"/>
      <c r="L308" s="74">
        <v>17418.222585</v>
      </c>
      <c r="M308" s="87">
        <v>0.002503181014391545</v>
      </c>
      <c r="N308" s="74">
        <v>21683.31489875</v>
      </c>
      <c r="O308" s="87">
        <v>0.0007824635737943553</v>
      </c>
      <c r="P308" s="74">
        <v>1258.41914875</v>
      </c>
      <c r="Q308" s="87">
        <v>0.0003145867008628414</v>
      </c>
      <c r="R308" s="74">
        <v>0</v>
      </c>
      <c r="S308" s="87"/>
      <c r="T308" s="74">
        <v>0</v>
      </c>
      <c r="U308" s="87"/>
      <c r="V308" s="74">
        <v>0</v>
      </c>
      <c r="W308" s="87"/>
      <c r="X308" s="74">
        <v>0</v>
      </c>
      <c r="Y308" s="87"/>
      <c r="Z308" s="74">
        <v>0</v>
      </c>
      <c r="AA308" s="87"/>
      <c r="AB308" s="74">
        <v>0</v>
      </c>
      <c r="AC308" s="87"/>
      <c r="AD308" s="74">
        <v>0</v>
      </c>
      <c r="AE308" s="87"/>
      <c r="AF308" s="74">
        <v>0</v>
      </c>
      <c r="AG308" s="87"/>
      <c r="AH308" s="74">
        <v>40359.9566325</v>
      </c>
      <c r="AI308" s="87">
        <v>0.0003577134422614928</v>
      </c>
    </row>
    <row r="309" spans="1:35" ht="16.5" customHeight="1">
      <c r="A309" s="76" t="s">
        <v>84</v>
      </c>
      <c r="B309" s="74">
        <v>0</v>
      </c>
      <c r="C309" s="87"/>
      <c r="D309" s="74">
        <v>0</v>
      </c>
      <c r="E309" s="87"/>
      <c r="F309" s="74">
        <v>0</v>
      </c>
      <c r="G309" s="87"/>
      <c r="H309" s="74">
        <v>0</v>
      </c>
      <c r="I309" s="87"/>
      <c r="J309" s="74">
        <v>0</v>
      </c>
      <c r="K309" s="87"/>
      <c r="L309" s="74">
        <v>17418.222585</v>
      </c>
      <c r="M309" s="87">
        <v>0.002503181014391545</v>
      </c>
      <c r="N309" s="74">
        <v>21683.31489875</v>
      </c>
      <c r="O309" s="87">
        <v>0.0007824635737943553</v>
      </c>
      <c r="P309" s="74">
        <v>1258.41914875</v>
      </c>
      <c r="Q309" s="87">
        <v>0.0003145867008628414</v>
      </c>
      <c r="R309" s="74">
        <v>0</v>
      </c>
      <c r="S309" s="87"/>
      <c r="T309" s="74">
        <v>0</v>
      </c>
      <c r="U309" s="87"/>
      <c r="V309" s="74">
        <v>0</v>
      </c>
      <c r="W309" s="87"/>
      <c r="X309" s="74">
        <v>0</v>
      </c>
      <c r="Y309" s="87"/>
      <c r="Z309" s="74">
        <v>0</v>
      </c>
      <c r="AA309" s="87"/>
      <c r="AB309" s="74">
        <v>0</v>
      </c>
      <c r="AC309" s="87"/>
      <c r="AD309" s="74">
        <v>0</v>
      </c>
      <c r="AE309" s="87"/>
      <c r="AF309" s="74">
        <v>0</v>
      </c>
      <c r="AG309" s="87"/>
      <c r="AH309" s="74">
        <v>40359.9566325</v>
      </c>
      <c r="AI309" s="87">
        <v>0.0003577134422614928</v>
      </c>
    </row>
    <row r="310" spans="1:35" ht="16.5" customHeight="1">
      <c r="A310" s="73" t="s">
        <v>336</v>
      </c>
      <c r="B310" s="74">
        <v>0</v>
      </c>
      <c r="C310" s="87"/>
      <c r="D310" s="74">
        <v>0</v>
      </c>
      <c r="E310" s="87"/>
      <c r="F310" s="74">
        <v>0</v>
      </c>
      <c r="G310" s="87"/>
      <c r="H310" s="74">
        <v>0</v>
      </c>
      <c r="I310" s="87"/>
      <c r="J310" s="74">
        <v>0</v>
      </c>
      <c r="K310" s="87"/>
      <c r="L310" s="74">
        <v>50372.250785</v>
      </c>
      <c r="M310" s="87">
        <v>0.007239020009180896</v>
      </c>
      <c r="N310" s="74">
        <v>176332.33254</v>
      </c>
      <c r="O310" s="87">
        <v>0.006363124261166219</v>
      </c>
      <c r="P310" s="74">
        <v>0</v>
      </c>
      <c r="Q310" s="87"/>
      <c r="R310" s="74">
        <v>0</v>
      </c>
      <c r="S310" s="87"/>
      <c r="T310" s="74">
        <v>0</v>
      </c>
      <c r="U310" s="87"/>
      <c r="V310" s="74">
        <v>0</v>
      </c>
      <c r="W310" s="87"/>
      <c r="X310" s="74">
        <v>0</v>
      </c>
      <c r="Y310" s="87"/>
      <c r="Z310" s="74">
        <v>0</v>
      </c>
      <c r="AA310" s="87"/>
      <c r="AB310" s="74">
        <v>0</v>
      </c>
      <c r="AC310" s="87"/>
      <c r="AD310" s="74">
        <v>0</v>
      </c>
      <c r="AE310" s="87"/>
      <c r="AF310" s="74">
        <v>0</v>
      </c>
      <c r="AG310" s="87"/>
      <c r="AH310" s="74">
        <v>226704.58332499999</v>
      </c>
      <c r="AI310" s="87">
        <v>0.002009300396828001</v>
      </c>
    </row>
    <row r="311" spans="1:35" ht="16.5" customHeight="1">
      <c r="A311" s="76" t="s">
        <v>85</v>
      </c>
      <c r="B311" s="74">
        <v>0</v>
      </c>
      <c r="C311" s="87"/>
      <c r="D311" s="74">
        <v>0</v>
      </c>
      <c r="E311" s="87"/>
      <c r="F311" s="74">
        <v>0</v>
      </c>
      <c r="G311" s="87"/>
      <c r="H311" s="74">
        <v>0</v>
      </c>
      <c r="I311" s="87"/>
      <c r="J311" s="74">
        <v>0</v>
      </c>
      <c r="K311" s="87"/>
      <c r="L311" s="74">
        <v>50372.250785</v>
      </c>
      <c r="M311" s="87">
        <v>0.007239020009180896</v>
      </c>
      <c r="N311" s="74">
        <v>176332.33254</v>
      </c>
      <c r="O311" s="87">
        <v>0.006363124261166219</v>
      </c>
      <c r="P311" s="74">
        <v>0</v>
      </c>
      <c r="Q311" s="87"/>
      <c r="R311" s="74">
        <v>0</v>
      </c>
      <c r="S311" s="87"/>
      <c r="T311" s="74">
        <v>0</v>
      </c>
      <c r="U311" s="87"/>
      <c r="V311" s="74">
        <v>0</v>
      </c>
      <c r="W311" s="87"/>
      <c r="X311" s="74">
        <v>0</v>
      </c>
      <c r="Y311" s="87"/>
      <c r="Z311" s="74">
        <v>0</v>
      </c>
      <c r="AA311" s="87"/>
      <c r="AB311" s="74">
        <v>0</v>
      </c>
      <c r="AC311" s="87"/>
      <c r="AD311" s="74">
        <v>0</v>
      </c>
      <c r="AE311" s="87"/>
      <c r="AF311" s="74">
        <v>0</v>
      </c>
      <c r="AG311" s="87"/>
      <c r="AH311" s="74">
        <v>226704.58332499999</v>
      </c>
      <c r="AI311" s="87">
        <v>0.002009300396828001</v>
      </c>
    </row>
    <row r="312" spans="1:35" ht="16.5" customHeight="1">
      <c r="A312" s="73" t="s">
        <v>337</v>
      </c>
      <c r="B312" s="74">
        <v>0</v>
      </c>
      <c r="C312" s="87"/>
      <c r="D312" s="74">
        <v>0</v>
      </c>
      <c r="E312" s="87"/>
      <c r="F312" s="74">
        <v>0</v>
      </c>
      <c r="G312" s="87"/>
      <c r="H312" s="74">
        <v>0</v>
      </c>
      <c r="I312" s="87"/>
      <c r="J312" s="74">
        <v>0</v>
      </c>
      <c r="K312" s="87"/>
      <c r="L312" s="74">
        <v>0</v>
      </c>
      <c r="M312" s="87"/>
      <c r="N312" s="74">
        <v>2016.725665425</v>
      </c>
      <c r="O312" s="87">
        <v>7.277551328751002E-05</v>
      </c>
      <c r="P312" s="74">
        <v>182307.428573975</v>
      </c>
      <c r="Q312" s="87">
        <v>0.04557423697409778</v>
      </c>
      <c r="R312" s="74">
        <v>0</v>
      </c>
      <c r="S312" s="87"/>
      <c r="T312" s="74">
        <v>0</v>
      </c>
      <c r="U312" s="87"/>
      <c r="V312" s="74">
        <v>0</v>
      </c>
      <c r="W312" s="87"/>
      <c r="X312" s="74">
        <v>0</v>
      </c>
      <c r="Y312" s="87"/>
      <c r="Z312" s="74">
        <v>0</v>
      </c>
      <c r="AA312" s="87"/>
      <c r="AB312" s="74">
        <v>0</v>
      </c>
      <c r="AC312" s="87"/>
      <c r="AD312" s="74">
        <v>0</v>
      </c>
      <c r="AE312" s="87"/>
      <c r="AF312" s="74">
        <v>0</v>
      </c>
      <c r="AG312" s="87"/>
      <c r="AH312" s="74">
        <v>184324.1542394</v>
      </c>
      <c r="AI312" s="87">
        <v>0.001633679349690369</v>
      </c>
    </row>
    <row r="313" spans="1:35" ht="16.5" customHeight="1">
      <c r="A313" s="76" t="s">
        <v>85</v>
      </c>
      <c r="B313" s="74">
        <v>0</v>
      </c>
      <c r="C313" s="87"/>
      <c r="D313" s="74">
        <v>0</v>
      </c>
      <c r="E313" s="87"/>
      <c r="F313" s="74">
        <v>0</v>
      </c>
      <c r="G313" s="87"/>
      <c r="H313" s="74">
        <v>0</v>
      </c>
      <c r="I313" s="87"/>
      <c r="J313" s="74">
        <v>0</v>
      </c>
      <c r="K313" s="87"/>
      <c r="L313" s="74">
        <v>0</v>
      </c>
      <c r="M313" s="87"/>
      <c r="N313" s="74">
        <v>2016.725665425</v>
      </c>
      <c r="O313" s="87">
        <v>7.277551328751002E-05</v>
      </c>
      <c r="P313" s="74">
        <v>182307.428573975</v>
      </c>
      <c r="Q313" s="87">
        <v>0.04557423697409778</v>
      </c>
      <c r="R313" s="74">
        <v>0</v>
      </c>
      <c r="S313" s="87"/>
      <c r="T313" s="74">
        <v>0</v>
      </c>
      <c r="U313" s="87"/>
      <c r="V313" s="74">
        <v>0</v>
      </c>
      <c r="W313" s="87"/>
      <c r="X313" s="74">
        <v>0</v>
      </c>
      <c r="Y313" s="87"/>
      <c r="Z313" s="74">
        <v>0</v>
      </c>
      <c r="AA313" s="87"/>
      <c r="AB313" s="74">
        <v>0</v>
      </c>
      <c r="AC313" s="87"/>
      <c r="AD313" s="74">
        <v>0</v>
      </c>
      <c r="AE313" s="87"/>
      <c r="AF313" s="74">
        <v>0</v>
      </c>
      <c r="AG313" s="87"/>
      <c r="AH313" s="74">
        <v>184324.1542394</v>
      </c>
      <c r="AI313" s="87">
        <v>0.001633679349690369</v>
      </c>
    </row>
    <row r="314" spans="1:35" ht="16.5" customHeight="1">
      <c r="A314" s="73" t="s">
        <v>338</v>
      </c>
      <c r="B314" s="74">
        <v>0</v>
      </c>
      <c r="C314" s="87"/>
      <c r="D314" s="74">
        <v>0</v>
      </c>
      <c r="E314" s="87"/>
      <c r="F314" s="74">
        <v>0</v>
      </c>
      <c r="G314" s="87"/>
      <c r="H314" s="74">
        <v>0</v>
      </c>
      <c r="I314" s="87"/>
      <c r="J314" s="74">
        <v>0</v>
      </c>
      <c r="K314" s="87"/>
      <c r="L314" s="74">
        <v>70942.5902267458</v>
      </c>
      <c r="M314" s="87">
        <v>0.010195193229433016</v>
      </c>
      <c r="N314" s="74">
        <v>119961.76263752159</v>
      </c>
      <c r="O314" s="87">
        <v>0.0043289372473872285</v>
      </c>
      <c r="P314" s="74">
        <v>0</v>
      </c>
      <c r="Q314" s="87"/>
      <c r="R314" s="74">
        <v>0</v>
      </c>
      <c r="S314" s="87"/>
      <c r="T314" s="74">
        <v>0</v>
      </c>
      <c r="U314" s="87"/>
      <c r="V314" s="74">
        <v>0</v>
      </c>
      <c r="W314" s="87"/>
      <c r="X314" s="74">
        <v>0</v>
      </c>
      <c r="Y314" s="87"/>
      <c r="Z314" s="74">
        <v>0</v>
      </c>
      <c r="AA314" s="87"/>
      <c r="AB314" s="74">
        <v>0</v>
      </c>
      <c r="AC314" s="87"/>
      <c r="AD314" s="74">
        <v>0</v>
      </c>
      <c r="AE314" s="87"/>
      <c r="AF314" s="74">
        <v>0</v>
      </c>
      <c r="AG314" s="87"/>
      <c r="AH314" s="74">
        <v>190904.35286426742</v>
      </c>
      <c r="AI314" s="87">
        <v>0.0016920001631218246</v>
      </c>
    </row>
    <row r="315" spans="1:35" ht="16.5" customHeight="1">
      <c r="A315" s="76" t="s">
        <v>83</v>
      </c>
      <c r="B315" s="74">
        <v>0</v>
      </c>
      <c r="C315" s="87"/>
      <c r="D315" s="74">
        <v>0</v>
      </c>
      <c r="E315" s="87"/>
      <c r="F315" s="74">
        <v>0</v>
      </c>
      <c r="G315" s="87"/>
      <c r="H315" s="74">
        <v>0</v>
      </c>
      <c r="I315" s="87"/>
      <c r="J315" s="74">
        <v>0</v>
      </c>
      <c r="K315" s="87"/>
      <c r="L315" s="74">
        <v>70942.5902267458</v>
      </c>
      <c r="M315" s="87">
        <v>0.010195193229433016</v>
      </c>
      <c r="N315" s="74">
        <v>119961.76263752159</v>
      </c>
      <c r="O315" s="87">
        <v>0.0043289372473872285</v>
      </c>
      <c r="P315" s="74">
        <v>0</v>
      </c>
      <c r="Q315" s="87"/>
      <c r="R315" s="74">
        <v>0</v>
      </c>
      <c r="S315" s="87"/>
      <c r="T315" s="74">
        <v>0</v>
      </c>
      <c r="U315" s="87"/>
      <c r="V315" s="74">
        <v>0</v>
      </c>
      <c r="W315" s="87"/>
      <c r="X315" s="74">
        <v>0</v>
      </c>
      <c r="Y315" s="87"/>
      <c r="Z315" s="74">
        <v>0</v>
      </c>
      <c r="AA315" s="87"/>
      <c r="AB315" s="74">
        <v>0</v>
      </c>
      <c r="AC315" s="87"/>
      <c r="AD315" s="74">
        <v>0</v>
      </c>
      <c r="AE315" s="87"/>
      <c r="AF315" s="74">
        <v>0</v>
      </c>
      <c r="AG315" s="87"/>
      <c r="AH315" s="74">
        <v>190904.35286426742</v>
      </c>
      <c r="AI315" s="87">
        <v>0.0016920001631218246</v>
      </c>
    </row>
    <row r="316" spans="1:35" ht="16.5" customHeight="1">
      <c r="A316" s="70" t="s">
        <v>50</v>
      </c>
      <c r="B316" s="71">
        <v>0</v>
      </c>
      <c r="C316" s="85"/>
      <c r="D316" s="71">
        <v>88437.9658246917</v>
      </c>
      <c r="E316" s="85">
        <v>0.08460921589882624</v>
      </c>
      <c r="F316" s="71">
        <v>108370.03237834951</v>
      </c>
      <c r="G316" s="85">
        <v>0.012324164126331767</v>
      </c>
      <c r="H316" s="71">
        <v>14280.39196825</v>
      </c>
      <c r="I316" s="85">
        <v>0.004494987213910244</v>
      </c>
      <c r="J316" s="71">
        <v>0</v>
      </c>
      <c r="K316" s="85"/>
      <c r="L316" s="71">
        <v>429652.4889160345</v>
      </c>
      <c r="M316" s="85">
        <v>0.06174556260217244</v>
      </c>
      <c r="N316" s="71">
        <v>563078.595707572</v>
      </c>
      <c r="O316" s="85">
        <v>0.020319240502744928</v>
      </c>
      <c r="P316" s="71">
        <v>851.0910641462999</v>
      </c>
      <c r="Q316" s="85">
        <v>0.0002127605339362327</v>
      </c>
      <c r="R316" s="71">
        <v>0</v>
      </c>
      <c r="S316" s="85"/>
      <c r="T316" s="71">
        <v>129008.1839039659</v>
      </c>
      <c r="U316" s="85">
        <v>0.029825972636921157</v>
      </c>
      <c r="V316" s="71">
        <v>155430.60891746072</v>
      </c>
      <c r="W316" s="85">
        <v>0.010181265095882703</v>
      </c>
      <c r="X316" s="71">
        <v>5949.2321875</v>
      </c>
      <c r="Y316" s="85">
        <v>0.0015927240336403594</v>
      </c>
      <c r="Z316" s="71">
        <v>0</v>
      </c>
      <c r="AA316" s="85"/>
      <c r="AB316" s="71">
        <v>689202.8809207274</v>
      </c>
      <c r="AC316" s="85">
        <v>0.11785950562423413</v>
      </c>
      <c r="AD316" s="71">
        <v>1307732.2750292544</v>
      </c>
      <c r="AE316" s="85">
        <v>0.05684012408292399</v>
      </c>
      <c r="AF316" s="71">
        <v>23049.3372203875</v>
      </c>
      <c r="AG316" s="85">
        <v>0.006405627052868128</v>
      </c>
      <c r="AH316" s="71">
        <v>3515043.0840383386</v>
      </c>
      <c r="AI316" s="85">
        <v>0.031154100900997992</v>
      </c>
    </row>
    <row r="317" spans="1:35" ht="16.5" customHeight="1">
      <c r="A317" s="73" t="s">
        <v>339</v>
      </c>
      <c r="B317" s="74">
        <v>0</v>
      </c>
      <c r="C317" s="87"/>
      <c r="D317" s="74">
        <v>657.161158545</v>
      </c>
      <c r="E317" s="87">
        <v>0.0006287106428236362</v>
      </c>
      <c r="F317" s="74">
        <v>7301.7906505</v>
      </c>
      <c r="G317" s="87">
        <v>0.0008303814663328915</v>
      </c>
      <c r="H317" s="74">
        <v>0</v>
      </c>
      <c r="I317" s="87"/>
      <c r="J317" s="74">
        <v>0</v>
      </c>
      <c r="K317" s="87"/>
      <c r="L317" s="74">
        <v>0</v>
      </c>
      <c r="M317" s="87"/>
      <c r="N317" s="74">
        <v>0</v>
      </c>
      <c r="O317" s="87"/>
      <c r="P317" s="74">
        <v>0</v>
      </c>
      <c r="Q317" s="87"/>
      <c r="R317" s="74">
        <v>0</v>
      </c>
      <c r="S317" s="87"/>
      <c r="T317" s="74">
        <v>0</v>
      </c>
      <c r="U317" s="87"/>
      <c r="V317" s="74">
        <v>0</v>
      </c>
      <c r="W317" s="87"/>
      <c r="X317" s="74">
        <v>0</v>
      </c>
      <c r="Y317" s="87"/>
      <c r="Z317" s="74">
        <v>0</v>
      </c>
      <c r="AA317" s="87"/>
      <c r="AB317" s="74">
        <v>0</v>
      </c>
      <c r="AC317" s="87"/>
      <c r="AD317" s="74">
        <v>0</v>
      </c>
      <c r="AE317" s="87"/>
      <c r="AF317" s="74">
        <v>0</v>
      </c>
      <c r="AG317" s="87"/>
      <c r="AH317" s="74">
        <v>7958.951809045</v>
      </c>
      <c r="AI317" s="87">
        <v>7.054081039607079E-05</v>
      </c>
    </row>
    <row r="318" spans="1:35" ht="16.5" customHeight="1">
      <c r="A318" s="76" t="s">
        <v>78</v>
      </c>
      <c r="B318" s="74">
        <v>0</v>
      </c>
      <c r="C318" s="87"/>
      <c r="D318" s="74">
        <v>657.161158545</v>
      </c>
      <c r="E318" s="87">
        <v>0.0006287106428236362</v>
      </c>
      <c r="F318" s="74">
        <v>7301.7906505</v>
      </c>
      <c r="G318" s="87">
        <v>0.0008303814663328915</v>
      </c>
      <c r="H318" s="74">
        <v>0</v>
      </c>
      <c r="I318" s="87"/>
      <c r="J318" s="74">
        <v>0</v>
      </c>
      <c r="K318" s="87"/>
      <c r="L318" s="74">
        <v>0</v>
      </c>
      <c r="M318" s="87"/>
      <c r="N318" s="74">
        <v>0</v>
      </c>
      <c r="O318" s="87"/>
      <c r="P318" s="74">
        <v>0</v>
      </c>
      <c r="Q318" s="87"/>
      <c r="R318" s="74">
        <v>0</v>
      </c>
      <c r="S318" s="87"/>
      <c r="T318" s="74">
        <v>0</v>
      </c>
      <c r="U318" s="87"/>
      <c r="V318" s="74">
        <v>0</v>
      </c>
      <c r="W318" s="87"/>
      <c r="X318" s="74">
        <v>0</v>
      </c>
      <c r="Y318" s="87"/>
      <c r="Z318" s="74">
        <v>0</v>
      </c>
      <c r="AA318" s="87"/>
      <c r="AB318" s="74">
        <v>0</v>
      </c>
      <c r="AC318" s="87"/>
      <c r="AD318" s="74">
        <v>0</v>
      </c>
      <c r="AE318" s="87"/>
      <c r="AF318" s="74">
        <v>0</v>
      </c>
      <c r="AG318" s="87"/>
      <c r="AH318" s="74">
        <v>7958.951809045</v>
      </c>
      <c r="AI318" s="87">
        <v>7.054081039607079E-05</v>
      </c>
    </row>
    <row r="319" spans="1:35" ht="16.5" customHeight="1">
      <c r="A319" s="73" t="s">
        <v>340</v>
      </c>
      <c r="B319" s="74">
        <v>0</v>
      </c>
      <c r="C319" s="87"/>
      <c r="D319" s="74">
        <v>22039.725746275</v>
      </c>
      <c r="E319" s="87">
        <v>0.021085558635687916</v>
      </c>
      <c r="F319" s="74">
        <v>19923.0218533125</v>
      </c>
      <c r="G319" s="87">
        <v>0.00226570561827913</v>
      </c>
      <c r="H319" s="74">
        <v>14280.39196825</v>
      </c>
      <c r="I319" s="87">
        <v>0.004494987213910244</v>
      </c>
      <c r="J319" s="74">
        <v>0</v>
      </c>
      <c r="K319" s="87"/>
      <c r="L319" s="74">
        <v>114769.250026884</v>
      </c>
      <c r="M319" s="87">
        <v>0.016493543259152945</v>
      </c>
      <c r="N319" s="74">
        <v>134819.4003249825</v>
      </c>
      <c r="O319" s="87">
        <v>0.004865089599431082</v>
      </c>
      <c r="P319" s="74">
        <v>0</v>
      </c>
      <c r="Q319" s="87"/>
      <c r="R319" s="74">
        <v>0</v>
      </c>
      <c r="S319" s="87"/>
      <c r="T319" s="74">
        <v>22469.962768875</v>
      </c>
      <c r="U319" s="87">
        <v>0.0051949300766530706</v>
      </c>
      <c r="V319" s="74">
        <v>0</v>
      </c>
      <c r="W319" s="87"/>
      <c r="X319" s="74">
        <v>0</v>
      </c>
      <c r="Y319" s="87"/>
      <c r="Z319" s="74">
        <v>0</v>
      </c>
      <c r="AA319" s="87"/>
      <c r="AB319" s="74">
        <v>84252.870545625</v>
      </c>
      <c r="AC319" s="87">
        <v>0.014407951482536123</v>
      </c>
      <c r="AD319" s="74">
        <v>148303.64995201302</v>
      </c>
      <c r="AE319" s="87">
        <v>0.006445966063684075</v>
      </c>
      <c r="AF319" s="74">
        <v>11795.4018763875</v>
      </c>
      <c r="AG319" s="87">
        <v>0.003278052841016528</v>
      </c>
      <c r="AH319" s="74">
        <v>572653.6750626046</v>
      </c>
      <c r="AI319" s="87">
        <v>0.005075474168507547</v>
      </c>
    </row>
    <row r="320" spans="1:35" ht="16.5" customHeight="1">
      <c r="A320" s="76" t="s">
        <v>87</v>
      </c>
      <c r="B320" s="74">
        <v>0</v>
      </c>
      <c r="C320" s="87"/>
      <c r="D320" s="74">
        <v>22039.725746275</v>
      </c>
      <c r="E320" s="87">
        <v>0.021085558635687916</v>
      </c>
      <c r="F320" s="74">
        <v>19923.0218533125</v>
      </c>
      <c r="G320" s="87">
        <v>0.00226570561827913</v>
      </c>
      <c r="H320" s="74">
        <v>14280.39196825</v>
      </c>
      <c r="I320" s="87">
        <v>0.004494987213910244</v>
      </c>
      <c r="J320" s="74">
        <v>0</v>
      </c>
      <c r="K320" s="87"/>
      <c r="L320" s="74">
        <v>114769.250026884</v>
      </c>
      <c r="M320" s="87">
        <v>0.016493543259152945</v>
      </c>
      <c r="N320" s="74">
        <v>134819.4003249825</v>
      </c>
      <c r="O320" s="87">
        <v>0.004865089599431082</v>
      </c>
      <c r="P320" s="74">
        <v>0</v>
      </c>
      <c r="Q320" s="87"/>
      <c r="R320" s="74">
        <v>0</v>
      </c>
      <c r="S320" s="87"/>
      <c r="T320" s="74">
        <v>22469.962768875</v>
      </c>
      <c r="U320" s="87">
        <v>0.0051949300766530706</v>
      </c>
      <c r="V320" s="74">
        <v>0</v>
      </c>
      <c r="W320" s="87"/>
      <c r="X320" s="74">
        <v>0</v>
      </c>
      <c r="Y320" s="87"/>
      <c r="Z320" s="74">
        <v>0</v>
      </c>
      <c r="AA320" s="87"/>
      <c r="AB320" s="74">
        <v>84252.870545625</v>
      </c>
      <c r="AC320" s="87">
        <v>0.014407951482536123</v>
      </c>
      <c r="AD320" s="74">
        <v>148303.64995201302</v>
      </c>
      <c r="AE320" s="87">
        <v>0.006445966063684075</v>
      </c>
      <c r="AF320" s="74">
        <v>11795.4018763875</v>
      </c>
      <c r="AG320" s="87">
        <v>0.003278052841016528</v>
      </c>
      <c r="AH320" s="74">
        <v>572653.6750626046</v>
      </c>
      <c r="AI320" s="87">
        <v>0.005075474168507547</v>
      </c>
    </row>
    <row r="321" spans="1:35" ht="16.5" customHeight="1">
      <c r="A321" s="73" t="s">
        <v>341</v>
      </c>
      <c r="B321" s="74">
        <v>0</v>
      </c>
      <c r="C321" s="87"/>
      <c r="D321" s="74">
        <v>36998.8419007217</v>
      </c>
      <c r="E321" s="87">
        <v>0.03539704891663946</v>
      </c>
      <c r="F321" s="74">
        <v>67504.999640162</v>
      </c>
      <c r="G321" s="87">
        <v>0.007676870410158993</v>
      </c>
      <c r="H321" s="74">
        <v>0</v>
      </c>
      <c r="I321" s="87"/>
      <c r="J321" s="74">
        <v>0</v>
      </c>
      <c r="K321" s="87"/>
      <c r="L321" s="74">
        <v>154208.91020338418</v>
      </c>
      <c r="M321" s="87">
        <v>0.022161435495923875</v>
      </c>
      <c r="N321" s="74">
        <v>180073.41055183584</v>
      </c>
      <c r="O321" s="87">
        <v>0.006498124711265908</v>
      </c>
      <c r="P321" s="74">
        <v>0</v>
      </c>
      <c r="Q321" s="87"/>
      <c r="R321" s="74">
        <v>0</v>
      </c>
      <c r="S321" s="87"/>
      <c r="T321" s="74">
        <v>79194.6081858424</v>
      </c>
      <c r="U321" s="87">
        <v>0.018309351742374344</v>
      </c>
      <c r="V321" s="74">
        <v>116201.213806099</v>
      </c>
      <c r="W321" s="87">
        <v>0.00761159832328454</v>
      </c>
      <c r="X321" s="74">
        <v>0</v>
      </c>
      <c r="Y321" s="87"/>
      <c r="Z321" s="74">
        <v>0</v>
      </c>
      <c r="AA321" s="87"/>
      <c r="AB321" s="74">
        <v>214068.68865205074</v>
      </c>
      <c r="AC321" s="87">
        <v>0.036607551292375945</v>
      </c>
      <c r="AD321" s="74">
        <v>478372.88357090345</v>
      </c>
      <c r="AE321" s="87">
        <v>0.02079230938876081</v>
      </c>
      <c r="AF321" s="74">
        <v>0</v>
      </c>
      <c r="AG321" s="87"/>
      <c r="AH321" s="74">
        <v>1326623.556510999</v>
      </c>
      <c r="AI321" s="87">
        <v>0.011757968010366977</v>
      </c>
    </row>
    <row r="322" spans="1:35" ht="16.5" customHeight="1">
      <c r="A322" s="76" t="s">
        <v>87</v>
      </c>
      <c r="B322" s="74">
        <v>0</v>
      </c>
      <c r="C322" s="87"/>
      <c r="D322" s="74">
        <v>36998.8419007217</v>
      </c>
      <c r="E322" s="87">
        <v>0.03539704891663946</v>
      </c>
      <c r="F322" s="74">
        <v>67504.999640162</v>
      </c>
      <c r="G322" s="87">
        <v>0.007676870410158993</v>
      </c>
      <c r="H322" s="74">
        <v>0</v>
      </c>
      <c r="I322" s="87"/>
      <c r="J322" s="74">
        <v>0</v>
      </c>
      <c r="K322" s="87"/>
      <c r="L322" s="74">
        <v>154208.91020338418</v>
      </c>
      <c r="M322" s="87">
        <v>0.022161435495923875</v>
      </c>
      <c r="N322" s="74">
        <v>180073.41055183584</v>
      </c>
      <c r="O322" s="87">
        <v>0.006498124711265908</v>
      </c>
      <c r="P322" s="74">
        <v>0</v>
      </c>
      <c r="Q322" s="87"/>
      <c r="R322" s="74">
        <v>0</v>
      </c>
      <c r="S322" s="87"/>
      <c r="T322" s="74">
        <v>79194.6081858424</v>
      </c>
      <c r="U322" s="87">
        <v>0.018309351742374344</v>
      </c>
      <c r="V322" s="74">
        <v>116201.213806099</v>
      </c>
      <c r="W322" s="87">
        <v>0.00761159832328454</v>
      </c>
      <c r="X322" s="74">
        <v>0</v>
      </c>
      <c r="Y322" s="87"/>
      <c r="Z322" s="74">
        <v>0</v>
      </c>
      <c r="AA322" s="87"/>
      <c r="AB322" s="74">
        <v>214068.68865205074</v>
      </c>
      <c r="AC322" s="87">
        <v>0.036607551292375945</v>
      </c>
      <c r="AD322" s="74">
        <v>478372.88357090345</v>
      </c>
      <c r="AE322" s="87">
        <v>0.02079230938876081</v>
      </c>
      <c r="AF322" s="74">
        <v>0</v>
      </c>
      <c r="AG322" s="87"/>
      <c r="AH322" s="74">
        <v>1326623.556510999</v>
      </c>
      <c r="AI322" s="87">
        <v>0.011757968010366977</v>
      </c>
    </row>
    <row r="323" spans="1:35" ht="16.5" customHeight="1">
      <c r="A323" s="73" t="s">
        <v>342</v>
      </c>
      <c r="B323" s="74">
        <v>0</v>
      </c>
      <c r="C323" s="87"/>
      <c r="D323" s="74">
        <v>5522.89896075</v>
      </c>
      <c r="E323" s="87">
        <v>0.005283795779335235</v>
      </c>
      <c r="F323" s="74">
        <v>0</v>
      </c>
      <c r="G323" s="87"/>
      <c r="H323" s="74">
        <v>0</v>
      </c>
      <c r="I323" s="87"/>
      <c r="J323" s="74">
        <v>0</v>
      </c>
      <c r="K323" s="87"/>
      <c r="L323" s="74">
        <v>0</v>
      </c>
      <c r="M323" s="87"/>
      <c r="N323" s="74">
        <v>0</v>
      </c>
      <c r="O323" s="87"/>
      <c r="P323" s="74">
        <v>0</v>
      </c>
      <c r="Q323" s="87"/>
      <c r="R323" s="74">
        <v>0</v>
      </c>
      <c r="S323" s="87"/>
      <c r="T323" s="74">
        <v>0</v>
      </c>
      <c r="U323" s="87"/>
      <c r="V323" s="74">
        <v>0</v>
      </c>
      <c r="W323" s="87"/>
      <c r="X323" s="74">
        <v>0</v>
      </c>
      <c r="Y323" s="87"/>
      <c r="Z323" s="74">
        <v>0</v>
      </c>
      <c r="AA323" s="87"/>
      <c r="AB323" s="74">
        <v>0</v>
      </c>
      <c r="AC323" s="87"/>
      <c r="AD323" s="74">
        <v>16568.69688225</v>
      </c>
      <c r="AE323" s="87">
        <v>0.0007201525913691916</v>
      </c>
      <c r="AF323" s="74">
        <v>0</v>
      </c>
      <c r="AG323" s="87"/>
      <c r="AH323" s="74">
        <v>22091.595843</v>
      </c>
      <c r="AI323" s="87">
        <v>0.0001957995363078693</v>
      </c>
    </row>
    <row r="324" spans="1:35" ht="16.5" customHeight="1">
      <c r="A324" s="76" t="s">
        <v>78</v>
      </c>
      <c r="B324" s="74">
        <v>0</v>
      </c>
      <c r="C324" s="87"/>
      <c r="D324" s="74">
        <v>5522.89896075</v>
      </c>
      <c r="E324" s="87">
        <v>0.005283795779335235</v>
      </c>
      <c r="F324" s="74">
        <v>0</v>
      </c>
      <c r="G324" s="87"/>
      <c r="H324" s="74">
        <v>0</v>
      </c>
      <c r="I324" s="87"/>
      <c r="J324" s="74">
        <v>0</v>
      </c>
      <c r="K324" s="87"/>
      <c r="L324" s="74">
        <v>0</v>
      </c>
      <c r="M324" s="87"/>
      <c r="N324" s="74">
        <v>0</v>
      </c>
      <c r="O324" s="87"/>
      <c r="P324" s="74">
        <v>0</v>
      </c>
      <c r="Q324" s="87"/>
      <c r="R324" s="74">
        <v>0</v>
      </c>
      <c r="S324" s="87"/>
      <c r="T324" s="74">
        <v>0</v>
      </c>
      <c r="U324" s="87"/>
      <c r="V324" s="74">
        <v>0</v>
      </c>
      <c r="W324" s="87"/>
      <c r="X324" s="74">
        <v>0</v>
      </c>
      <c r="Y324" s="87"/>
      <c r="Z324" s="74">
        <v>0</v>
      </c>
      <c r="AA324" s="87"/>
      <c r="AB324" s="74">
        <v>0</v>
      </c>
      <c r="AC324" s="87"/>
      <c r="AD324" s="74">
        <v>16568.69688225</v>
      </c>
      <c r="AE324" s="87">
        <v>0.0007201525913691916</v>
      </c>
      <c r="AF324" s="74">
        <v>0</v>
      </c>
      <c r="AG324" s="87"/>
      <c r="AH324" s="74">
        <v>22091.595843</v>
      </c>
      <c r="AI324" s="87">
        <v>0.0001957995363078693</v>
      </c>
    </row>
    <row r="325" spans="1:35" ht="16.5" customHeight="1">
      <c r="A325" s="73" t="s">
        <v>343</v>
      </c>
      <c r="B325" s="74">
        <v>0</v>
      </c>
      <c r="C325" s="87"/>
      <c r="D325" s="74">
        <v>0</v>
      </c>
      <c r="E325" s="87"/>
      <c r="F325" s="74">
        <v>0</v>
      </c>
      <c r="G325" s="87"/>
      <c r="H325" s="74">
        <v>0</v>
      </c>
      <c r="I325" s="87"/>
      <c r="J325" s="74">
        <v>0</v>
      </c>
      <c r="K325" s="87"/>
      <c r="L325" s="74">
        <v>41244.99931588</v>
      </c>
      <c r="M325" s="87">
        <v>0.005927338379233548</v>
      </c>
      <c r="N325" s="74">
        <v>113291.37396546</v>
      </c>
      <c r="O325" s="87">
        <v>0.0040882297640844984</v>
      </c>
      <c r="P325" s="74">
        <v>0</v>
      </c>
      <c r="Q325" s="87"/>
      <c r="R325" s="74">
        <v>0</v>
      </c>
      <c r="S325" s="87"/>
      <c r="T325" s="74">
        <v>0</v>
      </c>
      <c r="U325" s="87"/>
      <c r="V325" s="74">
        <v>0</v>
      </c>
      <c r="W325" s="87"/>
      <c r="X325" s="74">
        <v>0</v>
      </c>
      <c r="Y325" s="87"/>
      <c r="Z325" s="74">
        <v>0</v>
      </c>
      <c r="AA325" s="87"/>
      <c r="AB325" s="74">
        <v>0</v>
      </c>
      <c r="AC325" s="87"/>
      <c r="AD325" s="74">
        <v>0</v>
      </c>
      <c r="AE325" s="87"/>
      <c r="AF325" s="74">
        <v>0</v>
      </c>
      <c r="AG325" s="87"/>
      <c r="AH325" s="74">
        <v>154536.37328134</v>
      </c>
      <c r="AI325" s="87">
        <v>0.0013696679246815867</v>
      </c>
    </row>
    <row r="326" spans="1:35" ht="16.5" customHeight="1">
      <c r="A326" s="76" t="s">
        <v>78</v>
      </c>
      <c r="B326" s="74">
        <v>0</v>
      </c>
      <c r="C326" s="87"/>
      <c r="D326" s="74">
        <v>0</v>
      </c>
      <c r="E326" s="87"/>
      <c r="F326" s="74">
        <v>0</v>
      </c>
      <c r="G326" s="87"/>
      <c r="H326" s="74">
        <v>0</v>
      </c>
      <c r="I326" s="87"/>
      <c r="J326" s="74">
        <v>0</v>
      </c>
      <c r="K326" s="87"/>
      <c r="L326" s="74">
        <v>41244.99931588</v>
      </c>
      <c r="M326" s="87">
        <v>0.005927338379233548</v>
      </c>
      <c r="N326" s="74">
        <v>113291.37396546</v>
      </c>
      <c r="O326" s="87">
        <v>0.0040882297640844984</v>
      </c>
      <c r="P326" s="74">
        <v>0</v>
      </c>
      <c r="Q326" s="87"/>
      <c r="R326" s="74">
        <v>0</v>
      </c>
      <c r="S326" s="87"/>
      <c r="T326" s="74">
        <v>0</v>
      </c>
      <c r="U326" s="87"/>
      <c r="V326" s="74">
        <v>0</v>
      </c>
      <c r="W326" s="87"/>
      <c r="X326" s="74">
        <v>0</v>
      </c>
      <c r="Y326" s="87"/>
      <c r="Z326" s="74">
        <v>0</v>
      </c>
      <c r="AA326" s="87"/>
      <c r="AB326" s="74">
        <v>0</v>
      </c>
      <c r="AC326" s="87"/>
      <c r="AD326" s="74">
        <v>0</v>
      </c>
      <c r="AE326" s="87"/>
      <c r="AF326" s="74">
        <v>0</v>
      </c>
      <c r="AG326" s="87"/>
      <c r="AH326" s="74">
        <v>154536.37328134</v>
      </c>
      <c r="AI326" s="87">
        <v>0.0013696679246815867</v>
      </c>
    </row>
    <row r="327" spans="1:35" ht="16.5" customHeight="1">
      <c r="A327" s="73" t="s">
        <v>344</v>
      </c>
      <c r="B327" s="74">
        <v>0</v>
      </c>
      <c r="C327" s="87"/>
      <c r="D327" s="74">
        <v>0</v>
      </c>
      <c r="E327" s="87"/>
      <c r="F327" s="74">
        <v>0</v>
      </c>
      <c r="G327" s="87"/>
      <c r="H327" s="74">
        <v>0</v>
      </c>
      <c r="I327" s="87"/>
      <c r="J327" s="74">
        <v>0</v>
      </c>
      <c r="K327" s="87"/>
      <c r="L327" s="74">
        <v>0</v>
      </c>
      <c r="M327" s="87"/>
      <c r="N327" s="74">
        <v>0</v>
      </c>
      <c r="O327" s="87"/>
      <c r="P327" s="74">
        <v>0</v>
      </c>
      <c r="Q327" s="87"/>
      <c r="R327" s="74">
        <v>0</v>
      </c>
      <c r="S327" s="87"/>
      <c r="T327" s="74">
        <v>0</v>
      </c>
      <c r="U327" s="87"/>
      <c r="V327" s="74">
        <v>0</v>
      </c>
      <c r="W327" s="87"/>
      <c r="X327" s="74">
        <v>0</v>
      </c>
      <c r="Y327" s="87"/>
      <c r="Z327" s="74">
        <v>0</v>
      </c>
      <c r="AA327" s="87"/>
      <c r="AB327" s="74">
        <v>26310.9363778</v>
      </c>
      <c r="AC327" s="87">
        <v>0.004499392036573429</v>
      </c>
      <c r="AD327" s="74">
        <v>0</v>
      </c>
      <c r="AE327" s="87"/>
      <c r="AF327" s="74">
        <v>0</v>
      </c>
      <c r="AG327" s="87"/>
      <c r="AH327" s="74">
        <v>26310.9363778</v>
      </c>
      <c r="AI327" s="87">
        <v>0.0002331958804248839</v>
      </c>
    </row>
    <row r="328" spans="1:35" ht="16.5" customHeight="1">
      <c r="A328" s="76" t="s">
        <v>78</v>
      </c>
      <c r="B328" s="74">
        <v>0</v>
      </c>
      <c r="C328" s="87"/>
      <c r="D328" s="74">
        <v>0</v>
      </c>
      <c r="E328" s="87"/>
      <c r="F328" s="74">
        <v>0</v>
      </c>
      <c r="G328" s="87"/>
      <c r="H328" s="74">
        <v>0</v>
      </c>
      <c r="I328" s="87"/>
      <c r="J328" s="74">
        <v>0</v>
      </c>
      <c r="K328" s="87"/>
      <c r="L328" s="74">
        <v>0</v>
      </c>
      <c r="M328" s="87"/>
      <c r="N328" s="74">
        <v>0</v>
      </c>
      <c r="O328" s="87"/>
      <c r="P328" s="74">
        <v>0</v>
      </c>
      <c r="Q328" s="87"/>
      <c r="R328" s="74">
        <v>0</v>
      </c>
      <c r="S328" s="87"/>
      <c r="T328" s="74">
        <v>0</v>
      </c>
      <c r="U328" s="87"/>
      <c r="V328" s="74">
        <v>0</v>
      </c>
      <c r="W328" s="87"/>
      <c r="X328" s="74">
        <v>0</v>
      </c>
      <c r="Y328" s="87"/>
      <c r="Z328" s="74">
        <v>0</v>
      </c>
      <c r="AA328" s="87"/>
      <c r="AB328" s="74">
        <v>26310.9363778</v>
      </c>
      <c r="AC328" s="87">
        <v>0.004499392036573429</v>
      </c>
      <c r="AD328" s="74">
        <v>0</v>
      </c>
      <c r="AE328" s="87"/>
      <c r="AF328" s="74">
        <v>0</v>
      </c>
      <c r="AG328" s="87"/>
      <c r="AH328" s="74">
        <v>26310.9363778</v>
      </c>
      <c r="AI328" s="87">
        <v>0.0002331958804248839</v>
      </c>
    </row>
    <row r="329" spans="1:35" ht="16.5" customHeight="1">
      <c r="A329" s="73" t="s">
        <v>345</v>
      </c>
      <c r="B329" s="74">
        <v>0</v>
      </c>
      <c r="C329" s="87"/>
      <c r="D329" s="74">
        <v>0</v>
      </c>
      <c r="E329" s="87"/>
      <c r="F329" s="74">
        <v>0</v>
      </c>
      <c r="G329" s="87"/>
      <c r="H329" s="74">
        <v>0</v>
      </c>
      <c r="I329" s="87"/>
      <c r="J329" s="74">
        <v>0</v>
      </c>
      <c r="K329" s="87"/>
      <c r="L329" s="74">
        <v>0</v>
      </c>
      <c r="M329" s="87"/>
      <c r="N329" s="74">
        <v>30967.2421875</v>
      </c>
      <c r="O329" s="87">
        <v>0.0011174831480210358</v>
      </c>
      <c r="P329" s="74">
        <v>0</v>
      </c>
      <c r="Q329" s="87"/>
      <c r="R329" s="74">
        <v>0</v>
      </c>
      <c r="S329" s="87"/>
      <c r="T329" s="74">
        <v>0</v>
      </c>
      <c r="U329" s="87"/>
      <c r="V329" s="74">
        <v>0</v>
      </c>
      <c r="W329" s="87"/>
      <c r="X329" s="74">
        <v>0</v>
      </c>
      <c r="Y329" s="87"/>
      <c r="Z329" s="74">
        <v>0</v>
      </c>
      <c r="AA329" s="87"/>
      <c r="AB329" s="74">
        <v>172282.2098619211</v>
      </c>
      <c r="AC329" s="87">
        <v>0.029461710976962797</v>
      </c>
      <c r="AD329" s="74">
        <v>306285.4141184975</v>
      </c>
      <c r="AE329" s="87">
        <v>0.013312587962926666</v>
      </c>
      <c r="AF329" s="74">
        <v>3751.875</v>
      </c>
      <c r="AG329" s="87">
        <v>0.0010426812610352173</v>
      </c>
      <c r="AH329" s="74">
        <v>513286.74116791855</v>
      </c>
      <c r="AI329" s="87">
        <v>0.004549300404909448</v>
      </c>
    </row>
    <row r="330" spans="1:35" ht="16.5" customHeight="1">
      <c r="A330" s="76" t="s">
        <v>78</v>
      </c>
      <c r="B330" s="74">
        <v>0</v>
      </c>
      <c r="C330" s="87"/>
      <c r="D330" s="74">
        <v>0</v>
      </c>
      <c r="E330" s="87"/>
      <c r="F330" s="74">
        <v>0</v>
      </c>
      <c r="G330" s="87"/>
      <c r="H330" s="74">
        <v>0</v>
      </c>
      <c r="I330" s="87"/>
      <c r="J330" s="74">
        <v>0</v>
      </c>
      <c r="K330" s="87"/>
      <c r="L330" s="74">
        <v>0</v>
      </c>
      <c r="M330" s="87"/>
      <c r="N330" s="74">
        <v>30967.2421875</v>
      </c>
      <c r="O330" s="87">
        <v>0.0011174831480210358</v>
      </c>
      <c r="P330" s="74">
        <v>0</v>
      </c>
      <c r="Q330" s="87"/>
      <c r="R330" s="74">
        <v>0</v>
      </c>
      <c r="S330" s="87"/>
      <c r="T330" s="74">
        <v>0</v>
      </c>
      <c r="U330" s="87"/>
      <c r="V330" s="74">
        <v>0</v>
      </c>
      <c r="W330" s="87"/>
      <c r="X330" s="74">
        <v>0</v>
      </c>
      <c r="Y330" s="87"/>
      <c r="Z330" s="74">
        <v>0</v>
      </c>
      <c r="AA330" s="87"/>
      <c r="AB330" s="74">
        <v>172282.2098619211</v>
      </c>
      <c r="AC330" s="87">
        <v>0.029461710976962797</v>
      </c>
      <c r="AD330" s="74">
        <v>306285.4141184975</v>
      </c>
      <c r="AE330" s="87">
        <v>0.013312587962926666</v>
      </c>
      <c r="AF330" s="74">
        <v>3751.875</v>
      </c>
      <c r="AG330" s="87">
        <v>0.0010426812610352173</v>
      </c>
      <c r="AH330" s="74">
        <v>513286.74116791855</v>
      </c>
      <c r="AI330" s="87">
        <v>0.004549300404909448</v>
      </c>
    </row>
    <row r="331" spans="1:35" ht="16.5" customHeight="1">
      <c r="A331" s="73" t="s">
        <v>346</v>
      </c>
      <c r="B331" s="74">
        <v>0</v>
      </c>
      <c r="C331" s="87"/>
      <c r="D331" s="74">
        <v>10127.781464400001</v>
      </c>
      <c r="E331" s="87">
        <v>0.009689318840690754</v>
      </c>
      <c r="F331" s="74">
        <v>0</v>
      </c>
      <c r="G331" s="87"/>
      <c r="H331" s="74">
        <v>0</v>
      </c>
      <c r="I331" s="87"/>
      <c r="J331" s="74">
        <v>0</v>
      </c>
      <c r="K331" s="87"/>
      <c r="L331" s="74">
        <v>0</v>
      </c>
      <c r="M331" s="87"/>
      <c r="N331" s="74">
        <v>0</v>
      </c>
      <c r="O331" s="87"/>
      <c r="P331" s="74">
        <v>0</v>
      </c>
      <c r="Q331" s="87"/>
      <c r="R331" s="74">
        <v>0</v>
      </c>
      <c r="S331" s="87"/>
      <c r="T331" s="74">
        <v>16199.4045898735</v>
      </c>
      <c r="U331" s="87">
        <v>0.003745211996718364</v>
      </c>
      <c r="V331" s="74">
        <v>32395.6538613617</v>
      </c>
      <c r="W331" s="87">
        <v>0.002122032090166556</v>
      </c>
      <c r="X331" s="74">
        <v>0</v>
      </c>
      <c r="Y331" s="87"/>
      <c r="Z331" s="74">
        <v>0</v>
      </c>
      <c r="AA331" s="87"/>
      <c r="AB331" s="74">
        <v>76981.76059954999</v>
      </c>
      <c r="AC331" s="87">
        <v>0.013164530354581754</v>
      </c>
      <c r="AD331" s="74">
        <v>174394.119305172</v>
      </c>
      <c r="AE331" s="87">
        <v>0.007579979151632148</v>
      </c>
      <c r="AF331" s="74">
        <v>7502.0603439999995</v>
      </c>
      <c r="AG331" s="87">
        <v>0.0020848929508163827</v>
      </c>
      <c r="AH331" s="74">
        <v>317600.78016435716</v>
      </c>
      <c r="AI331" s="87">
        <v>0.0028149204760552922</v>
      </c>
    </row>
    <row r="332" spans="1:35" ht="16.5" customHeight="1">
      <c r="A332" s="76" t="s">
        <v>78</v>
      </c>
      <c r="B332" s="74">
        <v>0</v>
      </c>
      <c r="C332" s="87"/>
      <c r="D332" s="74">
        <v>10127.781464400001</v>
      </c>
      <c r="E332" s="87">
        <v>0.009689318840690754</v>
      </c>
      <c r="F332" s="74">
        <v>0</v>
      </c>
      <c r="G332" s="87"/>
      <c r="H332" s="74">
        <v>0</v>
      </c>
      <c r="I332" s="87"/>
      <c r="J332" s="74">
        <v>0</v>
      </c>
      <c r="K332" s="87"/>
      <c r="L332" s="74">
        <v>0</v>
      </c>
      <c r="M332" s="87"/>
      <c r="N332" s="74">
        <v>0</v>
      </c>
      <c r="O332" s="87"/>
      <c r="P332" s="74">
        <v>0</v>
      </c>
      <c r="Q332" s="87"/>
      <c r="R332" s="74">
        <v>0</v>
      </c>
      <c r="S332" s="87"/>
      <c r="T332" s="74">
        <v>16199.4045898735</v>
      </c>
      <c r="U332" s="87">
        <v>0.003745211996718364</v>
      </c>
      <c r="V332" s="74">
        <v>32395.6538613617</v>
      </c>
      <c r="W332" s="87">
        <v>0.002122032090166556</v>
      </c>
      <c r="X332" s="74">
        <v>0</v>
      </c>
      <c r="Y332" s="87"/>
      <c r="Z332" s="74">
        <v>0</v>
      </c>
      <c r="AA332" s="87"/>
      <c r="AB332" s="74">
        <v>76981.76059954999</v>
      </c>
      <c r="AC332" s="87">
        <v>0.013164530354581754</v>
      </c>
      <c r="AD332" s="74">
        <v>174394.119305172</v>
      </c>
      <c r="AE332" s="87">
        <v>0.007579979151632148</v>
      </c>
      <c r="AF332" s="74">
        <v>7502.0603439999995</v>
      </c>
      <c r="AG332" s="87">
        <v>0.0020848929508163827</v>
      </c>
      <c r="AH332" s="74">
        <v>317600.78016435716</v>
      </c>
      <c r="AI332" s="87">
        <v>0.0028149204760552922</v>
      </c>
    </row>
    <row r="333" spans="1:35" ht="16.5" customHeight="1">
      <c r="A333" s="73" t="s">
        <v>347</v>
      </c>
      <c r="B333" s="74">
        <v>0</v>
      </c>
      <c r="C333" s="87"/>
      <c r="D333" s="74">
        <v>11904.133469</v>
      </c>
      <c r="E333" s="87">
        <v>0.011388767136091866</v>
      </c>
      <c r="F333" s="74">
        <v>0</v>
      </c>
      <c r="G333" s="87"/>
      <c r="H333" s="74">
        <v>0</v>
      </c>
      <c r="I333" s="87"/>
      <c r="J333" s="74">
        <v>0</v>
      </c>
      <c r="K333" s="87"/>
      <c r="L333" s="74">
        <v>0</v>
      </c>
      <c r="M333" s="87"/>
      <c r="N333" s="74">
        <v>0</v>
      </c>
      <c r="O333" s="87"/>
      <c r="P333" s="74">
        <v>0</v>
      </c>
      <c r="Q333" s="87"/>
      <c r="R333" s="74">
        <v>0</v>
      </c>
      <c r="S333" s="87"/>
      <c r="T333" s="74">
        <v>0</v>
      </c>
      <c r="U333" s="87"/>
      <c r="V333" s="74">
        <v>0</v>
      </c>
      <c r="W333" s="87"/>
      <c r="X333" s="74">
        <v>0</v>
      </c>
      <c r="Y333" s="87"/>
      <c r="Z333" s="74">
        <v>0</v>
      </c>
      <c r="AA333" s="87"/>
      <c r="AB333" s="74">
        <v>82509.7983212805</v>
      </c>
      <c r="AC333" s="87">
        <v>0.014109871430470572</v>
      </c>
      <c r="AD333" s="74">
        <v>149650.3265597935</v>
      </c>
      <c r="AE333" s="87">
        <v>0.006504498889513507</v>
      </c>
      <c r="AF333" s="74">
        <v>0</v>
      </c>
      <c r="AG333" s="87"/>
      <c r="AH333" s="74">
        <v>244064.258350074</v>
      </c>
      <c r="AI333" s="87">
        <v>0.0021631605500066504</v>
      </c>
    </row>
    <row r="334" spans="1:35" ht="16.5" customHeight="1">
      <c r="A334" s="76" t="s">
        <v>78</v>
      </c>
      <c r="B334" s="74">
        <v>0</v>
      </c>
      <c r="C334" s="87"/>
      <c r="D334" s="74">
        <v>11904.133469</v>
      </c>
      <c r="E334" s="87">
        <v>0.011388767136091866</v>
      </c>
      <c r="F334" s="74">
        <v>0</v>
      </c>
      <c r="G334" s="87"/>
      <c r="H334" s="74">
        <v>0</v>
      </c>
      <c r="I334" s="87"/>
      <c r="J334" s="74">
        <v>0</v>
      </c>
      <c r="K334" s="87"/>
      <c r="L334" s="74">
        <v>0</v>
      </c>
      <c r="M334" s="87"/>
      <c r="N334" s="74">
        <v>0</v>
      </c>
      <c r="O334" s="87"/>
      <c r="P334" s="74">
        <v>0</v>
      </c>
      <c r="Q334" s="87"/>
      <c r="R334" s="74">
        <v>0</v>
      </c>
      <c r="S334" s="87"/>
      <c r="T334" s="74">
        <v>0</v>
      </c>
      <c r="U334" s="87"/>
      <c r="V334" s="74">
        <v>0</v>
      </c>
      <c r="W334" s="87"/>
      <c r="X334" s="74">
        <v>0</v>
      </c>
      <c r="Y334" s="87"/>
      <c r="Z334" s="74">
        <v>0</v>
      </c>
      <c r="AA334" s="87"/>
      <c r="AB334" s="74">
        <v>82509.7983212805</v>
      </c>
      <c r="AC334" s="87">
        <v>0.014109871430470572</v>
      </c>
      <c r="AD334" s="74">
        <v>149650.3265597935</v>
      </c>
      <c r="AE334" s="87">
        <v>0.006504498889513507</v>
      </c>
      <c r="AF334" s="74">
        <v>0</v>
      </c>
      <c r="AG334" s="87"/>
      <c r="AH334" s="74">
        <v>244064.258350074</v>
      </c>
      <c r="AI334" s="87">
        <v>0.0021631605500066504</v>
      </c>
    </row>
    <row r="335" spans="1:35" ht="16.5" customHeight="1">
      <c r="A335" s="73" t="s">
        <v>348</v>
      </c>
      <c r="B335" s="74">
        <v>0</v>
      </c>
      <c r="C335" s="87"/>
      <c r="D335" s="74">
        <v>0</v>
      </c>
      <c r="E335" s="87"/>
      <c r="F335" s="74">
        <v>0</v>
      </c>
      <c r="G335" s="87"/>
      <c r="H335" s="74">
        <v>0</v>
      </c>
      <c r="I335" s="87"/>
      <c r="J335" s="74">
        <v>0</v>
      </c>
      <c r="K335" s="87"/>
      <c r="L335" s="74">
        <v>0</v>
      </c>
      <c r="M335" s="87"/>
      <c r="N335" s="74">
        <v>0</v>
      </c>
      <c r="O335" s="87"/>
      <c r="P335" s="74">
        <v>0</v>
      </c>
      <c r="Q335" s="87"/>
      <c r="R335" s="74">
        <v>0</v>
      </c>
      <c r="S335" s="87"/>
      <c r="T335" s="74">
        <v>0</v>
      </c>
      <c r="U335" s="87"/>
      <c r="V335" s="74">
        <v>0</v>
      </c>
      <c r="W335" s="87"/>
      <c r="X335" s="74">
        <v>0</v>
      </c>
      <c r="Y335" s="87"/>
      <c r="Z335" s="74">
        <v>0</v>
      </c>
      <c r="AA335" s="87"/>
      <c r="AB335" s="74">
        <v>31219.0890625</v>
      </c>
      <c r="AC335" s="87">
        <v>0.005338727542795052</v>
      </c>
      <c r="AD335" s="74">
        <v>34157.184640625</v>
      </c>
      <c r="AE335" s="87">
        <v>0.0014846300350375911</v>
      </c>
      <c r="AF335" s="74">
        <v>0</v>
      </c>
      <c r="AG335" s="87"/>
      <c r="AH335" s="74">
        <v>65376.273703125</v>
      </c>
      <c r="AI335" s="87">
        <v>0.0005794350108330572</v>
      </c>
    </row>
    <row r="336" spans="1:35" ht="16.5" customHeight="1">
      <c r="A336" s="76" t="s">
        <v>78</v>
      </c>
      <c r="B336" s="74">
        <v>0</v>
      </c>
      <c r="C336" s="87"/>
      <c r="D336" s="74">
        <v>0</v>
      </c>
      <c r="E336" s="87"/>
      <c r="F336" s="74">
        <v>0</v>
      </c>
      <c r="G336" s="87"/>
      <c r="H336" s="74">
        <v>0</v>
      </c>
      <c r="I336" s="87"/>
      <c r="J336" s="74">
        <v>0</v>
      </c>
      <c r="K336" s="87"/>
      <c r="L336" s="74">
        <v>0</v>
      </c>
      <c r="M336" s="87"/>
      <c r="N336" s="74">
        <v>0</v>
      </c>
      <c r="O336" s="87"/>
      <c r="P336" s="74">
        <v>0</v>
      </c>
      <c r="Q336" s="87"/>
      <c r="R336" s="74">
        <v>0</v>
      </c>
      <c r="S336" s="87"/>
      <c r="T336" s="74">
        <v>0</v>
      </c>
      <c r="U336" s="87"/>
      <c r="V336" s="74">
        <v>0</v>
      </c>
      <c r="W336" s="87"/>
      <c r="X336" s="74">
        <v>0</v>
      </c>
      <c r="Y336" s="87"/>
      <c r="Z336" s="74">
        <v>0</v>
      </c>
      <c r="AA336" s="87"/>
      <c r="AB336" s="74">
        <v>31219.0890625</v>
      </c>
      <c r="AC336" s="87">
        <v>0.005338727542795052</v>
      </c>
      <c r="AD336" s="74">
        <v>34157.184640625</v>
      </c>
      <c r="AE336" s="87">
        <v>0.0014846300350375911</v>
      </c>
      <c r="AF336" s="74">
        <v>0</v>
      </c>
      <c r="AG336" s="87"/>
      <c r="AH336" s="74">
        <v>65376.273703125</v>
      </c>
      <c r="AI336" s="87">
        <v>0.0005794350108330572</v>
      </c>
    </row>
    <row r="337" spans="1:35" ht="16.5" customHeight="1">
      <c r="A337" s="73" t="s">
        <v>349</v>
      </c>
      <c r="B337" s="74">
        <v>0</v>
      </c>
      <c r="C337" s="87"/>
      <c r="D337" s="74">
        <v>1187.423125</v>
      </c>
      <c r="E337" s="87">
        <v>0.0011360159475573756</v>
      </c>
      <c r="F337" s="74">
        <v>13640.220234375</v>
      </c>
      <c r="G337" s="87">
        <v>0.0015512066315607508</v>
      </c>
      <c r="H337" s="74">
        <v>0</v>
      </c>
      <c r="I337" s="87"/>
      <c r="J337" s="74">
        <v>0</v>
      </c>
      <c r="K337" s="87"/>
      <c r="L337" s="74">
        <v>65811.10921875</v>
      </c>
      <c r="M337" s="87">
        <v>0.009457745664261379</v>
      </c>
      <c r="N337" s="74">
        <v>30654.903125</v>
      </c>
      <c r="O337" s="87">
        <v>0.0011062120882121217</v>
      </c>
      <c r="P337" s="74">
        <v>0</v>
      </c>
      <c r="Q337" s="87"/>
      <c r="R337" s="74">
        <v>0</v>
      </c>
      <c r="S337" s="87"/>
      <c r="T337" s="74">
        <v>11144.208359375</v>
      </c>
      <c r="U337" s="87">
        <v>0.002576478821175381</v>
      </c>
      <c r="V337" s="74">
        <v>6833.74125</v>
      </c>
      <c r="W337" s="87">
        <v>0.0004476346824316071</v>
      </c>
      <c r="X337" s="74">
        <v>5949.2321875</v>
      </c>
      <c r="Y337" s="87">
        <v>0.0015927240336403594</v>
      </c>
      <c r="Z337" s="74">
        <v>0</v>
      </c>
      <c r="AA337" s="87"/>
      <c r="AB337" s="74">
        <v>0</v>
      </c>
      <c r="AC337" s="87"/>
      <c r="AD337" s="74">
        <v>0</v>
      </c>
      <c r="AE337" s="87"/>
      <c r="AF337" s="74">
        <v>0</v>
      </c>
      <c r="AG337" s="87"/>
      <c r="AH337" s="74">
        <v>135220.8375</v>
      </c>
      <c r="AI337" s="87">
        <v>0.0011984728251332307</v>
      </c>
    </row>
    <row r="338" spans="1:35" ht="16.5" customHeight="1">
      <c r="A338" s="76" t="s">
        <v>78</v>
      </c>
      <c r="B338" s="74">
        <v>0</v>
      </c>
      <c r="C338" s="87"/>
      <c r="D338" s="74">
        <v>1187.423125</v>
      </c>
      <c r="E338" s="87">
        <v>0.0011360159475573756</v>
      </c>
      <c r="F338" s="74">
        <v>13640.220234375</v>
      </c>
      <c r="G338" s="87">
        <v>0.0015512066315607508</v>
      </c>
      <c r="H338" s="74">
        <v>0</v>
      </c>
      <c r="I338" s="87"/>
      <c r="J338" s="74">
        <v>0</v>
      </c>
      <c r="K338" s="87"/>
      <c r="L338" s="74">
        <v>65811.10921875</v>
      </c>
      <c r="M338" s="87">
        <v>0.009457745664261379</v>
      </c>
      <c r="N338" s="74">
        <v>30654.903125</v>
      </c>
      <c r="O338" s="87">
        <v>0.0011062120882121217</v>
      </c>
      <c r="P338" s="74">
        <v>0</v>
      </c>
      <c r="Q338" s="87"/>
      <c r="R338" s="74">
        <v>0</v>
      </c>
      <c r="S338" s="87"/>
      <c r="T338" s="74">
        <v>11144.208359375</v>
      </c>
      <c r="U338" s="87">
        <v>0.002576478821175381</v>
      </c>
      <c r="V338" s="74">
        <v>6833.74125</v>
      </c>
      <c r="W338" s="87">
        <v>0.0004476346824316071</v>
      </c>
      <c r="X338" s="74">
        <v>5949.2321875</v>
      </c>
      <c r="Y338" s="87">
        <v>0.0015927240336403594</v>
      </c>
      <c r="Z338" s="74">
        <v>0</v>
      </c>
      <c r="AA338" s="87"/>
      <c r="AB338" s="74">
        <v>0</v>
      </c>
      <c r="AC338" s="87"/>
      <c r="AD338" s="74">
        <v>0</v>
      </c>
      <c r="AE338" s="87"/>
      <c r="AF338" s="74">
        <v>0</v>
      </c>
      <c r="AG338" s="87"/>
      <c r="AH338" s="74">
        <v>135220.8375</v>
      </c>
      <c r="AI338" s="87">
        <v>0.0011984728251332307</v>
      </c>
    </row>
    <row r="339" spans="1:35" ht="16.5" customHeight="1">
      <c r="A339" s="73" t="s">
        <v>350</v>
      </c>
      <c r="B339" s="74">
        <v>0</v>
      </c>
      <c r="C339" s="87"/>
      <c r="D339" s="74">
        <v>0</v>
      </c>
      <c r="E339" s="87"/>
      <c r="F339" s="74">
        <v>0</v>
      </c>
      <c r="G339" s="87"/>
      <c r="H339" s="74">
        <v>0</v>
      </c>
      <c r="I339" s="87"/>
      <c r="J339" s="74">
        <v>0</v>
      </c>
      <c r="K339" s="87"/>
      <c r="L339" s="74">
        <v>53609.64870065769</v>
      </c>
      <c r="M339" s="87">
        <v>0.007704267996394232</v>
      </c>
      <c r="N339" s="74">
        <v>69964.4459874059</v>
      </c>
      <c r="O339" s="87">
        <v>0.0025247352953862087</v>
      </c>
      <c r="P339" s="74">
        <v>0</v>
      </c>
      <c r="Q339" s="87"/>
      <c r="R339" s="74">
        <v>0</v>
      </c>
      <c r="S339" s="87"/>
      <c r="T339" s="74">
        <v>0</v>
      </c>
      <c r="U339" s="87"/>
      <c r="V339" s="74">
        <v>0</v>
      </c>
      <c r="W339" s="87"/>
      <c r="X339" s="74">
        <v>0</v>
      </c>
      <c r="Y339" s="87"/>
      <c r="Z339" s="74">
        <v>0</v>
      </c>
      <c r="AA339" s="87"/>
      <c r="AB339" s="74">
        <v>0</v>
      </c>
      <c r="AC339" s="87"/>
      <c r="AD339" s="74">
        <v>0</v>
      </c>
      <c r="AE339" s="87"/>
      <c r="AF339" s="74">
        <v>0</v>
      </c>
      <c r="AG339" s="87"/>
      <c r="AH339" s="74">
        <v>123574.09468806359</v>
      </c>
      <c r="AI339" s="87">
        <v>0.0010952468355632315</v>
      </c>
    </row>
    <row r="340" spans="1:35" ht="16.5" customHeight="1">
      <c r="A340" s="76" t="s">
        <v>78</v>
      </c>
      <c r="B340" s="74">
        <v>0</v>
      </c>
      <c r="C340" s="87"/>
      <c r="D340" s="74">
        <v>0</v>
      </c>
      <c r="E340" s="87"/>
      <c r="F340" s="74">
        <v>0</v>
      </c>
      <c r="G340" s="87"/>
      <c r="H340" s="74">
        <v>0</v>
      </c>
      <c r="I340" s="87"/>
      <c r="J340" s="74">
        <v>0</v>
      </c>
      <c r="K340" s="87"/>
      <c r="L340" s="74">
        <v>53609.64870065769</v>
      </c>
      <c r="M340" s="87">
        <v>0.007704267996394232</v>
      </c>
      <c r="N340" s="74">
        <v>69964.4459874059</v>
      </c>
      <c r="O340" s="87">
        <v>0.0025247352953862087</v>
      </c>
      <c r="P340" s="74">
        <v>0</v>
      </c>
      <c r="Q340" s="87"/>
      <c r="R340" s="74">
        <v>0</v>
      </c>
      <c r="S340" s="87"/>
      <c r="T340" s="74">
        <v>0</v>
      </c>
      <c r="U340" s="87"/>
      <c r="V340" s="74">
        <v>0</v>
      </c>
      <c r="W340" s="87"/>
      <c r="X340" s="74">
        <v>0</v>
      </c>
      <c r="Y340" s="87"/>
      <c r="Z340" s="74">
        <v>0</v>
      </c>
      <c r="AA340" s="87"/>
      <c r="AB340" s="74">
        <v>0</v>
      </c>
      <c r="AC340" s="87"/>
      <c r="AD340" s="74">
        <v>0</v>
      </c>
      <c r="AE340" s="87"/>
      <c r="AF340" s="74">
        <v>0</v>
      </c>
      <c r="AG340" s="87"/>
      <c r="AH340" s="74">
        <v>123574.09468806359</v>
      </c>
      <c r="AI340" s="87">
        <v>0.0010952468355632315</v>
      </c>
    </row>
    <row r="341" spans="1:35" ht="16.5" customHeight="1">
      <c r="A341" s="73" t="s">
        <v>351</v>
      </c>
      <c r="B341" s="74">
        <v>0</v>
      </c>
      <c r="C341" s="87"/>
      <c r="D341" s="74">
        <v>0</v>
      </c>
      <c r="E341" s="87"/>
      <c r="F341" s="74">
        <v>0</v>
      </c>
      <c r="G341" s="87"/>
      <c r="H341" s="74">
        <v>0</v>
      </c>
      <c r="I341" s="87"/>
      <c r="J341" s="74">
        <v>0</v>
      </c>
      <c r="K341" s="87"/>
      <c r="L341" s="74">
        <v>8.571450478700001</v>
      </c>
      <c r="M341" s="87">
        <v>1.2318072064687168E-06</v>
      </c>
      <c r="N341" s="74">
        <v>3307.8195653877</v>
      </c>
      <c r="O341" s="87">
        <v>0.00011936589634407598</v>
      </c>
      <c r="P341" s="74">
        <v>851.0910641462999</v>
      </c>
      <c r="Q341" s="87">
        <v>0.0002127605339362327</v>
      </c>
      <c r="R341" s="74">
        <v>0</v>
      </c>
      <c r="S341" s="87"/>
      <c r="T341" s="74">
        <v>0</v>
      </c>
      <c r="U341" s="87"/>
      <c r="V341" s="74">
        <v>0</v>
      </c>
      <c r="W341" s="87"/>
      <c r="X341" s="74">
        <v>0</v>
      </c>
      <c r="Y341" s="87"/>
      <c r="Z341" s="74">
        <v>0</v>
      </c>
      <c r="AA341" s="87"/>
      <c r="AB341" s="74">
        <v>0</v>
      </c>
      <c r="AC341" s="87"/>
      <c r="AD341" s="74">
        <v>0</v>
      </c>
      <c r="AE341" s="87"/>
      <c r="AF341" s="74">
        <v>0</v>
      </c>
      <c r="AG341" s="87"/>
      <c r="AH341" s="74">
        <v>4167.4820800127</v>
      </c>
      <c r="AI341" s="87">
        <v>3.6936718589137074E-05</v>
      </c>
    </row>
    <row r="342" spans="1:35" ht="16.5" customHeight="1">
      <c r="A342" s="76" t="s">
        <v>86</v>
      </c>
      <c r="B342" s="74">
        <v>0</v>
      </c>
      <c r="C342" s="87"/>
      <c r="D342" s="74">
        <v>0</v>
      </c>
      <c r="E342" s="87"/>
      <c r="F342" s="74">
        <v>0</v>
      </c>
      <c r="G342" s="87"/>
      <c r="H342" s="74">
        <v>0</v>
      </c>
      <c r="I342" s="87"/>
      <c r="J342" s="74">
        <v>0</v>
      </c>
      <c r="K342" s="87"/>
      <c r="L342" s="74">
        <v>8.571450478700001</v>
      </c>
      <c r="M342" s="87">
        <v>1.2318072064687168E-06</v>
      </c>
      <c r="N342" s="74">
        <v>3307.8195653877</v>
      </c>
      <c r="O342" s="87">
        <v>0.00011936589634407598</v>
      </c>
      <c r="P342" s="74">
        <v>851.0910641462999</v>
      </c>
      <c r="Q342" s="87">
        <v>0.0002127605339362327</v>
      </c>
      <c r="R342" s="74">
        <v>0</v>
      </c>
      <c r="S342" s="87"/>
      <c r="T342" s="74">
        <v>0</v>
      </c>
      <c r="U342" s="87"/>
      <c r="V342" s="74">
        <v>0</v>
      </c>
      <c r="W342" s="87"/>
      <c r="X342" s="74">
        <v>0</v>
      </c>
      <c r="Y342" s="87"/>
      <c r="Z342" s="74">
        <v>0</v>
      </c>
      <c r="AA342" s="87"/>
      <c r="AB342" s="74">
        <v>0</v>
      </c>
      <c r="AC342" s="87"/>
      <c r="AD342" s="74">
        <v>0</v>
      </c>
      <c r="AE342" s="87"/>
      <c r="AF342" s="74">
        <v>0</v>
      </c>
      <c r="AG342" s="87"/>
      <c r="AH342" s="74">
        <v>4167.4820800127</v>
      </c>
      <c r="AI342" s="87">
        <v>3.6936718589137074E-05</v>
      </c>
    </row>
    <row r="343" spans="1:35" ht="16.5" customHeight="1">
      <c r="A343" s="73" t="s">
        <v>352</v>
      </c>
      <c r="B343" s="74">
        <v>0</v>
      </c>
      <c r="C343" s="87"/>
      <c r="D343" s="74">
        <v>0</v>
      </c>
      <c r="E343" s="87"/>
      <c r="F343" s="74">
        <v>0</v>
      </c>
      <c r="G343" s="87"/>
      <c r="H343" s="74">
        <v>0</v>
      </c>
      <c r="I343" s="87"/>
      <c r="J343" s="74">
        <v>0</v>
      </c>
      <c r="K343" s="87"/>
      <c r="L343" s="74">
        <v>0</v>
      </c>
      <c r="M343" s="87"/>
      <c r="N343" s="74">
        <v>0</v>
      </c>
      <c r="O343" s="87"/>
      <c r="P343" s="74">
        <v>0</v>
      </c>
      <c r="Q343" s="87"/>
      <c r="R343" s="74">
        <v>0</v>
      </c>
      <c r="S343" s="87"/>
      <c r="T343" s="74">
        <v>0</v>
      </c>
      <c r="U343" s="87"/>
      <c r="V343" s="74">
        <v>0</v>
      </c>
      <c r="W343" s="87"/>
      <c r="X343" s="74">
        <v>0</v>
      </c>
      <c r="Y343" s="87"/>
      <c r="Z343" s="74">
        <v>0</v>
      </c>
      <c r="AA343" s="87"/>
      <c r="AB343" s="74">
        <v>1577.5275</v>
      </c>
      <c r="AC343" s="87">
        <v>0.0002697705079384592</v>
      </c>
      <c r="AD343" s="74">
        <v>0</v>
      </c>
      <c r="AE343" s="87"/>
      <c r="AF343" s="74">
        <v>0</v>
      </c>
      <c r="AG343" s="87"/>
      <c r="AH343" s="74">
        <v>1577.5275</v>
      </c>
      <c r="AI343" s="87">
        <v>1.3981749223009824E-05</v>
      </c>
    </row>
    <row r="344" spans="1:35" ht="16.5" customHeight="1">
      <c r="A344" s="76" t="s">
        <v>87</v>
      </c>
      <c r="B344" s="74">
        <v>0</v>
      </c>
      <c r="C344" s="87"/>
      <c r="D344" s="74">
        <v>0</v>
      </c>
      <c r="E344" s="87"/>
      <c r="F344" s="74">
        <v>0</v>
      </c>
      <c r="G344" s="87"/>
      <c r="H344" s="74">
        <v>0</v>
      </c>
      <c r="I344" s="87"/>
      <c r="J344" s="74">
        <v>0</v>
      </c>
      <c r="K344" s="87"/>
      <c r="L344" s="74">
        <v>0</v>
      </c>
      <c r="M344" s="87"/>
      <c r="N344" s="74">
        <v>0</v>
      </c>
      <c r="O344" s="87"/>
      <c r="P344" s="74">
        <v>0</v>
      </c>
      <c r="Q344" s="87"/>
      <c r="R344" s="74">
        <v>0</v>
      </c>
      <c r="S344" s="87"/>
      <c r="T344" s="74">
        <v>0</v>
      </c>
      <c r="U344" s="87"/>
      <c r="V344" s="74">
        <v>0</v>
      </c>
      <c r="W344" s="87"/>
      <c r="X344" s="74">
        <v>0</v>
      </c>
      <c r="Y344" s="87"/>
      <c r="Z344" s="74">
        <v>0</v>
      </c>
      <c r="AA344" s="87"/>
      <c r="AB344" s="74">
        <v>1577.5275</v>
      </c>
      <c r="AC344" s="87">
        <v>0.0002697705079384592</v>
      </c>
      <c r="AD344" s="74">
        <v>0</v>
      </c>
      <c r="AE344" s="87"/>
      <c r="AF344" s="74">
        <v>0</v>
      </c>
      <c r="AG344" s="87"/>
      <c r="AH344" s="74">
        <v>1577.5275</v>
      </c>
      <c r="AI344" s="87">
        <v>1.3981749223009824E-05</v>
      </c>
    </row>
    <row r="345" spans="1:35" ht="16.5" customHeight="1">
      <c r="A345" s="70" t="s">
        <v>52</v>
      </c>
      <c r="B345" s="71">
        <v>0</v>
      </c>
      <c r="C345" s="85"/>
      <c r="D345" s="71">
        <v>228007.30886998095</v>
      </c>
      <c r="E345" s="85">
        <v>0.21813617537214344</v>
      </c>
      <c r="F345" s="71">
        <v>3491954.0684806285</v>
      </c>
      <c r="G345" s="85">
        <v>0.3971154581860673</v>
      </c>
      <c r="H345" s="71">
        <v>1560282.2104365705</v>
      </c>
      <c r="I345" s="85">
        <v>0.4911243754091063</v>
      </c>
      <c r="J345" s="71">
        <v>0</v>
      </c>
      <c r="K345" s="85"/>
      <c r="L345" s="71">
        <v>797578.2906422082</v>
      </c>
      <c r="M345" s="85">
        <v>0.11462035376363501</v>
      </c>
      <c r="N345" s="71">
        <v>8605701.276168136</v>
      </c>
      <c r="O345" s="85">
        <v>0.310545126840608</v>
      </c>
      <c r="P345" s="71">
        <v>1235074.6550243425</v>
      </c>
      <c r="Q345" s="85">
        <v>0.30875091294451357</v>
      </c>
      <c r="R345" s="71">
        <v>0</v>
      </c>
      <c r="S345" s="85"/>
      <c r="T345" s="71">
        <v>809112.5925983719</v>
      </c>
      <c r="U345" s="85">
        <v>0.18706231896878533</v>
      </c>
      <c r="V345" s="71">
        <v>5211614.951872426</v>
      </c>
      <c r="W345" s="85">
        <v>0.341379563344929</v>
      </c>
      <c r="X345" s="71">
        <v>1444395.5441572533</v>
      </c>
      <c r="Y345" s="85">
        <v>0.3866925049750046</v>
      </c>
      <c r="Z345" s="71">
        <v>0</v>
      </c>
      <c r="AA345" s="85"/>
      <c r="AB345" s="71">
        <v>738041.6396784625</v>
      </c>
      <c r="AC345" s="85">
        <v>0.12621134529559208</v>
      </c>
      <c r="AD345" s="71">
        <v>5713008.425405736</v>
      </c>
      <c r="AE345" s="85">
        <v>0.24831390490808836</v>
      </c>
      <c r="AF345" s="71">
        <v>1291087.9099845183</v>
      </c>
      <c r="AG345" s="85">
        <v>0.3588054426360102</v>
      </c>
      <c r="AH345" s="71">
        <v>31125858.87331862</v>
      </c>
      <c r="AI345" s="85">
        <v>0.2758709138937585</v>
      </c>
    </row>
    <row r="346" spans="1:35" ht="16.5" customHeight="1">
      <c r="A346" s="73" t="s">
        <v>353</v>
      </c>
      <c r="B346" s="74">
        <v>0</v>
      </c>
      <c r="C346" s="87"/>
      <c r="D346" s="74">
        <v>22191.1286875025</v>
      </c>
      <c r="E346" s="87">
        <v>0.02123040688069875</v>
      </c>
      <c r="F346" s="74">
        <v>0</v>
      </c>
      <c r="G346" s="87"/>
      <c r="H346" s="74">
        <v>22228.7873353785</v>
      </c>
      <c r="I346" s="87">
        <v>0.006996874810958068</v>
      </c>
      <c r="J346" s="74">
        <v>0</v>
      </c>
      <c r="K346" s="87"/>
      <c r="L346" s="74">
        <v>0</v>
      </c>
      <c r="M346" s="87"/>
      <c r="N346" s="74">
        <v>0</v>
      </c>
      <c r="O346" s="87"/>
      <c r="P346" s="74">
        <v>0</v>
      </c>
      <c r="Q346" s="87"/>
      <c r="R346" s="74">
        <v>0</v>
      </c>
      <c r="S346" s="87"/>
      <c r="T346" s="74">
        <v>0</v>
      </c>
      <c r="U346" s="87"/>
      <c r="V346" s="74">
        <v>0.0188494776</v>
      </c>
      <c r="W346" s="87">
        <v>1.2347087211529544E-09</v>
      </c>
      <c r="X346" s="74">
        <v>0.0483053891</v>
      </c>
      <c r="Y346" s="87">
        <v>1.2932282981923715E-08</v>
      </c>
      <c r="Z346" s="74">
        <v>0</v>
      </c>
      <c r="AA346" s="87"/>
      <c r="AB346" s="74">
        <v>0</v>
      </c>
      <c r="AC346" s="87"/>
      <c r="AD346" s="74">
        <v>0</v>
      </c>
      <c r="AE346" s="87"/>
      <c r="AF346" s="74">
        <v>0.0001462488</v>
      </c>
      <c r="AG346" s="87">
        <v>4.064391356558715E-11</v>
      </c>
      <c r="AH346" s="74">
        <v>44419.9833239965</v>
      </c>
      <c r="AI346" s="87">
        <v>0.0003936977753645482</v>
      </c>
    </row>
    <row r="347" spans="1:35" ht="16.5" customHeight="1">
      <c r="A347" s="76" t="s">
        <v>88</v>
      </c>
      <c r="B347" s="74">
        <v>0</v>
      </c>
      <c r="C347" s="87"/>
      <c r="D347" s="74">
        <v>22191.1286875025</v>
      </c>
      <c r="E347" s="87">
        <v>0.02123040688069875</v>
      </c>
      <c r="F347" s="74">
        <v>0</v>
      </c>
      <c r="G347" s="87"/>
      <c r="H347" s="74">
        <v>22228.7873353785</v>
      </c>
      <c r="I347" s="87">
        <v>0.006996874810958068</v>
      </c>
      <c r="J347" s="74">
        <v>0</v>
      </c>
      <c r="K347" s="87"/>
      <c r="L347" s="74">
        <v>0</v>
      </c>
      <c r="M347" s="87"/>
      <c r="N347" s="74">
        <v>0</v>
      </c>
      <c r="O347" s="87"/>
      <c r="P347" s="74">
        <v>0</v>
      </c>
      <c r="Q347" s="87"/>
      <c r="R347" s="74">
        <v>0</v>
      </c>
      <c r="S347" s="87"/>
      <c r="T347" s="74">
        <v>0</v>
      </c>
      <c r="U347" s="87"/>
      <c r="V347" s="74">
        <v>0.0188494776</v>
      </c>
      <c r="W347" s="87">
        <v>1.2347087211529544E-09</v>
      </c>
      <c r="X347" s="74">
        <v>0.0483053891</v>
      </c>
      <c r="Y347" s="87">
        <v>1.2932282981923715E-08</v>
      </c>
      <c r="Z347" s="74">
        <v>0</v>
      </c>
      <c r="AA347" s="87"/>
      <c r="AB347" s="74">
        <v>0</v>
      </c>
      <c r="AC347" s="87"/>
      <c r="AD347" s="74">
        <v>0</v>
      </c>
      <c r="AE347" s="87"/>
      <c r="AF347" s="74">
        <v>0.0001462488</v>
      </c>
      <c r="AG347" s="87">
        <v>4.064391356558715E-11</v>
      </c>
      <c r="AH347" s="74">
        <v>44419.9833239965</v>
      </c>
      <c r="AI347" s="87">
        <v>0.0003936977753645482</v>
      </c>
    </row>
    <row r="348" spans="1:35" ht="16.5" customHeight="1">
      <c r="A348" s="73" t="s">
        <v>354</v>
      </c>
      <c r="B348" s="74">
        <v>0</v>
      </c>
      <c r="C348" s="87"/>
      <c r="D348" s="74">
        <v>0</v>
      </c>
      <c r="E348" s="87"/>
      <c r="F348" s="74">
        <v>0</v>
      </c>
      <c r="G348" s="87"/>
      <c r="H348" s="74">
        <v>0</v>
      </c>
      <c r="I348" s="87"/>
      <c r="J348" s="74">
        <v>0</v>
      </c>
      <c r="K348" s="87"/>
      <c r="L348" s="74">
        <v>0</v>
      </c>
      <c r="M348" s="87"/>
      <c r="N348" s="74">
        <v>0</v>
      </c>
      <c r="O348" s="87"/>
      <c r="P348" s="74">
        <v>0</v>
      </c>
      <c r="Q348" s="87"/>
      <c r="R348" s="74">
        <v>0</v>
      </c>
      <c r="S348" s="87"/>
      <c r="T348" s="74">
        <v>0</v>
      </c>
      <c r="U348" s="87"/>
      <c r="V348" s="74">
        <v>94768.37493800231</v>
      </c>
      <c r="W348" s="87">
        <v>0.006207670127974502</v>
      </c>
      <c r="X348" s="74">
        <v>23703.8750467197</v>
      </c>
      <c r="Y348" s="87">
        <v>0.0063459838660597685</v>
      </c>
      <c r="Z348" s="74">
        <v>0</v>
      </c>
      <c r="AA348" s="87"/>
      <c r="AB348" s="74">
        <v>0</v>
      </c>
      <c r="AC348" s="87"/>
      <c r="AD348" s="74">
        <v>0</v>
      </c>
      <c r="AE348" s="87"/>
      <c r="AF348" s="74">
        <v>0</v>
      </c>
      <c r="AG348" s="87"/>
      <c r="AH348" s="74">
        <v>118472.249984722</v>
      </c>
      <c r="AI348" s="87">
        <v>0.0010500287881967905</v>
      </c>
    </row>
    <row r="349" spans="1:35" ht="16.5" customHeight="1">
      <c r="A349" s="76" t="s">
        <v>355</v>
      </c>
      <c r="B349" s="74">
        <v>0</v>
      </c>
      <c r="C349" s="87"/>
      <c r="D349" s="74">
        <v>0</v>
      </c>
      <c r="E349" s="87"/>
      <c r="F349" s="74">
        <v>0</v>
      </c>
      <c r="G349" s="87"/>
      <c r="H349" s="74">
        <v>0</v>
      </c>
      <c r="I349" s="87"/>
      <c r="J349" s="74">
        <v>0</v>
      </c>
      <c r="K349" s="87"/>
      <c r="L349" s="74">
        <v>0</v>
      </c>
      <c r="M349" s="87"/>
      <c r="N349" s="74">
        <v>0</v>
      </c>
      <c r="O349" s="87"/>
      <c r="P349" s="74">
        <v>0</v>
      </c>
      <c r="Q349" s="87"/>
      <c r="R349" s="74">
        <v>0</v>
      </c>
      <c r="S349" s="87"/>
      <c r="T349" s="74">
        <v>0</v>
      </c>
      <c r="U349" s="87"/>
      <c r="V349" s="74">
        <v>94768.37493800231</v>
      </c>
      <c r="W349" s="87">
        <v>0.006207670127974502</v>
      </c>
      <c r="X349" s="74">
        <v>23703.8750467197</v>
      </c>
      <c r="Y349" s="87">
        <v>0.0063459838660597685</v>
      </c>
      <c r="Z349" s="74">
        <v>0</v>
      </c>
      <c r="AA349" s="87"/>
      <c r="AB349" s="74">
        <v>0</v>
      </c>
      <c r="AC349" s="87"/>
      <c r="AD349" s="74">
        <v>0</v>
      </c>
      <c r="AE349" s="87"/>
      <c r="AF349" s="74">
        <v>0</v>
      </c>
      <c r="AG349" s="87"/>
      <c r="AH349" s="74">
        <v>118472.249984722</v>
      </c>
      <c r="AI349" s="87">
        <v>0.0010500287881967905</v>
      </c>
    </row>
    <row r="350" spans="1:35" ht="16.5" customHeight="1">
      <c r="A350" s="73" t="s">
        <v>356</v>
      </c>
      <c r="B350" s="74">
        <v>0</v>
      </c>
      <c r="C350" s="87"/>
      <c r="D350" s="74">
        <v>432.55248982750004</v>
      </c>
      <c r="E350" s="87">
        <v>0.00041382597008095956</v>
      </c>
      <c r="F350" s="74">
        <v>50760.3429560675</v>
      </c>
      <c r="G350" s="87">
        <v>0.005772617982759268</v>
      </c>
      <c r="H350" s="74">
        <v>37364.7597817025</v>
      </c>
      <c r="I350" s="87">
        <v>0.011761169990501495</v>
      </c>
      <c r="J350" s="74">
        <v>0</v>
      </c>
      <c r="K350" s="87"/>
      <c r="L350" s="74">
        <v>0</v>
      </c>
      <c r="M350" s="87"/>
      <c r="N350" s="74">
        <v>0</v>
      </c>
      <c r="O350" s="87"/>
      <c r="P350" s="74">
        <v>0</v>
      </c>
      <c r="Q350" s="87"/>
      <c r="R350" s="74">
        <v>0</v>
      </c>
      <c r="S350" s="87"/>
      <c r="T350" s="74">
        <v>0</v>
      </c>
      <c r="U350" s="87"/>
      <c r="V350" s="74">
        <v>0</v>
      </c>
      <c r="W350" s="87"/>
      <c r="X350" s="74">
        <v>0</v>
      </c>
      <c r="Y350" s="87"/>
      <c r="Z350" s="74">
        <v>0</v>
      </c>
      <c r="AA350" s="87"/>
      <c r="AB350" s="74">
        <v>0</v>
      </c>
      <c r="AC350" s="87"/>
      <c r="AD350" s="74">
        <v>0</v>
      </c>
      <c r="AE350" s="87"/>
      <c r="AF350" s="74">
        <v>0</v>
      </c>
      <c r="AG350" s="87"/>
      <c r="AH350" s="74">
        <v>88557.65522759751</v>
      </c>
      <c r="AI350" s="87">
        <v>0.0007848934025999758</v>
      </c>
    </row>
    <row r="351" spans="1:35" ht="16.5" customHeight="1">
      <c r="A351" s="76" t="s">
        <v>88</v>
      </c>
      <c r="B351" s="74">
        <v>0</v>
      </c>
      <c r="C351" s="87"/>
      <c r="D351" s="74">
        <v>432.55248982750004</v>
      </c>
      <c r="E351" s="87">
        <v>0.00041382597008095956</v>
      </c>
      <c r="F351" s="74">
        <v>50760.3429560675</v>
      </c>
      <c r="G351" s="87">
        <v>0.005772617982759268</v>
      </c>
      <c r="H351" s="74">
        <v>37364.7597817025</v>
      </c>
      <c r="I351" s="87">
        <v>0.011761169990501495</v>
      </c>
      <c r="J351" s="74">
        <v>0</v>
      </c>
      <c r="K351" s="87"/>
      <c r="L351" s="74">
        <v>0</v>
      </c>
      <c r="M351" s="87"/>
      <c r="N351" s="74">
        <v>0</v>
      </c>
      <c r="O351" s="87"/>
      <c r="P351" s="74">
        <v>0</v>
      </c>
      <c r="Q351" s="87"/>
      <c r="R351" s="74">
        <v>0</v>
      </c>
      <c r="S351" s="87"/>
      <c r="T351" s="74">
        <v>0</v>
      </c>
      <c r="U351" s="87"/>
      <c r="V351" s="74">
        <v>0</v>
      </c>
      <c r="W351" s="87"/>
      <c r="X351" s="74">
        <v>0</v>
      </c>
      <c r="Y351" s="87"/>
      <c r="Z351" s="74">
        <v>0</v>
      </c>
      <c r="AA351" s="87"/>
      <c r="AB351" s="74">
        <v>0</v>
      </c>
      <c r="AC351" s="87"/>
      <c r="AD351" s="74">
        <v>0</v>
      </c>
      <c r="AE351" s="87"/>
      <c r="AF351" s="74">
        <v>0</v>
      </c>
      <c r="AG351" s="87"/>
      <c r="AH351" s="74">
        <v>88557.65522759751</v>
      </c>
      <c r="AI351" s="87">
        <v>0.0007848934025999758</v>
      </c>
    </row>
    <row r="352" spans="1:35" ht="16.5" customHeight="1">
      <c r="A352" s="73" t="s">
        <v>357</v>
      </c>
      <c r="B352" s="74">
        <v>0</v>
      </c>
      <c r="C352" s="87"/>
      <c r="D352" s="74">
        <v>567.5458692886001</v>
      </c>
      <c r="E352" s="87">
        <v>0.0005429750734239434</v>
      </c>
      <c r="F352" s="74">
        <v>13893.3644107914</v>
      </c>
      <c r="G352" s="87">
        <v>0.001579994944245652</v>
      </c>
      <c r="H352" s="74">
        <v>19118.0572391169</v>
      </c>
      <c r="I352" s="87">
        <v>0.006017721574848738</v>
      </c>
      <c r="J352" s="74">
        <v>0</v>
      </c>
      <c r="K352" s="87"/>
      <c r="L352" s="74">
        <v>2241.730224815</v>
      </c>
      <c r="M352" s="87">
        <v>0.00032216011196096436</v>
      </c>
      <c r="N352" s="74">
        <v>46647.4291307825</v>
      </c>
      <c r="O352" s="87">
        <v>0.0016833179924945485</v>
      </c>
      <c r="P352" s="74">
        <v>5742.6766765025</v>
      </c>
      <c r="Q352" s="87">
        <v>0.0014355866338949083</v>
      </c>
      <c r="R352" s="74">
        <v>0</v>
      </c>
      <c r="S352" s="87"/>
      <c r="T352" s="74">
        <v>2.490898305</v>
      </c>
      <c r="U352" s="87">
        <v>5.7588179631757E-07</v>
      </c>
      <c r="V352" s="74">
        <v>3.6159694725</v>
      </c>
      <c r="W352" s="87">
        <v>2.3685903333037716E-07</v>
      </c>
      <c r="X352" s="74">
        <v>3.29650482</v>
      </c>
      <c r="Y352" s="87">
        <v>8.825378281346977E-07</v>
      </c>
      <c r="Z352" s="74">
        <v>0</v>
      </c>
      <c r="AA352" s="87"/>
      <c r="AB352" s="74">
        <v>9259.845</v>
      </c>
      <c r="AC352" s="87">
        <v>0.0015835115958874896</v>
      </c>
      <c r="AD352" s="74">
        <v>133110.271875</v>
      </c>
      <c r="AE352" s="87">
        <v>0.005785591221198157</v>
      </c>
      <c r="AF352" s="74">
        <v>31020.48075</v>
      </c>
      <c r="AG352" s="87">
        <v>0.008620882621710128</v>
      </c>
      <c r="AH352" s="74">
        <v>261610.8045488944</v>
      </c>
      <c r="AI352" s="87">
        <v>0.0023186769569674567</v>
      </c>
    </row>
    <row r="353" spans="1:35" ht="16.5" customHeight="1">
      <c r="A353" s="76" t="s">
        <v>88</v>
      </c>
      <c r="B353" s="74">
        <v>0</v>
      </c>
      <c r="C353" s="87"/>
      <c r="D353" s="74">
        <v>567.5458692886001</v>
      </c>
      <c r="E353" s="87">
        <v>0.0005429750734239434</v>
      </c>
      <c r="F353" s="74">
        <v>13893.3644107914</v>
      </c>
      <c r="G353" s="87">
        <v>0.001579994944245652</v>
      </c>
      <c r="H353" s="74">
        <v>19118.0572391169</v>
      </c>
      <c r="I353" s="87">
        <v>0.006017721574848738</v>
      </c>
      <c r="J353" s="74">
        <v>0</v>
      </c>
      <c r="K353" s="87"/>
      <c r="L353" s="74">
        <v>2241.730224815</v>
      </c>
      <c r="M353" s="87">
        <v>0.00032216011196096436</v>
      </c>
      <c r="N353" s="74">
        <v>46647.4291307825</v>
      </c>
      <c r="O353" s="87">
        <v>0.0016833179924945485</v>
      </c>
      <c r="P353" s="74">
        <v>5742.6766765025</v>
      </c>
      <c r="Q353" s="87">
        <v>0.0014355866338949083</v>
      </c>
      <c r="R353" s="74">
        <v>0</v>
      </c>
      <c r="S353" s="87"/>
      <c r="T353" s="74">
        <v>2.490898305</v>
      </c>
      <c r="U353" s="87">
        <v>5.7588179631757E-07</v>
      </c>
      <c r="V353" s="74">
        <v>3.6159694725</v>
      </c>
      <c r="W353" s="87">
        <v>2.3685903333037716E-07</v>
      </c>
      <c r="X353" s="74">
        <v>3.29650482</v>
      </c>
      <c r="Y353" s="87">
        <v>8.825378281346977E-07</v>
      </c>
      <c r="Z353" s="74">
        <v>0</v>
      </c>
      <c r="AA353" s="87"/>
      <c r="AB353" s="74">
        <v>9259.845</v>
      </c>
      <c r="AC353" s="87">
        <v>0.0015835115958874896</v>
      </c>
      <c r="AD353" s="74">
        <v>133110.271875</v>
      </c>
      <c r="AE353" s="87">
        <v>0.005785591221198157</v>
      </c>
      <c r="AF353" s="74">
        <v>31020.48075</v>
      </c>
      <c r="AG353" s="87">
        <v>0.008620882621710128</v>
      </c>
      <c r="AH353" s="74">
        <v>261610.8045488944</v>
      </c>
      <c r="AI353" s="87">
        <v>0.0023186769569674567</v>
      </c>
    </row>
    <row r="354" spans="1:35" ht="16.5" customHeight="1">
      <c r="A354" s="73" t="s">
        <v>358</v>
      </c>
      <c r="B354" s="74">
        <v>0</v>
      </c>
      <c r="C354" s="87"/>
      <c r="D354" s="74">
        <v>0</v>
      </c>
      <c r="E354" s="87"/>
      <c r="F354" s="74">
        <v>0</v>
      </c>
      <c r="G354" s="87"/>
      <c r="H354" s="74">
        <v>0</v>
      </c>
      <c r="I354" s="87"/>
      <c r="J354" s="74">
        <v>0</v>
      </c>
      <c r="K354" s="87"/>
      <c r="L354" s="74">
        <v>0</v>
      </c>
      <c r="M354" s="87"/>
      <c r="N354" s="74">
        <v>0</v>
      </c>
      <c r="O354" s="87"/>
      <c r="P354" s="74">
        <v>0</v>
      </c>
      <c r="Q354" s="87"/>
      <c r="R354" s="74">
        <v>0</v>
      </c>
      <c r="S354" s="87"/>
      <c r="T354" s="74">
        <v>0</v>
      </c>
      <c r="U354" s="87"/>
      <c r="V354" s="74">
        <v>89539.5564592398</v>
      </c>
      <c r="W354" s="87">
        <v>0.005865163671612349</v>
      </c>
      <c r="X354" s="74">
        <v>82611.68686558791</v>
      </c>
      <c r="Y354" s="87">
        <v>0.02211673960328069</v>
      </c>
      <c r="Z354" s="74">
        <v>0</v>
      </c>
      <c r="AA354" s="87"/>
      <c r="AB354" s="74">
        <v>0</v>
      </c>
      <c r="AC354" s="87"/>
      <c r="AD354" s="74">
        <v>0</v>
      </c>
      <c r="AE354" s="87"/>
      <c r="AF354" s="74">
        <v>0</v>
      </c>
      <c r="AG354" s="87"/>
      <c r="AH354" s="74">
        <v>172151.2433248277</v>
      </c>
      <c r="AI354" s="87">
        <v>0.001525789891204486</v>
      </c>
    </row>
    <row r="355" spans="1:35" ht="16.5" customHeight="1">
      <c r="A355" s="76" t="s">
        <v>355</v>
      </c>
      <c r="B355" s="74">
        <v>0</v>
      </c>
      <c r="C355" s="87"/>
      <c r="D355" s="74">
        <v>0</v>
      </c>
      <c r="E355" s="87"/>
      <c r="F355" s="74">
        <v>0</v>
      </c>
      <c r="G355" s="87"/>
      <c r="H355" s="74">
        <v>0</v>
      </c>
      <c r="I355" s="87"/>
      <c r="J355" s="74">
        <v>0</v>
      </c>
      <c r="K355" s="87"/>
      <c r="L355" s="74">
        <v>0</v>
      </c>
      <c r="M355" s="87"/>
      <c r="N355" s="74">
        <v>0</v>
      </c>
      <c r="O355" s="87"/>
      <c r="P355" s="74">
        <v>0</v>
      </c>
      <c r="Q355" s="87"/>
      <c r="R355" s="74">
        <v>0</v>
      </c>
      <c r="S355" s="87"/>
      <c r="T355" s="74">
        <v>0</v>
      </c>
      <c r="U355" s="87"/>
      <c r="V355" s="74">
        <v>89539.5564592398</v>
      </c>
      <c r="W355" s="87">
        <v>0.005865163671612349</v>
      </c>
      <c r="X355" s="74">
        <v>82611.68686558791</v>
      </c>
      <c r="Y355" s="87">
        <v>0.02211673960328069</v>
      </c>
      <c r="Z355" s="74">
        <v>0</v>
      </c>
      <c r="AA355" s="87"/>
      <c r="AB355" s="74">
        <v>0</v>
      </c>
      <c r="AC355" s="87"/>
      <c r="AD355" s="74">
        <v>0</v>
      </c>
      <c r="AE355" s="87"/>
      <c r="AF355" s="74">
        <v>0</v>
      </c>
      <c r="AG355" s="87"/>
      <c r="AH355" s="74">
        <v>172151.2433248277</v>
      </c>
      <c r="AI355" s="87">
        <v>0.001525789891204486</v>
      </c>
    </row>
    <row r="356" spans="1:35" ht="16.5" customHeight="1">
      <c r="A356" s="73" t="s">
        <v>359</v>
      </c>
      <c r="B356" s="74">
        <v>0</v>
      </c>
      <c r="C356" s="87"/>
      <c r="D356" s="74">
        <v>445.62607709639997</v>
      </c>
      <c r="E356" s="87">
        <v>0.00042633356178653075</v>
      </c>
      <c r="F356" s="74">
        <v>0</v>
      </c>
      <c r="G356" s="87"/>
      <c r="H356" s="74">
        <v>0</v>
      </c>
      <c r="I356" s="87"/>
      <c r="J356" s="74">
        <v>0</v>
      </c>
      <c r="K356" s="87"/>
      <c r="L356" s="74">
        <v>0</v>
      </c>
      <c r="M356" s="87"/>
      <c r="N356" s="74">
        <v>0</v>
      </c>
      <c r="O356" s="87"/>
      <c r="P356" s="74">
        <v>0</v>
      </c>
      <c r="Q356" s="87"/>
      <c r="R356" s="74">
        <v>0</v>
      </c>
      <c r="S356" s="87"/>
      <c r="T356" s="74">
        <v>0</v>
      </c>
      <c r="U356" s="87"/>
      <c r="V356" s="74">
        <v>56.5566866387</v>
      </c>
      <c r="W356" s="87">
        <v>3.704666819642665E-06</v>
      </c>
      <c r="X356" s="74">
        <v>0.0376333725</v>
      </c>
      <c r="Y356" s="87">
        <v>1.00751786043298E-08</v>
      </c>
      <c r="Z356" s="74">
        <v>0</v>
      </c>
      <c r="AA356" s="87"/>
      <c r="AB356" s="74">
        <v>0</v>
      </c>
      <c r="AC356" s="87"/>
      <c r="AD356" s="74">
        <v>0</v>
      </c>
      <c r="AE356" s="87"/>
      <c r="AF356" s="74">
        <v>0</v>
      </c>
      <c r="AG356" s="87"/>
      <c r="AH356" s="74">
        <v>502.2203971076</v>
      </c>
      <c r="AI356" s="87">
        <v>4.451218534725304E-06</v>
      </c>
    </row>
    <row r="357" spans="1:35" ht="16.5" customHeight="1">
      <c r="A357" s="76" t="s">
        <v>88</v>
      </c>
      <c r="B357" s="74">
        <v>0</v>
      </c>
      <c r="C357" s="87"/>
      <c r="D357" s="74">
        <v>445.62607709639997</v>
      </c>
      <c r="E357" s="87">
        <v>0.00042633356178653075</v>
      </c>
      <c r="F357" s="74">
        <v>0</v>
      </c>
      <c r="G357" s="87"/>
      <c r="H357" s="74">
        <v>0</v>
      </c>
      <c r="I357" s="87"/>
      <c r="J357" s="74">
        <v>0</v>
      </c>
      <c r="K357" s="87"/>
      <c r="L357" s="74">
        <v>0</v>
      </c>
      <c r="M357" s="87"/>
      <c r="N357" s="74">
        <v>0</v>
      </c>
      <c r="O357" s="87"/>
      <c r="P357" s="74">
        <v>0</v>
      </c>
      <c r="Q357" s="87"/>
      <c r="R357" s="74">
        <v>0</v>
      </c>
      <c r="S357" s="87"/>
      <c r="T357" s="74">
        <v>0</v>
      </c>
      <c r="U357" s="87"/>
      <c r="V357" s="74">
        <v>56.5566866387</v>
      </c>
      <c r="W357" s="87">
        <v>3.704666819642665E-06</v>
      </c>
      <c r="X357" s="74">
        <v>0.0376333725</v>
      </c>
      <c r="Y357" s="87">
        <v>1.00751786043298E-08</v>
      </c>
      <c r="Z357" s="74">
        <v>0</v>
      </c>
      <c r="AA357" s="87"/>
      <c r="AB357" s="74">
        <v>0</v>
      </c>
      <c r="AC357" s="87"/>
      <c r="AD357" s="74">
        <v>0</v>
      </c>
      <c r="AE357" s="87"/>
      <c r="AF357" s="74">
        <v>0</v>
      </c>
      <c r="AG357" s="87"/>
      <c r="AH357" s="74">
        <v>502.2203971076</v>
      </c>
      <c r="AI357" s="87">
        <v>4.451218534725304E-06</v>
      </c>
    </row>
    <row r="358" spans="1:35" ht="16.5" customHeight="1">
      <c r="A358" s="73" t="s">
        <v>360</v>
      </c>
      <c r="B358" s="74">
        <v>0</v>
      </c>
      <c r="C358" s="87"/>
      <c r="D358" s="74">
        <v>0</v>
      </c>
      <c r="E358" s="87"/>
      <c r="F358" s="74">
        <v>0</v>
      </c>
      <c r="G358" s="87"/>
      <c r="H358" s="74">
        <v>0</v>
      </c>
      <c r="I358" s="87"/>
      <c r="J358" s="74">
        <v>0</v>
      </c>
      <c r="K358" s="87"/>
      <c r="L358" s="74">
        <v>0</v>
      </c>
      <c r="M358" s="87"/>
      <c r="N358" s="74">
        <v>282177.942385577</v>
      </c>
      <c r="O358" s="87">
        <v>0.010182666362405897</v>
      </c>
      <c r="P358" s="74">
        <v>0</v>
      </c>
      <c r="Q358" s="87"/>
      <c r="R358" s="74">
        <v>0</v>
      </c>
      <c r="S358" s="87"/>
      <c r="T358" s="74">
        <v>0</v>
      </c>
      <c r="U358" s="87"/>
      <c r="V358" s="74">
        <v>0</v>
      </c>
      <c r="W358" s="87"/>
      <c r="X358" s="74">
        <v>0</v>
      </c>
      <c r="Y358" s="87"/>
      <c r="Z358" s="74">
        <v>0</v>
      </c>
      <c r="AA358" s="87"/>
      <c r="AB358" s="74">
        <v>0</v>
      </c>
      <c r="AC358" s="87"/>
      <c r="AD358" s="74">
        <v>141056.977929659</v>
      </c>
      <c r="AE358" s="87">
        <v>0.006130992009128727</v>
      </c>
      <c r="AF358" s="74">
        <v>0</v>
      </c>
      <c r="AG358" s="87"/>
      <c r="AH358" s="74">
        <v>423234.920315236</v>
      </c>
      <c r="AI358" s="87">
        <v>0.0037511640958830675</v>
      </c>
    </row>
    <row r="359" spans="1:35" ht="16.5" customHeight="1">
      <c r="A359" s="76" t="s">
        <v>355</v>
      </c>
      <c r="B359" s="74">
        <v>0</v>
      </c>
      <c r="C359" s="87"/>
      <c r="D359" s="74">
        <v>0</v>
      </c>
      <c r="E359" s="87"/>
      <c r="F359" s="74">
        <v>0</v>
      </c>
      <c r="G359" s="87"/>
      <c r="H359" s="74">
        <v>0</v>
      </c>
      <c r="I359" s="87"/>
      <c r="J359" s="74">
        <v>0</v>
      </c>
      <c r="K359" s="87"/>
      <c r="L359" s="74">
        <v>0</v>
      </c>
      <c r="M359" s="87"/>
      <c r="N359" s="74">
        <v>282177.942385577</v>
      </c>
      <c r="O359" s="87">
        <v>0.010182666362405897</v>
      </c>
      <c r="P359" s="74">
        <v>0</v>
      </c>
      <c r="Q359" s="87"/>
      <c r="R359" s="74">
        <v>0</v>
      </c>
      <c r="S359" s="87"/>
      <c r="T359" s="74">
        <v>0</v>
      </c>
      <c r="U359" s="87"/>
      <c r="V359" s="74">
        <v>0</v>
      </c>
      <c r="W359" s="87"/>
      <c r="X359" s="74">
        <v>0</v>
      </c>
      <c r="Y359" s="87"/>
      <c r="Z359" s="74">
        <v>0</v>
      </c>
      <c r="AA359" s="87"/>
      <c r="AB359" s="74">
        <v>0</v>
      </c>
      <c r="AC359" s="87"/>
      <c r="AD359" s="74">
        <v>141056.977929659</v>
      </c>
      <c r="AE359" s="87">
        <v>0.006130992009128727</v>
      </c>
      <c r="AF359" s="74">
        <v>0</v>
      </c>
      <c r="AG359" s="87"/>
      <c r="AH359" s="74">
        <v>423234.920315236</v>
      </c>
      <c r="AI359" s="87">
        <v>0.0037511640958830675</v>
      </c>
    </row>
    <row r="360" spans="1:35" ht="16.5" customHeight="1">
      <c r="A360" s="73" t="s">
        <v>361</v>
      </c>
      <c r="B360" s="74">
        <v>0</v>
      </c>
      <c r="C360" s="87"/>
      <c r="D360" s="74">
        <v>0</v>
      </c>
      <c r="E360" s="87"/>
      <c r="F360" s="74">
        <v>0</v>
      </c>
      <c r="G360" s="87"/>
      <c r="H360" s="74">
        <v>0</v>
      </c>
      <c r="I360" s="87"/>
      <c r="J360" s="74">
        <v>0</v>
      </c>
      <c r="K360" s="87"/>
      <c r="L360" s="74">
        <v>0</v>
      </c>
      <c r="M360" s="87"/>
      <c r="N360" s="74">
        <v>14736.5187170826</v>
      </c>
      <c r="O360" s="87">
        <v>0.0005317816558260926</v>
      </c>
      <c r="P360" s="74">
        <v>3684.1336541761</v>
      </c>
      <c r="Q360" s="87">
        <v>0.0009209804642246975</v>
      </c>
      <c r="R360" s="74">
        <v>0</v>
      </c>
      <c r="S360" s="87"/>
      <c r="T360" s="74">
        <v>0</v>
      </c>
      <c r="U360" s="87"/>
      <c r="V360" s="74">
        <v>14736.514777353199</v>
      </c>
      <c r="W360" s="87">
        <v>0.000965294832096428</v>
      </c>
      <c r="X360" s="74">
        <v>3684.1336541761</v>
      </c>
      <c r="Y360" s="87">
        <v>0.0009863135324384338</v>
      </c>
      <c r="Z360" s="74">
        <v>0</v>
      </c>
      <c r="AA360" s="87"/>
      <c r="AB360" s="74">
        <v>0</v>
      </c>
      <c r="AC360" s="87"/>
      <c r="AD360" s="74">
        <v>0</v>
      </c>
      <c r="AE360" s="87"/>
      <c r="AF360" s="74">
        <v>0</v>
      </c>
      <c r="AG360" s="87"/>
      <c r="AH360" s="74">
        <v>36841.300802788</v>
      </c>
      <c r="AI360" s="87">
        <v>0.00032652732131392464</v>
      </c>
    </row>
    <row r="361" spans="1:35" ht="16.5" customHeight="1">
      <c r="A361" s="76" t="s">
        <v>355</v>
      </c>
      <c r="B361" s="74">
        <v>0</v>
      </c>
      <c r="C361" s="87"/>
      <c r="D361" s="74">
        <v>0</v>
      </c>
      <c r="E361" s="87"/>
      <c r="F361" s="74">
        <v>0</v>
      </c>
      <c r="G361" s="87"/>
      <c r="H361" s="74">
        <v>0</v>
      </c>
      <c r="I361" s="87"/>
      <c r="J361" s="74">
        <v>0</v>
      </c>
      <c r="K361" s="87"/>
      <c r="L361" s="74">
        <v>0</v>
      </c>
      <c r="M361" s="87"/>
      <c r="N361" s="74">
        <v>14736.5187170826</v>
      </c>
      <c r="O361" s="87">
        <v>0.0005317816558260926</v>
      </c>
      <c r="P361" s="74">
        <v>3684.1336541761</v>
      </c>
      <c r="Q361" s="87">
        <v>0.0009209804642246975</v>
      </c>
      <c r="R361" s="74">
        <v>0</v>
      </c>
      <c r="S361" s="87"/>
      <c r="T361" s="74">
        <v>0</v>
      </c>
      <c r="U361" s="87"/>
      <c r="V361" s="74">
        <v>14736.514777353199</v>
      </c>
      <c r="W361" s="87">
        <v>0.000965294832096428</v>
      </c>
      <c r="X361" s="74">
        <v>3684.1336541761</v>
      </c>
      <c r="Y361" s="87">
        <v>0.0009863135324384338</v>
      </c>
      <c r="Z361" s="74">
        <v>0</v>
      </c>
      <c r="AA361" s="87"/>
      <c r="AB361" s="74">
        <v>0</v>
      </c>
      <c r="AC361" s="87"/>
      <c r="AD361" s="74">
        <v>0</v>
      </c>
      <c r="AE361" s="87"/>
      <c r="AF361" s="74">
        <v>0</v>
      </c>
      <c r="AG361" s="87"/>
      <c r="AH361" s="74">
        <v>36841.300802788</v>
      </c>
      <c r="AI361" s="87">
        <v>0.00032652732131392464</v>
      </c>
    </row>
    <row r="362" spans="1:35" ht="16.5" customHeight="1">
      <c r="A362" s="73" t="s">
        <v>362</v>
      </c>
      <c r="B362" s="74">
        <v>0</v>
      </c>
      <c r="C362" s="87"/>
      <c r="D362" s="74">
        <v>0</v>
      </c>
      <c r="E362" s="87"/>
      <c r="F362" s="74">
        <v>0</v>
      </c>
      <c r="G362" s="87"/>
      <c r="H362" s="74">
        <v>0</v>
      </c>
      <c r="I362" s="87"/>
      <c r="J362" s="74">
        <v>0</v>
      </c>
      <c r="K362" s="87"/>
      <c r="L362" s="74">
        <v>0</v>
      </c>
      <c r="M362" s="87"/>
      <c r="N362" s="74">
        <v>7295.1022530623</v>
      </c>
      <c r="O362" s="87">
        <v>0.00026325088238493663</v>
      </c>
      <c r="P362" s="74">
        <v>2698.225265686</v>
      </c>
      <c r="Q362" s="87">
        <v>0.000674517536831881</v>
      </c>
      <c r="R362" s="74">
        <v>0</v>
      </c>
      <c r="S362" s="87"/>
      <c r="T362" s="74">
        <v>0</v>
      </c>
      <c r="U362" s="87"/>
      <c r="V362" s="74">
        <v>0</v>
      </c>
      <c r="W362" s="87"/>
      <c r="X362" s="74">
        <v>0</v>
      </c>
      <c r="Y362" s="87"/>
      <c r="Z362" s="74">
        <v>0</v>
      </c>
      <c r="AA362" s="87"/>
      <c r="AB362" s="74">
        <v>0</v>
      </c>
      <c r="AC362" s="87"/>
      <c r="AD362" s="74">
        <v>0</v>
      </c>
      <c r="AE362" s="87"/>
      <c r="AF362" s="74">
        <v>0</v>
      </c>
      <c r="AG362" s="87"/>
      <c r="AH362" s="74">
        <v>9993.3275187483</v>
      </c>
      <c r="AI362" s="87">
        <v>8.85716409194399E-05</v>
      </c>
    </row>
    <row r="363" spans="1:35" ht="16.5" customHeight="1">
      <c r="A363" s="76" t="s">
        <v>355</v>
      </c>
      <c r="B363" s="74">
        <v>0</v>
      </c>
      <c r="C363" s="87"/>
      <c r="D363" s="74">
        <v>0</v>
      </c>
      <c r="E363" s="87"/>
      <c r="F363" s="74">
        <v>0</v>
      </c>
      <c r="G363" s="87"/>
      <c r="H363" s="74">
        <v>0</v>
      </c>
      <c r="I363" s="87"/>
      <c r="J363" s="74">
        <v>0</v>
      </c>
      <c r="K363" s="87"/>
      <c r="L363" s="74">
        <v>0</v>
      </c>
      <c r="M363" s="87"/>
      <c r="N363" s="74">
        <v>7295.1022530623</v>
      </c>
      <c r="O363" s="87">
        <v>0.00026325088238493663</v>
      </c>
      <c r="P363" s="74">
        <v>2698.225265686</v>
      </c>
      <c r="Q363" s="87">
        <v>0.000674517536831881</v>
      </c>
      <c r="R363" s="74">
        <v>0</v>
      </c>
      <c r="S363" s="87"/>
      <c r="T363" s="74">
        <v>0</v>
      </c>
      <c r="U363" s="87"/>
      <c r="V363" s="74">
        <v>0</v>
      </c>
      <c r="W363" s="87"/>
      <c r="X363" s="74">
        <v>0</v>
      </c>
      <c r="Y363" s="87"/>
      <c r="Z363" s="74">
        <v>0</v>
      </c>
      <c r="AA363" s="87"/>
      <c r="AB363" s="74">
        <v>0</v>
      </c>
      <c r="AC363" s="87"/>
      <c r="AD363" s="74">
        <v>0</v>
      </c>
      <c r="AE363" s="87"/>
      <c r="AF363" s="74">
        <v>0</v>
      </c>
      <c r="AG363" s="87"/>
      <c r="AH363" s="74">
        <v>9993.3275187483</v>
      </c>
      <c r="AI363" s="87">
        <v>8.85716409194399E-05</v>
      </c>
    </row>
    <row r="364" spans="1:35" ht="16.5" customHeight="1">
      <c r="A364" s="73" t="s">
        <v>363</v>
      </c>
      <c r="B364" s="74">
        <v>0</v>
      </c>
      <c r="C364" s="87"/>
      <c r="D364" s="74">
        <v>0</v>
      </c>
      <c r="E364" s="87"/>
      <c r="F364" s="74">
        <v>0</v>
      </c>
      <c r="G364" s="87"/>
      <c r="H364" s="74">
        <v>0</v>
      </c>
      <c r="I364" s="87"/>
      <c r="J364" s="74">
        <v>0</v>
      </c>
      <c r="K364" s="87"/>
      <c r="L364" s="74">
        <v>0</v>
      </c>
      <c r="M364" s="87"/>
      <c r="N364" s="74">
        <v>0</v>
      </c>
      <c r="O364" s="87"/>
      <c r="P364" s="74">
        <v>0</v>
      </c>
      <c r="Q364" s="87"/>
      <c r="R364" s="74">
        <v>0</v>
      </c>
      <c r="S364" s="87"/>
      <c r="T364" s="74">
        <v>0</v>
      </c>
      <c r="U364" s="87"/>
      <c r="V364" s="74">
        <v>224380.24236155598</v>
      </c>
      <c r="W364" s="87">
        <v>0.01469771459863836</v>
      </c>
      <c r="X364" s="74">
        <v>27825.1212085439</v>
      </c>
      <c r="Y364" s="87">
        <v>0.00744932083520298</v>
      </c>
      <c r="Z364" s="74">
        <v>0</v>
      </c>
      <c r="AA364" s="87"/>
      <c r="AB364" s="74">
        <v>0</v>
      </c>
      <c r="AC364" s="87"/>
      <c r="AD364" s="74">
        <v>0</v>
      </c>
      <c r="AE364" s="87"/>
      <c r="AF364" s="74">
        <v>0</v>
      </c>
      <c r="AG364" s="87"/>
      <c r="AH364" s="74">
        <v>252205.3635700999</v>
      </c>
      <c r="AI364" s="87">
        <v>0.002235315800285671</v>
      </c>
    </row>
    <row r="365" spans="1:35" ht="16.5" customHeight="1">
      <c r="A365" s="76" t="s">
        <v>355</v>
      </c>
      <c r="B365" s="74">
        <v>0</v>
      </c>
      <c r="C365" s="87"/>
      <c r="D365" s="74">
        <v>0</v>
      </c>
      <c r="E365" s="87"/>
      <c r="F365" s="74">
        <v>0</v>
      </c>
      <c r="G365" s="87"/>
      <c r="H365" s="74">
        <v>0</v>
      </c>
      <c r="I365" s="87"/>
      <c r="J365" s="74">
        <v>0</v>
      </c>
      <c r="K365" s="87"/>
      <c r="L365" s="74">
        <v>0</v>
      </c>
      <c r="M365" s="87"/>
      <c r="N365" s="74">
        <v>0</v>
      </c>
      <c r="O365" s="87"/>
      <c r="P365" s="74">
        <v>0</v>
      </c>
      <c r="Q365" s="87"/>
      <c r="R365" s="74">
        <v>0</v>
      </c>
      <c r="S365" s="87"/>
      <c r="T365" s="74">
        <v>0</v>
      </c>
      <c r="U365" s="87"/>
      <c r="V365" s="74">
        <v>224380.24236155598</v>
      </c>
      <c r="W365" s="87">
        <v>0.01469771459863836</v>
      </c>
      <c r="X365" s="74">
        <v>27825.1212085439</v>
      </c>
      <c r="Y365" s="87">
        <v>0.00744932083520298</v>
      </c>
      <c r="Z365" s="74">
        <v>0</v>
      </c>
      <c r="AA365" s="87"/>
      <c r="AB365" s="74">
        <v>0</v>
      </c>
      <c r="AC365" s="87"/>
      <c r="AD365" s="74">
        <v>0</v>
      </c>
      <c r="AE365" s="87"/>
      <c r="AF365" s="74">
        <v>0</v>
      </c>
      <c r="AG365" s="87"/>
      <c r="AH365" s="74">
        <v>252205.3635700999</v>
      </c>
      <c r="AI365" s="87">
        <v>0.002235315800285671</v>
      </c>
    </row>
    <row r="366" spans="1:35" ht="16.5" customHeight="1">
      <c r="A366" s="73" t="s">
        <v>364</v>
      </c>
      <c r="B366" s="74">
        <v>0</v>
      </c>
      <c r="C366" s="87"/>
      <c r="D366" s="74">
        <v>0</v>
      </c>
      <c r="E366" s="87"/>
      <c r="F366" s="74">
        <v>0</v>
      </c>
      <c r="G366" s="87"/>
      <c r="H366" s="74">
        <v>0</v>
      </c>
      <c r="I366" s="87"/>
      <c r="J366" s="74">
        <v>0</v>
      </c>
      <c r="K366" s="87"/>
      <c r="L366" s="74">
        <v>0</v>
      </c>
      <c r="M366" s="87"/>
      <c r="N366" s="74">
        <v>76601.6040862329</v>
      </c>
      <c r="O366" s="87">
        <v>0.002764243621031828</v>
      </c>
      <c r="P366" s="74">
        <v>35288.4578858281</v>
      </c>
      <c r="Q366" s="87">
        <v>0.008821607296636412</v>
      </c>
      <c r="R366" s="74">
        <v>0</v>
      </c>
      <c r="S366" s="87"/>
      <c r="T366" s="74">
        <v>0</v>
      </c>
      <c r="U366" s="87"/>
      <c r="V366" s="74">
        <v>49920.1722644528</v>
      </c>
      <c r="W366" s="87">
        <v>0.0032699512084291235</v>
      </c>
      <c r="X366" s="74">
        <v>18935.1294656694</v>
      </c>
      <c r="Y366" s="87">
        <v>0.005069298832113096</v>
      </c>
      <c r="Z366" s="74">
        <v>0</v>
      </c>
      <c r="AA366" s="87"/>
      <c r="AB366" s="74">
        <v>0</v>
      </c>
      <c r="AC366" s="87"/>
      <c r="AD366" s="74">
        <v>34427.6544408954</v>
      </c>
      <c r="AE366" s="87">
        <v>0.0014963859099223868</v>
      </c>
      <c r="AF366" s="74">
        <v>34427.6544408954</v>
      </c>
      <c r="AG366" s="87">
        <v>0.009567768155100454</v>
      </c>
      <c r="AH366" s="74">
        <v>249600.672583974</v>
      </c>
      <c r="AI366" s="87">
        <v>0.0022122302210032525</v>
      </c>
    </row>
    <row r="367" spans="1:35" ht="16.5" customHeight="1">
      <c r="A367" s="76" t="s">
        <v>355</v>
      </c>
      <c r="B367" s="74">
        <v>0</v>
      </c>
      <c r="C367" s="87"/>
      <c r="D367" s="74">
        <v>0</v>
      </c>
      <c r="E367" s="87"/>
      <c r="F367" s="74">
        <v>0</v>
      </c>
      <c r="G367" s="87"/>
      <c r="H367" s="74">
        <v>0</v>
      </c>
      <c r="I367" s="87"/>
      <c r="J367" s="74">
        <v>0</v>
      </c>
      <c r="K367" s="87"/>
      <c r="L367" s="74">
        <v>0</v>
      </c>
      <c r="M367" s="87"/>
      <c r="N367" s="74">
        <v>76601.6040862329</v>
      </c>
      <c r="O367" s="87">
        <v>0.002764243621031828</v>
      </c>
      <c r="P367" s="74">
        <v>35288.4578858281</v>
      </c>
      <c r="Q367" s="87">
        <v>0.008821607296636412</v>
      </c>
      <c r="R367" s="74">
        <v>0</v>
      </c>
      <c r="S367" s="87"/>
      <c r="T367" s="74">
        <v>0</v>
      </c>
      <c r="U367" s="87"/>
      <c r="V367" s="74">
        <v>49920.1722644528</v>
      </c>
      <c r="W367" s="87">
        <v>0.0032699512084291235</v>
      </c>
      <c r="X367" s="74">
        <v>18935.1294656694</v>
      </c>
      <c r="Y367" s="87">
        <v>0.005069298832113096</v>
      </c>
      <c r="Z367" s="74">
        <v>0</v>
      </c>
      <c r="AA367" s="87"/>
      <c r="AB367" s="74">
        <v>0</v>
      </c>
      <c r="AC367" s="87"/>
      <c r="AD367" s="74">
        <v>34427.6544408954</v>
      </c>
      <c r="AE367" s="87">
        <v>0.0014963859099223868</v>
      </c>
      <c r="AF367" s="74">
        <v>34427.6544408954</v>
      </c>
      <c r="AG367" s="87">
        <v>0.009567768155100454</v>
      </c>
      <c r="AH367" s="74">
        <v>249600.672583974</v>
      </c>
      <c r="AI367" s="87">
        <v>0.0022122302210032525</v>
      </c>
    </row>
    <row r="368" spans="1:35" ht="16.5" customHeight="1">
      <c r="A368" s="73" t="s">
        <v>365</v>
      </c>
      <c r="B368" s="74">
        <v>0</v>
      </c>
      <c r="C368" s="87"/>
      <c r="D368" s="74">
        <v>0</v>
      </c>
      <c r="E368" s="87"/>
      <c r="F368" s="74">
        <v>0</v>
      </c>
      <c r="G368" s="87"/>
      <c r="H368" s="74">
        <v>0</v>
      </c>
      <c r="I368" s="87"/>
      <c r="J368" s="74">
        <v>0</v>
      </c>
      <c r="K368" s="87"/>
      <c r="L368" s="74">
        <v>0</v>
      </c>
      <c r="M368" s="87"/>
      <c r="N368" s="74">
        <v>0</v>
      </c>
      <c r="O368" s="87"/>
      <c r="P368" s="74">
        <v>0</v>
      </c>
      <c r="Q368" s="87"/>
      <c r="R368" s="74">
        <v>0</v>
      </c>
      <c r="S368" s="87"/>
      <c r="T368" s="74">
        <v>0</v>
      </c>
      <c r="U368" s="87"/>
      <c r="V368" s="74">
        <v>106697.09761007101</v>
      </c>
      <c r="W368" s="87">
        <v>0.006989044457171731</v>
      </c>
      <c r="X368" s="74">
        <v>0</v>
      </c>
      <c r="Y368" s="87"/>
      <c r="Z368" s="74">
        <v>0</v>
      </c>
      <c r="AA368" s="87"/>
      <c r="AB368" s="74">
        <v>0</v>
      </c>
      <c r="AC368" s="87"/>
      <c r="AD368" s="74">
        <v>0</v>
      </c>
      <c r="AE368" s="87"/>
      <c r="AF368" s="74">
        <v>0</v>
      </c>
      <c r="AG368" s="87"/>
      <c r="AH368" s="74">
        <v>106697.09761007101</v>
      </c>
      <c r="AI368" s="87">
        <v>0.000945664694661116</v>
      </c>
    </row>
    <row r="369" spans="1:35" ht="16.5" customHeight="1">
      <c r="A369" s="76" t="s">
        <v>355</v>
      </c>
      <c r="B369" s="74">
        <v>0</v>
      </c>
      <c r="C369" s="87"/>
      <c r="D369" s="74">
        <v>0</v>
      </c>
      <c r="E369" s="87"/>
      <c r="F369" s="74">
        <v>0</v>
      </c>
      <c r="G369" s="87"/>
      <c r="H369" s="74">
        <v>0</v>
      </c>
      <c r="I369" s="87"/>
      <c r="J369" s="74">
        <v>0</v>
      </c>
      <c r="K369" s="87"/>
      <c r="L369" s="74">
        <v>0</v>
      </c>
      <c r="M369" s="87"/>
      <c r="N369" s="74">
        <v>0</v>
      </c>
      <c r="O369" s="87"/>
      <c r="P369" s="74">
        <v>0</v>
      </c>
      <c r="Q369" s="87"/>
      <c r="R369" s="74">
        <v>0</v>
      </c>
      <c r="S369" s="87"/>
      <c r="T369" s="74">
        <v>0</v>
      </c>
      <c r="U369" s="87"/>
      <c r="V369" s="74">
        <v>106697.09761007101</v>
      </c>
      <c r="W369" s="87">
        <v>0.006989044457171731</v>
      </c>
      <c r="X369" s="74">
        <v>0</v>
      </c>
      <c r="Y369" s="87"/>
      <c r="Z369" s="74">
        <v>0</v>
      </c>
      <c r="AA369" s="87"/>
      <c r="AB369" s="74">
        <v>0</v>
      </c>
      <c r="AC369" s="87"/>
      <c r="AD369" s="74">
        <v>0</v>
      </c>
      <c r="AE369" s="87"/>
      <c r="AF369" s="74">
        <v>0</v>
      </c>
      <c r="AG369" s="87"/>
      <c r="AH369" s="74">
        <v>106697.09761007101</v>
      </c>
      <c r="AI369" s="87">
        <v>0.000945664694661116</v>
      </c>
    </row>
    <row r="370" spans="1:35" ht="16.5" customHeight="1">
      <c r="A370" s="73" t="s">
        <v>366</v>
      </c>
      <c r="B370" s="74">
        <v>0</v>
      </c>
      <c r="C370" s="87"/>
      <c r="D370" s="74">
        <v>0</v>
      </c>
      <c r="E370" s="87"/>
      <c r="F370" s="74">
        <v>0</v>
      </c>
      <c r="G370" s="87"/>
      <c r="H370" s="74">
        <v>0</v>
      </c>
      <c r="I370" s="87"/>
      <c r="J370" s="74">
        <v>0</v>
      </c>
      <c r="K370" s="87"/>
      <c r="L370" s="74">
        <v>0</v>
      </c>
      <c r="M370" s="87"/>
      <c r="N370" s="74">
        <v>0</v>
      </c>
      <c r="O370" s="87"/>
      <c r="P370" s="74">
        <v>0</v>
      </c>
      <c r="Q370" s="87"/>
      <c r="R370" s="74">
        <v>0</v>
      </c>
      <c r="S370" s="87"/>
      <c r="T370" s="74">
        <v>0.2580269562</v>
      </c>
      <c r="U370" s="87">
        <v>5.965439325103676E-08</v>
      </c>
      <c r="V370" s="74">
        <v>4041.2829278437002</v>
      </c>
      <c r="W370" s="87">
        <v>0.00026471859759419336</v>
      </c>
      <c r="X370" s="74">
        <v>0</v>
      </c>
      <c r="Y370" s="87"/>
      <c r="Z370" s="74">
        <v>0</v>
      </c>
      <c r="AA370" s="87"/>
      <c r="AB370" s="74">
        <v>43634.3686199375</v>
      </c>
      <c r="AC370" s="87">
        <v>0.007461845062082598</v>
      </c>
      <c r="AD370" s="74">
        <v>0</v>
      </c>
      <c r="AE370" s="87"/>
      <c r="AF370" s="74">
        <v>0</v>
      </c>
      <c r="AG370" s="87"/>
      <c r="AH370" s="74">
        <v>47675.9095747374</v>
      </c>
      <c r="AI370" s="87">
        <v>0.00042255530357022063</v>
      </c>
    </row>
    <row r="371" spans="1:35" ht="16.5" customHeight="1">
      <c r="A371" s="76" t="s">
        <v>88</v>
      </c>
      <c r="B371" s="74">
        <v>0</v>
      </c>
      <c r="C371" s="87"/>
      <c r="D371" s="74">
        <v>0</v>
      </c>
      <c r="E371" s="87"/>
      <c r="F371" s="74">
        <v>0</v>
      </c>
      <c r="G371" s="87"/>
      <c r="H371" s="74">
        <v>0</v>
      </c>
      <c r="I371" s="87"/>
      <c r="J371" s="74">
        <v>0</v>
      </c>
      <c r="K371" s="87"/>
      <c r="L371" s="74">
        <v>0</v>
      </c>
      <c r="M371" s="87"/>
      <c r="N371" s="74">
        <v>0</v>
      </c>
      <c r="O371" s="87"/>
      <c r="P371" s="74">
        <v>0</v>
      </c>
      <c r="Q371" s="87"/>
      <c r="R371" s="74">
        <v>0</v>
      </c>
      <c r="S371" s="87"/>
      <c r="T371" s="74">
        <v>0.2580269562</v>
      </c>
      <c r="U371" s="87">
        <v>5.965439325103676E-08</v>
      </c>
      <c r="V371" s="74">
        <v>4041.2829278437002</v>
      </c>
      <c r="W371" s="87">
        <v>0.00026471859759419336</v>
      </c>
      <c r="X371" s="74">
        <v>0</v>
      </c>
      <c r="Y371" s="87"/>
      <c r="Z371" s="74">
        <v>0</v>
      </c>
      <c r="AA371" s="87"/>
      <c r="AB371" s="74">
        <v>43634.3686199375</v>
      </c>
      <c r="AC371" s="87">
        <v>0.007461845062082598</v>
      </c>
      <c r="AD371" s="74">
        <v>0</v>
      </c>
      <c r="AE371" s="87"/>
      <c r="AF371" s="74">
        <v>0</v>
      </c>
      <c r="AG371" s="87"/>
      <c r="AH371" s="74">
        <v>47675.9095747374</v>
      </c>
      <c r="AI371" s="87">
        <v>0.00042255530357022063</v>
      </c>
    </row>
    <row r="372" spans="1:35" ht="16.5" customHeight="1">
      <c r="A372" s="73" t="s">
        <v>367</v>
      </c>
      <c r="B372" s="74">
        <v>0</v>
      </c>
      <c r="C372" s="87"/>
      <c r="D372" s="74">
        <v>0</v>
      </c>
      <c r="E372" s="87"/>
      <c r="F372" s="74">
        <v>0</v>
      </c>
      <c r="G372" s="87"/>
      <c r="H372" s="74">
        <v>0</v>
      </c>
      <c r="I372" s="87"/>
      <c r="J372" s="74">
        <v>0</v>
      </c>
      <c r="K372" s="87"/>
      <c r="L372" s="74">
        <v>0</v>
      </c>
      <c r="M372" s="87"/>
      <c r="N372" s="74">
        <v>186960.16141471697</v>
      </c>
      <c r="O372" s="87">
        <v>0.0067466398353215945</v>
      </c>
      <c r="P372" s="74">
        <v>13354.2968627778</v>
      </c>
      <c r="Q372" s="87">
        <v>0.0033383822842947353</v>
      </c>
      <c r="R372" s="74">
        <v>0</v>
      </c>
      <c r="S372" s="87"/>
      <c r="T372" s="74">
        <v>0</v>
      </c>
      <c r="U372" s="87"/>
      <c r="V372" s="74">
        <v>0</v>
      </c>
      <c r="W372" s="87"/>
      <c r="X372" s="74">
        <v>0</v>
      </c>
      <c r="Y372" s="87"/>
      <c r="Z372" s="74">
        <v>0</v>
      </c>
      <c r="AA372" s="87"/>
      <c r="AB372" s="74">
        <v>0</v>
      </c>
      <c r="AC372" s="87"/>
      <c r="AD372" s="74">
        <v>0</v>
      </c>
      <c r="AE372" s="87"/>
      <c r="AF372" s="74">
        <v>0</v>
      </c>
      <c r="AG372" s="87"/>
      <c r="AH372" s="74">
        <v>200314.4582774948</v>
      </c>
      <c r="AI372" s="87">
        <v>0.0017754026610496466</v>
      </c>
    </row>
    <row r="373" spans="1:35" ht="16.5" customHeight="1">
      <c r="A373" s="76" t="s">
        <v>355</v>
      </c>
      <c r="B373" s="74">
        <v>0</v>
      </c>
      <c r="C373" s="87"/>
      <c r="D373" s="74">
        <v>0</v>
      </c>
      <c r="E373" s="87"/>
      <c r="F373" s="74">
        <v>0</v>
      </c>
      <c r="G373" s="87"/>
      <c r="H373" s="74">
        <v>0</v>
      </c>
      <c r="I373" s="87"/>
      <c r="J373" s="74">
        <v>0</v>
      </c>
      <c r="K373" s="87"/>
      <c r="L373" s="74">
        <v>0</v>
      </c>
      <c r="M373" s="87"/>
      <c r="N373" s="74">
        <v>186960.16141471697</v>
      </c>
      <c r="O373" s="87">
        <v>0.0067466398353215945</v>
      </c>
      <c r="P373" s="74">
        <v>13354.2968627778</v>
      </c>
      <c r="Q373" s="87">
        <v>0.0033383822842947353</v>
      </c>
      <c r="R373" s="74">
        <v>0</v>
      </c>
      <c r="S373" s="87"/>
      <c r="T373" s="74">
        <v>0</v>
      </c>
      <c r="U373" s="87"/>
      <c r="V373" s="74">
        <v>0</v>
      </c>
      <c r="W373" s="87"/>
      <c r="X373" s="74">
        <v>0</v>
      </c>
      <c r="Y373" s="87"/>
      <c r="Z373" s="74">
        <v>0</v>
      </c>
      <c r="AA373" s="87"/>
      <c r="AB373" s="74">
        <v>0</v>
      </c>
      <c r="AC373" s="87"/>
      <c r="AD373" s="74">
        <v>0</v>
      </c>
      <c r="AE373" s="87"/>
      <c r="AF373" s="74">
        <v>0</v>
      </c>
      <c r="AG373" s="87"/>
      <c r="AH373" s="74">
        <v>200314.4582774948</v>
      </c>
      <c r="AI373" s="87">
        <v>0.0017754026610496466</v>
      </c>
    </row>
    <row r="374" spans="1:35" ht="16.5" customHeight="1">
      <c r="A374" s="73" t="s">
        <v>368</v>
      </c>
      <c r="B374" s="74">
        <v>0</v>
      </c>
      <c r="C374" s="87"/>
      <c r="D374" s="74">
        <v>0</v>
      </c>
      <c r="E374" s="87"/>
      <c r="F374" s="74">
        <v>0</v>
      </c>
      <c r="G374" s="87"/>
      <c r="H374" s="74">
        <v>0</v>
      </c>
      <c r="I374" s="87"/>
      <c r="J374" s="74">
        <v>0</v>
      </c>
      <c r="K374" s="87"/>
      <c r="L374" s="74">
        <v>0</v>
      </c>
      <c r="M374" s="87"/>
      <c r="N374" s="74">
        <v>234875.813987028</v>
      </c>
      <c r="O374" s="87">
        <v>0.008475722908066183</v>
      </c>
      <c r="P374" s="74">
        <v>26097.3247319168</v>
      </c>
      <c r="Q374" s="87">
        <v>0.006523956105495445</v>
      </c>
      <c r="R374" s="74">
        <v>0</v>
      </c>
      <c r="S374" s="87"/>
      <c r="T374" s="74">
        <v>0</v>
      </c>
      <c r="U374" s="87"/>
      <c r="V374" s="74">
        <v>0</v>
      </c>
      <c r="W374" s="87"/>
      <c r="X374" s="74">
        <v>0</v>
      </c>
      <c r="Y374" s="87"/>
      <c r="Z374" s="74">
        <v>0</v>
      </c>
      <c r="AA374" s="87"/>
      <c r="AB374" s="74">
        <v>0</v>
      </c>
      <c r="AC374" s="87"/>
      <c r="AD374" s="74">
        <v>0</v>
      </c>
      <c r="AE374" s="87"/>
      <c r="AF374" s="74">
        <v>0</v>
      </c>
      <c r="AG374" s="87"/>
      <c r="AH374" s="74">
        <v>260973.1387189448</v>
      </c>
      <c r="AI374" s="87">
        <v>0.0023130252750015712</v>
      </c>
    </row>
    <row r="375" spans="1:35" ht="16.5" customHeight="1">
      <c r="A375" s="76" t="s">
        <v>355</v>
      </c>
      <c r="B375" s="74">
        <v>0</v>
      </c>
      <c r="C375" s="87"/>
      <c r="D375" s="74">
        <v>0</v>
      </c>
      <c r="E375" s="87"/>
      <c r="F375" s="74">
        <v>0</v>
      </c>
      <c r="G375" s="87"/>
      <c r="H375" s="74">
        <v>0</v>
      </c>
      <c r="I375" s="87"/>
      <c r="J375" s="74">
        <v>0</v>
      </c>
      <c r="K375" s="87"/>
      <c r="L375" s="74">
        <v>0</v>
      </c>
      <c r="M375" s="87"/>
      <c r="N375" s="74">
        <v>234875.813987028</v>
      </c>
      <c r="O375" s="87">
        <v>0.008475722908066183</v>
      </c>
      <c r="P375" s="74">
        <v>26097.3247319168</v>
      </c>
      <c r="Q375" s="87">
        <v>0.006523956105495445</v>
      </c>
      <c r="R375" s="74">
        <v>0</v>
      </c>
      <c r="S375" s="87"/>
      <c r="T375" s="74">
        <v>0</v>
      </c>
      <c r="U375" s="87"/>
      <c r="V375" s="74">
        <v>0</v>
      </c>
      <c r="W375" s="87"/>
      <c r="X375" s="74">
        <v>0</v>
      </c>
      <c r="Y375" s="87"/>
      <c r="Z375" s="74">
        <v>0</v>
      </c>
      <c r="AA375" s="87"/>
      <c r="AB375" s="74">
        <v>0</v>
      </c>
      <c r="AC375" s="87"/>
      <c r="AD375" s="74">
        <v>0</v>
      </c>
      <c r="AE375" s="87"/>
      <c r="AF375" s="74">
        <v>0</v>
      </c>
      <c r="AG375" s="87"/>
      <c r="AH375" s="74">
        <v>260973.1387189448</v>
      </c>
      <c r="AI375" s="87">
        <v>0.0023130252750015712</v>
      </c>
    </row>
    <row r="376" spans="1:35" ht="16.5" customHeight="1">
      <c r="A376" s="73" t="s">
        <v>369</v>
      </c>
      <c r="B376" s="74">
        <v>0</v>
      </c>
      <c r="C376" s="87"/>
      <c r="D376" s="74">
        <v>1167.6310332474002</v>
      </c>
      <c r="E376" s="87">
        <v>0.0011170807159679853</v>
      </c>
      <c r="F376" s="74">
        <v>0.64934625</v>
      </c>
      <c r="G376" s="87">
        <v>7.38455972023577E-08</v>
      </c>
      <c r="H376" s="74">
        <v>158.54308170750002</v>
      </c>
      <c r="I376" s="87">
        <v>4.990403111578398E-05</v>
      </c>
      <c r="J376" s="74">
        <v>0</v>
      </c>
      <c r="K376" s="87"/>
      <c r="L376" s="74">
        <v>0</v>
      </c>
      <c r="M376" s="87"/>
      <c r="N376" s="74">
        <v>0</v>
      </c>
      <c r="O376" s="87"/>
      <c r="P376" s="74">
        <v>0</v>
      </c>
      <c r="Q376" s="87"/>
      <c r="R376" s="74">
        <v>0</v>
      </c>
      <c r="S376" s="87"/>
      <c r="T376" s="74">
        <v>0</v>
      </c>
      <c r="U376" s="87"/>
      <c r="V376" s="74">
        <v>0</v>
      </c>
      <c r="W376" s="87"/>
      <c r="X376" s="74">
        <v>0</v>
      </c>
      <c r="Y376" s="87"/>
      <c r="Z376" s="74">
        <v>0</v>
      </c>
      <c r="AA376" s="87"/>
      <c r="AB376" s="74">
        <v>0</v>
      </c>
      <c r="AC376" s="87"/>
      <c r="AD376" s="74">
        <v>0</v>
      </c>
      <c r="AE376" s="87"/>
      <c r="AF376" s="74">
        <v>0</v>
      </c>
      <c r="AG376" s="87"/>
      <c r="AH376" s="74">
        <v>1326.8234612049</v>
      </c>
      <c r="AI376" s="87">
        <v>1.1759739781254408E-05</v>
      </c>
    </row>
    <row r="377" spans="1:35" ht="16.5" customHeight="1">
      <c r="A377" s="76" t="s">
        <v>88</v>
      </c>
      <c r="B377" s="74">
        <v>0</v>
      </c>
      <c r="C377" s="87"/>
      <c r="D377" s="74">
        <v>1167.6310332474002</v>
      </c>
      <c r="E377" s="87">
        <v>0.0011170807159679853</v>
      </c>
      <c r="F377" s="74">
        <v>0.64934625</v>
      </c>
      <c r="G377" s="87">
        <v>7.38455972023577E-08</v>
      </c>
      <c r="H377" s="74">
        <v>158.54308170750002</v>
      </c>
      <c r="I377" s="87">
        <v>4.990403111578398E-05</v>
      </c>
      <c r="J377" s="74">
        <v>0</v>
      </c>
      <c r="K377" s="87"/>
      <c r="L377" s="74">
        <v>0</v>
      </c>
      <c r="M377" s="87"/>
      <c r="N377" s="74">
        <v>0</v>
      </c>
      <c r="O377" s="87"/>
      <c r="P377" s="74">
        <v>0</v>
      </c>
      <c r="Q377" s="87"/>
      <c r="R377" s="74">
        <v>0</v>
      </c>
      <c r="S377" s="87"/>
      <c r="T377" s="74">
        <v>0</v>
      </c>
      <c r="U377" s="87"/>
      <c r="V377" s="74">
        <v>0</v>
      </c>
      <c r="W377" s="87"/>
      <c r="X377" s="74">
        <v>0</v>
      </c>
      <c r="Y377" s="87"/>
      <c r="Z377" s="74">
        <v>0</v>
      </c>
      <c r="AA377" s="87"/>
      <c r="AB377" s="74">
        <v>0</v>
      </c>
      <c r="AC377" s="87"/>
      <c r="AD377" s="74">
        <v>0</v>
      </c>
      <c r="AE377" s="87"/>
      <c r="AF377" s="74">
        <v>0</v>
      </c>
      <c r="AG377" s="87"/>
      <c r="AH377" s="74">
        <v>1326.8234612049</v>
      </c>
      <c r="AI377" s="87">
        <v>1.1759739781254408E-05</v>
      </c>
    </row>
    <row r="378" spans="1:35" ht="16.5" customHeight="1">
      <c r="A378" s="73" t="s">
        <v>370</v>
      </c>
      <c r="B378" s="74">
        <v>0</v>
      </c>
      <c r="C378" s="87"/>
      <c r="D378" s="74">
        <v>421.15347293549996</v>
      </c>
      <c r="E378" s="87">
        <v>0.000402920451480934</v>
      </c>
      <c r="F378" s="74">
        <v>0</v>
      </c>
      <c r="G378" s="87"/>
      <c r="H378" s="74">
        <v>0.0058291087</v>
      </c>
      <c r="I378" s="87">
        <v>1.8348074151779658E-09</v>
      </c>
      <c r="J378" s="74">
        <v>0</v>
      </c>
      <c r="K378" s="87"/>
      <c r="L378" s="74">
        <v>0</v>
      </c>
      <c r="M378" s="87"/>
      <c r="N378" s="74">
        <v>0</v>
      </c>
      <c r="O378" s="87"/>
      <c r="P378" s="74">
        <v>0</v>
      </c>
      <c r="Q378" s="87"/>
      <c r="R378" s="74">
        <v>0</v>
      </c>
      <c r="S378" s="87"/>
      <c r="T378" s="74">
        <v>0</v>
      </c>
      <c r="U378" s="87"/>
      <c r="V378" s="74">
        <v>0</v>
      </c>
      <c r="W378" s="87"/>
      <c r="X378" s="74">
        <v>0</v>
      </c>
      <c r="Y378" s="87"/>
      <c r="Z378" s="74">
        <v>0</v>
      </c>
      <c r="AA378" s="87"/>
      <c r="AB378" s="74">
        <v>0</v>
      </c>
      <c r="AC378" s="87"/>
      <c r="AD378" s="74">
        <v>0</v>
      </c>
      <c r="AE378" s="87"/>
      <c r="AF378" s="74">
        <v>0</v>
      </c>
      <c r="AG378" s="87"/>
      <c r="AH378" s="74">
        <v>421.15930204419993</v>
      </c>
      <c r="AI378" s="87">
        <v>3.732767729323167E-06</v>
      </c>
    </row>
    <row r="379" spans="1:35" ht="16.5" customHeight="1">
      <c r="A379" s="76" t="s">
        <v>88</v>
      </c>
      <c r="B379" s="74">
        <v>0</v>
      </c>
      <c r="C379" s="87"/>
      <c r="D379" s="74">
        <v>421.15347293549996</v>
      </c>
      <c r="E379" s="87">
        <v>0.000402920451480934</v>
      </c>
      <c r="F379" s="74">
        <v>0</v>
      </c>
      <c r="G379" s="87"/>
      <c r="H379" s="74">
        <v>0.0058291087</v>
      </c>
      <c r="I379" s="87">
        <v>1.8348074151779658E-09</v>
      </c>
      <c r="J379" s="74">
        <v>0</v>
      </c>
      <c r="K379" s="87"/>
      <c r="L379" s="74">
        <v>0</v>
      </c>
      <c r="M379" s="87"/>
      <c r="N379" s="74">
        <v>0</v>
      </c>
      <c r="O379" s="87"/>
      <c r="P379" s="74">
        <v>0</v>
      </c>
      <c r="Q379" s="87"/>
      <c r="R379" s="74">
        <v>0</v>
      </c>
      <c r="S379" s="87"/>
      <c r="T379" s="74">
        <v>0</v>
      </c>
      <c r="U379" s="87"/>
      <c r="V379" s="74">
        <v>0</v>
      </c>
      <c r="W379" s="87"/>
      <c r="X379" s="74">
        <v>0</v>
      </c>
      <c r="Y379" s="87"/>
      <c r="Z379" s="74">
        <v>0</v>
      </c>
      <c r="AA379" s="87"/>
      <c r="AB379" s="74">
        <v>0</v>
      </c>
      <c r="AC379" s="87"/>
      <c r="AD379" s="74">
        <v>0</v>
      </c>
      <c r="AE379" s="87"/>
      <c r="AF379" s="74">
        <v>0</v>
      </c>
      <c r="AG379" s="87"/>
      <c r="AH379" s="74">
        <v>421.15930204419993</v>
      </c>
      <c r="AI379" s="87">
        <v>3.732767729323167E-06</v>
      </c>
    </row>
    <row r="380" spans="1:35" ht="16.5" customHeight="1">
      <c r="A380" s="73" t="s">
        <v>371</v>
      </c>
      <c r="B380" s="74">
        <v>0</v>
      </c>
      <c r="C380" s="87"/>
      <c r="D380" s="74">
        <v>0</v>
      </c>
      <c r="E380" s="87"/>
      <c r="F380" s="74">
        <v>0</v>
      </c>
      <c r="G380" s="87"/>
      <c r="H380" s="74">
        <v>0</v>
      </c>
      <c r="I380" s="87"/>
      <c r="J380" s="74">
        <v>0</v>
      </c>
      <c r="K380" s="87"/>
      <c r="L380" s="74">
        <v>0</v>
      </c>
      <c r="M380" s="87"/>
      <c r="N380" s="74">
        <v>0</v>
      </c>
      <c r="O380" s="87"/>
      <c r="P380" s="74">
        <v>0</v>
      </c>
      <c r="Q380" s="87"/>
      <c r="R380" s="74">
        <v>0</v>
      </c>
      <c r="S380" s="87"/>
      <c r="T380" s="74">
        <v>0</v>
      </c>
      <c r="U380" s="87"/>
      <c r="V380" s="74">
        <v>47006.755545</v>
      </c>
      <c r="W380" s="87">
        <v>0.0030791119126036943</v>
      </c>
      <c r="X380" s="74">
        <v>26544.581745</v>
      </c>
      <c r="Y380" s="87">
        <v>0.0071064957587340175</v>
      </c>
      <c r="Z380" s="74">
        <v>0</v>
      </c>
      <c r="AA380" s="87"/>
      <c r="AB380" s="74">
        <v>0</v>
      </c>
      <c r="AC380" s="87"/>
      <c r="AD380" s="74">
        <v>0</v>
      </c>
      <c r="AE380" s="87"/>
      <c r="AF380" s="74">
        <v>0</v>
      </c>
      <c r="AG380" s="87"/>
      <c r="AH380" s="74">
        <v>73551.33729000001</v>
      </c>
      <c r="AI380" s="87">
        <v>0.0006518912367649952</v>
      </c>
    </row>
    <row r="381" spans="1:35" ht="16.5" customHeight="1">
      <c r="A381" s="76" t="s">
        <v>88</v>
      </c>
      <c r="B381" s="74">
        <v>0</v>
      </c>
      <c r="C381" s="87"/>
      <c r="D381" s="74">
        <v>0</v>
      </c>
      <c r="E381" s="87"/>
      <c r="F381" s="74">
        <v>0</v>
      </c>
      <c r="G381" s="87"/>
      <c r="H381" s="74">
        <v>0</v>
      </c>
      <c r="I381" s="87"/>
      <c r="J381" s="74">
        <v>0</v>
      </c>
      <c r="K381" s="87"/>
      <c r="L381" s="74">
        <v>0</v>
      </c>
      <c r="M381" s="87"/>
      <c r="N381" s="74">
        <v>0</v>
      </c>
      <c r="O381" s="87"/>
      <c r="P381" s="74">
        <v>0</v>
      </c>
      <c r="Q381" s="87"/>
      <c r="R381" s="74">
        <v>0</v>
      </c>
      <c r="S381" s="87"/>
      <c r="T381" s="74">
        <v>0</v>
      </c>
      <c r="U381" s="87"/>
      <c r="V381" s="74">
        <v>47006.755545</v>
      </c>
      <c r="W381" s="87">
        <v>0.0030791119126036943</v>
      </c>
      <c r="X381" s="74">
        <v>26544.581745</v>
      </c>
      <c r="Y381" s="87">
        <v>0.0071064957587340175</v>
      </c>
      <c r="Z381" s="74">
        <v>0</v>
      </c>
      <c r="AA381" s="87"/>
      <c r="AB381" s="74">
        <v>0</v>
      </c>
      <c r="AC381" s="87"/>
      <c r="AD381" s="74">
        <v>0</v>
      </c>
      <c r="AE381" s="87"/>
      <c r="AF381" s="74">
        <v>0</v>
      </c>
      <c r="AG381" s="87"/>
      <c r="AH381" s="74">
        <v>73551.33729000001</v>
      </c>
      <c r="AI381" s="87">
        <v>0.0006518912367649952</v>
      </c>
    </row>
    <row r="382" spans="1:35" ht="16.5" customHeight="1">
      <c r="A382" s="73" t="s">
        <v>372</v>
      </c>
      <c r="B382" s="74">
        <v>0</v>
      </c>
      <c r="C382" s="87"/>
      <c r="D382" s="74">
        <v>0</v>
      </c>
      <c r="E382" s="87"/>
      <c r="F382" s="74">
        <v>0</v>
      </c>
      <c r="G382" s="87"/>
      <c r="H382" s="74">
        <v>0</v>
      </c>
      <c r="I382" s="87"/>
      <c r="J382" s="74">
        <v>0</v>
      </c>
      <c r="K382" s="87"/>
      <c r="L382" s="74">
        <v>0</v>
      </c>
      <c r="M382" s="87"/>
      <c r="N382" s="74">
        <v>0</v>
      </c>
      <c r="O382" s="87"/>
      <c r="P382" s="74">
        <v>0</v>
      </c>
      <c r="Q382" s="87"/>
      <c r="R382" s="74">
        <v>0</v>
      </c>
      <c r="S382" s="87"/>
      <c r="T382" s="74">
        <v>7232.064544</v>
      </c>
      <c r="U382" s="87">
        <v>0.0016720129891787483</v>
      </c>
      <c r="V382" s="74">
        <v>34676.384948</v>
      </c>
      <c r="W382" s="87">
        <v>0.002271428196681304</v>
      </c>
      <c r="X382" s="74">
        <v>5155.404501</v>
      </c>
      <c r="Y382" s="87">
        <v>0.0013802010735322952</v>
      </c>
      <c r="Z382" s="74">
        <v>0</v>
      </c>
      <c r="AA382" s="87"/>
      <c r="AB382" s="74">
        <v>0</v>
      </c>
      <c r="AC382" s="87"/>
      <c r="AD382" s="74">
        <v>0</v>
      </c>
      <c r="AE382" s="87"/>
      <c r="AF382" s="74">
        <v>0</v>
      </c>
      <c r="AG382" s="87"/>
      <c r="AH382" s="74">
        <v>47063.853993000004</v>
      </c>
      <c r="AI382" s="87">
        <v>0.0004171306072309202</v>
      </c>
    </row>
    <row r="383" spans="1:35" ht="16.5" customHeight="1">
      <c r="A383" s="76" t="s">
        <v>88</v>
      </c>
      <c r="B383" s="74">
        <v>0</v>
      </c>
      <c r="C383" s="87"/>
      <c r="D383" s="74">
        <v>0</v>
      </c>
      <c r="E383" s="87"/>
      <c r="F383" s="74">
        <v>0</v>
      </c>
      <c r="G383" s="87"/>
      <c r="H383" s="74">
        <v>0</v>
      </c>
      <c r="I383" s="87"/>
      <c r="J383" s="74">
        <v>0</v>
      </c>
      <c r="K383" s="87"/>
      <c r="L383" s="74">
        <v>0</v>
      </c>
      <c r="M383" s="87"/>
      <c r="N383" s="74">
        <v>0</v>
      </c>
      <c r="O383" s="87"/>
      <c r="P383" s="74">
        <v>0</v>
      </c>
      <c r="Q383" s="87"/>
      <c r="R383" s="74">
        <v>0</v>
      </c>
      <c r="S383" s="87"/>
      <c r="T383" s="74">
        <v>7232.064544</v>
      </c>
      <c r="U383" s="87">
        <v>0.0016720129891787483</v>
      </c>
      <c r="V383" s="74">
        <v>34676.384948</v>
      </c>
      <c r="W383" s="87">
        <v>0.002271428196681304</v>
      </c>
      <c r="X383" s="74">
        <v>5155.404501</v>
      </c>
      <c r="Y383" s="87">
        <v>0.0013802010735322952</v>
      </c>
      <c r="Z383" s="74">
        <v>0</v>
      </c>
      <c r="AA383" s="87"/>
      <c r="AB383" s="74">
        <v>0</v>
      </c>
      <c r="AC383" s="87"/>
      <c r="AD383" s="74">
        <v>0</v>
      </c>
      <c r="AE383" s="87"/>
      <c r="AF383" s="74">
        <v>0</v>
      </c>
      <c r="AG383" s="87"/>
      <c r="AH383" s="74">
        <v>47063.853993000004</v>
      </c>
      <c r="AI383" s="87">
        <v>0.0004171306072309202</v>
      </c>
    </row>
    <row r="384" spans="1:35" ht="16.5" customHeight="1">
      <c r="A384" s="73" t="s">
        <v>373</v>
      </c>
      <c r="B384" s="74">
        <v>0</v>
      </c>
      <c r="C384" s="87"/>
      <c r="D384" s="74">
        <v>0</v>
      </c>
      <c r="E384" s="87"/>
      <c r="F384" s="74">
        <v>0</v>
      </c>
      <c r="G384" s="87"/>
      <c r="H384" s="74">
        <v>0</v>
      </c>
      <c r="I384" s="87"/>
      <c r="J384" s="74">
        <v>0</v>
      </c>
      <c r="K384" s="87"/>
      <c r="L384" s="74">
        <v>0</v>
      </c>
      <c r="M384" s="87"/>
      <c r="N384" s="74">
        <v>0</v>
      </c>
      <c r="O384" s="87"/>
      <c r="P384" s="74">
        <v>0</v>
      </c>
      <c r="Q384" s="87"/>
      <c r="R384" s="74">
        <v>0</v>
      </c>
      <c r="S384" s="87"/>
      <c r="T384" s="74">
        <v>0.1659525</v>
      </c>
      <c r="U384" s="87">
        <v>3.836729247900449E-08</v>
      </c>
      <c r="V384" s="74">
        <v>61.6105</v>
      </c>
      <c r="W384" s="87">
        <v>4.0357098100476845E-06</v>
      </c>
      <c r="X384" s="74">
        <v>2013.089375</v>
      </c>
      <c r="Y384" s="87">
        <v>0.0005389427960410311</v>
      </c>
      <c r="Z384" s="74">
        <v>0</v>
      </c>
      <c r="AA384" s="87"/>
      <c r="AB384" s="74">
        <v>0</v>
      </c>
      <c r="AC384" s="87"/>
      <c r="AD384" s="74">
        <v>0</v>
      </c>
      <c r="AE384" s="87"/>
      <c r="AF384" s="74">
        <v>0</v>
      </c>
      <c r="AG384" s="87"/>
      <c r="AH384" s="74">
        <v>2074.8658275</v>
      </c>
      <c r="AI384" s="87">
        <v>1.838969759417681E-05</v>
      </c>
    </row>
    <row r="385" spans="1:35" ht="16.5" customHeight="1">
      <c r="A385" s="76" t="s">
        <v>88</v>
      </c>
      <c r="B385" s="74">
        <v>0</v>
      </c>
      <c r="C385" s="87"/>
      <c r="D385" s="74">
        <v>0</v>
      </c>
      <c r="E385" s="87"/>
      <c r="F385" s="74">
        <v>0</v>
      </c>
      <c r="G385" s="87"/>
      <c r="H385" s="74">
        <v>0</v>
      </c>
      <c r="I385" s="87"/>
      <c r="J385" s="74">
        <v>0</v>
      </c>
      <c r="K385" s="87"/>
      <c r="L385" s="74">
        <v>0</v>
      </c>
      <c r="M385" s="87"/>
      <c r="N385" s="74">
        <v>0</v>
      </c>
      <c r="O385" s="87"/>
      <c r="P385" s="74">
        <v>0</v>
      </c>
      <c r="Q385" s="87"/>
      <c r="R385" s="74">
        <v>0</v>
      </c>
      <c r="S385" s="87"/>
      <c r="T385" s="74">
        <v>0.1659525</v>
      </c>
      <c r="U385" s="87">
        <v>3.836729247900449E-08</v>
      </c>
      <c r="V385" s="74">
        <v>61.6105</v>
      </c>
      <c r="W385" s="87">
        <v>4.0357098100476845E-06</v>
      </c>
      <c r="X385" s="74">
        <v>2013.089375</v>
      </c>
      <c r="Y385" s="87">
        <v>0.0005389427960410311</v>
      </c>
      <c r="Z385" s="74">
        <v>0</v>
      </c>
      <c r="AA385" s="87"/>
      <c r="AB385" s="74">
        <v>0</v>
      </c>
      <c r="AC385" s="87"/>
      <c r="AD385" s="74">
        <v>0</v>
      </c>
      <c r="AE385" s="87"/>
      <c r="AF385" s="74">
        <v>0</v>
      </c>
      <c r="AG385" s="87"/>
      <c r="AH385" s="74">
        <v>2074.8658275</v>
      </c>
      <c r="AI385" s="87">
        <v>1.838969759417681E-05</v>
      </c>
    </row>
    <row r="386" spans="1:35" ht="16.5" customHeight="1">
      <c r="A386" s="73" t="s">
        <v>374</v>
      </c>
      <c r="B386" s="74">
        <v>0</v>
      </c>
      <c r="C386" s="87"/>
      <c r="D386" s="74">
        <v>33283.0567625</v>
      </c>
      <c r="E386" s="87">
        <v>0.03184213147748605</v>
      </c>
      <c r="F386" s="74">
        <v>367458.176255</v>
      </c>
      <c r="G386" s="87">
        <v>0.04178844256425549</v>
      </c>
      <c r="H386" s="74">
        <v>519623.74525624997</v>
      </c>
      <c r="I386" s="87">
        <v>0.16356008267588384</v>
      </c>
      <c r="J386" s="74">
        <v>0</v>
      </c>
      <c r="K386" s="87"/>
      <c r="L386" s="74">
        <v>111309.30499125001</v>
      </c>
      <c r="M386" s="87">
        <v>0.015996312919962324</v>
      </c>
      <c r="N386" s="74">
        <v>301174.7046325</v>
      </c>
      <c r="O386" s="87">
        <v>0.010868183062581015</v>
      </c>
      <c r="P386" s="74">
        <v>218820.70215875</v>
      </c>
      <c r="Q386" s="87">
        <v>0.054702030592103705</v>
      </c>
      <c r="R386" s="74">
        <v>0</v>
      </c>
      <c r="S386" s="87"/>
      <c r="T386" s="74">
        <v>111256.72211875001</v>
      </c>
      <c r="U386" s="87">
        <v>0.025721933672499118</v>
      </c>
      <c r="V386" s="74">
        <v>202368.75323000003</v>
      </c>
      <c r="W386" s="87">
        <v>0.013255882725467738</v>
      </c>
      <c r="X386" s="74">
        <v>133483.07756875</v>
      </c>
      <c r="Y386" s="87">
        <v>0.03573599063333389</v>
      </c>
      <c r="Z386" s="74">
        <v>0</v>
      </c>
      <c r="AA386" s="87"/>
      <c r="AB386" s="74">
        <v>84086.54229625</v>
      </c>
      <c r="AC386" s="87">
        <v>0.014379507949020284</v>
      </c>
      <c r="AD386" s="74">
        <v>700122.93</v>
      </c>
      <c r="AE386" s="87">
        <v>0.030430597282314596</v>
      </c>
      <c r="AF386" s="74">
        <v>247354.11525</v>
      </c>
      <c r="AG386" s="87">
        <v>0.06874202920169795</v>
      </c>
      <c r="AH386" s="74">
        <v>3030341.8305200003</v>
      </c>
      <c r="AI386" s="87">
        <v>0.02685815590176854</v>
      </c>
    </row>
    <row r="387" spans="1:35" ht="16.5" customHeight="1">
      <c r="A387" s="76" t="s">
        <v>88</v>
      </c>
      <c r="B387" s="74">
        <v>0</v>
      </c>
      <c r="C387" s="87"/>
      <c r="D387" s="74">
        <v>33283.0567625</v>
      </c>
      <c r="E387" s="87">
        <v>0.03184213147748605</v>
      </c>
      <c r="F387" s="74">
        <v>367458.176255</v>
      </c>
      <c r="G387" s="87">
        <v>0.04178844256425549</v>
      </c>
      <c r="H387" s="74">
        <v>519623.74525624997</v>
      </c>
      <c r="I387" s="87">
        <v>0.16356008267588384</v>
      </c>
      <c r="J387" s="74">
        <v>0</v>
      </c>
      <c r="K387" s="87"/>
      <c r="L387" s="74">
        <v>111309.30499125001</v>
      </c>
      <c r="M387" s="87">
        <v>0.015996312919962324</v>
      </c>
      <c r="N387" s="74">
        <v>301174.7046325</v>
      </c>
      <c r="O387" s="87">
        <v>0.010868183062581015</v>
      </c>
      <c r="P387" s="74">
        <v>218820.70215875</v>
      </c>
      <c r="Q387" s="87">
        <v>0.054702030592103705</v>
      </c>
      <c r="R387" s="74">
        <v>0</v>
      </c>
      <c r="S387" s="87"/>
      <c r="T387" s="74">
        <v>111256.72211875001</v>
      </c>
      <c r="U387" s="87">
        <v>0.025721933672499118</v>
      </c>
      <c r="V387" s="74">
        <v>202368.75323000003</v>
      </c>
      <c r="W387" s="87">
        <v>0.013255882725467738</v>
      </c>
      <c r="X387" s="74">
        <v>133483.07756875</v>
      </c>
      <c r="Y387" s="87">
        <v>0.03573599063333389</v>
      </c>
      <c r="Z387" s="74">
        <v>0</v>
      </c>
      <c r="AA387" s="87"/>
      <c r="AB387" s="74">
        <v>84086.54229625</v>
      </c>
      <c r="AC387" s="87">
        <v>0.014379507949020284</v>
      </c>
      <c r="AD387" s="74">
        <v>700122.93</v>
      </c>
      <c r="AE387" s="87">
        <v>0.030430597282314596</v>
      </c>
      <c r="AF387" s="74">
        <v>247354.11525</v>
      </c>
      <c r="AG387" s="87">
        <v>0.06874202920169795</v>
      </c>
      <c r="AH387" s="74">
        <v>3030341.8305200003</v>
      </c>
      <c r="AI387" s="87">
        <v>0.02685815590176854</v>
      </c>
    </row>
    <row r="388" spans="1:35" ht="16.5" customHeight="1">
      <c r="A388" s="73" t="s">
        <v>375</v>
      </c>
      <c r="B388" s="74">
        <v>0</v>
      </c>
      <c r="C388" s="87"/>
      <c r="D388" s="74">
        <v>200.1734117777</v>
      </c>
      <c r="E388" s="87">
        <v>0.00019150729278279518</v>
      </c>
      <c r="F388" s="74">
        <v>5242.2863084362</v>
      </c>
      <c r="G388" s="87">
        <v>0.0005961684742958233</v>
      </c>
      <c r="H388" s="74">
        <v>2027.1337311495</v>
      </c>
      <c r="I388" s="87">
        <v>0.0006380735362630104</v>
      </c>
      <c r="J388" s="74">
        <v>0</v>
      </c>
      <c r="K388" s="87"/>
      <c r="L388" s="74">
        <v>0</v>
      </c>
      <c r="M388" s="87"/>
      <c r="N388" s="74">
        <v>0.4907094325</v>
      </c>
      <c r="O388" s="87">
        <v>1.770772864026822E-08</v>
      </c>
      <c r="P388" s="74">
        <v>0.4907094325</v>
      </c>
      <c r="Q388" s="87">
        <v>1.2267030552244062E-07</v>
      </c>
      <c r="R388" s="74">
        <v>0</v>
      </c>
      <c r="S388" s="87"/>
      <c r="T388" s="74">
        <v>0</v>
      </c>
      <c r="U388" s="87"/>
      <c r="V388" s="74">
        <v>55389.3910185754</v>
      </c>
      <c r="W388" s="87">
        <v>0.003628204749291628</v>
      </c>
      <c r="X388" s="74">
        <v>0.0019628377</v>
      </c>
      <c r="Y388" s="87">
        <v>5.254894548399009E-10</v>
      </c>
      <c r="Z388" s="74">
        <v>0</v>
      </c>
      <c r="AA388" s="87"/>
      <c r="AB388" s="74">
        <v>0</v>
      </c>
      <c r="AC388" s="87"/>
      <c r="AD388" s="74">
        <v>0</v>
      </c>
      <c r="AE388" s="87"/>
      <c r="AF388" s="74">
        <v>0</v>
      </c>
      <c r="AG388" s="87"/>
      <c r="AH388" s="74">
        <v>62859.96785164151</v>
      </c>
      <c r="AI388" s="87">
        <v>0.0005571327958898409</v>
      </c>
    </row>
    <row r="389" spans="1:35" ht="16.5" customHeight="1">
      <c r="A389" s="76" t="s">
        <v>88</v>
      </c>
      <c r="B389" s="74">
        <v>0</v>
      </c>
      <c r="C389" s="87"/>
      <c r="D389" s="74">
        <v>200.1734117777</v>
      </c>
      <c r="E389" s="87">
        <v>0.00019150729278279518</v>
      </c>
      <c r="F389" s="74">
        <v>5242.2863084362</v>
      </c>
      <c r="G389" s="87">
        <v>0.0005961684742958233</v>
      </c>
      <c r="H389" s="74">
        <v>2027.1337311495</v>
      </c>
      <c r="I389" s="87">
        <v>0.0006380735362630104</v>
      </c>
      <c r="J389" s="74">
        <v>0</v>
      </c>
      <c r="K389" s="87"/>
      <c r="L389" s="74">
        <v>0</v>
      </c>
      <c r="M389" s="87"/>
      <c r="N389" s="74">
        <v>0.4907094325</v>
      </c>
      <c r="O389" s="87">
        <v>1.770772864026822E-08</v>
      </c>
      <c r="P389" s="74">
        <v>0.4907094325</v>
      </c>
      <c r="Q389" s="87">
        <v>1.2267030552244062E-07</v>
      </c>
      <c r="R389" s="74">
        <v>0</v>
      </c>
      <c r="S389" s="87"/>
      <c r="T389" s="74">
        <v>0</v>
      </c>
      <c r="U389" s="87"/>
      <c r="V389" s="74">
        <v>55389.3910185754</v>
      </c>
      <c r="W389" s="87">
        <v>0.003628204749291628</v>
      </c>
      <c r="X389" s="74">
        <v>0.0019628377</v>
      </c>
      <c r="Y389" s="87">
        <v>5.254894548399009E-10</v>
      </c>
      <c r="Z389" s="74">
        <v>0</v>
      </c>
      <c r="AA389" s="87"/>
      <c r="AB389" s="74">
        <v>0</v>
      </c>
      <c r="AC389" s="87"/>
      <c r="AD389" s="74">
        <v>0</v>
      </c>
      <c r="AE389" s="87"/>
      <c r="AF389" s="74">
        <v>0</v>
      </c>
      <c r="AG389" s="87"/>
      <c r="AH389" s="74">
        <v>62859.96785164151</v>
      </c>
      <c r="AI389" s="87">
        <v>0.0005571327958898409</v>
      </c>
    </row>
    <row r="390" spans="1:35" ht="16.5" customHeight="1">
      <c r="A390" s="73" t="s">
        <v>376</v>
      </c>
      <c r="B390" s="74">
        <v>0</v>
      </c>
      <c r="C390" s="87"/>
      <c r="D390" s="74">
        <v>0</v>
      </c>
      <c r="E390" s="87"/>
      <c r="F390" s="74">
        <v>0</v>
      </c>
      <c r="G390" s="87"/>
      <c r="H390" s="74">
        <v>0</v>
      </c>
      <c r="I390" s="87"/>
      <c r="J390" s="74">
        <v>0</v>
      </c>
      <c r="K390" s="87"/>
      <c r="L390" s="74">
        <v>0</v>
      </c>
      <c r="M390" s="87"/>
      <c r="N390" s="74">
        <v>0</v>
      </c>
      <c r="O390" s="87"/>
      <c r="P390" s="74">
        <v>0</v>
      </c>
      <c r="Q390" s="87"/>
      <c r="R390" s="74">
        <v>0</v>
      </c>
      <c r="S390" s="87"/>
      <c r="T390" s="74">
        <v>0</v>
      </c>
      <c r="U390" s="87"/>
      <c r="V390" s="74">
        <v>234103.8022873753</v>
      </c>
      <c r="W390" s="87">
        <v>0.015334642819984</v>
      </c>
      <c r="X390" s="74">
        <v>61747.7958585763</v>
      </c>
      <c r="Y390" s="87">
        <v>0.016531074160277614</v>
      </c>
      <c r="Z390" s="74">
        <v>0</v>
      </c>
      <c r="AA390" s="87"/>
      <c r="AB390" s="74">
        <v>0</v>
      </c>
      <c r="AC390" s="87"/>
      <c r="AD390" s="74">
        <v>0</v>
      </c>
      <c r="AE390" s="87"/>
      <c r="AF390" s="74">
        <v>0</v>
      </c>
      <c r="AG390" s="87"/>
      <c r="AH390" s="74">
        <v>295851.59814595163</v>
      </c>
      <c r="AI390" s="87">
        <v>0.0026221557801707884</v>
      </c>
    </row>
    <row r="391" spans="1:35" ht="16.5" customHeight="1">
      <c r="A391" s="76" t="s">
        <v>355</v>
      </c>
      <c r="B391" s="74">
        <v>0</v>
      </c>
      <c r="C391" s="87"/>
      <c r="D391" s="74">
        <v>0</v>
      </c>
      <c r="E391" s="87"/>
      <c r="F391" s="74">
        <v>0</v>
      </c>
      <c r="G391" s="87"/>
      <c r="H391" s="74">
        <v>0</v>
      </c>
      <c r="I391" s="87"/>
      <c r="J391" s="74">
        <v>0</v>
      </c>
      <c r="K391" s="87"/>
      <c r="L391" s="74">
        <v>0</v>
      </c>
      <c r="M391" s="87"/>
      <c r="N391" s="74">
        <v>0</v>
      </c>
      <c r="O391" s="87"/>
      <c r="P391" s="74">
        <v>0</v>
      </c>
      <c r="Q391" s="87"/>
      <c r="R391" s="74">
        <v>0</v>
      </c>
      <c r="S391" s="87"/>
      <c r="T391" s="74">
        <v>0</v>
      </c>
      <c r="U391" s="87"/>
      <c r="V391" s="74">
        <v>234103.8022873753</v>
      </c>
      <c r="W391" s="87">
        <v>0.015334642819984</v>
      </c>
      <c r="X391" s="74">
        <v>61747.7958585763</v>
      </c>
      <c r="Y391" s="87">
        <v>0.016531074160277614</v>
      </c>
      <c r="Z391" s="74">
        <v>0</v>
      </c>
      <c r="AA391" s="87"/>
      <c r="AB391" s="74">
        <v>0</v>
      </c>
      <c r="AC391" s="87"/>
      <c r="AD391" s="74">
        <v>0</v>
      </c>
      <c r="AE391" s="87"/>
      <c r="AF391" s="74">
        <v>0</v>
      </c>
      <c r="AG391" s="87"/>
      <c r="AH391" s="74">
        <v>295851.59814595163</v>
      </c>
      <c r="AI391" s="87">
        <v>0.0026221557801707884</v>
      </c>
    </row>
    <row r="392" spans="1:35" ht="16.5" customHeight="1">
      <c r="A392" s="73" t="s">
        <v>377</v>
      </c>
      <c r="B392" s="74">
        <v>0</v>
      </c>
      <c r="C392" s="87"/>
      <c r="D392" s="74">
        <v>1285.4106626537</v>
      </c>
      <c r="E392" s="87">
        <v>0.001229761305124403</v>
      </c>
      <c r="F392" s="74">
        <v>10534.9553834575</v>
      </c>
      <c r="G392" s="87">
        <v>0.001198066627460484</v>
      </c>
      <c r="H392" s="74">
        <v>0</v>
      </c>
      <c r="I392" s="87"/>
      <c r="J392" s="74">
        <v>0</v>
      </c>
      <c r="K392" s="87"/>
      <c r="L392" s="74">
        <v>0</v>
      </c>
      <c r="M392" s="87"/>
      <c r="N392" s="74">
        <v>0</v>
      </c>
      <c r="O392" s="87"/>
      <c r="P392" s="74">
        <v>0</v>
      </c>
      <c r="Q392" s="87"/>
      <c r="R392" s="74">
        <v>0</v>
      </c>
      <c r="S392" s="87"/>
      <c r="T392" s="74">
        <v>5.9990382592</v>
      </c>
      <c r="U392" s="87">
        <v>1.386944188749578E-06</v>
      </c>
      <c r="V392" s="74">
        <v>3997.8518645970003</v>
      </c>
      <c r="W392" s="87">
        <v>0.0002618737064148407</v>
      </c>
      <c r="X392" s="74">
        <v>21.887212782899997</v>
      </c>
      <c r="Y392" s="87">
        <v>5.8596283906973195E-06</v>
      </c>
      <c r="Z392" s="74">
        <v>0</v>
      </c>
      <c r="AA392" s="87"/>
      <c r="AB392" s="74">
        <v>0</v>
      </c>
      <c r="AC392" s="87"/>
      <c r="AD392" s="74">
        <v>0</v>
      </c>
      <c r="AE392" s="87"/>
      <c r="AF392" s="74">
        <v>0</v>
      </c>
      <c r="AG392" s="87"/>
      <c r="AH392" s="74">
        <v>15846.104161750302</v>
      </c>
      <c r="AI392" s="87">
        <v>0.0001404452566128229</v>
      </c>
    </row>
    <row r="393" spans="1:35" ht="16.5" customHeight="1">
      <c r="A393" s="76" t="s">
        <v>88</v>
      </c>
      <c r="B393" s="74">
        <v>0</v>
      </c>
      <c r="C393" s="87"/>
      <c r="D393" s="74">
        <v>1285.4106626537</v>
      </c>
      <c r="E393" s="87">
        <v>0.001229761305124403</v>
      </c>
      <c r="F393" s="74">
        <v>10534.9553834575</v>
      </c>
      <c r="G393" s="87">
        <v>0.001198066627460484</v>
      </c>
      <c r="H393" s="74">
        <v>0</v>
      </c>
      <c r="I393" s="87"/>
      <c r="J393" s="74">
        <v>0</v>
      </c>
      <c r="K393" s="87"/>
      <c r="L393" s="74">
        <v>0</v>
      </c>
      <c r="M393" s="87"/>
      <c r="N393" s="74">
        <v>0</v>
      </c>
      <c r="O393" s="87"/>
      <c r="P393" s="74">
        <v>0</v>
      </c>
      <c r="Q393" s="87"/>
      <c r="R393" s="74">
        <v>0</v>
      </c>
      <c r="S393" s="87"/>
      <c r="T393" s="74">
        <v>5.9990382592</v>
      </c>
      <c r="U393" s="87">
        <v>1.386944188749578E-06</v>
      </c>
      <c r="V393" s="74">
        <v>3997.8518645970003</v>
      </c>
      <c r="W393" s="87">
        <v>0.0002618737064148407</v>
      </c>
      <c r="X393" s="74">
        <v>21.887212782899997</v>
      </c>
      <c r="Y393" s="87">
        <v>5.8596283906973195E-06</v>
      </c>
      <c r="Z393" s="74">
        <v>0</v>
      </c>
      <c r="AA393" s="87"/>
      <c r="AB393" s="74">
        <v>0</v>
      </c>
      <c r="AC393" s="87"/>
      <c r="AD393" s="74">
        <v>0</v>
      </c>
      <c r="AE393" s="87"/>
      <c r="AF393" s="74">
        <v>0</v>
      </c>
      <c r="AG393" s="87"/>
      <c r="AH393" s="74">
        <v>15846.104161750302</v>
      </c>
      <c r="AI393" s="87">
        <v>0.0001404452566128229</v>
      </c>
    </row>
    <row r="394" spans="1:35" ht="16.5" customHeight="1">
      <c r="A394" s="73" t="s">
        <v>378</v>
      </c>
      <c r="B394" s="74">
        <v>0</v>
      </c>
      <c r="C394" s="87"/>
      <c r="D394" s="74">
        <v>0</v>
      </c>
      <c r="E394" s="87"/>
      <c r="F394" s="74">
        <v>0</v>
      </c>
      <c r="G394" s="87"/>
      <c r="H394" s="74">
        <v>0</v>
      </c>
      <c r="I394" s="87"/>
      <c r="J394" s="74">
        <v>0</v>
      </c>
      <c r="K394" s="87"/>
      <c r="L394" s="74">
        <v>0</v>
      </c>
      <c r="M394" s="87"/>
      <c r="N394" s="74">
        <v>163138.002746471</v>
      </c>
      <c r="O394" s="87">
        <v>0.005886993997307846</v>
      </c>
      <c r="P394" s="74">
        <v>40784.4913554232</v>
      </c>
      <c r="Q394" s="87">
        <v>0.010195536673624269</v>
      </c>
      <c r="R394" s="74">
        <v>0</v>
      </c>
      <c r="S394" s="87"/>
      <c r="T394" s="74">
        <v>0</v>
      </c>
      <c r="U394" s="87"/>
      <c r="V394" s="74">
        <v>0</v>
      </c>
      <c r="W394" s="87"/>
      <c r="X394" s="74">
        <v>0</v>
      </c>
      <c r="Y394" s="87"/>
      <c r="Z394" s="74">
        <v>0</v>
      </c>
      <c r="AA394" s="87"/>
      <c r="AB394" s="74">
        <v>0</v>
      </c>
      <c r="AC394" s="87"/>
      <c r="AD394" s="74">
        <v>0</v>
      </c>
      <c r="AE394" s="87"/>
      <c r="AF394" s="74">
        <v>0</v>
      </c>
      <c r="AG394" s="87"/>
      <c r="AH394" s="74">
        <v>203922.4941018942</v>
      </c>
      <c r="AI394" s="87">
        <v>0.00180738096385856</v>
      </c>
    </row>
    <row r="395" spans="1:35" ht="16.5" customHeight="1">
      <c r="A395" s="76" t="s">
        <v>355</v>
      </c>
      <c r="B395" s="74">
        <v>0</v>
      </c>
      <c r="C395" s="87"/>
      <c r="D395" s="74">
        <v>0</v>
      </c>
      <c r="E395" s="87"/>
      <c r="F395" s="74">
        <v>0</v>
      </c>
      <c r="G395" s="87"/>
      <c r="H395" s="74">
        <v>0</v>
      </c>
      <c r="I395" s="87"/>
      <c r="J395" s="74">
        <v>0</v>
      </c>
      <c r="K395" s="87"/>
      <c r="L395" s="74">
        <v>0</v>
      </c>
      <c r="M395" s="87"/>
      <c r="N395" s="74">
        <v>163138.002746471</v>
      </c>
      <c r="O395" s="87">
        <v>0.005886993997307846</v>
      </c>
      <c r="P395" s="74">
        <v>40784.4913554232</v>
      </c>
      <c r="Q395" s="87">
        <v>0.010195536673624269</v>
      </c>
      <c r="R395" s="74">
        <v>0</v>
      </c>
      <c r="S395" s="87"/>
      <c r="T395" s="74">
        <v>0</v>
      </c>
      <c r="U395" s="87"/>
      <c r="V395" s="74">
        <v>0</v>
      </c>
      <c r="W395" s="87"/>
      <c r="X395" s="74">
        <v>0</v>
      </c>
      <c r="Y395" s="87"/>
      <c r="Z395" s="74">
        <v>0</v>
      </c>
      <c r="AA395" s="87"/>
      <c r="AB395" s="74">
        <v>0</v>
      </c>
      <c r="AC395" s="87"/>
      <c r="AD395" s="74">
        <v>0</v>
      </c>
      <c r="AE395" s="87"/>
      <c r="AF395" s="74">
        <v>0</v>
      </c>
      <c r="AG395" s="87"/>
      <c r="AH395" s="74">
        <v>203922.4941018942</v>
      </c>
      <c r="AI395" s="87">
        <v>0.00180738096385856</v>
      </c>
    </row>
    <row r="396" spans="1:35" ht="16.5" customHeight="1">
      <c r="A396" s="73" t="s">
        <v>379</v>
      </c>
      <c r="B396" s="74">
        <v>0</v>
      </c>
      <c r="C396" s="87"/>
      <c r="D396" s="74">
        <v>0</v>
      </c>
      <c r="E396" s="87"/>
      <c r="F396" s="74">
        <v>0</v>
      </c>
      <c r="G396" s="87"/>
      <c r="H396" s="74">
        <v>0</v>
      </c>
      <c r="I396" s="87"/>
      <c r="J396" s="74">
        <v>0</v>
      </c>
      <c r="K396" s="87"/>
      <c r="L396" s="74">
        <v>0</v>
      </c>
      <c r="M396" s="87"/>
      <c r="N396" s="74">
        <v>0</v>
      </c>
      <c r="O396" s="87"/>
      <c r="P396" s="74">
        <v>0</v>
      </c>
      <c r="Q396" s="87"/>
      <c r="R396" s="74">
        <v>0</v>
      </c>
      <c r="S396" s="87"/>
      <c r="T396" s="74">
        <v>0</v>
      </c>
      <c r="U396" s="87"/>
      <c r="V396" s="74">
        <v>27815.5711529603</v>
      </c>
      <c r="W396" s="87">
        <v>0.001822020164973199</v>
      </c>
      <c r="X396" s="74">
        <v>7845.3192270811005</v>
      </c>
      <c r="Y396" s="87">
        <v>0.0021003430511263564</v>
      </c>
      <c r="Z396" s="74">
        <v>0</v>
      </c>
      <c r="AA396" s="87"/>
      <c r="AB396" s="74">
        <v>0</v>
      </c>
      <c r="AC396" s="87"/>
      <c r="AD396" s="74">
        <v>21396.5334796608</v>
      </c>
      <c r="AE396" s="87">
        <v>0.0009299928136293425</v>
      </c>
      <c r="AF396" s="74">
        <v>14264.349550377001</v>
      </c>
      <c r="AG396" s="87">
        <v>0.003964196562261329</v>
      </c>
      <c r="AH396" s="74">
        <v>71321.7734100792</v>
      </c>
      <c r="AI396" s="87">
        <v>0.0006321304382713186</v>
      </c>
    </row>
    <row r="397" spans="1:35" ht="16.5" customHeight="1">
      <c r="A397" s="76" t="s">
        <v>355</v>
      </c>
      <c r="B397" s="74">
        <v>0</v>
      </c>
      <c r="C397" s="87"/>
      <c r="D397" s="74">
        <v>0</v>
      </c>
      <c r="E397" s="87"/>
      <c r="F397" s="74">
        <v>0</v>
      </c>
      <c r="G397" s="87"/>
      <c r="H397" s="74">
        <v>0</v>
      </c>
      <c r="I397" s="87"/>
      <c r="J397" s="74">
        <v>0</v>
      </c>
      <c r="K397" s="87"/>
      <c r="L397" s="74">
        <v>0</v>
      </c>
      <c r="M397" s="87"/>
      <c r="N397" s="74">
        <v>0</v>
      </c>
      <c r="O397" s="87"/>
      <c r="P397" s="74">
        <v>0</v>
      </c>
      <c r="Q397" s="87"/>
      <c r="R397" s="74">
        <v>0</v>
      </c>
      <c r="S397" s="87"/>
      <c r="T397" s="74">
        <v>0</v>
      </c>
      <c r="U397" s="87"/>
      <c r="V397" s="74">
        <v>27815.5711529603</v>
      </c>
      <c r="W397" s="87">
        <v>0.001822020164973199</v>
      </c>
      <c r="X397" s="74">
        <v>7845.3192270811005</v>
      </c>
      <c r="Y397" s="87">
        <v>0.0021003430511263564</v>
      </c>
      <c r="Z397" s="74">
        <v>0</v>
      </c>
      <c r="AA397" s="87"/>
      <c r="AB397" s="74">
        <v>0</v>
      </c>
      <c r="AC397" s="87"/>
      <c r="AD397" s="74">
        <v>21396.5334796608</v>
      </c>
      <c r="AE397" s="87">
        <v>0.0009299928136293425</v>
      </c>
      <c r="AF397" s="74">
        <v>14264.349550377001</v>
      </c>
      <c r="AG397" s="87">
        <v>0.003964196562261329</v>
      </c>
      <c r="AH397" s="74">
        <v>71321.7734100792</v>
      </c>
      <c r="AI397" s="87">
        <v>0.0006321304382713186</v>
      </c>
    </row>
    <row r="398" spans="1:35" ht="16.5" customHeight="1">
      <c r="A398" s="73" t="s">
        <v>380</v>
      </c>
      <c r="B398" s="74">
        <v>0</v>
      </c>
      <c r="C398" s="87"/>
      <c r="D398" s="74">
        <v>0</v>
      </c>
      <c r="E398" s="87"/>
      <c r="F398" s="74">
        <v>0</v>
      </c>
      <c r="G398" s="87"/>
      <c r="H398" s="74">
        <v>0</v>
      </c>
      <c r="I398" s="87"/>
      <c r="J398" s="74">
        <v>0</v>
      </c>
      <c r="K398" s="87"/>
      <c r="L398" s="74">
        <v>0</v>
      </c>
      <c r="M398" s="87"/>
      <c r="N398" s="74">
        <v>0</v>
      </c>
      <c r="O398" s="87"/>
      <c r="P398" s="74">
        <v>0</v>
      </c>
      <c r="Q398" s="87"/>
      <c r="R398" s="74">
        <v>0</v>
      </c>
      <c r="S398" s="87"/>
      <c r="T398" s="74">
        <v>0</v>
      </c>
      <c r="U398" s="87"/>
      <c r="V398" s="74">
        <v>0</v>
      </c>
      <c r="W398" s="87"/>
      <c r="X398" s="74">
        <v>0</v>
      </c>
      <c r="Y398" s="87"/>
      <c r="Z398" s="74">
        <v>0</v>
      </c>
      <c r="AA398" s="87"/>
      <c r="AB398" s="74">
        <v>0</v>
      </c>
      <c r="AC398" s="87"/>
      <c r="AD398" s="74">
        <v>202110.276304021</v>
      </c>
      <c r="AE398" s="87">
        <v>0.00878465218218891</v>
      </c>
      <c r="AF398" s="74">
        <v>0</v>
      </c>
      <c r="AG398" s="87"/>
      <c r="AH398" s="74">
        <v>202110.276304021</v>
      </c>
      <c r="AI398" s="87">
        <v>0.0017913191362280824</v>
      </c>
    </row>
    <row r="399" spans="1:35" ht="16.5" customHeight="1">
      <c r="A399" s="76" t="s">
        <v>355</v>
      </c>
      <c r="B399" s="74">
        <v>0</v>
      </c>
      <c r="C399" s="87"/>
      <c r="D399" s="74">
        <v>0</v>
      </c>
      <c r="E399" s="87"/>
      <c r="F399" s="74">
        <v>0</v>
      </c>
      <c r="G399" s="87"/>
      <c r="H399" s="74">
        <v>0</v>
      </c>
      <c r="I399" s="87"/>
      <c r="J399" s="74">
        <v>0</v>
      </c>
      <c r="K399" s="87"/>
      <c r="L399" s="74">
        <v>0</v>
      </c>
      <c r="M399" s="87"/>
      <c r="N399" s="74">
        <v>0</v>
      </c>
      <c r="O399" s="87"/>
      <c r="P399" s="74">
        <v>0</v>
      </c>
      <c r="Q399" s="87"/>
      <c r="R399" s="74">
        <v>0</v>
      </c>
      <c r="S399" s="87"/>
      <c r="T399" s="74">
        <v>0</v>
      </c>
      <c r="U399" s="87"/>
      <c r="V399" s="74">
        <v>0</v>
      </c>
      <c r="W399" s="87"/>
      <c r="X399" s="74">
        <v>0</v>
      </c>
      <c r="Y399" s="87"/>
      <c r="Z399" s="74">
        <v>0</v>
      </c>
      <c r="AA399" s="87"/>
      <c r="AB399" s="74">
        <v>0</v>
      </c>
      <c r="AC399" s="87"/>
      <c r="AD399" s="74">
        <v>202110.276304021</v>
      </c>
      <c r="AE399" s="87">
        <v>0.00878465218218891</v>
      </c>
      <c r="AF399" s="74">
        <v>0</v>
      </c>
      <c r="AG399" s="87"/>
      <c r="AH399" s="74">
        <v>202110.276304021</v>
      </c>
      <c r="AI399" s="87">
        <v>0.0017913191362280824</v>
      </c>
    </row>
    <row r="400" spans="1:35" ht="16.5" customHeight="1">
      <c r="A400" s="73" t="s">
        <v>381</v>
      </c>
      <c r="B400" s="74">
        <v>0</v>
      </c>
      <c r="C400" s="87"/>
      <c r="D400" s="74">
        <v>0</v>
      </c>
      <c r="E400" s="87"/>
      <c r="F400" s="74">
        <v>0</v>
      </c>
      <c r="G400" s="87"/>
      <c r="H400" s="74">
        <v>0</v>
      </c>
      <c r="I400" s="87"/>
      <c r="J400" s="74">
        <v>0</v>
      </c>
      <c r="K400" s="87"/>
      <c r="L400" s="74">
        <v>0</v>
      </c>
      <c r="M400" s="87"/>
      <c r="N400" s="74">
        <v>6082.4128747133</v>
      </c>
      <c r="O400" s="87">
        <v>0.00021948980298742646</v>
      </c>
      <c r="P400" s="74">
        <v>675.8522507122</v>
      </c>
      <c r="Q400" s="87">
        <v>0.00016895334915514328</v>
      </c>
      <c r="R400" s="74">
        <v>0</v>
      </c>
      <c r="S400" s="87"/>
      <c r="T400" s="74">
        <v>0</v>
      </c>
      <c r="U400" s="87"/>
      <c r="V400" s="74">
        <v>6082.4128747133</v>
      </c>
      <c r="W400" s="87">
        <v>0.00039841996587011637</v>
      </c>
      <c r="X400" s="74">
        <v>675.8522507122</v>
      </c>
      <c r="Y400" s="87">
        <v>0.00018093866384320717</v>
      </c>
      <c r="Z400" s="74">
        <v>0</v>
      </c>
      <c r="AA400" s="87"/>
      <c r="AB400" s="74">
        <v>0</v>
      </c>
      <c r="AC400" s="87"/>
      <c r="AD400" s="74">
        <v>0</v>
      </c>
      <c r="AE400" s="87"/>
      <c r="AF400" s="74">
        <v>0</v>
      </c>
      <c r="AG400" s="87"/>
      <c r="AH400" s="74">
        <v>13516.530250851</v>
      </c>
      <c r="AI400" s="87">
        <v>0.00011979806141739192</v>
      </c>
    </row>
    <row r="401" spans="1:35" ht="16.5" customHeight="1">
      <c r="A401" s="76" t="s">
        <v>355</v>
      </c>
      <c r="B401" s="74">
        <v>0</v>
      </c>
      <c r="C401" s="87"/>
      <c r="D401" s="74">
        <v>0</v>
      </c>
      <c r="E401" s="87"/>
      <c r="F401" s="74">
        <v>0</v>
      </c>
      <c r="G401" s="87"/>
      <c r="H401" s="74">
        <v>0</v>
      </c>
      <c r="I401" s="87"/>
      <c r="J401" s="74">
        <v>0</v>
      </c>
      <c r="K401" s="87"/>
      <c r="L401" s="74">
        <v>0</v>
      </c>
      <c r="M401" s="87"/>
      <c r="N401" s="74">
        <v>6082.4128747133</v>
      </c>
      <c r="O401" s="87">
        <v>0.00021948980298742646</v>
      </c>
      <c r="P401" s="74">
        <v>675.8522507122</v>
      </c>
      <c r="Q401" s="87">
        <v>0.00016895334915514328</v>
      </c>
      <c r="R401" s="74">
        <v>0</v>
      </c>
      <c r="S401" s="87"/>
      <c r="T401" s="74">
        <v>0</v>
      </c>
      <c r="U401" s="87"/>
      <c r="V401" s="74">
        <v>6082.4128747133</v>
      </c>
      <c r="W401" s="87">
        <v>0.00039841996587011637</v>
      </c>
      <c r="X401" s="74">
        <v>675.8522507122</v>
      </c>
      <c r="Y401" s="87">
        <v>0.00018093866384320717</v>
      </c>
      <c r="Z401" s="74">
        <v>0</v>
      </c>
      <c r="AA401" s="87"/>
      <c r="AB401" s="74">
        <v>0</v>
      </c>
      <c r="AC401" s="87"/>
      <c r="AD401" s="74">
        <v>0</v>
      </c>
      <c r="AE401" s="87"/>
      <c r="AF401" s="74">
        <v>0</v>
      </c>
      <c r="AG401" s="87"/>
      <c r="AH401" s="74">
        <v>13516.530250851</v>
      </c>
      <c r="AI401" s="87">
        <v>0.00011979806141739192</v>
      </c>
    </row>
    <row r="402" spans="1:35" ht="16.5" customHeight="1">
      <c r="A402" s="73" t="s">
        <v>382</v>
      </c>
      <c r="B402" s="74">
        <v>0</v>
      </c>
      <c r="C402" s="87"/>
      <c r="D402" s="74">
        <v>0</v>
      </c>
      <c r="E402" s="87"/>
      <c r="F402" s="74">
        <v>0</v>
      </c>
      <c r="G402" s="87"/>
      <c r="H402" s="74">
        <v>0</v>
      </c>
      <c r="I402" s="87"/>
      <c r="J402" s="74">
        <v>0</v>
      </c>
      <c r="K402" s="87"/>
      <c r="L402" s="74">
        <v>0</v>
      </c>
      <c r="M402" s="87"/>
      <c r="N402" s="74">
        <v>142325.06189051698</v>
      </c>
      <c r="O402" s="87">
        <v>0.005135938720042139</v>
      </c>
      <c r="P402" s="74">
        <v>94883.367460359</v>
      </c>
      <c r="Q402" s="87">
        <v>0.023719478176854165</v>
      </c>
      <c r="R402" s="74">
        <v>0</v>
      </c>
      <c r="S402" s="87"/>
      <c r="T402" s="74">
        <v>0</v>
      </c>
      <c r="U402" s="87"/>
      <c r="V402" s="74">
        <v>0</v>
      </c>
      <c r="W402" s="87"/>
      <c r="X402" s="74">
        <v>0</v>
      </c>
      <c r="Y402" s="87"/>
      <c r="Z402" s="74">
        <v>0</v>
      </c>
      <c r="AA402" s="87"/>
      <c r="AB402" s="74">
        <v>0</v>
      </c>
      <c r="AC402" s="87"/>
      <c r="AD402" s="74">
        <v>152491.134726376</v>
      </c>
      <c r="AE402" s="87">
        <v>0.00662797361883509</v>
      </c>
      <c r="AF402" s="74">
        <v>0</v>
      </c>
      <c r="AG402" s="87"/>
      <c r="AH402" s="74">
        <v>389699.56407725206</v>
      </c>
      <c r="AI402" s="87">
        <v>0.0034539376189919894</v>
      </c>
    </row>
    <row r="403" spans="1:35" ht="16.5" customHeight="1">
      <c r="A403" s="76" t="s">
        <v>355</v>
      </c>
      <c r="B403" s="74">
        <v>0</v>
      </c>
      <c r="C403" s="87"/>
      <c r="D403" s="74">
        <v>0</v>
      </c>
      <c r="E403" s="87"/>
      <c r="F403" s="74">
        <v>0</v>
      </c>
      <c r="G403" s="87"/>
      <c r="H403" s="74">
        <v>0</v>
      </c>
      <c r="I403" s="87"/>
      <c r="J403" s="74">
        <v>0</v>
      </c>
      <c r="K403" s="87"/>
      <c r="L403" s="74">
        <v>0</v>
      </c>
      <c r="M403" s="87"/>
      <c r="N403" s="74">
        <v>142325.06189051698</v>
      </c>
      <c r="O403" s="87">
        <v>0.005135938720042139</v>
      </c>
      <c r="P403" s="74">
        <v>94883.367460359</v>
      </c>
      <c r="Q403" s="87">
        <v>0.023719478176854165</v>
      </c>
      <c r="R403" s="74">
        <v>0</v>
      </c>
      <c r="S403" s="87"/>
      <c r="T403" s="74">
        <v>0</v>
      </c>
      <c r="U403" s="87"/>
      <c r="V403" s="74">
        <v>0</v>
      </c>
      <c r="W403" s="87"/>
      <c r="X403" s="74">
        <v>0</v>
      </c>
      <c r="Y403" s="87"/>
      <c r="Z403" s="74">
        <v>0</v>
      </c>
      <c r="AA403" s="87"/>
      <c r="AB403" s="74">
        <v>0</v>
      </c>
      <c r="AC403" s="87"/>
      <c r="AD403" s="74">
        <v>152491.134726376</v>
      </c>
      <c r="AE403" s="87">
        <v>0.00662797361883509</v>
      </c>
      <c r="AF403" s="74">
        <v>0</v>
      </c>
      <c r="AG403" s="87"/>
      <c r="AH403" s="74">
        <v>389699.56407725206</v>
      </c>
      <c r="AI403" s="87">
        <v>0.0034539376189919894</v>
      </c>
    </row>
    <row r="404" spans="1:35" ht="16.5" customHeight="1">
      <c r="A404" s="73" t="s">
        <v>383</v>
      </c>
      <c r="B404" s="74">
        <v>0</v>
      </c>
      <c r="C404" s="87"/>
      <c r="D404" s="74">
        <v>0</v>
      </c>
      <c r="E404" s="87"/>
      <c r="F404" s="74">
        <v>0</v>
      </c>
      <c r="G404" s="87"/>
      <c r="H404" s="74">
        <v>0</v>
      </c>
      <c r="I404" s="87"/>
      <c r="J404" s="74">
        <v>0</v>
      </c>
      <c r="K404" s="87"/>
      <c r="L404" s="74">
        <v>0</v>
      </c>
      <c r="M404" s="87"/>
      <c r="N404" s="74">
        <v>0</v>
      </c>
      <c r="O404" s="87"/>
      <c r="P404" s="74">
        <v>0</v>
      </c>
      <c r="Q404" s="87"/>
      <c r="R404" s="74">
        <v>0</v>
      </c>
      <c r="S404" s="87"/>
      <c r="T404" s="74">
        <v>0</v>
      </c>
      <c r="U404" s="87"/>
      <c r="V404" s="74">
        <v>0</v>
      </c>
      <c r="W404" s="87"/>
      <c r="X404" s="74">
        <v>0</v>
      </c>
      <c r="Y404" s="87"/>
      <c r="Z404" s="74">
        <v>0</v>
      </c>
      <c r="AA404" s="87"/>
      <c r="AB404" s="74">
        <v>0</v>
      </c>
      <c r="AC404" s="87"/>
      <c r="AD404" s="74">
        <v>635666.4162845841</v>
      </c>
      <c r="AE404" s="87">
        <v>0.027629017549601353</v>
      </c>
      <c r="AF404" s="74">
        <v>171761.14171756202</v>
      </c>
      <c r="AG404" s="87">
        <v>0.04773403267510678</v>
      </c>
      <c r="AH404" s="74">
        <v>807427.558002146</v>
      </c>
      <c r="AI404" s="87">
        <v>0.0071562933969349036</v>
      </c>
    </row>
    <row r="405" spans="1:35" ht="16.5" customHeight="1">
      <c r="A405" s="76" t="s">
        <v>355</v>
      </c>
      <c r="B405" s="74">
        <v>0</v>
      </c>
      <c r="C405" s="87"/>
      <c r="D405" s="74">
        <v>0</v>
      </c>
      <c r="E405" s="87"/>
      <c r="F405" s="74">
        <v>0</v>
      </c>
      <c r="G405" s="87"/>
      <c r="H405" s="74">
        <v>0</v>
      </c>
      <c r="I405" s="87"/>
      <c r="J405" s="74">
        <v>0</v>
      </c>
      <c r="K405" s="87"/>
      <c r="L405" s="74">
        <v>0</v>
      </c>
      <c r="M405" s="87"/>
      <c r="N405" s="74">
        <v>0</v>
      </c>
      <c r="O405" s="87"/>
      <c r="P405" s="74">
        <v>0</v>
      </c>
      <c r="Q405" s="87"/>
      <c r="R405" s="74">
        <v>0</v>
      </c>
      <c r="S405" s="87"/>
      <c r="T405" s="74">
        <v>0</v>
      </c>
      <c r="U405" s="87"/>
      <c r="V405" s="74">
        <v>0</v>
      </c>
      <c r="W405" s="87"/>
      <c r="X405" s="74">
        <v>0</v>
      </c>
      <c r="Y405" s="87"/>
      <c r="Z405" s="74">
        <v>0</v>
      </c>
      <c r="AA405" s="87"/>
      <c r="AB405" s="74">
        <v>0</v>
      </c>
      <c r="AC405" s="87"/>
      <c r="AD405" s="74">
        <v>635666.4162845841</v>
      </c>
      <c r="AE405" s="87">
        <v>0.027629017549601353</v>
      </c>
      <c r="AF405" s="74">
        <v>171761.14171756202</v>
      </c>
      <c r="AG405" s="87">
        <v>0.04773403267510678</v>
      </c>
      <c r="AH405" s="74">
        <v>807427.558002146</v>
      </c>
      <c r="AI405" s="87">
        <v>0.0071562933969349036</v>
      </c>
    </row>
    <row r="406" spans="1:35" ht="16.5" customHeight="1">
      <c r="A406" s="73" t="s">
        <v>384</v>
      </c>
      <c r="B406" s="74">
        <v>0</v>
      </c>
      <c r="C406" s="87"/>
      <c r="D406" s="74">
        <v>0</v>
      </c>
      <c r="E406" s="87"/>
      <c r="F406" s="74">
        <v>0</v>
      </c>
      <c r="G406" s="87"/>
      <c r="H406" s="74">
        <v>0</v>
      </c>
      <c r="I406" s="87"/>
      <c r="J406" s="74">
        <v>0</v>
      </c>
      <c r="K406" s="87"/>
      <c r="L406" s="74">
        <v>0</v>
      </c>
      <c r="M406" s="87"/>
      <c r="N406" s="74">
        <v>0</v>
      </c>
      <c r="O406" s="87"/>
      <c r="P406" s="74">
        <v>0</v>
      </c>
      <c r="Q406" s="87"/>
      <c r="R406" s="74">
        <v>0</v>
      </c>
      <c r="S406" s="87"/>
      <c r="T406" s="74">
        <v>0</v>
      </c>
      <c r="U406" s="87"/>
      <c r="V406" s="74">
        <v>0</v>
      </c>
      <c r="W406" s="87"/>
      <c r="X406" s="74">
        <v>0</v>
      </c>
      <c r="Y406" s="87"/>
      <c r="Z406" s="74">
        <v>0</v>
      </c>
      <c r="AA406" s="87"/>
      <c r="AB406" s="74">
        <v>40362.57348375</v>
      </c>
      <c r="AC406" s="87">
        <v>0.006902340498289014</v>
      </c>
      <c r="AD406" s="74">
        <v>0</v>
      </c>
      <c r="AE406" s="87"/>
      <c r="AF406" s="74">
        <v>0</v>
      </c>
      <c r="AG406" s="87"/>
      <c r="AH406" s="74">
        <v>40362.57348375</v>
      </c>
      <c r="AI406" s="87">
        <v>0.000357736635618142</v>
      </c>
    </row>
    <row r="407" spans="1:35" ht="16.5" customHeight="1">
      <c r="A407" s="76" t="s">
        <v>88</v>
      </c>
      <c r="B407" s="74">
        <v>0</v>
      </c>
      <c r="C407" s="87"/>
      <c r="D407" s="74">
        <v>0</v>
      </c>
      <c r="E407" s="87"/>
      <c r="F407" s="74">
        <v>0</v>
      </c>
      <c r="G407" s="87"/>
      <c r="H407" s="74">
        <v>0</v>
      </c>
      <c r="I407" s="87"/>
      <c r="J407" s="74">
        <v>0</v>
      </c>
      <c r="K407" s="87"/>
      <c r="L407" s="74">
        <v>0</v>
      </c>
      <c r="M407" s="87"/>
      <c r="N407" s="74">
        <v>0</v>
      </c>
      <c r="O407" s="87"/>
      <c r="P407" s="74">
        <v>0</v>
      </c>
      <c r="Q407" s="87"/>
      <c r="R407" s="74">
        <v>0</v>
      </c>
      <c r="S407" s="87"/>
      <c r="T407" s="74">
        <v>0</v>
      </c>
      <c r="U407" s="87"/>
      <c r="V407" s="74">
        <v>0</v>
      </c>
      <c r="W407" s="87"/>
      <c r="X407" s="74">
        <v>0</v>
      </c>
      <c r="Y407" s="87"/>
      <c r="Z407" s="74">
        <v>0</v>
      </c>
      <c r="AA407" s="87"/>
      <c r="AB407" s="74">
        <v>40362.57348375</v>
      </c>
      <c r="AC407" s="87">
        <v>0.006902340498289014</v>
      </c>
      <c r="AD407" s="74">
        <v>0</v>
      </c>
      <c r="AE407" s="87"/>
      <c r="AF407" s="74">
        <v>0</v>
      </c>
      <c r="AG407" s="87"/>
      <c r="AH407" s="74">
        <v>40362.57348375</v>
      </c>
      <c r="AI407" s="87">
        <v>0.000357736635618142</v>
      </c>
    </row>
    <row r="408" spans="1:35" ht="16.5" customHeight="1">
      <c r="A408" s="73" t="s">
        <v>385</v>
      </c>
      <c r="B408" s="74">
        <v>0</v>
      </c>
      <c r="C408" s="87"/>
      <c r="D408" s="74">
        <v>0</v>
      </c>
      <c r="E408" s="87"/>
      <c r="F408" s="74">
        <v>0</v>
      </c>
      <c r="G408" s="87"/>
      <c r="H408" s="74">
        <v>0</v>
      </c>
      <c r="I408" s="87"/>
      <c r="J408" s="74">
        <v>0</v>
      </c>
      <c r="K408" s="87"/>
      <c r="L408" s="74">
        <v>0</v>
      </c>
      <c r="M408" s="87"/>
      <c r="N408" s="74">
        <v>468185.81245320203</v>
      </c>
      <c r="O408" s="87">
        <v>0.016894941835349394</v>
      </c>
      <c r="P408" s="74">
        <v>0</v>
      </c>
      <c r="Q408" s="87"/>
      <c r="R408" s="74">
        <v>0</v>
      </c>
      <c r="S408" s="87"/>
      <c r="T408" s="74">
        <v>0</v>
      </c>
      <c r="U408" s="87"/>
      <c r="V408" s="74">
        <v>0</v>
      </c>
      <c r="W408" s="87"/>
      <c r="X408" s="74">
        <v>0</v>
      </c>
      <c r="Y408" s="87"/>
      <c r="Z408" s="74">
        <v>0</v>
      </c>
      <c r="AA408" s="87"/>
      <c r="AB408" s="74">
        <v>0</v>
      </c>
      <c r="AC408" s="87"/>
      <c r="AD408" s="74">
        <v>0</v>
      </c>
      <c r="AE408" s="87"/>
      <c r="AF408" s="74">
        <v>0</v>
      </c>
      <c r="AG408" s="87"/>
      <c r="AH408" s="74">
        <v>468185.81245320203</v>
      </c>
      <c r="AI408" s="87">
        <v>0.0041495673574576545</v>
      </c>
    </row>
    <row r="409" spans="1:35" ht="16.5" customHeight="1">
      <c r="A409" s="76" t="s">
        <v>355</v>
      </c>
      <c r="B409" s="74">
        <v>0</v>
      </c>
      <c r="C409" s="87"/>
      <c r="D409" s="74">
        <v>0</v>
      </c>
      <c r="E409" s="87"/>
      <c r="F409" s="74">
        <v>0</v>
      </c>
      <c r="G409" s="87"/>
      <c r="H409" s="74">
        <v>0</v>
      </c>
      <c r="I409" s="87"/>
      <c r="J409" s="74">
        <v>0</v>
      </c>
      <c r="K409" s="87"/>
      <c r="L409" s="74">
        <v>0</v>
      </c>
      <c r="M409" s="87"/>
      <c r="N409" s="74">
        <v>468185.81245320203</v>
      </c>
      <c r="O409" s="87">
        <v>0.016894941835349394</v>
      </c>
      <c r="P409" s="74">
        <v>0</v>
      </c>
      <c r="Q409" s="87"/>
      <c r="R409" s="74">
        <v>0</v>
      </c>
      <c r="S409" s="87"/>
      <c r="T409" s="74">
        <v>0</v>
      </c>
      <c r="U409" s="87"/>
      <c r="V409" s="74">
        <v>0</v>
      </c>
      <c r="W409" s="87"/>
      <c r="X409" s="74">
        <v>0</v>
      </c>
      <c r="Y409" s="87"/>
      <c r="Z409" s="74">
        <v>0</v>
      </c>
      <c r="AA409" s="87"/>
      <c r="AB409" s="74">
        <v>0</v>
      </c>
      <c r="AC409" s="87"/>
      <c r="AD409" s="74">
        <v>0</v>
      </c>
      <c r="AE409" s="87"/>
      <c r="AF409" s="74">
        <v>0</v>
      </c>
      <c r="AG409" s="87"/>
      <c r="AH409" s="74">
        <v>468185.81245320203</v>
      </c>
      <c r="AI409" s="87">
        <v>0.0041495673574576545</v>
      </c>
    </row>
    <row r="410" spans="1:35" ht="16.5" customHeight="1">
      <c r="A410" s="73" t="s">
        <v>386</v>
      </c>
      <c r="B410" s="74">
        <v>0</v>
      </c>
      <c r="C410" s="87"/>
      <c r="D410" s="74">
        <v>120.126757914</v>
      </c>
      <c r="E410" s="87">
        <v>0.00011492610329503914</v>
      </c>
      <c r="F410" s="74">
        <v>282.6282653163</v>
      </c>
      <c r="G410" s="87">
        <v>3.214133143688528E-05</v>
      </c>
      <c r="H410" s="74">
        <v>167.7687107124</v>
      </c>
      <c r="I410" s="87">
        <v>5.280794891506459E-05</v>
      </c>
      <c r="J410" s="74">
        <v>0</v>
      </c>
      <c r="K410" s="87"/>
      <c r="L410" s="74">
        <v>0</v>
      </c>
      <c r="M410" s="87"/>
      <c r="N410" s="74">
        <v>0</v>
      </c>
      <c r="O410" s="87"/>
      <c r="P410" s="74">
        <v>0</v>
      </c>
      <c r="Q410" s="87"/>
      <c r="R410" s="74">
        <v>0</v>
      </c>
      <c r="S410" s="87"/>
      <c r="T410" s="74">
        <v>0</v>
      </c>
      <c r="U410" s="87"/>
      <c r="V410" s="74">
        <v>0</v>
      </c>
      <c r="W410" s="87"/>
      <c r="X410" s="74">
        <v>0</v>
      </c>
      <c r="Y410" s="87"/>
      <c r="Z410" s="74">
        <v>0</v>
      </c>
      <c r="AA410" s="87"/>
      <c r="AB410" s="74">
        <v>0</v>
      </c>
      <c r="AC410" s="87"/>
      <c r="AD410" s="74">
        <v>0</v>
      </c>
      <c r="AE410" s="87"/>
      <c r="AF410" s="74">
        <v>0</v>
      </c>
      <c r="AG410" s="87"/>
      <c r="AH410" s="74">
        <v>570.5237339427</v>
      </c>
      <c r="AI410" s="87">
        <v>5.0565963343028935E-06</v>
      </c>
    </row>
    <row r="411" spans="1:35" ht="16.5" customHeight="1">
      <c r="A411" s="76" t="s">
        <v>88</v>
      </c>
      <c r="B411" s="74">
        <v>0</v>
      </c>
      <c r="C411" s="87"/>
      <c r="D411" s="74">
        <v>120.126757914</v>
      </c>
      <c r="E411" s="87">
        <v>0.00011492610329503914</v>
      </c>
      <c r="F411" s="74">
        <v>282.6282653163</v>
      </c>
      <c r="G411" s="87">
        <v>3.214133143688528E-05</v>
      </c>
      <c r="H411" s="74">
        <v>167.7687107124</v>
      </c>
      <c r="I411" s="87">
        <v>5.280794891506459E-05</v>
      </c>
      <c r="J411" s="74">
        <v>0</v>
      </c>
      <c r="K411" s="87"/>
      <c r="L411" s="74">
        <v>0</v>
      </c>
      <c r="M411" s="87"/>
      <c r="N411" s="74">
        <v>0</v>
      </c>
      <c r="O411" s="87"/>
      <c r="P411" s="74">
        <v>0</v>
      </c>
      <c r="Q411" s="87"/>
      <c r="R411" s="74">
        <v>0</v>
      </c>
      <c r="S411" s="87"/>
      <c r="T411" s="74">
        <v>0</v>
      </c>
      <c r="U411" s="87"/>
      <c r="V411" s="74">
        <v>0</v>
      </c>
      <c r="W411" s="87"/>
      <c r="X411" s="74">
        <v>0</v>
      </c>
      <c r="Y411" s="87"/>
      <c r="Z411" s="74">
        <v>0</v>
      </c>
      <c r="AA411" s="87"/>
      <c r="AB411" s="74">
        <v>0</v>
      </c>
      <c r="AC411" s="87"/>
      <c r="AD411" s="74">
        <v>0</v>
      </c>
      <c r="AE411" s="87"/>
      <c r="AF411" s="74">
        <v>0</v>
      </c>
      <c r="AG411" s="87"/>
      <c r="AH411" s="74">
        <v>570.5237339427</v>
      </c>
      <c r="AI411" s="87">
        <v>5.0565963343028935E-06</v>
      </c>
    </row>
    <row r="412" spans="1:35" ht="16.5" customHeight="1">
      <c r="A412" s="73" t="s">
        <v>387</v>
      </c>
      <c r="B412" s="74">
        <v>0</v>
      </c>
      <c r="C412" s="87"/>
      <c r="D412" s="74">
        <v>0</v>
      </c>
      <c r="E412" s="87"/>
      <c r="F412" s="74">
        <v>0</v>
      </c>
      <c r="G412" s="87"/>
      <c r="H412" s="74">
        <v>0</v>
      </c>
      <c r="I412" s="87"/>
      <c r="J412" s="74">
        <v>0</v>
      </c>
      <c r="K412" s="87"/>
      <c r="L412" s="74">
        <v>0</v>
      </c>
      <c r="M412" s="87"/>
      <c r="N412" s="74">
        <v>0.152975</v>
      </c>
      <c r="O412" s="87">
        <v>5.520252127505274E-09</v>
      </c>
      <c r="P412" s="74">
        <v>0</v>
      </c>
      <c r="Q412" s="87"/>
      <c r="R412" s="74">
        <v>0</v>
      </c>
      <c r="S412" s="87"/>
      <c r="T412" s="74">
        <v>0</v>
      </c>
      <c r="U412" s="87"/>
      <c r="V412" s="74">
        <v>0</v>
      </c>
      <c r="W412" s="87"/>
      <c r="X412" s="74">
        <v>0</v>
      </c>
      <c r="Y412" s="87"/>
      <c r="Z412" s="74">
        <v>0</v>
      </c>
      <c r="AA412" s="87"/>
      <c r="AB412" s="74">
        <v>0</v>
      </c>
      <c r="AC412" s="87"/>
      <c r="AD412" s="74">
        <v>0</v>
      </c>
      <c r="AE412" s="87"/>
      <c r="AF412" s="74">
        <v>0</v>
      </c>
      <c r="AG412" s="87"/>
      <c r="AH412" s="74">
        <v>0.152975</v>
      </c>
      <c r="AI412" s="87">
        <v>1.3558293515580094E-09</v>
      </c>
    </row>
    <row r="413" spans="1:35" ht="16.5" customHeight="1">
      <c r="A413" s="76" t="s">
        <v>88</v>
      </c>
      <c r="B413" s="74">
        <v>0</v>
      </c>
      <c r="C413" s="87"/>
      <c r="D413" s="74">
        <v>0</v>
      </c>
      <c r="E413" s="87"/>
      <c r="F413" s="74">
        <v>0</v>
      </c>
      <c r="G413" s="87"/>
      <c r="H413" s="74">
        <v>0</v>
      </c>
      <c r="I413" s="87"/>
      <c r="J413" s="74">
        <v>0</v>
      </c>
      <c r="K413" s="87"/>
      <c r="L413" s="74">
        <v>0</v>
      </c>
      <c r="M413" s="87"/>
      <c r="N413" s="74">
        <v>0.152975</v>
      </c>
      <c r="O413" s="87">
        <v>5.520252127505274E-09</v>
      </c>
      <c r="P413" s="74">
        <v>0</v>
      </c>
      <c r="Q413" s="87"/>
      <c r="R413" s="74">
        <v>0</v>
      </c>
      <c r="S413" s="87"/>
      <c r="T413" s="74">
        <v>0</v>
      </c>
      <c r="U413" s="87"/>
      <c r="V413" s="74">
        <v>0</v>
      </c>
      <c r="W413" s="87"/>
      <c r="X413" s="74">
        <v>0</v>
      </c>
      <c r="Y413" s="87"/>
      <c r="Z413" s="74">
        <v>0</v>
      </c>
      <c r="AA413" s="87"/>
      <c r="AB413" s="74">
        <v>0</v>
      </c>
      <c r="AC413" s="87"/>
      <c r="AD413" s="74">
        <v>0</v>
      </c>
      <c r="AE413" s="87"/>
      <c r="AF413" s="74">
        <v>0</v>
      </c>
      <c r="AG413" s="87"/>
      <c r="AH413" s="74">
        <v>0.152975</v>
      </c>
      <c r="AI413" s="87">
        <v>1.3558293515580094E-09</v>
      </c>
    </row>
    <row r="414" spans="1:35" ht="16.5" customHeight="1">
      <c r="A414" s="73" t="s">
        <v>388</v>
      </c>
      <c r="B414" s="74">
        <v>0</v>
      </c>
      <c r="C414" s="87"/>
      <c r="D414" s="74">
        <v>0</v>
      </c>
      <c r="E414" s="87"/>
      <c r="F414" s="74">
        <v>0</v>
      </c>
      <c r="G414" s="87"/>
      <c r="H414" s="74">
        <v>0</v>
      </c>
      <c r="I414" s="87"/>
      <c r="J414" s="74">
        <v>0</v>
      </c>
      <c r="K414" s="87"/>
      <c r="L414" s="74">
        <v>0</v>
      </c>
      <c r="M414" s="87"/>
      <c r="N414" s="74">
        <v>0</v>
      </c>
      <c r="O414" s="87"/>
      <c r="P414" s="74">
        <v>0</v>
      </c>
      <c r="Q414" s="87"/>
      <c r="R414" s="74">
        <v>0</v>
      </c>
      <c r="S414" s="87"/>
      <c r="T414" s="74">
        <v>0</v>
      </c>
      <c r="U414" s="87"/>
      <c r="V414" s="74">
        <v>0</v>
      </c>
      <c r="W414" s="87"/>
      <c r="X414" s="74">
        <v>0</v>
      </c>
      <c r="Y414" s="87"/>
      <c r="Z414" s="74">
        <v>0</v>
      </c>
      <c r="AA414" s="87"/>
      <c r="AB414" s="74">
        <v>0</v>
      </c>
      <c r="AC414" s="87"/>
      <c r="AD414" s="74">
        <v>497.6472494721</v>
      </c>
      <c r="AE414" s="87">
        <v>2.1630062933857942E-05</v>
      </c>
      <c r="AF414" s="74">
        <v>331.7708746731</v>
      </c>
      <c r="AG414" s="87">
        <v>9.220223860840378E-05</v>
      </c>
      <c r="AH414" s="74">
        <v>829.4181241452</v>
      </c>
      <c r="AI414" s="87">
        <v>7.35119749913546E-06</v>
      </c>
    </row>
    <row r="415" spans="1:35" ht="16.5" customHeight="1">
      <c r="A415" s="76" t="s">
        <v>355</v>
      </c>
      <c r="B415" s="74">
        <v>0</v>
      </c>
      <c r="C415" s="87"/>
      <c r="D415" s="74">
        <v>0</v>
      </c>
      <c r="E415" s="87"/>
      <c r="F415" s="74">
        <v>0</v>
      </c>
      <c r="G415" s="87"/>
      <c r="H415" s="74">
        <v>0</v>
      </c>
      <c r="I415" s="87"/>
      <c r="J415" s="74">
        <v>0</v>
      </c>
      <c r="K415" s="87"/>
      <c r="L415" s="74">
        <v>0</v>
      </c>
      <c r="M415" s="87"/>
      <c r="N415" s="74">
        <v>0</v>
      </c>
      <c r="O415" s="87"/>
      <c r="P415" s="74">
        <v>0</v>
      </c>
      <c r="Q415" s="87"/>
      <c r="R415" s="74">
        <v>0</v>
      </c>
      <c r="S415" s="87"/>
      <c r="T415" s="74">
        <v>0</v>
      </c>
      <c r="U415" s="87"/>
      <c r="V415" s="74">
        <v>0</v>
      </c>
      <c r="W415" s="87"/>
      <c r="X415" s="74">
        <v>0</v>
      </c>
      <c r="Y415" s="87"/>
      <c r="Z415" s="74">
        <v>0</v>
      </c>
      <c r="AA415" s="87"/>
      <c r="AB415" s="74">
        <v>0</v>
      </c>
      <c r="AC415" s="87"/>
      <c r="AD415" s="74">
        <v>497.6472494721</v>
      </c>
      <c r="AE415" s="87">
        <v>2.1630062933857942E-05</v>
      </c>
      <c r="AF415" s="74">
        <v>331.7708746731</v>
      </c>
      <c r="AG415" s="87">
        <v>9.220223860840378E-05</v>
      </c>
      <c r="AH415" s="74">
        <v>829.4181241452</v>
      </c>
      <c r="AI415" s="87">
        <v>7.35119749913546E-06</v>
      </c>
    </row>
    <row r="416" spans="1:35" ht="16.5" customHeight="1">
      <c r="A416" s="73" t="s">
        <v>389</v>
      </c>
      <c r="B416" s="74">
        <v>0</v>
      </c>
      <c r="C416" s="87"/>
      <c r="D416" s="74">
        <v>1151.5485882193</v>
      </c>
      <c r="E416" s="87">
        <v>0.0011016945291547242</v>
      </c>
      <c r="F416" s="74">
        <v>45146.6427911784</v>
      </c>
      <c r="G416" s="87">
        <v>0.005134211214118948</v>
      </c>
      <c r="H416" s="74">
        <v>29268.078215355003</v>
      </c>
      <c r="I416" s="87">
        <v>0.009212606884057941</v>
      </c>
      <c r="J416" s="74">
        <v>0</v>
      </c>
      <c r="K416" s="87"/>
      <c r="L416" s="74">
        <v>0</v>
      </c>
      <c r="M416" s="87"/>
      <c r="N416" s="74">
        <v>0</v>
      </c>
      <c r="O416" s="87"/>
      <c r="P416" s="74">
        <v>0</v>
      </c>
      <c r="Q416" s="87"/>
      <c r="R416" s="74">
        <v>0</v>
      </c>
      <c r="S416" s="87"/>
      <c r="T416" s="74">
        <v>0</v>
      </c>
      <c r="U416" s="87"/>
      <c r="V416" s="74">
        <v>0</v>
      </c>
      <c r="W416" s="87"/>
      <c r="X416" s="74">
        <v>0</v>
      </c>
      <c r="Y416" s="87"/>
      <c r="Z416" s="74">
        <v>0</v>
      </c>
      <c r="AA416" s="87"/>
      <c r="AB416" s="74">
        <v>0</v>
      </c>
      <c r="AC416" s="87"/>
      <c r="AD416" s="74">
        <v>0</v>
      </c>
      <c r="AE416" s="87"/>
      <c r="AF416" s="74">
        <v>0</v>
      </c>
      <c r="AG416" s="87"/>
      <c r="AH416" s="74">
        <v>75566.2695947527</v>
      </c>
      <c r="AI416" s="87">
        <v>0.0006697497388743996</v>
      </c>
    </row>
    <row r="417" spans="1:35" ht="16.5" customHeight="1">
      <c r="A417" s="76" t="s">
        <v>88</v>
      </c>
      <c r="B417" s="74">
        <v>0</v>
      </c>
      <c r="C417" s="87"/>
      <c r="D417" s="74">
        <v>1151.5485882193</v>
      </c>
      <c r="E417" s="87">
        <v>0.0011016945291547242</v>
      </c>
      <c r="F417" s="74">
        <v>45146.6427911784</v>
      </c>
      <c r="G417" s="87">
        <v>0.005134211214118948</v>
      </c>
      <c r="H417" s="74">
        <v>29268.078215355003</v>
      </c>
      <c r="I417" s="87">
        <v>0.009212606884057941</v>
      </c>
      <c r="J417" s="74">
        <v>0</v>
      </c>
      <c r="K417" s="87"/>
      <c r="L417" s="74">
        <v>0</v>
      </c>
      <c r="M417" s="87"/>
      <c r="N417" s="74">
        <v>0</v>
      </c>
      <c r="O417" s="87"/>
      <c r="P417" s="74">
        <v>0</v>
      </c>
      <c r="Q417" s="87"/>
      <c r="R417" s="74">
        <v>0</v>
      </c>
      <c r="S417" s="87"/>
      <c r="T417" s="74">
        <v>0</v>
      </c>
      <c r="U417" s="87"/>
      <c r="V417" s="74">
        <v>0</v>
      </c>
      <c r="W417" s="87"/>
      <c r="X417" s="74">
        <v>0</v>
      </c>
      <c r="Y417" s="87"/>
      <c r="Z417" s="74">
        <v>0</v>
      </c>
      <c r="AA417" s="87"/>
      <c r="AB417" s="74">
        <v>0</v>
      </c>
      <c r="AC417" s="87"/>
      <c r="AD417" s="74">
        <v>0</v>
      </c>
      <c r="AE417" s="87"/>
      <c r="AF417" s="74">
        <v>0</v>
      </c>
      <c r="AG417" s="87"/>
      <c r="AH417" s="74">
        <v>75566.2695947527</v>
      </c>
      <c r="AI417" s="87">
        <v>0.0006697497388743996</v>
      </c>
    </row>
    <row r="418" spans="1:35" ht="16.5" customHeight="1">
      <c r="A418" s="73" t="s">
        <v>390</v>
      </c>
      <c r="B418" s="74">
        <v>0</v>
      </c>
      <c r="C418" s="87"/>
      <c r="D418" s="74">
        <v>0</v>
      </c>
      <c r="E418" s="87"/>
      <c r="F418" s="74">
        <v>0</v>
      </c>
      <c r="G418" s="87"/>
      <c r="H418" s="74">
        <v>0</v>
      </c>
      <c r="I418" s="87"/>
      <c r="J418" s="74">
        <v>0</v>
      </c>
      <c r="K418" s="87"/>
      <c r="L418" s="74">
        <v>0</v>
      </c>
      <c r="M418" s="87"/>
      <c r="N418" s="74">
        <v>90832.69602207</v>
      </c>
      <c r="O418" s="87">
        <v>0.003277786458328954</v>
      </c>
      <c r="P418" s="74">
        <v>333.031558837</v>
      </c>
      <c r="Q418" s="87">
        <v>8.325310329376938E-05</v>
      </c>
      <c r="R418" s="74">
        <v>0</v>
      </c>
      <c r="S418" s="87"/>
      <c r="T418" s="74">
        <v>0</v>
      </c>
      <c r="U418" s="87"/>
      <c r="V418" s="74">
        <v>0</v>
      </c>
      <c r="W418" s="87"/>
      <c r="X418" s="74">
        <v>0</v>
      </c>
      <c r="Y418" s="87"/>
      <c r="Z418" s="74">
        <v>0</v>
      </c>
      <c r="AA418" s="87"/>
      <c r="AB418" s="74">
        <v>0</v>
      </c>
      <c r="AC418" s="87"/>
      <c r="AD418" s="74">
        <v>0</v>
      </c>
      <c r="AE418" s="87"/>
      <c r="AF418" s="74">
        <v>0</v>
      </c>
      <c r="AG418" s="87"/>
      <c r="AH418" s="74">
        <v>91165.727580907</v>
      </c>
      <c r="AI418" s="87">
        <v>0.0008080089512033685</v>
      </c>
    </row>
    <row r="419" spans="1:35" ht="16.5" customHeight="1">
      <c r="A419" s="76" t="s">
        <v>88</v>
      </c>
      <c r="B419" s="74">
        <v>0</v>
      </c>
      <c r="C419" s="87"/>
      <c r="D419" s="74">
        <v>0</v>
      </c>
      <c r="E419" s="87"/>
      <c r="F419" s="74">
        <v>0</v>
      </c>
      <c r="G419" s="87"/>
      <c r="H419" s="74">
        <v>0</v>
      </c>
      <c r="I419" s="87"/>
      <c r="J419" s="74">
        <v>0</v>
      </c>
      <c r="K419" s="87"/>
      <c r="L419" s="74">
        <v>0</v>
      </c>
      <c r="M419" s="87"/>
      <c r="N419" s="74">
        <v>90832.69602207</v>
      </c>
      <c r="O419" s="87">
        <v>0.003277786458328954</v>
      </c>
      <c r="P419" s="74">
        <v>333.031558837</v>
      </c>
      <c r="Q419" s="87">
        <v>8.325310329376938E-05</v>
      </c>
      <c r="R419" s="74">
        <v>0</v>
      </c>
      <c r="S419" s="87"/>
      <c r="T419" s="74">
        <v>0</v>
      </c>
      <c r="U419" s="87"/>
      <c r="V419" s="74">
        <v>0</v>
      </c>
      <c r="W419" s="87"/>
      <c r="X419" s="74">
        <v>0</v>
      </c>
      <c r="Y419" s="87"/>
      <c r="Z419" s="74">
        <v>0</v>
      </c>
      <c r="AA419" s="87"/>
      <c r="AB419" s="74">
        <v>0</v>
      </c>
      <c r="AC419" s="87"/>
      <c r="AD419" s="74">
        <v>0</v>
      </c>
      <c r="AE419" s="87"/>
      <c r="AF419" s="74">
        <v>0</v>
      </c>
      <c r="AG419" s="87"/>
      <c r="AH419" s="74">
        <v>91165.727580907</v>
      </c>
      <c r="AI419" s="87">
        <v>0.0008080089512033685</v>
      </c>
    </row>
    <row r="420" spans="1:35" ht="16.5" customHeight="1">
      <c r="A420" s="73" t="s">
        <v>391</v>
      </c>
      <c r="B420" s="74">
        <v>0</v>
      </c>
      <c r="C420" s="87"/>
      <c r="D420" s="74">
        <v>0</v>
      </c>
      <c r="E420" s="87"/>
      <c r="F420" s="74">
        <v>3687.3691283999997</v>
      </c>
      <c r="G420" s="87">
        <v>0.0004193386431233493</v>
      </c>
      <c r="H420" s="74">
        <v>1449.4199303999999</v>
      </c>
      <c r="I420" s="87">
        <v>0.0004562286573939942</v>
      </c>
      <c r="J420" s="74">
        <v>0</v>
      </c>
      <c r="K420" s="87"/>
      <c r="L420" s="74">
        <v>0</v>
      </c>
      <c r="M420" s="87"/>
      <c r="N420" s="74">
        <v>0</v>
      </c>
      <c r="O420" s="87"/>
      <c r="P420" s="74">
        <v>0</v>
      </c>
      <c r="Q420" s="87"/>
      <c r="R420" s="74">
        <v>0</v>
      </c>
      <c r="S420" s="87"/>
      <c r="T420" s="74">
        <v>0</v>
      </c>
      <c r="U420" s="87"/>
      <c r="V420" s="74">
        <v>0</v>
      </c>
      <c r="W420" s="87"/>
      <c r="X420" s="74">
        <v>0</v>
      </c>
      <c r="Y420" s="87"/>
      <c r="Z420" s="74">
        <v>0</v>
      </c>
      <c r="AA420" s="87"/>
      <c r="AB420" s="74">
        <v>0</v>
      </c>
      <c r="AC420" s="87"/>
      <c r="AD420" s="74">
        <v>0</v>
      </c>
      <c r="AE420" s="87"/>
      <c r="AF420" s="74">
        <v>0</v>
      </c>
      <c r="AG420" s="87"/>
      <c r="AH420" s="74">
        <v>5136.7890588</v>
      </c>
      <c r="AI420" s="87">
        <v>4.552776191327394E-05</v>
      </c>
    </row>
    <row r="421" spans="1:35" ht="16.5" customHeight="1">
      <c r="A421" s="76" t="s">
        <v>88</v>
      </c>
      <c r="B421" s="74">
        <v>0</v>
      </c>
      <c r="C421" s="87"/>
      <c r="D421" s="74">
        <v>0</v>
      </c>
      <c r="E421" s="87"/>
      <c r="F421" s="74">
        <v>3687.3691283999997</v>
      </c>
      <c r="G421" s="87">
        <v>0.0004193386431233493</v>
      </c>
      <c r="H421" s="74">
        <v>1449.4199303999999</v>
      </c>
      <c r="I421" s="87">
        <v>0.0004562286573939942</v>
      </c>
      <c r="J421" s="74">
        <v>0</v>
      </c>
      <c r="K421" s="87"/>
      <c r="L421" s="74">
        <v>0</v>
      </c>
      <c r="M421" s="87"/>
      <c r="N421" s="74">
        <v>0</v>
      </c>
      <c r="O421" s="87"/>
      <c r="P421" s="74">
        <v>0</v>
      </c>
      <c r="Q421" s="87"/>
      <c r="R421" s="74">
        <v>0</v>
      </c>
      <c r="S421" s="87"/>
      <c r="T421" s="74">
        <v>0</v>
      </c>
      <c r="U421" s="87"/>
      <c r="V421" s="74">
        <v>0</v>
      </c>
      <c r="W421" s="87"/>
      <c r="X421" s="74">
        <v>0</v>
      </c>
      <c r="Y421" s="87"/>
      <c r="Z421" s="74">
        <v>0</v>
      </c>
      <c r="AA421" s="87"/>
      <c r="AB421" s="74">
        <v>0</v>
      </c>
      <c r="AC421" s="87"/>
      <c r="AD421" s="74">
        <v>0</v>
      </c>
      <c r="AE421" s="87"/>
      <c r="AF421" s="74">
        <v>0</v>
      </c>
      <c r="AG421" s="87"/>
      <c r="AH421" s="74">
        <v>5136.7890588</v>
      </c>
      <c r="AI421" s="87">
        <v>4.552776191327394E-05</v>
      </c>
    </row>
    <row r="422" spans="1:35" ht="16.5" customHeight="1">
      <c r="A422" s="73" t="s">
        <v>392</v>
      </c>
      <c r="B422" s="74">
        <v>0</v>
      </c>
      <c r="C422" s="87"/>
      <c r="D422" s="74">
        <v>0</v>
      </c>
      <c r="E422" s="87"/>
      <c r="F422" s="74">
        <v>0</v>
      </c>
      <c r="G422" s="87"/>
      <c r="H422" s="74">
        <v>0</v>
      </c>
      <c r="I422" s="87"/>
      <c r="J422" s="74">
        <v>0</v>
      </c>
      <c r="K422" s="87"/>
      <c r="L422" s="74">
        <v>0</v>
      </c>
      <c r="M422" s="87"/>
      <c r="N422" s="74">
        <v>0.1076367915</v>
      </c>
      <c r="O422" s="87">
        <v>3.884178638834558E-09</v>
      </c>
      <c r="P422" s="74">
        <v>0.08657741919999999</v>
      </c>
      <c r="Q422" s="87">
        <v>2.1643110486995617E-08</v>
      </c>
      <c r="R422" s="74">
        <v>0</v>
      </c>
      <c r="S422" s="87"/>
      <c r="T422" s="74">
        <v>0</v>
      </c>
      <c r="U422" s="87"/>
      <c r="V422" s="74">
        <v>52341.634771125005</v>
      </c>
      <c r="W422" s="87">
        <v>0.003428565730188234</v>
      </c>
      <c r="X422" s="74">
        <v>19930.6931914125</v>
      </c>
      <c r="Y422" s="87">
        <v>0.0053358304151875004</v>
      </c>
      <c r="Z422" s="74">
        <v>0</v>
      </c>
      <c r="AA422" s="87"/>
      <c r="AB422" s="74">
        <v>0</v>
      </c>
      <c r="AC422" s="87"/>
      <c r="AD422" s="74">
        <v>77.997675</v>
      </c>
      <c r="AE422" s="87">
        <v>3.390141552544004E-06</v>
      </c>
      <c r="AF422" s="74">
        <v>0</v>
      </c>
      <c r="AG422" s="87"/>
      <c r="AH422" s="74">
        <v>72350.51985174819</v>
      </c>
      <c r="AI422" s="87">
        <v>0.0006412482981891202</v>
      </c>
    </row>
    <row r="423" spans="1:35" ht="16.5" customHeight="1">
      <c r="A423" s="76" t="s">
        <v>88</v>
      </c>
      <c r="B423" s="74">
        <v>0</v>
      </c>
      <c r="C423" s="87"/>
      <c r="D423" s="74">
        <v>0</v>
      </c>
      <c r="E423" s="87"/>
      <c r="F423" s="74">
        <v>0</v>
      </c>
      <c r="G423" s="87"/>
      <c r="H423" s="74">
        <v>0</v>
      </c>
      <c r="I423" s="87"/>
      <c r="J423" s="74">
        <v>0</v>
      </c>
      <c r="K423" s="87"/>
      <c r="L423" s="74">
        <v>0</v>
      </c>
      <c r="M423" s="87"/>
      <c r="N423" s="74">
        <v>0.1076367915</v>
      </c>
      <c r="O423" s="87">
        <v>3.884178638834558E-09</v>
      </c>
      <c r="P423" s="74">
        <v>0.08657741919999999</v>
      </c>
      <c r="Q423" s="87">
        <v>2.1643110486995617E-08</v>
      </c>
      <c r="R423" s="74">
        <v>0</v>
      </c>
      <c r="S423" s="87"/>
      <c r="T423" s="74">
        <v>0</v>
      </c>
      <c r="U423" s="87"/>
      <c r="V423" s="74">
        <v>52341.634771125005</v>
      </c>
      <c r="W423" s="87">
        <v>0.003428565730188234</v>
      </c>
      <c r="X423" s="74">
        <v>19930.6931914125</v>
      </c>
      <c r="Y423" s="87">
        <v>0.0053358304151875004</v>
      </c>
      <c r="Z423" s="74">
        <v>0</v>
      </c>
      <c r="AA423" s="87"/>
      <c r="AB423" s="74">
        <v>0</v>
      </c>
      <c r="AC423" s="87"/>
      <c r="AD423" s="74">
        <v>77.997675</v>
      </c>
      <c r="AE423" s="87">
        <v>3.390141552544004E-06</v>
      </c>
      <c r="AF423" s="74">
        <v>0</v>
      </c>
      <c r="AG423" s="87"/>
      <c r="AH423" s="74">
        <v>72350.51985174819</v>
      </c>
      <c r="AI423" s="87">
        <v>0.0006412482981891202</v>
      </c>
    </row>
    <row r="424" spans="1:35" ht="16.5" customHeight="1">
      <c r="A424" s="73" t="s">
        <v>393</v>
      </c>
      <c r="B424" s="74">
        <v>0</v>
      </c>
      <c r="C424" s="87"/>
      <c r="D424" s="74">
        <v>1263.8149250000001</v>
      </c>
      <c r="E424" s="87">
        <v>0.0012091005129793379</v>
      </c>
      <c r="F424" s="74">
        <v>24049.329524999997</v>
      </c>
      <c r="G424" s="87">
        <v>0.0027349616650437546</v>
      </c>
      <c r="H424" s="74">
        <v>31648.6762125</v>
      </c>
      <c r="I424" s="87">
        <v>0.009961939086032398</v>
      </c>
      <c r="J424" s="74">
        <v>0</v>
      </c>
      <c r="K424" s="87"/>
      <c r="L424" s="74">
        <v>0</v>
      </c>
      <c r="M424" s="87"/>
      <c r="N424" s="74">
        <v>0</v>
      </c>
      <c r="O424" s="87"/>
      <c r="P424" s="74">
        <v>0</v>
      </c>
      <c r="Q424" s="87"/>
      <c r="R424" s="74">
        <v>0</v>
      </c>
      <c r="S424" s="87"/>
      <c r="T424" s="74">
        <v>0</v>
      </c>
      <c r="U424" s="87"/>
      <c r="V424" s="74">
        <v>0</v>
      </c>
      <c r="W424" s="87"/>
      <c r="X424" s="74">
        <v>0</v>
      </c>
      <c r="Y424" s="87"/>
      <c r="Z424" s="74">
        <v>0</v>
      </c>
      <c r="AA424" s="87"/>
      <c r="AB424" s="74">
        <v>0</v>
      </c>
      <c r="AC424" s="87"/>
      <c r="AD424" s="74">
        <v>0</v>
      </c>
      <c r="AE424" s="87"/>
      <c r="AF424" s="74">
        <v>0</v>
      </c>
      <c r="AG424" s="87"/>
      <c r="AH424" s="74">
        <v>56961.820662499995</v>
      </c>
      <c r="AI424" s="87">
        <v>0.0005048570575087498</v>
      </c>
    </row>
    <row r="425" spans="1:35" ht="16.5" customHeight="1">
      <c r="A425" s="76" t="s">
        <v>88</v>
      </c>
      <c r="B425" s="74">
        <v>0</v>
      </c>
      <c r="C425" s="87"/>
      <c r="D425" s="74">
        <v>1263.8149250000001</v>
      </c>
      <c r="E425" s="87">
        <v>0.0012091005129793379</v>
      </c>
      <c r="F425" s="74">
        <v>24049.329524999997</v>
      </c>
      <c r="G425" s="87">
        <v>0.0027349616650437546</v>
      </c>
      <c r="H425" s="74">
        <v>31648.6762125</v>
      </c>
      <c r="I425" s="87">
        <v>0.009961939086032398</v>
      </c>
      <c r="J425" s="74">
        <v>0</v>
      </c>
      <c r="K425" s="87"/>
      <c r="L425" s="74">
        <v>0</v>
      </c>
      <c r="M425" s="87"/>
      <c r="N425" s="74">
        <v>0</v>
      </c>
      <c r="O425" s="87"/>
      <c r="P425" s="74">
        <v>0</v>
      </c>
      <c r="Q425" s="87"/>
      <c r="R425" s="74">
        <v>0</v>
      </c>
      <c r="S425" s="87"/>
      <c r="T425" s="74">
        <v>0</v>
      </c>
      <c r="U425" s="87"/>
      <c r="V425" s="74">
        <v>0</v>
      </c>
      <c r="W425" s="87"/>
      <c r="X425" s="74">
        <v>0</v>
      </c>
      <c r="Y425" s="87"/>
      <c r="Z425" s="74">
        <v>0</v>
      </c>
      <c r="AA425" s="87"/>
      <c r="AB425" s="74">
        <v>0</v>
      </c>
      <c r="AC425" s="87"/>
      <c r="AD425" s="74">
        <v>0</v>
      </c>
      <c r="AE425" s="87"/>
      <c r="AF425" s="74">
        <v>0</v>
      </c>
      <c r="AG425" s="87"/>
      <c r="AH425" s="74">
        <v>56961.820662499995</v>
      </c>
      <c r="AI425" s="87">
        <v>0.0005048570575087498</v>
      </c>
    </row>
    <row r="426" spans="1:35" ht="16.5" customHeight="1">
      <c r="A426" s="73" t="s">
        <v>394</v>
      </c>
      <c r="B426" s="74">
        <v>0</v>
      </c>
      <c r="C426" s="87"/>
      <c r="D426" s="74">
        <v>604.0621887775001</v>
      </c>
      <c r="E426" s="87">
        <v>0.0005779104897992062</v>
      </c>
      <c r="F426" s="74">
        <v>0.059957500000000004</v>
      </c>
      <c r="G426" s="87">
        <v>6.818546182811345E-09</v>
      </c>
      <c r="H426" s="74">
        <v>0.059957500000000004</v>
      </c>
      <c r="I426" s="87">
        <v>1.887260493109914E-08</v>
      </c>
      <c r="J426" s="74">
        <v>0</v>
      </c>
      <c r="K426" s="87"/>
      <c r="L426" s="74">
        <v>0</v>
      </c>
      <c r="M426" s="87"/>
      <c r="N426" s="74">
        <v>0</v>
      </c>
      <c r="O426" s="87"/>
      <c r="P426" s="74">
        <v>0</v>
      </c>
      <c r="Q426" s="87"/>
      <c r="R426" s="74">
        <v>0</v>
      </c>
      <c r="S426" s="87"/>
      <c r="T426" s="74">
        <v>0</v>
      </c>
      <c r="U426" s="87"/>
      <c r="V426" s="74">
        <v>0</v>
      </c>
      <c r="W426" s="87"/>
      <c r="X426" s="74">
        <v>0</v>
      </c>
      <c r="Y426" s="87"/>
      <c r="Z426" s="74">
        <v>0</v>
      </c>
      <c r="AA426" s="87"/>
      <c r="AB426" s="74">
        <v>0</v>
      </c>
      <c r="AC426" s="87"/>
      <c r="AD426" s="74">
        <v>0</v>
      </c>
      <c r="AE426" s="87"/>
      <c r="AF426" s="74">
        <v>0</v>
      </c>
      <c r="AG426" s="87"/>
      <c r="AH426" s="74">
        <v>604.1821037775001</v>
      </c>
      <c r="AI426" s="87">
        <v>5.354913090293198E-06</v>
      </c>
    </row>
    <row r="427" spans="1:35" ht="16.5" customHeight="1">
      <c r="A427" s="76" t="s">
        <v>88</v>
      </c>
      <c r="B427" s="74">
        <v>0</v>
      </c>
      <c r="C427" s="87"/>
      <c r="D427" s="74">
        <v>604.0621887775001</v>
      </c>
      <c r="E427" s="87">
        <v>0.0005779104897992062</v>
      </c>
      <c r="F427" s="74">
        <v>0.059957500000000004</v>
      </c>
      <c r="G427" s="87">
        <v>6.818546182811345E-09</v>
      </c>
      <c r="H427" s="74">
        <v>0.059957500000000004</v>
      </c>
      <c r="I427" s="87">
        <v>1.887260493109914E-08</v>
      </c>
      <c r="J427" s="74">
        <v>0</v>
      </c>
      <c r="K427" s="87"/>
      <c r="L427" s="74">
        <v>0</v>
      </c>
      <c r="M427" s="87"/>
      <c r="N427" s="74">
        <v>0</v>
      </c>
      <c r="O427" s="87"/>
      <c r="P427" s="74">
        <v>0</v>
      </c>
      <c r="Q427" s="87"/>
      <c r="R427" s="74">
        <v>0</v>
      </c>
      <c r="S427" s="87"/>
      <c r="T427" s="74">
        <v>0</v>
      </c>
      <c r="U427" s="87"/>
      <c r="V427" s="74">
        <v>0</v>
      </c>
      <c r="W427" s="87"/>
      <c r="X427" s="74">
        <v>0</v>
      </c>
      <c r="Y427" s="87"/>
      <c r="Z427" s="74">
        <v>0</v>
      </c>
      <c r="AA427" s="87"/>
      <c r="AB427" s="74">
        <v>0</v>
      </c>
      <c r="AC427" s="87"/>
      <c r="AD427" s="74">
        <v>0</v>
      </c>
      <c r="AE427" s="87"/>
      <c r="AF427" s="74">
        <v>0</v>
      </c>
      <c r="AG427" s="87"/>
      <c r="AH427" s="74">
        <v>604.1821037775001</v>
      </c>
      <c r="AI427" s="87">
        <v>5.354913090293198E-06</v>
      </c>
    </row>
    <row r="428" spans="1:35" ht="16.5" customHeight="1">
      <c r="A428" s="73" t="s">
        <v>395</v>
      </c>
      <c r="B428" s="74">
        <v>0</v>
      </c>
      <c r="C428" s="87"/>
      <c r="D428" s="74">
        <v>925.5359263687</v>
      </c>
      <c r="E428" s="87">
        <v>0.0008854666464341699</v>
      </c>
      <c r="F428" s="74">
        <v>35312.789724990005</v>
      </c>
      <c r="G428" s="87">
        <v>0.004015876038589839</v>
      </c>
      <c r="H428" s="74">
        <v>20713.15300689</v>
      </c>
      <c r="I428" s="87">
        <v>0.0065198040875027</v>
      </c>
      <c r="J428" s="74">
        <v>0</v>
      </c>
      <c r="K428" s="87"/>
      <c r="L428" s="74">
        <v>0</v>
      </c>
      <c r="M428" s="87"/>
      <c r="N428" s="74">
        <v>0</v>
      </c>
      <c r="O428" s="87"/>
      <c r="P428" s="74">
        <v>0</v>
      </c>
      <c r="Q428" s="87"/>
      <c r="R428" s="74">
        <v>0</v>
      </c>
      <c r="S428" s="87"/>
      <c r="T428" s="74">
        <v>43716.25373826751</v>
      </c>
      <c r="U428" s="87">
        <v>0.010106954057712192</v>
      </c>
      <c r="V428" s="74">
        <v>51314.606577715</v>
      </c>
      <c r="W428" s="87">
        <v>0.0033612916818467936</v>
      </c>
      <c r="X428" s="74">
        <v>0</v>
      </c>
      <c r="Y428" s="87"/>
      <c r="Z428" s="74">
        <v>0</v>
      </c>
      <c r="AA428" s="87"/>
      <c r="AB428" s="74">
        <v>0</v>
      </c>
      <c r="AC428" s="87"/>
      <c r="AD428" s="74">
        <v>0</v>
      </c>
      <c r="AE428" s="87"/>
      <c r="AF428" s="74">
        <v>0</v>
      </c>
      <c r="AG428" s="87"/>
      <c r="AH428" s="74">
        <v>151982.3389742312</v>
      </c>
      <c r="AI428" s="87">
        <v>0.0013470313194946983</v>
      </c>
    </row>
    <row r="429" spans="1:35" ht="16.5" customHeight="1">
      <c r="A429" s="76" t="s">
        <v>88</v>
      </c>
      <c r="B429" s="74">
        <v>0</v>
      </c>
      <c r="C429" s="87"/>
      <c r="D429" s="74">
        <v>925.5359263687</v>
      </c>
      <c r="E429" s="87">
        <v>0.0008854666464341699</v>
      </c>
      <c r="F429" s="74">
        <v>35312.789724990005</v>
      </c>
      <c r="G429" s="87">
        <v>0.004015876038589839</v>
      </c>
      <c r="H429" s="74">
        <v>20713.15300689</v>
      </c>
      <c r="I429" s="87">
        <v>0.0065198040875027</v>
      </c>
      <c r="J429" s="74">
        <v>0</v>
      </c>
      <c r="K429" s="87"/>
      <c r="L429" s="74">
        <v>0</v>
      </c>
      <c r="M429" s="87"/>
      <c r="N429" s="74">
        <v>0</v>
      </c>
      <c r="O429" s="87"/>
      <c r="P429" s="74">
        <v>0</v>
      </c>
      <c r="Q429" s="87"/>
      <c r="R429" s="74">
        <v>0</v>
      </c>
      <c r="S429" s="87"/>
      <c r="T429" s="74">
        <v>43716.25373826751</v>
      </c>
      <c r="U429" s="87">
        <v>0.010106954057712192</v>
      </c>
      <c r="V429" s="74">
        <v>51314.606577715</v>
      </c>
      <c r="W429" s="87">
        <v>0.0033612916818467936</v>
      </c>
      <c r="X429" s="74">
        <v>0</v>
      </c>
      <c r="Y429" s="87"/>
      <c r="Z429" s="74">
        <v>0</v>
      </c>
      <c r="AA429" s="87"/>
      <c r="AB429" s="74">
        <v>0</v>
      </c>
      <c r="AC429" s="87"/>
      <c r="AD429" s="74">
        <v>0</v>
      </c>
      <c r="AE429" s="87"/>
      <c r="AF429" s="74">
        <v>0</v>
      </c>
      <c r="AG429" s="87"/>
      <c r="AH429" s="74">
        <v>151982.3389742312</v>
      </c>
      <c r="AI429" s="87">
        <v>0.0013470313194946983</v>
      </c>
    </row>
    <row r="430" spans="1:35" ht="16.5" customHeight="1">
      <c r="A430" s="73" t="s">
        <v>396</v>
      </c>
      <c r="B430" s="74">
        <v>0</v>
      </c>
      <c r="C430" s="87"/>
      <c r="D430" s="74">
        <v>552.0861533374</v>
      </c>
      <c r="E430" s="87">
        <v>0.000528184655841946</v>
      </c>
      <c r="F430" s="74">
        <v>8229.3276590492</v>
      </c>
      <c r="G430" s="87">
        <v>0.0009358637484337029</v>
      </c>
      <c r="H430" s="74">
        <v>11005.2456947745</v>
      </c>
      <c r="I430" s="87">
        <v>0.003464081293702352</v>
      </c>
      <c r="J430" s="74">
        <v>0</v>
      </c>
      <c r="K430" s="87"/>
      <c r="L430" s="74">
        <v>0</v>
      </c>
      <c r="M430" s="87"/>
      <c r="N430" s="74">
        <v>0</v>
      </c>
      <c r="O430" s="87"/>
      <c r="P430" s="74">
        <v>0</v>
      </c>
      <c r="Q430" s="87"/>
      <c r="R430" s="74">
        <v>0</v>
      </c>
      <c r="S430" s="87"/>
      <c r="T430" s="74">
        <v>0</v>
      </c>
      <c r="U430" s="87"/>
      <c r="V430" s="74">
        <v>0</v>
      </c>
      <c r="W430" s="87"/>
      <c r="X430" s="74">
        <v>0</v>
      </c>
      <c r="Y430" s="87"/>
      <c r="Z430" s="74">
        <v>0</v>
      </c>
      <c r="AA430" s="87"/>
      <c r="AB430" s="74">
        <v>0</v>
      </c>
      <c r="AC430" s="87"/>
      <c r="AD430" s="74">
        <v>0</v>
      </c>
      <c r="AE430" s="87"/>
      <c r="AF430" s="74">
        <v>0</v>
      </c>
      <c r="AG430" s="87"/>
      <c r="AH430" s="74">
        <v>19786.6595071611</v>
      </c>
      <c r="AI430" s="87">
        <v>0.00017537070586104498</v>
      </c>
    </row>
    <row r="431" spans="1:35" ht="16.5" customHeight="1">
      <c r="A431" s="76" t="s">
        <v>88</v>
      </c>
      <c r="B431" s="74">
        <v>0</v>
      </c>
      <c r="C431" s="87"/>
      <c r="D431" s="74">
        <v>552.0861533374</v>
      </c>
      <c r="E431" s="87">
        <v>0.000528184655841946</v>
      </c>
      <c r="F431" s="74">
        <v>8229.3276590492</v>
      </c>
      <c r="G431" s="87">
        <v>0.0009358637484337029</v>
      </c>
      <c r="H431" s="74">
        <v>11005.2456947745</v>
      </c>
      <c r="I431" s="87">
        <v>0.003464081293702352</v>
      </c>
      <c r="J431" s="74">
        <v>0</v>
      </c>
      <c r="K431" s="87"/>
      <c r="L431" s="74">
        <v>0</v>
      </c>
      <c r="M431" s="87"/>
      <c r="N431" s="74">
        <v>0</v>
      </c>
      <c r="O431" s="87"/>
      <c r="P431" s="74">
        <v>0</v>
      </c>
      <c r="Q431" s="87"/>
      <c r="R431" s="74">
        <v>0</v>
      </c>
      <c r="S431" s="87"/>
      <c r="T431" s="74">
        <v>0</v>
      </c>
      <c r="U431" s="87"/>
      <c r="V431" s="74">
        <v>0</v>
      </c>
      <c r="W431" s="87"/>
      <c r="X431" s="74">
        <v>0</v>
      </c>
      <c r="Y431" s="87"/>
      <c r="Z431" s="74">
        <v>0</v>
      </c>
      <c r="AA431" s="87"/>
      <c r="AB431" s="74">
        <v>0</v>
      </c>
      <c r="AC431" s="87"/>
      <c r="AD431" s="74">
        <v>0</v>
      </c>
      <c r="AE431" s="87"/>
      <c r="AF431" s="74">
        <v>0</v>
      </c>
      <c r="AG431" s="87"/>
      <c r="AH431" s="74">
        <v>19786.6595071611</v>
      </c>
      <c r="AI431" s="87">
        <v>0.00017537070586104498</v>
      </c>
    </row>
    <row r="432" spans="1:35" ht="16.5" customHeight="1">
      <c r="A432" s="73" t="s">
        <v>397</v>
      </c>
      <c r="B432" s="74">
        <v>0</v>
      </c>
      <c r="C432" s="87"/>
      <c r="D432" s="74">
        <v>326.6747400919</v>
      </c>
      <c r="E432" s="87">
        <v>0.0003125319918361529</v>
      </c>
      <c r="F432" s="74">
        <v>8423.427362767401</v>
      </c>
      <c r="G432" s="87">
        <v>0.0009579373471306557</v>
      </c>
      <c r="H432" s="74">
        <v>7093.9441871775</v>
      </c>
      <c r="I432" s="87">
        <v>0.0022329350964911503</v>
      </c>
      <c r="J432" s="74">
        <v>0</v>
      </c>
      <c r="K432" s="87"/>
      <c r="L432" s="74">
        <v>0</v>
      </c>
      <c r="M432" s="87"/>
      <c r="N432" s="74">
        <v>0</v>
      </c>
      <c r="O432" s="87"/>
      <c r="P432" s="74">
        <v>0</v>
      </c>
      <c r="Q432" s="87"/>
      <c r="R432" s="74">
        <v>0</v>
      </c>
      <c r="S432" s="87"/>
      <c r="T432" s="74">
        <v>0</v>
      </c>
      <c r="U432" s="87"/>
      <c r="V432" s="74">
        <v>0</v>
      </c>
      <c r="W432" s="87"/>
      <c r="X432" s="74">
        <v>0</v>
      </c>
      <c r="Y432" s="87"/>
      <c r="Z432" s="74">
        <v>0</v>
      </c>
      <c r="AA432" s="87"/>
      <c r="AB432" s="74">
        <v>0</v>
      </c>
      <c r="AC432" s="87"/>
      <c r="AD432" s="74">
        <v>0</v>
      </c>
      <c r="AE432" s="87"/>
      <c r="AF432" s="74">
        <v>0</v>
      </c>
      <c r="AG432" s="87"/>
      <c r="AH432" s="74">
        <v>15844.0462900368</v>
      </c>
      <c r="AI432" s="87">
        <v>0.00014042701753538603</v>
      </c>
    </row>
    <row r="433" spans="1:35" ht="16.5" customHeight="1">
      <c r="A433" s="76" t="s">
        <v>88</v>
      </c>
      <c r="B433" s="74">
        <v>0</v>
      </c>
      <c r="C433" s="87"/>
      <c r="D433" s="74">
        <v>326.6747400919</v>
      </c>
      <c r="E433" s="87">
        <v>0.0003125319918361529</v>
      </c>
      <c r="F433" s="74">
        <v>8423.427362767401</v>
      </c>
      <c r="G433" s="87">
        <v>0.0009579373471306557</v>
      </c>
      <c r="H433" s="74">
        <v>7093.9441871775</v>
      </c>
      <c r="I433" s="87">
        <v>0.0022329350964911503</v>
      </c>
      <c r="J433" s="74">
        <v>0</v>
      </c>
      <c r="K433" s="87"/>
      <c r="L433" s="74">
        <v>0</v>
      </c>
      <c r="M433" s="87"/>
      <c r="N433" s="74">
        <v>0</v>
      </c>
      <c r="O433" s="87"/>
      <c r="P433" s="74">
        <v>0</v>
      </c>
      <c r="Q433" s="87"/>
      <c r="R433" s="74">
        <v>0</v>
      </c>
      <c r="S433" s="87"/>
      <c r="T433" s="74">
        <v>0</v>
      </c>
      <c r="U433" s="87"/>
      <c r="V433" s="74">
        <v>0</v>
      </c>
      <c r="W433" s="87"/>
      <c r="X433" s="74">
        <v>0</v>
      </c>
      <c r="Y433" s="87"/>
      <c r="Z433" s="74">
        <v>0</v>
      </c>
      <c r="AA433" s="87"/>
      <c r="AB433" s="74">
        <v>0</v>
      </c>
      <c r="AC433" s="87"/>
      <c r="AD433" s="74">
        <v>0</v>
      </c>
      <c r="AE433" s="87"/>
      <c r="AF433" s="74">
        <v>0</v>
      </c>
      <c r="AG433" s="87"/>
      <c r="AH433" s="74">
        <v>15844.0462900368</v>
      </c>
      <c r="AI433" s="87">
        <v>0.00014042701753538603</v>
      </c>
    </row>
    <row r="434" spans="1:35" ht="16.5" customHeight="1">
      <c r="A434" s="73" t="s">
        <v>398</v>
      </c>
      <c r="B434" s="74">
        <v>0</v>
      </c>
      <c r="C434" s="87"/>
      <c r="D434" s="74">
        <v>0</v>
      </c>
      <c r="E434" s="87"/>
      <c r="F434" s="74">
        <v>0</v>
      </c>
      <c r="G434" s="87"/>
      <c r="H434" s="74">
        <v>0</v>
      </c>
      <c r="I434" s="87"/>
      <c r="J434" s="74">
        <v>0</v>
      </c>
      <c r="K434" s="87"/>
      <c r="L434" s="74">
        <v>0</v>
      </c>
      <c r="M434" s="87"/>
      <c r="N434" s="74">
        <v>0</v>
      </c>
      <c r="O434" s="87"/>
      <c r="P434" s="74">
        <v>0</v>
      </c>
      <c r="Q434" s="87"/>
      <c r="R434" s="74">
        <v>0</v>
      </c>
      <c r="S434" s="87"/>
      <c r="T434" s="74">
        <v>58723.7533527125</v>
      </c>
      <c r="U434" s="87">
        <v>0.013576604271393566</v>
      </c>
      <c r="V434" s="74">
        <v>65994.313700575</v>
      </c>
      <c r="W434" s="87">
        <v>0.004322865407824557</v>
      </c>
      <c r="X434" s="74">
        <v>0</v>
      </c>
      <c r="Y434" s="87"/>
      <c r="Z434" s="74">
        <v>0</v>
      </c>
      <c r="AA434" s="87"/>
      <c r="AB434" s="74">
        <v>113339.05394695</v>
      </c>
      <c r="AC434" s="87">
        <v>0.019381934167571172</v>
      </c>
      <c r="AD434" s="74">
        <v>0</v>
      </c>
      <c r="AE434" s="87"/>
      <c r="AF434" s="74">
        <v>0</v>
      </c>
      <c r="AG434" s="87"/>
      <c r="AH434" s="74">
        <v>238057.12100023753</v>
      </c>
      <c r="AI434" s="87">
        <v>0.0021099188233339996</v>
      </c>
    </row>
    <row r="435" spans="1:35" ht="16.5" customHeight="1">
      <c r="A435" s="76" t="s">
        <v>88</v>
      </c>
      <c r="B435" s="74">
        <v>0</v>
      </c>
      <c r="C435" s="87"/>
      <c r="D435" s="74">
        <v>0</v>
      </c>
      <c r="E435" s="87"/>
      <c r="F435" s="74">
        <v>0</v>
      </c>
      <c r="G435" s="87"/>
      <c r="H435" s="74">
        <v>0</v>
      </c>
      <c r="I435" s="87"/>
      <c r="J435" s="74">
        <v>0</v>
      </c>
      <c r="K435" s="87"/>
      <c r="L435" s="74">
        <v>0</v>
      </c>
      <c r="M435" s="87"/>
      <c r="N435" s="74">
        <v>0</v>
      </c>
      <c r="O435" s="87"/>
      <c r="P435" s="74">
        <v>0</v>
      </c>
      <c r="Q435" s="87"/>
      <c r="R435" s="74">
        <v>0</v>
      </c>
      <c r="S435" s="87"/>
      <c r="T435" s="74">
        <v>58723.7533527125</v>
      </c>
      <c r="U435" s="87">
        <v>0.013576604271393566</v>
      </c>
      <c r="V435" s="74">
        <v>65994.313700575</v>
      </c>
      <c r="W435" s="87">
        <v>0.004322865407824557</v>
      </c>
      <c r="X435" s="74">
        <v>0</v>
      </c>
      <c r="Y435" s="87"/>
      <c r="Z435" s="74">
        <v>0</v>
      </c>
      <c r="AA435" s="87"/>
      <c r="AB435" s="74">
        <v>113339.05394695</v>
      </c>
      <c r="AC435" s="87">
        <v>0.019381934167571172</v>
      </c>
      <c r="AD435" s="74">
        <v>0</v>
      </c>
      <c r="AE435" s="87"/>
      <c r="AF435" s="74">
        <v>0</v>
      </c>
      <c r="AG435" s="87"/>
      <c r="AH435" s="74">
        <v>238057.12100023753</v>
      </c>
      <c r="AI435" s="87">
        <v>0.0021099188233339996</v>
      </c>
    </row>
    <row r="436" spans="1:35" ht="16.5" customHeight="1">
      <c r="A436" s="73" t="s">
        <v>399</v>
      </c>
      <c r="B436" s="74">
        <v>0</v>
      </c>
      <c r="C436" s="87"/>
      <c r="D436" s="74">
        <v>0</v>
      </c>
      <c r="E436" s="87"/>
      <c r="F436" s="74">
        <v>0</v>
      </c>
      <c r="G436" s="87"/>
      <c r="H436" s="74">
        <v>0</v>
      </c>
      <c r="I436" s="87"/>
      <c r="J436" s="74">
        <v>0</v>
      </c>
      <c r="K436" s="87"/>
      <c r="L436" s="74">
        <v>0.4216455</v>
      </c>
      <c r="M436" s="87">
        <v>6.059487443412012E-08</v>
      </c>
      <c r="N436" s="74">
        <v>0</v>
      </c>
      <c r="O436" s="87"/>
      <c r="P436" s="74">
        <v>0</v>
      </c>
      <c r="Q436" s="87"/>
      <c r="R436" s="74">
        <v>0</v>
      </c>
      <c r="S436" s="87"/>
      <c r="T436" s="74">
        <v>0</v>
      </c>
      <c r="U436" s="87"/>
      <c r="V436" s="74">
        <v>0</v>
      </c>
      <c r="W436" s="87"/>
      <c r="X436" s="74">
        <v>0</v>
      </c>
      <c r="Y436" s="87"/>
      <c r="Z436" s="74">
        <v>0</v>
      </c>
      <c r="AA436" s="87"/>
      <c r="AB436" s="74">
        <v>0</v>
      </c>
      <c r="AC436" s="87"/>
      <c r="AD436" s="74">
        <v>0</v>
      </c>
      <c r="AE436" s="87"/>
      <c r="AF436" s="74">
        <v>0</v>
      </c>
      <c r="AG436" s="87"/>
      <c r="AH436" s="74">
        <v>0.4216455</v>
      </c>
      <c r="AI436" s="87">
        <v>3.737076939711409E-09</v>
      </c>
    </row>
    <row r="437" spans="1:35" ht="16.5" customHeight="1">
      <c r="A437" s="76" t="s">
        <v>88</v>
      </c>
      <c r="B437" s="74">
        <v>0</v>
      </c>
      <c r="C437" s="87"/>
      <c r="D437" s="74">
        <v>0</v>
      </c>
      <c r="E437" s="87"/>
      <c r="F437" s="74">
        <v>0</v>
      </c>
      <c r="G437" s="87"/>
      <c r="H437" s="74">
        <v>0</v>
      </c>
      <c r="I437" s="87"/>
      <c r="J437" s="74">
        <v>0</v>
      </c>
      <c r="K437" s="87"/>
      <c r="L437" s="74">
        <v>0.4216455</v>
      </c>
      <c r="M437" s="87">
        <v>6.059487443412012E-08</v>
      </c>
      <c r="N437" s="74">
        <v>0</v>
      </c>
      <c r="O437" s="87"/>
      <c r="P437" s="74">
        <v>0</v>
      </c>
      <c r="Q437" s="87"/>
      <c r="R437" s="74">
        <v>0</v>
      </c>
      <c r="S437" s="87"/>
      <c r="T437" s="74">
        <v>0</v>
      </c>
      <c r="U437" s="87"/>
      <c r="V437" s="74">
        <v>0</v>
      </c>
      <c r="W437" s="87"/>
      <c r="X437" s="74">
        <v>0</v>
      </c>
      <c r="Y437" s="87"/>
      <c r="Z437" s="74">
        <v>0</v>
      </c>
      <c r="AA437" s="87"/>
      <c r="AB437" s="74">
        <v>0</v>
      </c>
      <c r="AC437" s="87"/>
      <c r="AD437" s="74">
        <v>0</v>
      </c>
      <c r="AE437" s="87"/>
      <c r="AF437" s="74">
        <v>0</v>
      </c>
      <c r="AG437" s="87"/>
      <c r="AH437" s="74">
        <v>0.4216455</v>
      </c>
      <c r="AI437" s="87">
        <v>3.737076939711409E-09</v>
      </c>
    </row>
    <row r="438" spans="1:35" ht="16.5" customHeight="1">
      <c r="A438" s="73" t="s">
        <v>400</v>
      </c>
      <c r="B438" s="74">
        <v>0</v>
      </c>
      <c r="C438" s="87"/>
      <c r="D438" s="74">
        <v>610.1985102707999</v>
      </c>
      <c r="E438" s="87">
        <v>0.0005837811511742134</v>
      </c>
      <c r="F438" s="74">
        <v>17716.7514893282</v>
      </c>
      <c r="G438" s="87">
        <v>0.002014801955374657</v>
      </c>
      <c r="H438" s="74">
        <v>12521.290373860602</v>
      </c>
      <c r="I438" s="87">
        <v>0.00394128118172782</v>
      </c>
      <c r="J438" s="74">
        <v>0</v>
      </c>
      <c r="K438" s="87"/>
      <c r="L438" s="74">
        <v>1.7227450000000002</v>
      </c>
      <c r="M438" s="87">
        <v>2.475764995879436E-07</v>
      </c>
      <c r="N438" s="74">
        <v>41065.260344205</v>
      </c>
      <c r="O438" s="87">
        <v>0.0014818799854986475</v>
      </c>
      <c r="P438" s="74">
        <v>10507.140624405</v>
      </c>
      <c r="Q438" s="87">
        <v>0.0026266341447655156</v>
      </c>
      <c r="R438" s="74">
        <v>0</v>
      </c>
      <c r="S438" s="87"/>
      <c r="T438" s="74">
        <v>6.1833608317</v>
      </c>
      <c r="U438" s="87">
        <v>1.4295585395402561E-06</v>
      </c>
      <c r="V438" s="74">
        <v>12.726709145500001</v>
      </c>
      <c r="W438" s="87">
        <v>8.336453193549466E-07</v>
      </c>
      <c r="X438" s="74">
        <v>6.8181371652</v>
      </c>
      <c r="Y438" s="87">
        <v>1.8253466305261075E-06</v>
      </c>
      <c r="Z438" s="74">
        <v>0</v>
      </c>
      <c r="AA438" s="87"/>
      <c r="AB438" s="74">
        <v>0</v>
      </c>
      <c r="AC438" s="87"/>
      <c r="AD438" s="74">
        <v>84.414505</v>
      </c>
      <c r="AE438" s="87">
        <v>3.6690468150228013E-06</v>
      </c>
      <c r="AF438" s="74">
        <v>0</v>
      </c>
      <c r="AG438" s="87"/>
      <c r="AH438" s="74">
        <v>82532.50679921199</v>
      </c>
      <c r="AI438" s="87">
        <v>0.0007314920423339278</v>
      </c>
    </row>
    <row r="439" spans="1:35" ht="16.5" customHeight="1">
      <c r="A439" s="76" t="s">
        <v>88</v>
      </c>
      <c r="B439" s="74">
        <v>0</v>
      </c>
      <c r="C439" s="87"/>
      <c r="D439" s="74">
        <v>610.1985102707999</v>
      </c>
      <c r="E439" s="87">
        <v>0.0005837811511742134</v>
      </c>
      <c r="F439" s="74">
        <v>17716.7514893282</v>
      </c>
      <c r="G439" s="87">
        <v>0.002014801955374657</v>
      </c>
      <c r="H439" s="74">
        <v>12521.290373860602</v>
      </c>
      <c r="I439" s="87">
        <v>0.00394128118172782</v>
      </c>
      <c r="J439" s="74">
        <v>0</v>
      </c>
      <c r="K439" s="87"/>
      <c r="L439" s="74">
        <v>1.7227450000000002</v>
      </c>
      <c r="M439" s="87">
        <v>2.475764995879436E-07</v>
      </c>
      <c r="N439" s="74">
        <v>41065.260344205</v>
      </c>
      <c r="O439" s="87">
        <v>0.0014818799854986475</v>
      </c>
      <c r="P439" s="74">
        <v>10507.140624405</v>
      </c>
      <c r="Q439" s="87">
        <v>0.0026266341447655156</v>
      </c>
      <c r="R439" s="74">
        <v>0</v>
      </c>
      <c r="S439" s="87"/>
      <c r="T439" s="74">
        <v>6.1833608317</v>
      </c>
      <c r="U439" s="87">
        <v>1.4295585395402561E-06</v>
      </c>
      <c r="V439" s="74">
        <v>12.726709145500001</v>
      </c>
      <c r="W439" s="87">
        <v>8.336453193549466E-07</v>
      </c>
      <c r="X439" s="74">
        <v>6.8181371652</v>
      </c>
      <c r="Y439" s="87">
        <v>1.8253466305261075E-06</v>
      </c>
      <c r="Z439" s="74">
        <v>0</v>
      </c>
      <c r="AA439" s="87"/>
      <c r="AB439" s="74">
        <v>0</v>
      </c>
      <c r="AC439" s="87"/>
      <c r="AD439" s="74">
        <v>84.414505</v>
      </c>
      <c r="AE439" s="87">
        <v>3.6690468150228013E-06</v>
      </c>
      <c r="AF439" s="74">
        <v>0</v>
      </c>
      <c r="AG439" s="87"/>
      <c r="AH439" s="74">
        <v>82532.50679921199</v>
      </c>
      <c r="AI439" s="87">
        <v>0.0007314920423339278</v>
      </c>
    </row>
    <row r="440" spans="1:35" ht="16.5" customHeight="1">
      <c r="A440" s="73" t="s">
        <v>401</v>
      </c>
      <c r="B440" s="74">
        <v>0</v>
      </c>
      <c r="C440" s="87"/>
      <c r="D440" s="74">
        <v>0</v>
      </c>
      <c r="E440" s="87"/>
      <c r="F440" s="74">
        <v>0</v>
      </c>
      <c r="G440" s="87"/>
      <c r="H440" s="74">
        <v>0</v>
      </c>
      <c r="I440" s="87"/>
      <c r="J440" s="74">
        <v>0</v>
      </c>
      <c r="K440" s="87"/>
      <c r="L440" s="74">
        <v>0</v>
      </c>
      <c r="M440" s="87"/>
      <c r="N440" s="74">
        <v>0</v>
      </c>
      <c r="O440" s="87"/>
      <c r="P440" s="74">
        <v>0</v>
      </c>
      <c r="Q440" s="87"/>
      <c r="R440" s="74">
        <v>0</v>
      </c>
      <c r="S440" s="87"/>
      <c r="T440" s="74">
        <v>0</v>
      </c>
      <c r="U440" s="87"/>
      <c r="V440" s="74">
        <v>98913.9939589501</v>
      </c>
      <c r="W440" s="87">
        <v>0.00647922311572106</v>
      </c>
      <c r="X440" s="74">
        <v>0</v>
      </c>
      <c r="Y440" s="87"/>
      <c r="Z440" s="74">
        <v>0</v>
      </c>
      <c r="AA440" s="87"/>
      <c r="AB440" s="74">
        <v>0</v>
      </c>
      <c r="AC440" s="87"/>
      <c r="AD440" s="74">
        <v>0</v>
      </c>
      <c r="AE440" s="87"/>
      <c r="AF440" s="74">
        <v>0</v>
      </c>
      <c r="AG440" s="87"/>
      <c r="AH440" s="74">
        <v>98913.9939589501</v>
      </c>
      <c r="AI440" s="87">
        <v>0.0008766824401985696</v>
      </c>
    </row>
    <row r="441" spans="1:35" ht="16.5" customHeight="1">
      <c r="A441" s="76" t="s">
        <v>355</v>
      </c>
      <c r="B441" s="74">
        <v>0</v>
      </c>
      <c r="C441" s="87"/>
      <c r="D441" s="74">
        <v>0</v>
      </c>
      <c r="E441" s="87"/>
      <c r="F441" s="74">
        <v>0</v>
      </c>
      <c r="G441" s="87"/>
      <c r="H441" s="74">
        <v>0</v>
      </c>
      <c r="I441" s="87"/>
      <c r="J441" s="74">
        <v>0</v>
      </c>
      <c r="K441" s="87"/>
      <c r="L441" s="74">
        <v>0</v>
      </c>
      <c r="M441" s="87"/>
      <c r="N441" s="74">
        <v>0</v>
      </c>
      <c r="O441" s="87"/>
      <c r="P441" s="74">
        <v>0</v>
      </c>
      <c r="Q441" s="87"/>
      <c r="R441" s="74">
        <v>0</v>
      </c>
      <c r="S441" s="87"/>
      <c r="T441" s="74">
        <v>0</v>
      </c>
      <c r="U441" s="87"/>
      <c r="V441" s="74">
        <v>98913.9939589501</v>
      </c>
      <c r="W441" s="87">
        <v>0.00647922311572106</v>
      </c>
      <c r="X441" s="74">
        <v>0</v>
      </c>
      <c r="Y441" s="87"/>
      <c r="Z441" s="74">
        <v>0</v>
      </c>
      <c r="AA441" s="87"/>
      <c r="AB441" s="74">
        <v>0</v>
      </c>
      <c r="AC441" s="87"/>
      <c r="AD441" s="74">
        <v>0</v>
      </c>
      <c r="AE441" s="87"/>
      <c r="AF441" s="74">
        <v>0</v>
      </c>
      <c r="AG441" s="87"/>
      <c r="AH441" s="74">
        <v>98913.9939589501</v>
      </c>
      <c r="AI441" s="87">
        <v>0.0008766824401985696</v>
      </c>
    </row>
    <row r="442" spans="1:35" ht="16.5" customHeight="1">
      <c r="A442" s="73" t="s">
        <v>402</v>
      </c>
      <c r="B442" s="74">
        <v>0</v>
      </c>
      <c r="C442" s="87"/>
      <c r="D442" s="74">
        <v>0</v>
      </c>
      <c r="E442" s="87"/>
      <c r="F442" s="74">
        <v>0</v>
      </c>
      <c r="G442" s="87"/>
      <c r="H442" s="74">
        <v>0</v>
      </c>
      <c r="I442" s="87"/>
      <c r="J442" s="74">
        <v>0</v>
      </c>
      <c r="K442" s="87"/>
      <c r="L442" s="74">
        <v>0</v>
      </c>
      <c r="M442" s="87"/>
      <c r="N442" s="74">
        <v>83294.9672199708</v>
      </c>
      <c r="O442" s="87">
        <v>0.0030057801601995485</v>
      </c>
      <c r="P442" s="74">
        <v>55530.0299552151</v>
      </c>
      <c r="Q442" s="87">
        <v>0.013881709396887366</v>
      </c>
      <c r="R442" s="74">
        <v>0</v>
      </c>
      <c r="S442" s="87"/>
      <c r="T442" s="74">
        <v>0</v>
      </c>
      <c r="U442" s="87"/>
      <c r="V442" s="74">
        <v>56038.2622413543</v>
      </c>
      <c r="W442" s="87">
        <v>0.0036707081530819963</v>
      </c>
      <c r="X442" s="74">
        <v>28019.1294931828</v>
      </c>
      <c r="Y442" s="87">
        <v>0.007501260589431931</v>
      </c>
      <c r="Z442" s="74">
        <v>0</v>
      </c>
      <c r="AA442" s="87"/>
      <c r="AB442" s="74">
        <v>0</v>
      </c>
      <c r="AC442" s="87"/>
      <c r="AD442" s="74">
        <v>138825.095231716</v>
      </c>
      <c r="AE442" s="87">
        <v>0.006033984011458276</v>
      </c>
      <c r="AF442" s="74">
        <v>0</v>
      </c>
      <c r="AG442" s="87"/>
      <c r="AH442" s="74">
        <v>361707.484141439</v>
      </c>
      <c r="AI442" s="87">
        <v>0.0032058416321435936</v>
      </c>
    </row>
    <row r="443" spans="1:35" ht="16.5" customHeight="1">
      <c r="A443" s="76" t="s">
        <v>355</v>
      </c>
      <c r="B443" s="74">
        <v>0</v>
      </c>
      <c r="C443" s="87"/>
      <c r="D443" s="74">
        <v>0</v>
      </c>
      <c r="E443" s="87"/>
      <c r="F443" s="74">
        <v>0</v>
      </c>
      <c r="G443" s="87"/>
      <c r="H443" s="74">
        <v>0</v>
      </c>
      <c r="I443" s="87"/>
      <c r="J443" s="74">
        <v>0</v>
      </c>
      <c r="K443" s="87"/>
      <c r="L443" s="74">
        <v>0</v>
      </c>
      <c r="M443" s="87"/>
      <c r="N443" s="74">
        <v>83294.9672199708</v>
      </c>
      <c r="O443" s="87">
        <v>0.0030057801601995485</v>
      </c>
      <c r="P443" s="74">
        <v>55530.0299552151</v>
      </c>
      <c r="Q443" s="87">
        <v>0.013881709396887366</v>
      </c>
      <c r="R443" s="74">
        <v>0</v>
      </c>
      <c r="S443" s="87"/>
      <c r="T443" s="74">
        <v>0</v>
      </c>
      <c r="U443" s="87"/>
      <c r="V443" s="74">
        <v>56038.2622413543</v>
      </c>
      <c r="W443" s="87">
        <v>0.0036707081530819963</v>
      </c>
      <c r="X443" s="74">
        <v>28019.1294931828</v>
      </c>
      <c r="Y443" s="87">
        <v>0.007501260589431931</v>
      </c>
      <c r="Z443" s="74">
        <v>0</v>
      </c>
      <c r="AA443" s="87"/>
      <c r="AB443" s="74">
        <v>0</v>
      </c>
      <c r="AC443" s="87"/>
      <c r="AD443" s="74">
        <v>138825.095231716</v>
      </c>
      <c r="AE443" s="87">
        <v>0.006033984011458276</v>
      </c>
      <c r="AF443" s="74">
        <v>0</v>
      </c>
      <c r="AG443" s="87"/>
      <c r="AH443" s="74">
        <v>361707.484141439</v>
      </c>
      <c r="AI443" s="87">
        <v>0.0032058416321435936</v>
      </c>
    </row>
    <row r="444" spans="1:35" ht="16.5" customHeight="1">
      <c r="A444" s="73" t="s">
        <v>403</v>
      </c>
      <c r="B444" s="74">
        <v>0</v>
      </c>
      <c r="C444" s="87"/>
      <c r="D444" s="74">
        <v>0</v>
      </c>
      <c r="E444" s="87"/>
      <c r="F444" s="74">
        <v>0</v>
      </c>
      <c r="G444" s="87"/>
      <c r="H444" s="74">
        <v>0</v>
      </c>
      <c r="I444" s="87"/>
      <c r="J444" s="74">
        <v>0</v>
      </c>
      <c r="K444" s="87"/>
      <c r="L444" s="74">
        <v>0</v>
      </c>
      <c r="M444" s="87"/>
      <c r="N444" s="74">
        <v>0</v>
      </c>
      <c r="O444" s="87"/>
      <c r="P444" s="74">
        <v>0</v>
      </c>
      <c r="Q444" s="87"/>
      <c r="R444" s="74">
        <v>0</v>
      </c>
      <c r="S444" s="87"/>
      <c r="T444" s="74">
        <v>0</v>
      </c>
      <c r="U444" s="87"/>
      <c r="V444" s="74">
        <v>22469.4355331829</v>
      </c>
      <c r="W444" s="87">
        <v>0.001471829013033497</v>
      </c>
      <c r="X444" s="74">
        <v>5617.325364366</v>
      </c>
      <c r="Y444" s="87">
        <v>0.0015038661848501464</v>
      </c>
      <c r="Z444" s="74">
        <v>0</v>
      </c>
      <c r="AA444" s="87"/>
      <c r="AB444" s="74">
        <v>0</v>
      </c>
      <c r="AC444" s="87"/>
      <c r="AD444" s="74">
        <v>0</v>
      </c>
      <c r="AE444" s="87"/>
      <c r="AF444" s="74">
        <v>0</v>
      </c>
      <c r="AG444" s="87"/>
      <c r="AH444" s="74">
        <v>28086.7608975489</v>
      </c>
      <c r="AI444" s="87">
        <v>0.00024893515159397667</v>
      </c>
    </row>
    <row r="445" spans="1:35" ht="16.5" customHeight="1">
      <c r="A445" s="76" t="s">
        <v>355</v>
      </c>
      <c r="B445" s="74">
        <v>0</v>
      </c>
      <c r="C445" s="87"/>
      <c r="D445" s="74">
        <v>0</v>
      </c>
      <c r="E445" s="87"/>
      <c r="F445" s="74">
        <v>0</v>
      </c>
      <c r="G445" s="87"/>
      <c r="H445" s="74">
        <v>0</v>
      </c>
      <c r="I445" s="87"/>
      <c r="J445" s="74">
        <v>0</v>
      </c>
      <c r="K445" s="87"/>
      <c r="L445" s="74">
        <v>0</v>
      </c>
      <c r="M445" s="87"/>
      <c r="N445" s="74">
        <v>0</v>
      </c>
      <c r="O445" s="87"/>
      <c r="P445" s="74">
        <v>0</v>
      </c>
      <c r="Q445" s="87"/>
      <c r="R445" s="74">
        <v>0</v>
      </c>
      <c r="S445" s="87"/>
      <c r="T445" s="74">
        <v>0</v>
      </c>
      <c r="U445" s="87"/>
      <c r="V445" s="74">
        <v>22469.4355331829</v>
      </c>
      <c r="W445" s="87">
        <v>0.001471829013033497</v>
      </c>
      <c r="X445" s="74">
        <v>5617.325364366</v>
      </c>
      <c r="Y445" s="87">
        <v>0.0015038661848501464</v>
      </c>
      <c r="Z445" s="74">
        <v>0</v>
      </c>
      <c r="AA445" s="87"/>
      <c r="AB445" s="74">
        <v>0</v>
      </c>
      <c r="AC445" s="87"/>
      <c r="AD445" s="74">
        <v>0</v>
      </c>
      <c r="AE445" s="87"/>
      <c r="AF445" s="74">
        <v>0</v>
      </c>
      <c r="AG445" s="87"/>
      <c r="AH445" s="74">
        <v>28086.7608975489</v>
      </c>
      <c r="AI445" s="87">
        <v>0.00024893515159397667</v>
      </c>
    </row>
    <row r="446" spans="1:35" ht="16.5" customHeight="1">
      <c r="A446" s="73" t="s">
        <v>404</v>
      </c>
      <c r="B446" s="74">
        <v>0</v>
      </c>
      <c r="C446" s="87"/>
      <c r="D446" s="74">
        <v>0</v>
      </c>
      <c r="E446" s="87"/>
      <c r="F446" s="74">
        <v>0</v>
      </c>
      <c r="G446" s="87"/>
      <c r="H446" s="74">
        <v>0</v>
      </c>
      <c r="I446" s="87"/>
      <c r="J446" s="74">
        <v>0</v>
      </c>
      <c r="K446" s="87"/>
      <c r="L446" s="74">
        <v>0</v>
      </c>
      <c r="M446" s="87"/>
      <c r="N446" s="74">
        <v>0</v>
      </c>
      <c r="O446" s="87"/>
      <c r="P446" s="74">
        <v>0</v>
      </c>
      <c r="Q446" s="87"/>
      <c r="R446" s="74">
        <v>0</v>
      </c>
      <c r="S446" s="87"/>
      <c r="T446" s="74">
        <v>0</v>
      </c>
      <c r="U446" s="87"/>
      <c r="V446" s="74">
        <v>0</v>
      </c>
      <c r="W446" s="87"/>
      <c r="X446" s="74">
        <v>0</v>
      </c>
      <c r="Y446" s="87"/>
      <c r="Z446" s="74">
        <v>0</v>
      </c>
      <c r="AA446" s="87"/>
      <c r="AB446" s="74">
        <v>0</v>
      </c>
      <c r="AC446" s="87"/>
      <c r="AD446" s="74">
        <v>182925.98244702</v>
      </c>
      <c r="AE446" s="87">
        <v>0.007950813586861116</v>
      </c>
      <c r="AF446" s="74">
        <v>78396.87812116329</v>
      </c>
      <c r="AG446" s="87">
        <v>0.021787227916867907</v>
      </c>
      <c r="AH446" s="74">
        <v>261322.8605681833</v>
      </c>
      <c r="AI446" s="87">
        <v>0.0023161248870171213</v>
      </c>
    </row>
    <row r="447" spans="1:35" ht="16.5" customHeight="1">
      <c r="A447" s="76" t="s">
        <v>355</v>
      </c>
      <c r="B447" s="74">
        <v>0</v>
      </c>
      <c r="C447" s="87"/>
      <c r="D447" s="74">
        <v>0</v>
      </c>
      <c r="E447" s="87"/>
      <c r="F447" s="74">
        <v>0</v>
      </c>
      <c r="G447" s="87"/>
      <c r="H447" s="74">
        <v>0</v>
      </c>
      <c r="I447" s="87"/>
      <c r="J447" s="74">
        <v>0</v>
      </c>
      <c r="K447" s="87"/>
      <c r="L447" s="74">
        <v>0</v>
      </c>
      <c r="M447" s="87"/>
      <c r="N447" s="74">
        <v>0</v>
      </c>
      <c r="O447" s="87"/>
      <c r="P447" s="74">
        <v>0</v>
      </c>
      <c r="Q447" s="87"/>
      <c r="R447" s="74">
        <v>0</v>
      </c>
      <c r="S447" s="87"/>
      <c r="T447" s="74">
        <v>0</v>
      </c>
      <c r="U447" s="87"/>
      <c r="V447" s="74">
        <v>0</v>
      </c>
      <c r="W447" s="87"/>
      <c r="X447" s="74">
        <v>0</v>
      </c>
      <c r="Y447" s="87"/>
      <c r="Z447" s="74">
        <v>0</v>
      </c>
      <c r="AA447" s="87"/>
      <c r="AB447" s="74">
        <v>0</v>
      </c>
      <c r="AC447" s="87"/>
      <c r="AD447" s="74">
        <v>182925.98244702</v>
      </c>
      <c r="AE447" s="87">
        <v>0.007950813586861116</v>
      </c>
      <c r="AF447" s="74">
        <v>78396.87812116329</v>
      </c>
      <c r="AG447" s="87">
        <v>0.021787227916867907</v>
      </c>
      <c r="AH447" s="74">
        <v>261322.8605681833</v>
      </c>
      <c r="AI447" s="87">
        <v>0.0023161248870171213</v>
      </c>
    </row>
    <row r="448" spans="1:35" ht="16.5" customHeight="1">
      <c r="A448" s="73" t="s">
        <v>405</v>
      </c>
      <c r="B448" s="74">
        <v>0</v>
      </c>
      <c r="C448" s="87"/>
      <c r="D448" s="74">
        <v>0</v>
      </c>
      <c r="E448" s="87"/>
      <c r="F448" s="74">
        <v>0</v>
      </c>
      <c r="G448" s="87"/>
      <c r="H448" s="74">
        <v>0</v>
      </c>
      <c r="I448" s="87"/>
      <c r="J448" s="74">
        <v>0</v>
      </c>
      <c r="K448" s="87"/>
      <c r="L448" s="74">
        <v>0</v>
      </c>
      <c r="M448" s="87"/>
      <c r="N448" s="74">
        <v>0.05839947499999999</v>
      </c>
      <c r="O448" s="87">
        <v>2.1074020337567645E-09</v>
      </c>
      <c r="P448" s="74">
        <v>0.05839947499999999</v>
      </c>
      <c r="Q448" s="87">
        <v>1.4599029417679134E-08</v>
      </c>
      <c r="R448" s="74">
        <v>0</v>
      </c>
      <c r="S448" s="87"/>
      <c r="T448" s="74">
        <v>0</v>
      </c>
      <c r="U448" s="87"/>
      <c r="V448" s="74">
        <v>0</v>
      </c>
      <c r="W448" s="87"/>
      <c r="X448" s="74">
        <v>0</v>
      </c>
      <c r="Y448" s="87"/>
      <c r="Z448" s="74">
        <v>0</v>
      </c>
      <c r="AA448" s="87"/>
      <c r="AB448" s="74">
        <v>0</v>
      </c>
      <c r="AC448" s="87"/>
      <c r="AD448" s="74">
        <v>0</v>
      </c>
      <c r="AE448" s="87"/>
      <c r="AF448" s="74">
        <v>0</v>
      </c>
      <c r="AG448" s="87"/>
      <c r="AH448" s="74">
        <v>0.11679894999999998</v>
      </c>
      <c r="AI448" s="87">
        <v>1.0351981999748741E-09</v>
      </c>
    </row>
    <row r="449" spans="1:35" ht="16.5" customHeight="1">
      <c r="A449" s="76" t="s">
        <v>88</v>
      </c>
      <c r="B449" s="74">
        <v>0</v>
      </c>
      <c r="C449" s="87"/>
      <c r="D449" s="74">
        <v>0</v>
      </c>
      <c r="E449" s="87"/>
      <c r="F449" s="74">
        <v>0</v>
      </c>
      <c r="G449" s="87"/>
      <c r="H449" s="74">
        <v>0</v>
      </c>
      <c r="I449" s="87"/>
      <c r="J449" s="74">
        <v>0</v>
      </c>
      <c r="K449" s="87"/>
      <c r="L449" s="74">
        <v>0</v>
      </c>
      <c r="M449" s="87"/>
      <c r="N449" s="74">
        <v>0.05839947499999999</v>
      </c>
      <c r="O449" s="87">
        <v>2.1074020337567645E-09</v>
      </c>
      <c r="P449" s="74">
        <v>0.05839947499999999</v>
      </c>
      <c r="Q449" s="87">
        <v>1.4599029417679134E-08</v>
      </c>
      <c r="R449" s="74">
        <v>0</v>
      </c>
      <c r="S449" s="87"/>
      <c r="T449" s="74">
        <v>0</v>
      </c>
      <c r="U449" s="87"/>
      <c r="V449" s="74">
        <v>0</v>
      </c>
      <c r="W449" s="87"/>
      <c r="X449" s="74">
        <v>0</v>
      </c>
      <c r="Y449" s="87"/>
      <c r="Z449" s="74">
        <v>0</v>
      </c>
      <c r="AA449" s="87"/>
      <c r="AB449" s="74">
        <v>0</v>
      </c>
      <c r="AC449" s="87"/>
      <c r="AD449" s="74">
        <v>0</v>
      </c>
      <c r="AE449" s="87"/>
      <c r="AF449" s="74">
        <v>0</v>
      </c>
      <c r="AG449" s="87"/>
      <c r="AH449" s="74">
        <v>0.11679894999999998</v>
      </c>
      <c r="AI449" s="87">
        <v>1.0351981999748741E-09</v>
      </c>
    </row>
    <row r="450" spans="1:35" ht="16.5" customHeight="1">
      <c r="A450" s="73" t="s">
        <v>406</v>
      </c>
      <c r="B450" s="74">
        <v>0</v>
      </c>
      <c r="C450" s="87"/>
      <c r="D450" s="74">
        <v>0</v>
      </c>
      <c r="E450" s="87"/>
      <c r="F450" s="74">
        <v>0</v>
      </c>
      <c r="G450" s="87"/>
      <c r="H450" s="74">
        <v>0</v>
      </c>
      <c r="I450" s="87"/>
      <c r="J450" s="74">
        <v>0</v>
      </c>
      <c r="K450" s="87"/>
      <c r="L450" s="74">
        <v>0</v>
      </c>
      <c r="M450" s="87"/>
      <c r="N450" s="74">
        <v>0</v>
      </c>
      <c r="O450" s="87"/>
      <c r="P450" s="74">
        <v>0</v>
      </c>
      <c r="Q450" s="87"/>
      <c r="R450" s="74">
        <v>0</v>
      </c>
      <c r="S450" s="87"/>
      <c r="T450" s="74">
        <v>0</v>
      </c>
      <c r="U450" s="87"/>
      <c r="V450" s="74">
        <v>12818.0565329846</v>
      </c>
      <c r="W450" s="87">
        <v>0.0008396289024746068</v>
      </c>
      <c r="X450" s="74">
        <v>6162.523573364</v>
      </c>
      <c r="Y450" s="87">
        <v>0.0016498262454430572</v>
      </c>
      <c r="Z450" s="74">
        <v>0</v>
      </c>
      <c r="AA450" s="87"/>
      <c r="AB450" s="74">
        <v>0</v>
      </c>
      <c r="AC450" s="87"/>
      <c r="AD450" s="74">
        <v>0</v>
      </c>
      <c r="AE450" s="87"/>
      <c r="AF450" s="74">
        <v>0</v>
      </c>
      <c r="AG450" s="87"/>
      <c r="AH450" s="74">
        <v>18980.5801063486</v>
      </c>
      <c r="AI450" s="87">
        <v>0.00016822636128638977</v>
      </c>
    </row>
    <row r="451" spans="1:35" ht="16.5" customHeight="1">
      <c r="A451" s="76" t="s">
        <v>355</v>
      </c>
      <c r="B451" s="74">
        <v>0</v>
      </c>
      <c r="C451" s="87"/>
      <c r="D451" s="74">
        <v>0</v>
      </c>
      <c r="E451" s="87"/>
      <c r="F451" s="74">
        <v>0</v>
      </c>
      <c r="G451" s="87"/>
      <c r="H451" s="74">
        <v>0</v>
      </c>
      <c r="I451" s="87"/>
      <c r="J451" s="74">
        <v>0</v>
      </c>
      <c r="K451" s="87"/>
      <c r="L451" s="74">
        <v>0</v>
      </c>
      <c r="M451" s="87"/>
      <c r="N451" s="74">
        <v>0</v>
      </c>
      <c r="O451" s="87"/>
      <c r="P451" s="74">
        <v>0</v>
      </c>
      <c r="Q451" s="87"/>
      <c r="R451" s="74">
        <v>0</v>
      </c>
      <c r="S451" s="87"/>
      <c r="T451" s="74">
        <v>0</v>
      </c>
      <c r="U451" s="87"/>
      <c r="V451" s="74">
        <v>12818.0565329846</v>
      </c>
      <c r="W451" s="87">
        <v>0.0008396289024746068</v>
      </c>
      <c r="X451" s="74">
        <v>6162.523573364</v>
      </c>
      <c r="Y451" s="87">
        <v>0.0016498262454430572</v>
      </c>
      <c r="Z451" s="74">
        <v>0</v>
      </c>
      <c r="AA451" s="87"/>
      <c r="AB451" s="74">
        <v>0</v>
      </c>
      <c r="AC451" s="87"/>
      <c r="AD451" s="74">
        <v>0</v>
      </c>
      <c r="AE451" s="87"/>
      <c r="AF451" s="74">
        <v>0</v>
      </c>
      <c r="AG451" s="87"/>
      <c r="AH451" s="74">
        <v>18980.5801063486</v>
      </c>
      <c r="AI451" s="87">
        <v>0.00016822636128638977</v>
      </c>
    </row>
    <row r="452" spans="1:35" ht="16.5" customHeight="1">
      <c r="A452" s="73" t="s">
        <v>407</v>
      </c>
      <c r="B452" s="74">
        <v>0</v>
      </c>
      <c r="C452" s="87"/>
      <c r="D452" s="74">
        <v>0</v>
      </c>
      <c r="E452" s="87"/>
      <c r="F452" s="74">
        <v>0</v>
      </c>
      <c r="G452" s="87"/>
      <c r="H452" s="74">
        <v>0</v>
      </c>
      <c r="I452" s="87"/>
      <c r="J452" s="74">
        <v>0</v>
      </c>
      <c r="K452" s="87"/>
      <c r="L452" s="74">
        <v>0</v>
      </c>
      <c r="M452" s="87"/>
      <c r="N452" s="74">
        <v>0</v>
      </c>
      <c r="O452" s="87"/>
      <c r="P452" s="74">
        <v>0</v>
      </c>
      <c r="Q452" s="87"/>
      <c r="R452" s="74">
        <v>0</v>
      </c>
      <c r="S452" s="87"/>
      <c r="T452" s="74">
        <v>0</v>
      </c>
      <c r="U452" s="87"/>
      <c r="V452" s="74">
        <v>93641.8771677706</v>
      </c>
      <c r="W452" s="87">
        <v>0.006133880463837367</v>
      </c>
      <c r="X452" s="74">
        <v>93641.8771677706</v>
      </c>
      <c r="Y452" s="87">
        <v>0.025069733979063438</v>
      </c>
      <c r="Z452" s="74">
        <v>0</v>
      </c>
      <c r="AA452" s="87"/>
      <c r="AB452" s="74">
        <v>0</v>
      </c>
      <c r="AC452" s="87"/>
      <c r="AD452" s="74">
        <v>0</v>
      </c>
      <c r="AE452" s="87"/>
      <c r="AF452" s="74">
        <v>0</v>
      </c>
      <c r="AG452" s="87"/>
      <c r="AH452" s="74">
        <v>187283.7543355412</v>
      </c>
      <c r="AI452" s="87">
        <v>0.0016599105160850227</v>
      </c>
    </row>
    <row r="453" spans="1:35" ht="16.5" customHeight="1">
      <c r="A453" s="76" t="s">
        <v>355</v>
      </c>
      <c r="B453" s="74">
        <v>0</v>
      </c>
      <c r="C453" s="87"/>
      <c r="D453" s="74">
        <v>0</v>
      </c>
      <c r="E453" s="87"/>
      <c r="F453" s="74">
        <v>0</v>
      </c>
      <c r="G453" s="87"/>
      <c r="H453" s="74">
        <v>0</v>
      </c>
      <c r="I453" s="87"/>
      <c r="J453" s="74">
        <v>0</v>
      </c>
      <c r="K453" s="87"/>
      <c r="L453" s="74">
        <v>0</v>
      </c>
      <c r="M453" s="87"/>
      <c r="N453" s="74">
        <v>0</v>
      </c>
      <c r="O453" s="87"/>
      <c r="P453" s="74">
        <v>0</v>
      </c>
      <c r="Q453" s="87"/>
      <c r="R453" s="74">
        <v>0</v>
      </c>
      <c r="S453" s="87"/>
      <c r="T453" s="74">
        <v>0</v>
      </c>
      <c r="U453" s="87"/>
      <c r="V453" s="74">
        <v>93641.8771677706</v>
      </c>
      <c r="W453" s="87">
        <v>0.006133880463837367</v>
      </c>
      <c r="X453" s="74">
        <v>93641.8771677706</v>
      </c>
      <c r="Y453" s="87">
        <v>0.025069733979063438</v>
      </c>
      <c r="Z453" s="74">
        <v>0</v>
      </c>
      <c r="AA453" s="87"/>
      <c r="AB453" s="74">
        <v>0</v>
      </c>
      <c r="AC453" s="87"/>
      <c r="AD453" s="74">
        <v>0</v>
      </c>
      <c r="AE453" s="87"/>
      <c r="AF453" s="74">
        <v>0</v>
      </c>
      <c r="AG453" s="87"/>
      <c r="AH453" s="74">
        <v>187283.7543355412</v>
      </c>
      <c r="AI453" s="87">
        <v>0.0016599105160850227</v>
      </c>
    </row>
    <row r="454" spans="1:35" ht="16.5" customHeight="1">
      <c r="A454" s="73" t="s">
        <v>408</v>
      </c>
      <c r="B454" s="74">
        <v>0</v>
      </c>
      <c r="C454" s="87"/>
      <c r="D454" s="74">
        <v>0</v>
      </c>
      <c r="E454" s="87"/>
      <c r="F454" s="74">
        <v>0</v>
      </c>
      <c r="G454" s="87"/>
      <c r="H454" s="74">
        <v>0</v>
      </c>
      <c r="I454" s="87"/>
      <c r="J454" s="74">
        <v>0</v>
      </c>
      <c r="K454" s="87"/>
      <c r="L454" s="74">
        <v>0</v>
      </c>
      <c r="M454" s="87"/>
      <c r="N454" s="74">
        <v>0</v>
      </c>
      <c r="O454" s="87"/>
      <c r="P454" s="74">
        <v>0</v>
      </c>
      <c r="Q454" s="87"/>
      <c r="R454" s="74">
        <v>0</v>
      </c>
      <c r="S454" s="87"/>
      <c r="T454" s="74">
        <v>0</v>
      </c>
      <c r="U454" s="87"/>
      <c r="V454" s="74">
        <v>19853.9987977098</v>
      </c>
      <c r="W454" s="87">
        <v>0.0013005084801550448</v>
      </c>
      <c r="X454" s="74">
        <v>19853.9987977098</v>
      </c>
      <c r="Y454" s="87">
        <v>0.005315297848925853</v>
      </c>
      <c r="Z454" s="74">
        <v>0</v>
      </c>
      <c r="AA454" s="87"/>
      <c r="AB454" s="74">
        <v>0</v>
      </c>
      <c r="AC454" s="87"/>
      <c r="AD454" s="74">
        <v>0</v>
      </c>
      <c r="AE454" s="87"/>
      <c r="AF454" s="74">
        <v>0</v>
      </c>
      <c r="AG454" s="87"/>
      <c r="AH454" s="74">
        <v>39707.9975954196</v>
      </c>
      <c r="AI454" s="87">
        <v>0.00035193507848645046</v>
      </c>
    </row>
    <row r="455" spans="1:35" ht="16.5" customHeight="1">
      <c r="A455" s="76" t="s">
        <v>355</v>
      </c>
      <c r="B455" s="74">
        <v>0</v>
      </c>
      <c r="C455" s="87"/>
      <c r="D455" s="74">
        <v>0</v>
      </c>
      <c r="E455" s="87"/>
      <c r="F455" s="74">
        <v>0</v>
      </c>
      <c r="G455" s="87"/>
      <c r="H455" s="74">
        <v>0</v>
      </c>
      <c r="I455" s="87"/>
      <c r="J455" s="74">
        <v>0</v>
      </c>
      <c r="K455" s="87"/>
      <c r="L455" s="74">
        <v>0</v>
      </c>
      <c r="M455" s="87"/>
      <c r="N455" s="74">
        <v>0</v>
      </c>
      <c r="O455" s="87"/>
      <c r="P455" s="74">
        <v>0</v>
      </c>
      <c r="Q455" s="87"/>
      <c r="R455" s="74">
        <v>0</v>
      </c>
      <c r="S455" s="87"/>
      <c r="T455" s="74">
        <v>0</v>
      </c>
      <c r="U455" s="87"/>
      <c r="V455" s="74">
        <v>19853.9987977098</v>
      </c>
      <c r="W455" s="87">
        <v>0.0013005084801550448</v>
      </c>
      <c r="X455" s="74">
        <v>19853.9987977098</v>
      </c>
      <c r="Y455" s="87">
        <v>0.005315297848925853</v>
      </c>
      <c r="Z455" s="74">
        <v>0</v>
      </c>
      <c r="AA455" s="87"/>
      <c r="AB455" s="74">
        <v>0</v>
      </c>
      <c r="AC455" s="87"/>
      <c r="AD455" s="74">
        <v>0</v>
      </c>
      <c r="AE455" s="87"/>
      <c r="AF455" s="74">
        <v>0</v>
      </c>
      <c r="AG455" s="87"/>
      <c r="AH455" s="74">
        <v>39707.9975954196</v>
      </c>
      <c r="AI455" s="87">
        <v>0.00035193507848645046</v>
      </c>
    </row>
    <row r="456" spans="1:35" ht="16.5" customHeight="1">
      <c r="A456" s="73" t="s">
        <v>409</v>
      </c>
      <c r="B456" s="74">
        <v>0</v>
      </c>
      <c r="C456" s="87"/>
      <c r="D456" s="74">
        <v>313.14392787900005</v>
      </c>
      <c r="E456" s="87">
        <v>0.00029958696985230157</v>
      </c>
      <c r="F456" s="74">
        <v>7942.8798423371</v>
      </c>
      <c r="G456" s="87">
        <v>0.0009032880461909988</v>
      </c>
      <c r="H456" s="74">
        <v>6684.647589581299</v>
      </c>
      <c r="I456" s="87">
        <v>0.002104102290152058</v>
      </c>
      <c r="J456" s="74">
        <v>0</v>
      </c>
      <c r="K456" s="87"/>
      <c r="L456" s="74">
        <v>0</v>
      </c>
      <c r="M456" s="87"/>
      <c r="N456" s="74">
        <v>0</v>
      </c>
      <c r="O456" s="87"/>
      <c r="P456" s="74">
        <v>0</v>
      </c>
      <c r="Q456" s="87"/>
      <c r="R456" s="74">
        <v>0</v>
      </c>
      <c r="S456" s="87"/>
      <c r="T456" s="74">
        <v>0</v>
      </c>
      <c r="U456" s="87"/>
      <c r="V456" s="74">
        <v>0</v>
      </c>
      <c r="W456" s="87"/>
      <c r="X456" s="74">
        <v>0</v>
      </c>
      <c r="Y456" s="87"/>
      <c r="Z456" s="74">
        <v>0</v>
      </c>
      <c r="AA456" s="87"/>
      <c r="AB456" s="74">
        <v>0</v>
      </c>
      <c r="AC456" s="87"/>
      <c r="AD456" s="74">
        <v>0</v>
      </c>
      <c r="AE456" s="87"/>
      <c r="AF456" s="74">
        <v>0</v>
      </c>
      <c r="AG456" s="87"/>
      <c r="AH456" s="74">
        <v>14940.6713597974</v>
      </c>
      <c r="AI456" s="87">
        <v>0.00013242033509786196</v>
      </c>
    </row>
    <row r="457" spans="1:35" ht="16.5" customHeight="1">
      <c r="A457" s="76" t="s">
        <v>88</v>
      </c>
      <c r="B457" s="74">
        <v>0</v>
      </c>
      <c r="C457" s="87"/>
      <c r="D457" s="74">
        <v>313.14392787900005</v>
      </c>
      <c r="E457" s="87">
        <v>0.00029958696985230157</v>
      </c>
      <c r="F457" s="74">
        <v>7942.8798423371</v>
      </c>
      <c r="G457" s="87">
        <v>0.0009032880461909988</v>
      </c>
      <c r="H457" s="74">
        <v>6684.647589581299</v>
      </c>
      <c r="I457" s="87">
        <v>0.002104102290152058</v>
      </c>
      <c r="J457" s="74">
        <v>0</v>
      </c>
      <c r="K457" s="87"/>
      <c r="L457" s="74">
        <v>0</v>
      </c>
      <c r="M457" s="87"/>
      <c r="N457" s="74">
        <v>0</v>
      </c>
      <c r="O457" s="87"/>
      <c r="P457" s="74">
        <v>0</v>
      </c>
      <c r="Q457" s="87"/>
      <c r="R457" s="74">
        <v>0</v>
      </c>
      <c r="S457" s="87"/>
      <c r="T457" s="74">
        <v>0</v>
      </c>
      <c r="U457" s="87"/>
      <c r="V457" s="74">
        <v>0</v>
      </c>
      <c r="W457" s="87"/>
      <c r="X457" s="74">
        <v>0</v>
      </c>
      <c r="Y457" s="87"/>
      <c r="Z457" s="74">
        <v>0</v>
      </c>
      <c r="AA457" s="87"/>
      <c r="AB457" s="74">
        <v>0</v>
      </c>
      <c r="AC457" s="87"/>
      <c r="AD457" s="74">
        <v>0</v>
      </c>
      <c r="AE457" s="87"/>
      <c r="AF457" s="74">
        <v>0</v>
      </c>
      <c r="AG457" s="87"/>
      <c r="AH457" s="74">
        <v>14940.6713597974</v>
      </c>
      <c r="AI457" s="87">
        <v>0.00013242033509786196</v>
      </c>
    </row>
    <row r="458" spans="1:35" ht="16.5" customHeight="1">
      <c r="A458" s="73" t="s">
        <v>410</v>
      </c>
      <c r="B458" s="74">
        <v>0</v>
      </c>
      <c r="C458" s="87"/>
      <c r="D458" s="74">
        <v>0</v>
      </c>
      <c r="E458" s="87"/>
      <c r="F458" s="74">
        <v>0.040600000000000004</v>
      </c>
      <c r="G458" s="87">
        <v>4.617153400694502E-09</v>
      </c>
      <c r="H458" s="74">
        <v>147.7341432</v>
      </c>
      <c r="I458" s="87">
        <v>4.650174072381313E-05</v>
      </c>
      <c r="J458" s="74">
        <v>0</v>
      </c>
      <c r="K458" s="87"/>
      <c r="L458" s="74">
        <v>0</v>
      </c>
      <c r="M458" s="87"/>
      <c r="N458" s="74">
        <v>0.0626273125</v>
      </c>
      <c r="O458" s="87">
        <v>2.259967674901537E-09</v>
      </c>
      <c r="P458" s="74">
        <v>0</v>
      </c>
      <c r="Q458" s="87"/>
      <c r="R458" s="74">
        <v>0</v>
      </c>
      <c r="S458" s="87"/>
      <c r="T458" s="74">
        <v>56.097788898699996</v>
      </c>
      <c r="U458" s="87">
        <v>1.2969495934691396E-05</v>
      </c>
      <c r="V458" s="74">
        <v>0.1872556643</v>
      </c>
      <c r="W458" s="87">
        <v>1.2265920929103093E-08</v>
      </c>
      <c r="X458" s="74">
        <v>624.1582006568</v>
      </c>
      <c r="Y458" s="87">
        <v>0.00016709917106085502</v>
      </c>
      <c r="Z458" s="74">
        <v>0</v>
      </c>
      <c r="AA458" s="87"/>
      <c r="AB458" s="74">
        <v>0</v>
      </c>
      <c r="AC458" s="87"/>
      <c r="AD458" s="74">
        <v>0</v>
      </c>
      <c r="AE458" s="87"/>
      <c r="AF458" s="74">
        <v>0</v>
      </c>
      <c r="AG458" s="87"/>
      <c r="AH458" s="74">
        <v>828.2806157323</v>
      </c>
      <c r="AI458" s="87">
        <v>7.341115673387109E-06</v>
      </c>
    </row>
    <row r="459" spans="1:35" ht="16.5" customHeight="1">
      <c r="A459" s="76" t="s">
        <v>88</v>
      </c>
      <c r="B459" s="74">
        <v>0</v>
      </c>
      <c r="C459" s="87"/>
      <c r="D459" s="74">
        <v>0</v>
      </c>
      <c r="E459" s="87"/>
      <c r="F459" s="74">
        <v>0.040600000000000004</v>
      </c>
      <c r="G459" s="87">
        <v>4.617153400694502E-09</v>
      </c>
      <c r="H459" s="74">
        <v>147.7341432</v>
      </c>
      <c r="I459" s="87">
        <v>4.650174072381313E-05</v>
      </c>
      <c r="J459" s="74">
        <v>0</v>
      </c>
      <c r="K459" s="87"/>
      <c r="L459" s="74">
        <v>0</v>
      </c>
      <c r="M459" s="87"/>
      <c r="N459" s="74">
        <v>0.0626273125</v>
      </c>
      <c r="O459" s="87">
        <v>2.259967674901537E-09</v>
      </c>
      <c r="P459" s="74">
        <v>0</v>
      </c>
      <c r="Q459" s="87"/>
      <c r="R459" s="74">
        <v>0</v>
      </c>
      <c r="S459" s="87"/>
      <c r="T459" s="74">
        <v>56.097788898699996</v>
      </c>
      <c r="U459" s="87">
        <v>1.2969495934691396E-05</v>
      </c>
      <c r="V459" s="74">
        <v>0.1872556643</v>
      </c>
      <c r="W459" s="87">
        <v>1.2265920929103093E-08</v>
      </c>
      <c r="X459" s="74">
        <v>624.1582006568</v>
      </c>
      <c r="Y459" s="87">
        <v>0.00016709917106085502</v>
      </c>
      <c r="Z459" s="74">
        <v>0</v>
      </c>
      <c r="AA459" s="87"/>
      <c r="AB459" s="74">
        <v>0</v>
      </c>
      <c r="AC459" s="87"/>
      <c r="AD459" s="74">
        <v>0</v>
      </c>
      <c r="AE459" s="87"/>
      <c r="AF459" s="74">
        <v>0</v>
      </c>
      <c r="AG459" s="87"/>
      <c r="AH459" s="74">
        <v>828.2806157323</v>
      </c>
      <c r="AI459" s="87">
        <v>7.341115673387109E-06</v>
      </c>
    </row>
    <row r="460" spans="1:35" ht="16.5" customHeight="1">
      <c r="A460" s="73" t="s">
        <v>411</v>
      </c>
      <c r="B460" s="74">
        <v>0</v>
      </c>
      <c r="C460" s="87"/>
      <c r="D460" s="74">
        <v>1572.7413762862</v>
      </c>
      <c r="E460" s="87">
        <v>0.00150465259369482</v>
      </c>
      <c r="F460" s="74">
        <v>41085.054494159995</v>
      </c>
      <c r="G460" s="87">
        <v>0.004672315248163294</v>
      </c>
      <c r="H460" s="74">
        <v>13834.193876785</v>
      </c>
      <c r="I460" s="87">
        <v>0.004354539058112732</v>
      </c>
      <c r="J460" s="74">
        <v>0</v>
      </c>
      <c r="K460" s="87"/>
      <c r="L460" s="74">
        <v>0</v>
      </c>
      <c r="M460" s="87"/>
      <c r="N460" s="74">
        <v>0</v>
      </c>
      <c r="O460" s="87"/>
      <c r="P460" s="74">
        <v>0</v>
      </c>
      <c r="Q460" s="87"/>
      <c r="R460" s="74">
        <v>0</v>
      </c>
      <c r="S460" s="87"/>
      <c r="T460" s="74">
        <v>0.9862022025</v>
      </c>
      <c r="U460" s="87">
        <v>2.2800444914512234E-07</v>
      </c>
      <c r="V460" s="74">
        <v>20745.410032559997</v>
      </c>
      <c r="W460" s="87">
        <v>0.0013588991289125076</v>
      </c>
      <c r="X460" s="74">
        <v>0</v>
      </c>
      <c r="Y460" s="87"/>
      <c r="Z460" s="74">
        <v>0</v>
      </c>
      <c r="AA460" s="87"/>
      <c r="AB460" s="74">
        <v>0</v>
      </c>
      <c r="AC460" s="87"/>
      <c r="AD460" s="74">
        <v>0</v>
      </c>
      <c r="AE460" s="87"/>
      <c r="AF460" s="74">
        <v>0</v>
      </c>
      <c r="AG460" s="87"/>
      <c r="AH460" s="74">
        <v>77238.3859819937</v>
      </c>
      <c r="AI460" s="87">
        <v>0.0006845698367795637</v>
      </c>
    </row>
    <row r="461" spans="1:35" ht="16.5" customHeight="1">
      <c r="A461" s="76" t="s">
        <v>88</v>
      </c>
      <c r="B461" s="74">
        <v>0</v>
      </c>
      <c r="C461" s="87"/>
      <c r="D461" s="74">
        <v>1572.7413762862</v>
      </c>
      <c r="E461" s="87">
        <v>0.00150465259369482</v>
      </c>
      <c r="F461" s="74">
        <v>41085.054494159995</v>
      </c>
      <c r="G461" s="87">
        <v>0.004672315248163294</v>
      </c>
      <c r="H461" s="74">
        <v>13834.193876785</v>
      </c>
      <c r="I461" s="87">
        <v>0.004354539058112732</v>
      </c>
      <c r="J461" s="74">
        <v>0</v>
      </c>
      <c r="K461" s="87"/>
      <c r="L461" s="74">
        <v>0</v>
      </c>
      <c r="M461" s="87"/>
      <c r="N461" s="74">
        <v>0</v>
      </c>
      <c r="O461" s="87"/>
      <c r="P461" s="74">
        <v>0</v>
      </c>
      <c r="Q461" s="87"/>
      <c r="R461" s="74">
        <v>0</v>
      </c>
      <c r="S461" s="87"/>
      <c r="T461" s="74">
        <v>0.9862022025</v>
      </c>
      <c r="U461" s="87">
        <v>2.2800444914512234E-07</v>
      </c>
      <c r="V461" s="74">
        <v>20745.410032559997</v>
      </c>
      <c r="W461" s="87">
        <v>0.0013588991289125076</v>
      </c>
      <c r="X461" s="74">
        <v>0</v>
      </c>
      <c r="Y461" s="87"/>
      <c r="Z461" s="74">
        <v>0</v>
      </c>
      <c r="AA461" s="87"/>
      <c r="AB461" s="74">
        <v>0</v>
      </c>
      <c r="AC461" s="87"/>
      <c r="AD461" s="74">
        <v>0</v>
      </c>
      <c r="AE461" s="87"/>
      <c r="AF461" s="74">
        <v>0</v>
      </c>
      <c r="AG461" s="87"/>
      <c r="AH461" s="74">
        <v>77238.3859819937</v>
      </c>
      <c r="AI461" s="87">
        <v>0.0006845698367795637</v>
      </c>
    </row>
    <row r="462" spans="1:35" ht="16.5" customHeight="1">
      <c r="A462" s="73" t="s">
        <v>412</v>
      </c>
      <c r="B462" s="74">
        <v>0</v>
      </c>
      <c r="C462" s="87"/>
      <c r="D462" s="74">
        <v>472.5893128</v>
      </c>
      <c r="E462" s="87">
        <v>0.0004521294765806258</v>
      </c>
      <c r="F462" s="74">
        <v>14709.9287503975</v>
      </c>
      <c r="G462" s="87">
        <v>0.0016728570826076757</v>
      </c>
      <c r="H462" s="74">
        <v>7625.6017298375</v>
      </c>
      <c r="I462" s="87">
        <v>0.002400283013953706</v>
      </c>
      <c r="J462" s="74">
        <v>0</v>
      </c>
      <c r="K462" s="87"/>
      <c r="L462" s="74">
        <v>0</v>
      </c>
      <c r="M462" s="87"/>
      <c r="N462" s="74">
        <v>0</v>
      </c>
      <c r="O462" s="87"/>
      <c r="P462" s="74">
        <v>0</v>
      </c>
      <c r="Q462" s="87"/>
      <c r="R462" s="74">
        <v>0</v>
      </c>
      <c r="S462" s="87"/>
      <c r="T462" s="74">
        <v>0</v>
      </c>
      <c r="U462" s="87"/>
      <c r="V462" s="74">
        <v>41733.28533456</v>
      </c>
      <c r="W462" s="87">
        <v>0.002733680606880369</v>
      </c>
      <c r="X462" s="74">
        <v>13754.80864734</v>
      </c>
      <c r="Y462" s="87">
        <v>0.003682427180565082</v>
      </c>
      <c r="Z462" s="74">
        <v>0</v>
      </c>
      <c r="AA462" s="87"/>
      <c r="AB462" s="74">
        <v>6.397037500000001</v>
      </c>
      <c r="AC462" s="87">
        <v>1.0939473674318648E-06</v>
      </c>
      <c r="AD462" s="74">
        <v>6.397037500000001</v>
      </c>
      <c r="AE462" s="87">
        <v>2.7804498841705494E-07</v>
      </c>
      <c r="AF462" s="74">
        <v>6.397037500000001</v>
      </c>
      <c r="AG462" s="87">
        <v>1.7777967356027517E-06</v>
      </c>
      <c r="AH462" s="74">
        <v>78315.40488743497</v>
      </c>
      <c r="AI462" s="87">
        <v>0.0006941155393072985</v>
      </c>
    </row>
    <row r="463" spans="1:35" ht="16.5" customHeight="1">
      <c r="A463" s="76" t="s">
        <v>88</v>
      </c>
      <c r="B463" s="74">
        <v>0</v>
      </c>
      <c r="C463" s="87"/>
      <c r="D463" s="74">
        <v>472.5893128</v>
      </c>
      <c r="E463" s="87">
        <v>0.0004521294765806258</v>
      </c>
      <c r="F463" s="74">
        <v>14709.9287503975</v>
      </c>
      <c r="G463" s="87">
        <v>0.0016728570826076757</v>
      </c>
      <c r="H463" s="74">
        <v>7625.6017298375</v>
      </c>
      <c r="I463" s="87">
        <v>0.002400283013953706</v>
      </c>
      <c r="J463" s="74">
        <v>0</v>
      </c>
      <c r="K463" s="87"/>
      <c r="L463" s="74">
        <v>0</v>
      </c>
      <c r="M463" s="87"/>
      <c r="N463" s="74">
        <v>0</v>
      </c>
      <c r="O463" s="87"/>
      <c r="P463" s="74">
        <v>0</v>
      </c>
      <c r="Q463" s="87"/>
      <c r="R463" s="74">
        <v>0</v>
      </c>
      <c r="S463" s="87"/>
      <c r="T463" s="74">
        <v>0</v>
      </c>
      <c r="U463" s="87"/>
      <c r="V463" s="74">
        <v>41733.28533456</v>
      </c>
      <c r="W463" s="87">
        <v>0.002733680606880369</v>
      </c>
      <c r="X463" s="74">
        <v>13754.80864734</v>
      </c>
      <c r="Y463" s="87">
        <v>0.003682427180565082</v>
      </c>
      <c r="Z463" s="74">
        <v>0</v>
      </c>
      <c r="AA463" s="87"/>
      <c r="AB463" s="74">
        <v>6.397037500000001</v>
      </c>
      <c r="AC463" s="87">
        <v>1.0939473674318648E-06</v>
      </c>
      <c r="AD463" s="74">
        <v>6.397037500000001</v>
      </c>
      <c r="AE463" s="87">
        <v>2.7804498841705494E-07</v>
      </c>
      <c r="AF463" s="74">
        <v>6.397037500000001</v>
      </c>
      <c r="AG463" s="87">
        <v>1.7777967356027517E-06</v>
      </c>
      <c r="AH463" s="74">
        <v>78315.40488743497</v>
      </c>
      <c r="AI463" s="87">
        <v>0.0006941155393072985</v>
      </c>
    </row>
    <row r="464" spans="1:35" ht="16.5" customHeight="1">
      <c r="A464" s="73" t="s">
        <v>413</v>
      </c>
      <c r="B464" s="74">
        <v>0</v>
      </c>
      <c r="C464" s="87"/>
      <c r="D464" s="74">
        <v>1020.3725413049999</v>
      </c>
      <c r="E464" s="87">
        <v>0.0009761974943616892</v>
      </c>
      <c r="F464" s="74">
        <v>38113.4683047137</v>
      </c>
      <c r="G464" s="87">
        <v>0.004334377581166773</v>
      </c>
      <c r="H464" s="74">
        <v>24710.3102989925</v>
      </c>
      <c r="I464" s="87">
        <v>0.007777974798778396</v>
      </c>
      <c r="J464" s="74">
        <v>0</v>
      </c>
      <c r="K464" s="87"/>
      <c r="L464" s="74">
        <v>0.09710853</v>
      </c>
      <c r="M464" s="87">
        <v>1.395551282257723E-08</v>
      </c>
      <c r="N464" s="74">
        <v>56465.29239693</v>
      </c>
      <c r="O464" s="87">
        <v>0.002037605167408794</v>
      </c>
      <c r="P464" s="74">
        <v>0.076705</v>
      </c>
      <c r="Q464" s="87">
        <v>1.917514757595129E-08</v>
      </c>
      <c r="R464" s="74">
        <v>0</v>
      </c>
      <c r="S464" s="87"/>
      <c r="T464" s="74">
        <v>0</v>
      </c>
      <c r="U464" s="87"/>
      <c r="V464" s="74">
        <v>0</v>
      </c>
      <c r="W464" s="87"/>
      <c r="X464" s="74">
        <v>0</v>
      </c>
      <c r="Y464" s="87"/>
      <c r="Z464" s="74">
        <v>0</v>
      </c>
      <c r="AA464" s="87"/>
      <c r="AB464" s="74">
        <v>0</v>
      </c>
      <c r="AC464" s="87"/>
      <c r="AD464" s="74">
        <v>0</v>
      </c>
      <c r="AE464" s="87"/>
      <c r="AF464" s="74">
        <v>0</v>
      </c>
      <c r="AG464" s="87"/>
      <c r="AH464" s="74">
        <v>120309.61735547121</v>
      </c>
      <c r="AI464" s="87">
        <v>0.001066313518452432</v>
      </c>
    </row>
    <row r="465" spans="1:35" ht="16.5" customHeight="1">
      <c r="A465" s="76" t="s">
        <v>88</v>
      </c>
      <c r="B465" s="74">
        <v>0</v>
      </c>
      <c r="C465" s="87"/>
      <c r="D465" s="74">
        <v>1020.3725413049999</v>
      </c>
      <c r="E465" s="87">
        <v>0.0009761974943616892</v>
      </c>
      <c r="F465" s="74">
        <v>38113.4683047137</v>
      </c>
      <c r="G465" s="87">
        <v>0.004334377581166773</v>
      </c>
      <c r="H465" s="74">
        <v>24710.3102989925</v>
      </c>
      <c r="I465" s="87">
        <v>0.007777974798778396</v>
      </c>
      <c r="J465" s="74">
        <v>0</v>
      </c>
      <c r="K465" s="87"/>
      <c r="L465" s="74">
        <v>0.09710853</v>
      </c>
      <c r="M465" s="87">
        <v>1.395551282257723E-08</v>
      </c>
      <c r="N465" s="74">
        <v>56465.29239693</v>
      </c>
      <c r="O465" s="87">
        <v>0.002037605167408794</v>
      </c>
      <c r="P465" s="74">
        <v>0.076705</v>
      </c>
      <c r="Q465" s="87">
        <v>1.917514757595129E-08</v>
      </c>
      <c r="R465" s="74">
        <v>0</v>
      </c>
      <c r="S465" s="87"/>
      <c r="T465" s="74">
        <v>0</v>
      </c>
      <c r="U465" s="87"/>
      <c r="V465" s="74">
        <v>0</v>
      </c>
      <c r="W465" s="87"/>
      <c r="X465" s="74">
        <v>0</v>
      </c>
      <c r="Y465" s="87"/>
      <c r="Z465" s="74">
        <v>0</v>
      </c>
      <c r="AA465" s="87"/>
      <c r="AB465" s="74">
        <v>0</v>
      </c>
      <c r="AC465" s="87"/>
      <c r="AD465" s="74">
        <v>0</v>
      </c>
      <c r="AE465" s="87"/>
      <c r="AF465" s="74">
        <v>0</v>
      </c>
      <c r="AG465" s="87"/>
      <c r="AH465" s="74">
        <v>120309.61735547121</v>
      </c>
      <c r="AI465" s="87">
        <v>0.001066313518452432</v>
      </c>
    </row>
    <row r="466" spans="1:35" ht="16.5" customHeight="1">
      <c r="A466" s="73" t="s">
        <v>414</v>
      </c>
      <c r="B466" s="74">
        <v>0</v>
      </c>
      <c r="C466" s="87"/>
      <c r="D466" s="74">
        <v>0</v>
      </c>
      <c r="E466" s="87"/>
      <c r="F466" s="74">
        <v>0</v>
      </c>
      <c r="G466" s="87"/>
      <c r="H466" s="74">
        <v>0</v>
      </c>
      <c r="I466" s="87"/>
      <c r="J466" s="74">
        <v>0</v>
      </c>
      <c r="K466" s="87"/>
      <c r="L466" s="74">
        <v>0</v>
      </c>
      <c r="M466" s="87"/>
      <c r="N466" s="74">
        <v>329376.86575188703</v>
      </c>
      <c r="O466" s="87">
        <v>0.011885885562463627</v>
      </c>
      <c r="P466" s="74">
        <v>0</v>
      </c>
      <c r="Q466" s="87"/>
      <c r="R466" s="74">
        <v>0</v>
      </c>
      <c r="S466" s="87"/>
      <c r="T466" s="74">
        <v>0</v>
      </c>
      <c r="U466" s="87"/>
      <c r="V466" s="74">
        <v>0</v>
      </c>
      <c r="W466" s="87"/>
      <c r="X466" s="74">
        <v>0</v>
      </c>
      <c r="Y466" s="87"/>
      <c r="Z466" s="74">
        <v>0</v>
      </c>
      <c r="AA466" s="87"/>
      <c r="AB466" s="74">
        <v>0</v>
      </c>
      <c r="AC466" s="87"/>
      <c r="AD466" s="74">
        <v>0</v>
      </c>
      <c r="AE466" s="87"/>
      <c r="AF466" s="74">
        <v>0</v>
      </c>
      <c r="AG466" s="87"/>
      <c r="AH466" s="74">
        <v>329376.86575188703</v>
      </c>
      <c r="AI466" s="87">
        <v>0.002919292840729469</v>
      </c>
    </row>
    <row r="467" spans="1:35" ht="16.5" customHeight="1">
      <c r="A467" s="76" t="s">
        <v>355</v>
      </c>
      <c r="B467" s="74">
        <v>0</v>
      </c>
      <c r="C467" s="87"/>
      <c r="D467" s="74">
        <v>0</v>
      </c>
      <c r="E467" s="87"/>
      <c r="F467" s="74">
        <v>0</v>
      </c>
      <c r="G467" s="87"/>
      <c r="H467" s="74">
        <v>0</v>
      </c>
      <c r="I467" s="87"/>
      <c r="J467" s="74">
        <v>0</v>
      </c>
      <c r="K467" s="87"/>
      <c r="L467" s="74">
        <v>0</v>
      </c>
      <c r="M467" s="87"/>
      <c r="N467" s="74">
        <v>329376.86575188703</v>
      </c>
      <c r="O467" s="87">
        <v>0.011885885562463627</v>
      </c>
      <c r="P467" s="74">
        <v>0</v>
      </c>
      <c r="Q467" s="87"/>
      <c r="R467" s="74">
        <v>0</v>
      </c>
      <c r="S467" s="87"/>
      <c r="T467" s="74">
        <v>0</v>
      </c>
      <c r="U467" s="87"/>
      <c r="V467" s="74">
        <v>0</v>
      </c>
      <c r="W467" s="87"/>
      <c r="X467" s="74">
        <v>0</v>
      </c>
      <c r="Y467" s="87"/>
      <c r="Z467" s="74">
        <v>0</v>
      </c>
      <c r="AA467" s="87"/>
      <c r="AB467" s="74">
        <v>0</v>
      </c>
      <c r="AC467" s="87"/>
      <c r="AD467" s="74">
        <v>0</v>
      </c>
      <c r="AE467" s="87"/>
      <c r="AF467" s="74">
        <v>0</v>
      </c>
      <c r="AG467" s="87"/>
      <c r="AH467" s="74">
        <v>329376.86575188703</v>
      </c>
      <c r="AI467" s="87">
        <v>0.002919292840729469</v>
      </c>
    </row>
    <row r="468" spans="1:35" ht="16.5" customHeight="1">
      <c r="A468" s="73" t="s">
        <v>415</v>
      </c>
      <c r="B468" s="74">
        <v>0</v>
      </c>
      <c r="C468" s="87"/>
      <c r="D468" s="74">
        <v>0</v>
      </c>
      <c r="E468" s="87"/>
      <c r="F468" s="74">
        <v>0</v>
      </c>
      <c r="G468" s="87"/>
      <c r="H468" s="74">
        <v>0</v>
      </c>
      <c r="I468" s="87"/>
      <c r="J468" s="74">
        <v>0</v>
      </c>
      <c r="K468" s="87"/>
      <c r="L468" s="74">
        <v>0</v>
      </c>
      <c r="M468" s="87"/>
      <c r="N468" s="74">
        <v>48899.80317753</v>
      </c>
      <c r="O468" s="87">
        <v>0.001764597107536193</v>
      </c>
      <c r="P468" s="74">
        <v>23544.374802075</v>
      </c>
      <c r="Q468" s="87">
        <v>0.005885755314690008</v>
      </c>
      <c r="R468" s="74">
        <v>0</v>
      </c>
      <c r="S468" s="87"/>
      <c r="T468" s="74">
        <v>0</v>
      </c>
      <c r="U468" s="87"/>
      <c r="V468" s="74">
        <v>0</v>
      </c>
      <c r="W468" s="87"/>
      <c r="X468" s="74">
        <v>0</v>
      </c>
      <c r="Y468" s="87"/>
      <c r="Z468" s="74">
        <v>0</v>
      </c>
      <c r="AA468" s="87"/>
      <c r="AB468" s="74">
        <v>0</v>
      </c>
      <c r="AC468" s="87"/>
      <c r="AD468" s="74">
        <v>41655.411320490006</v>
      </c>
      <c r="AE468" s="87">
        <v>0.0018105378244403446</v>
      </c>
      <c r="AF468" s="74">
        <v>30788.772207975002</v>
      </c>
      <c r="AG468" s="87">
        <v>0.008556488644087937</v>
      </c>
      <c r="AH468" s="74">
        <v>144888.36150807</v>
      </c>
      <c r="AI468" s="87">
        <v>0.0012841568441365517</v>
      </c>
    </row>
    <row r="469" spans="1:35" ht="16.5" customHeight="1">
      <c r="A469" s="76" t="s">
        <v>355</v>
      </c>
      <c r="B469" s="74">
        <v>0</v>
      </c>
      <c r="C469" s="87"/>
      <c r="D469" s="74">
        <v>0</v>
      </c>
      <c r="E469" s="87"/>
      <c r="F469" s="74">
        <v>0</v>
      </c>
      <c r="G469" s="87"/>
      <c r="H469" s="74">
        <v>0</v>
      </c>
      <c r="I469" s="87"/>
      <c r="J469" s="74">
        <v>0</v>
      </c>
      <c r="K469" s="87"/>
      <c r="L469" s="74">
        <v>0</v>
      </c>
      <c r="M469" s="87"/>
      <c r="N469" s="74">
        <v>48899.80317753</v>
      </c>
      <c r="O469" s="87">
        <v>0.001764597107536193</v>
      </c>
      <c r="P469" s="74">
        <v>23544.374802075</v>
      </c>
      <c r="Q469" s="87">
        <v>0.005885755314690008</v>
      </c>
      <c r="R469" s="74">
        <v>0</v>
      </c>
      <c r="S469" s="87"/>
      <c r="T469" s="74">
        <v>0</v>
      </c>
      <c r="U469" s="87"/>
      <c r="V469" s="74">
        <v>0</v>
      </c>
      <c r="W469" s="87"/>
      <c r="X469" s="74">
        <v>0</v>
      </c>
      <c r="Y469" s="87"/>
      <c r="Z469" s="74">
        <v>0</v>
      </c>
      <c r="AA469" s="87"/>
      <c r="AB469" s="74">
        <v>0</v>
      </c>
      <c r="AC469" s="87"/>
      <c r="AD469" s="74">
        <v>41655.411320490006</v>
      </c>
      <c r="AE469" s="87">
        <v>0.0018105378244403446</v>
      </c>
      <c r="AF469" s="74">
        <v>30788.772207975002</v>
      </c>
      <c r="AG469" s="87">
        <v>0.008556488644087937</v>
      </c>
      <c r="AH469" s="74">
        <v>144888.36150807</v>
      </c>
      <c r="AI469" s="87">
        <v>0.0012841568441365517</v>
      </c>
    </row>
    <row r="470" spans="1:35" ht="16.5" customHeight="1">
      <c r="A470" s="73" t="s">
        <v>416</v>
      </c>
      <c r="B470" s="74">
        <v>0</v>
      </c>
      <c r="C470" s="87"/>
      <c r="D470" s="74">
        <v>0</v>
      </c>
      <c r="E470" s="87"/>
      <c r="F470" s="74">
        <v>0</v>
      </c>
      <c r="G470" s="87"/>
      <c r="H470" s="74">
        <v>0</v>
      </c>
      <c r="I470" s="87"/>
      <c r="J470" s="74">
        <v>0</v>
      </c>
      <c r="K470" s="87"/>
      <c r="L470" s="74">
        <v>0</v>
      </c>
      <c r="M470" s="87"/>
      <c r="N470" s="74">
        <v>0</v>
      </c>
      <c r="O470" s="87"/>
      <c r="P470" s="74">
        <v>0</v>
      </c>
      <c r="Q470" s="87"/>
      <c r="R470" s="74">
        <v>0</v>
      </c>
      <c r="S470" s="87"/>
      <c r="T470" s="74">
        <v>0</v>
      </c>
      <c r="U470" s="87"/>
      <c r="V470" s="74">
        <v>3221.8819138584004</v>
      </c>
      <c r="W470" s="87">
        <v>0.000211044877846691</v>
      </c>
      <c r="X470" s="74">
        <v>1551.2861421687</v>
      </c>
      <c r="Y470" s="87">
        <v>0.00041530917668278076</v>
      </c>
      <c r="Z470" s="74">
        <v>0</v>
      </c>
      <c r="AA470" s="87"/>
      <c r="AB470" s="74">
        <v>0</v>
      </c>
      <c r="AC470" s="87"/>
      <c r="AD470" s="74">
        <v>0</v>
      </c>
      <c r="AE470" s="87"/>
      <c r="AF470" s="74">
        <v>0</v>
      </c>
      <c r="AG470" s="87"/>
      <c r="AH470" s="74">
        <v>4773.168056027101</v>
      </c>
      <c r="AI470" s="87">
        <v>4.230496061631396E-05</v>
      </c>
    </row>
    <row r="471" spans="1:35" ht="16.5" customHeight="1">
      <c r="A471" s="76" t="s">
        <v>355</v>
      </c>
      <c r="B471" s="74">
        <v>0</v>
      </c>
      <c r="C471" s="87"/>
      <c r="D471" s="74">
        <v>0</v>
      </c>
      <c r="E471" s="87"/>
      <c r="F471" s="74">
        <v>0</v>
      </c>
      <c r="G471" s="87"/>
      <c r="H471" s="74">
        <v>0</v>
      </c>
      <c r="I471" s="87"/>
      <c r="J471" s="74">
        <v>0</v>
      </c>
      <c r="K471" s="87"/>
      <c r="L471" s="74">
        <v>0</v>
      </c>
      <c r="M471" s="87"/>
      <c r="N471" s="74">
        <v>0</v>
      </c>
      <c r="O471" s="87"/>
      <c r="P471" s="74">
        <v>0</v>
      </c>
      <c r="Q471" s="87"/>
      <c r="R471" s="74">
        <v>0</v>
      </c>
      <c r="S471" s="87"/>
      <c r="T471" s="74">
        <v>0</v>
      </c>
      <c r="U471" s="87"/>
      <c r="V471" s="74">
        <v>3221.8819138584004</v>
      </c>
      <c r="W471" s="87">
        <v>0.000211044877846691</v>
      </c>
      <c r="X471" s="74">
        <v>1551.2861421687</v>
      </c>
      <c r="Y471" s="87">
        <v>0.00041530917668278076</v>
      </c>
      <c r="Z471" s="74">
        <v>0</v>
      </c>
      <c r="AA471" s="87"/>
      <c r="AB471" s="74">
        <v>0</v>
      </c>
      <c r="AC471" s="87"/>
      <c r="AD471" s="74">
        <v>0</v>
      </c>
      <c r="AE471" s="87"/>
      <c r="AF471" s="74">
        <v>0</v>
      </c>
      <c r="AG471" s="87"/>
      <c r="AH471" s="74">
        <v>4773.168056027101</v>
      </c>
      <c r="AI471" s="87">
        <v>4.230496061631396E-05</v>
      </c>
    </row>
    <row r="472" spans="1:35" ht="16.5" customHeight="1">
      <c r="A472" s="73" t="s">
        <v>417</v>
      </c>
      <c r="B472" s="74">
        <v>0</v>
      </c>
      <c r="C472" s="87"/>
      <c r="D472" s="74">
        <v>0</v>
      </c>
      <c r="E472" s="87"/>
      <c r="F472" s="74">
        <v>0</v>
      </c>
      <c r="G472" s="87"/>
      <c r="H472" s="74">
        <v>0</v>
      </c>
      <c r="I472" s="87"/>
      <c r="J472" s="74">
        <v>0</v>
      </c>
      <c r="K472" s="87"/>
      <c r="L472" s="74">
        <v>0</v>
      </c>
      <c r="M472" s="87"/>
      <c r="N472" s="74">
        <v>209190.644487427</v>
      </c>
      <c r="O472" s="87">
        <v>0.007548848506526676</v>
      </c>
      <c r="P472" s="74">
        <v>116216.967081955</v>
      </c>
      <c r="Q472" s="87">
        <v>0.02905257147025566</v>
      </c>
      <c r="R472" s="74">
        <v>0</v>
      </c>
      <c r="S472" s="87"/>
      <c r="T472" s="74">
        <v>0</v>
      </c>
      <c r="U472" s="87"/>
      <c r="V472" s="74">
        <v>139410.39864467902</v>
      </c>
      <c r="W472" s="87">
        <v>0.009131883582067821</v>
      </c>
      <c r="X472" s="74">
        <v>92940.2729672798</v>
      </c>
      <c r="Y472" s="87">
        <v>0.02488190102230431</v>
      </c>
      <c r="Z472" s="74">
        <v>0</v>
      </c>
      <c r="AA472" s="87"/>
      <c r="AB472" s="74">
        <v>0</v>
      </c>
      <c r="AC472" s="87"/>
      <c r="AD472" s="74">
        <v>0</v>
      </c>
      <c r="AE472" s="87"/>
      <c r="AF472" s="74">
        <v>0</v>
      </c>
      <c r="AG472" s="87"/>
      <c r="AH472" s="74">
        <v>557758.2831813408</v>
      </c>
      <c r="AI472" s="87">
        <v>0.004943455148958103</v>
      </c>
    </row>
    <row r="473" spans="1:35" ht="16.5" customHeight="1">
      <c r="A473" s="76" t="s">
        <v>355</v>
      </c>
      <c r="B473" s="74">
        <v>0</v>
      </c>
      <c r="C473" s="87"/>
      <c r="D473" s="74">
        <v>0</v>
      </c>
      <c r="E473" s="87"/>
      <c r="F473" s="74">
        <v>0</v>
      </c>
      <c r="G473" s="87"/>
      <c r="H473" s="74">
        <v>0</v>
      </c>
      <c r="I473" s="87"/>
      <c r="J473" s="74">
        <v>0</v>
      </c>
      <c r="K473" s="87"/>
      <c r="L473" s="74">
        <v>0</v>
      </c>
      <c r="M473" s="87"/>
      <c r="N473" s="74">
        <v>209190.644487427</v>
      </c>
      <c r="O473" s="87">
        <v>0.007548848506526676</v>
      </c>
      <c r="P473" s="74">
        <v>116216.967081955</v>
      </c>
      <c r="Q473" s="87">
        <v>0.02905257147025566</v>
      </c>
      <c r="R473" s="74">
        <v>0</v>
      </c>
      <c r="S473" s="87"/>
      <c r="T473" s="74">
        <v>0</v>
      </c>
      <c r="U473" s="87"/>
      <c r="V473" s="74">
        <v>139410.39864467902</v>
      </c>
      <c r="W473" s="87">
        <v>0.009131883582067821</v>
      </c>
      <c r="X473" s="74">
        <v>92940.2729672798</v>
      </c>
      <c r="Y473" s="87">
        <v>0.02488190102230431</v>
      </c>
      <c r="Z473" s="74">
        <v>0</v>
      </c>
      <c r="AA473" s="87"/>
      <c r="AB473" s="74">
        <v>0</v>
      </c>
      <c r="AC473" s="87"/>
      <c r="AD473" s="74">
        <v>0</v>
      </c>
      <c r="AE473" s="87"/>
      <c r="AF473" s="74">
        <v>0</v>
      </c>
      <c r="AG473" s="87"/>
      <c r="AH473" s="74">
        <v>557758.2831813408</v>
      </c>
      <c r="AI473" s="87">
        <v>0.004943455148958103</v>
      </c>
    </row>
    <row r="474" spans="1:35" ht="16.5" customHeight="1">
      <c r="A474" s="73" t="s">
        <v>418</v>
      </c>
      <c r="B474" s="74">
        <v>0</v>
      </c>
      <c r="C474" s="87"/>
      <c r="D474" s="74">
        <v>0</v>
      </c>
      <c r="E474" s="87"/>
      <c r="F474" s="74">
        <v>4999.5979520027</v>
      </c>
      <c r="G474" s="87">
        <v>0.0005685692287240033</v>
      </c>
      <c r="H474" s="74">
        <v>1965.1692750571</v>
      </c>
      <c r="I474" s="87">
        <v>0.0006185692090378542</v>
      </c>
      <c r="J474" s="74">
        <v>0</v>
      </c>
      <c r="K474" s="87"/>
      <c r="L474" s="74">
        <v>0</v>
      </c>
      <c r="M474" s="87"/>
      <c r="N474" s="74">
        <v>79014.8444295411</v>
      </c>
      <c r="O474" s="87">
        <v>0.00285132775333664</v>
      </c>
      <c r="P474" s="74">
        <v>13757.326252027598</v>
      </c>
      <c r="Q474" s="87">
        <v>0.0034391338391648275</v>
      </c>
      <c r="R474" s="74">
        <v>0</v>
      </c>
      <c r="S474" s="87"/>
      <c r="T474" s="74">
        <v>10699.1809091296</v>
      </c>
      <c r="U474" s="87">
        <v>0.002473590956607201</v>
      </c>
      <c r="V474" s="74">
        <v>77221.51592125671</v>
      </c>
      <c r="W474" s="87">
        <v>0.005058287618996261</v>
      </c>
      <c r="X474" s="74">
        <v>22587.332198805103</v>
      </c>
      <c r="Y474" s="87">
        <v>0.006047063842027199</v>
      </c>
      <c r="Z474" s="74">
        <v>0</v>
      </c>
      <c r="AA474" s="87"/>
      <c r="AB474" s="74">
        <v>0</v>
      </c>
      <c r="AC474" s="87"/>
      <c r="AD474" s="74">
        <v>0</v>
      </c>
      <c r="AE474" s="87"/>
      <c r="AF474" s="74">
        <v>0</v>
      </c>
      <c r="AG474" s="87"/>
      <c r="AH474" s="74">
        <v>210244.9669378199</v>
      </c>
      <c r="AI474" s="87">
        <v>0.0018634175335292661</v>
      </c>
    </row>
    <row r="475" spans="1:35" ht="16.5" customHeight="1">
      <c r="A475" s="76" t="s">
        <v>88</v>
      </c>
      <c r="B475" s="74">
        <v>0</v>
      </c>
      <c r="C475" s="87"/>
      <c r="D475" s="74">
        <v>0</v>
      </c>
      <c r="E475" s="87"/>
      <c r="F475" s="74">
        <v>4999.5979520027</v>
      </c>
      <c r="G475" s="87">
        <v>0.0005685692287240033</v>
      </c>
      <c r="H475" s="74">
        <v>1965.1692750571</v>
      </c>
      <c r="I475" s="87">
        <v>0.0006185692090378542</v>
      </c>
      <c r="J475" s="74">
        <v>0</v>
      </c>
      <c r="K475" s="87"/>
      <c r="L475" s="74">
        <v>0</v>
      </c>
      <c r="M475" s="87"/>
      <c r="N475" s="74">
        <v>79014.8444295411</v>
      </c>
      <c r="O475" s="87">
        <v>0.00285132775333664</v>
      </c>
      <c r="P475" s="74">
        <v>13757.326252027598</v>
      </c>
      <c r="Q475" s="87">
        <v>0.0034391338391648275</v>
      </c>
      <c r="R475" s="74">
        <v>0</v>
      </c>
      <c r="S475" s="87"/>
      <c r="T475" s="74">
        <v>10699.1809091296</v>
      </c>
      <c r="U475" s="87">
        <v>0.002473590956607201</v>
      </c>
      <c r="V475" s="74">
        <v>77221.51592125671</v>
      </c>
      <c r="W475" s="87">
        <v>0.005058287618996261</v>
      </c>
      <c r="X475" s="74">
        <v>22587.332198805103</v>
      </c>
      <c r="Y475" s="87">
        <v>0.006047063842027199</v>
      </c>
      <c r="Z475" s="74">
        <v>0</v>
      </c>
      <c r="AA475" s="87"/>
      <c r="AB475" s="74">
        <v>0</v>
      </c>
      <c r="AC475" s="87"/>
      <c r="AD475" s="74">
        <v>0</v>
      </c>
      <c r="AE475" s="87"/>
      <c r="AF475" s="74">
        <v>0</v>
      </c>
      <c r="AG475" s="87"/>
      <c r="AH475" s="74">
        <v>210244.9669378199</v>
      </c>
      <c r="AI475" s="87">
        <v>0.0018634175335292661</v>
      </c>
    </row>
    <row r="476" spans="1:35" ht="16.5" customHeight="1">
      <c r="A476" s="73" t="s">
        <v>419</v>
      </c>
      <c r="B476" s="74">
        <v>0</v>
      </c>
      <c r="C476" s="87"/>
      <c r="D476" s="74">
        <v>0</v>
      </c>
      <c r="E476" s="87"/>
      <c r="F476" s="74">
        <v>0.06836025</v>
      </c>
      <c r="G476" s="87">
        <v>7.774132038419366E-09</v>
      </c>
      <c r="H476" s="74">
        <v>0.0887055625</v>
      </c>
      <c r="I476" s="87">
        <v>2.792152835347409E-08</v>
      </c>
      <c r="J476" s="74">
        <v>0</v>
      </c>
      <c r="K476" s="87"/>
      <c r="L476" s="74">
        <v>0</v>
      </c>
      <c r="M476" s="87"/>
      <c r="N476" s="74">
        <v>0</v>
      </c>
      <c r="O476" s="87"/>
      <c r="P476" s="74">
        <v>0</v>
      </c>
      <c r="Q476" s="87"/>
      <c r="R476" s="74">
        <v>0</v>
      </c>
      <c r="S476" s="87"/>
      <c r="T476" s="74">
        <v>0</v>
      </c>
      <c r="U476" s="87"/>
      <c r="V476" s="74">
        <v>0</v>
      </c>
      <c r="W476" s="87"/>
      <c r="X476" s="74">
        <v>0</v>
      </c>
      <c r="Y476" s="87"/>
      <c r="Z476" s="74">
        <v>0</v>
      </c>
      <c r="AA476" s="87"/>
      <c r="AB476" s="74">
        <v>0</v>
      </c>
      <c r="AC476" s="87"/>
      <c r="AD476" s="74">
        <v>0</v>
      </c>
      <c r="AE476" s="87"/>
      <c r="AF476" s="74">
        <v>0</v>
      </c>
      <c r="AG476" s="87"/>
      <c r="AH476" s="74">
        <v>0.15706581249999998</v>
      </c>
      <c r="AI476" s="87">
        <v>1.392086541682019E-09</v>
      </c>
    </row>
    <row r="477" spans="1:35" ht="16.5" customHeight="1">
      <c r="A477" s="76" t="s">
        <v>88</v>
      </c>
      <c r="B477" s="74">
        <v>0</v>
      </c>
      <c r="C477" s="87"/>
      <c r="D477" s="74">
        <v>0</v>
      </c>
      <c r="E477" s="87"/>
      <c r="F477" s="74">
        <v>0.06836025</v>
      </c>
      <c r="G477" s="87">
        <v>7.774132038419366E-09</v>
      </c>
      <c r="H477" s="74">
        <v>0.0887055625</v>
      </c>
      <c r="I477" s="87">
        <v>2.792152835347409E-08</v>
      </c>
      <c r="J477" s="74">
        <v>0</v>
      </c>
      <c r="K477" s="87"/>
      <c r="L477" s="74">
        <v>0</v>
      </c>
      <c r="M477" s="87"/>
      <c r="N477" s="74">
        <v>0</v>
      </c>
      <c r="O477" s="87"/>
      <c r="P477" s="74">
        <v>0</v>
      </c>
      <c r="Q477" s="87"/>
      <c r="R477" s="74">
        <v>0</v>
      </c>
      <c r="S477" s="87"/>
      <c r="T477" s="74">
        <v>0</v>
      </c>
      <c r="U477" s="87"/>
      <c r="V477" s="74">
        <v>0</v>
      </c>
      <c r="W477" s="87"/>
      <c r="X477" s="74">
        <v>0</v>
      </c>
      <c r="Y477" s="87"/>
      <c r="Z477" s="74">
        <v>0</v>
      </c>
      <c r="AA477" s="87"/>
      <c r="AB477" s="74">
        <v>0</v>
      </c>
      <c r="AC477" s="87"/>
      <c r="AD477" s="74">
        <v>0</v>
      </c>
      <c r="AE477" s="87"/>
      <c r="AF477" s="74">
        <v>0</v>
      </c>
      <c r="AG477" s="87"/>
      <c r="AH477" s="74">
        <v>0.15706581249999998</v>
      </c>
      <c r="AI477" s="87">
        <v>1.392086541682019E-09</v>
      </c>
    </row>
    <row r="478" spans="1:35" ht="16.5" customHeight="1">
      <c r="A478" s="73" t="s">
        <v>420</v>
      </c>
      <c r="B478" s="74">
        <v>0</v>
      </c>
      <c r="C478" s="87"/>
      <c r="D478" s="74">
        <v>0</v>
      </c>
      <c r="E478" s="87"/>
      <c r="F478" s="74">
        <v>0</v>
      </c>
      <c r="G478" s="87"/>
      <c r="H478" s="74">
        <v>0</v>
      </c>
      <c r="I478" s="87"/>
      <c r="J478" s="74">
        <v>0</v>
      </c>
      <c r="K478" s="87"/>
      <c r="L478" s="74">
        <v>0</v>
      </c>
      <c r="M478" s="87"/>
      <c r="N478" s="74">
        <v>0</v>
      </c>
      <c r="O478" s="87"/>
      <c r="P478" s="74">
        <v>0</v>
      </c>
      <c r="Q478" s="87"/>
      <c r="R478" s="74">
        <v>0</v>
      </c>
      <c r="S478" s="87"/>
      <c r="T478" s="74">
        <v>35409.71032574619</v>
      </c>
      <c r="U478" s="87">
        <v>0.008186527546525239</v>
      </c>
      <c r="V478" s="74">
        <v>48101.570638472505</v>
      </c>
      <c r="W478" s="87">
        <v>0.003150826247220606</v>
      </c>
      <c r="X478" s="74">
        <v>22852.8554119125</v>
      </c>
      <c r="Y478" s="87">
        <v>0.006118149519922599</v>
      </c>
      <c r="Z478" s="74">
        <v>0</v>
      </c>
      <c r="AA478" s="87"/>
      <c r="AB478" s="74">
        <v>0</v>
      </c>
      <c r="AC478" s="87"/>
      <c r="AD478" s="74">
        <v>0</v>
      </c>
      <c r="AE478" s="87"/>
      <c r="AF478" s="74">
        <v>0</v>
      </c>
      <c r="AG478" s="87"/>
      <c r="AH478" s="74">
        <v>106364.13637613121</v>
      </c>
      <c r="AI478" s="87">
        <v>0.0009427136332856849</v>
      </c>
    </row>
    <row r="479" spans="1:35" ht="16.5" customHeight="1">
      <c r="A479" s="76" t="s">
        <v>88</v>
      </c>
      <c r="B479" s="74">
        <v>0</v>
      </c>
      <c r="C479" s="87"/>
      <c r="D479" s="74">
        <v>0</v>
      </c>
      <c r="E479" s="87"/>
      <c r="F479" s="74">
        <v>0</v>
      </c>
      <c r="G479" s="87"/>
      <c r="H479" s="74">
        <v>0</v>
      </c>
      <c r="I479" s="87"/>
      <c r="J479" s="74">
        <v>0</v>
      </c>
      <c r="K479" s="87"/>
      <c r="L479" s="74">
        <v>0</v>
      </c>
      <c r="M479" s="87"/>
      <c r="N479" s="74">
        <v>0</v>
      </c>
      <c r="O479" s="87"/>
      <c r="P479" s="74">
        <v>0</v>
      </c>
      <c r="Q479" s="87"/>
      <c r="R479" s="74">
        <v>0</v>
      </c>
      <c r="S479" s="87"/>
      <c r="T479" s="74">
        <v>35409.71032574619</v>
      </c>
      <c r="U479" s="87">
        <v>0.008186527546525239</v>
      </c>
      <c r="V479" s="74">
        <v>48101.570638472505</v>
      </c>
      <c r="W479" s="87">
        <v>0.003150826247220606</v>
      </c>
      <c r="X479" s="74">
        <v>22852.8554119125</v>
      </c>
      <c r="Y479" s="87">
        <v>0.006118149519922599</v>
      </c>
      <c r="Z479" s="74">
        <v>0</v>
      </c>
      <c r="AA479" s="87"/>
      <c r="AB479" s="74">
        <v>0</v>
      </c>
      <c r="AC479" s="87"/>
      <c r="AD479" s="74">
        <v>0</v>
      </c>
      <c r="AE479" s="87"/>
      <c r="AF479" s="74">
        <v>0</v>
      </c>
      <c r="AG479" s="87"/>
      <c r="AH479" s="74">
        <v>106364.13637613121</v>
      </c>
      <c r="AI479" s="87">
        <v>0.0009427136332856849</v>
      </c>
    </row>
    <row r="480" spans="1:35" ht="16.5" customHeight="1">
      <c r="A480" s="73" t="s">
        <v>421</v>
      </c>
      <c r="B480" s="74">
        <v>0</v>
      </c>
      <c r="C480" s="87"/>
      <c r="D480" s="74">
        <v>0</v>
      </c>
      <c r="E480" s="87"/>
      <c r="F480" s="74">
        <v>21969.7064020061</v>
      </c>
      <c r="G480" s="87">
        <v>0.002498460705080843</v>
      </c>
      <c r="H480" s="74">
        <v>7323.234768163999</v>
      </c>
      <c r="I480" s="87">
        <v>0.0023051080614977034</v>
      </c>
      <c r="J480" s="74">
        <v>0</v>
      </c>
      <c r="K480" s="87"/>
      <c r="L480" s="74">
        <v>0</v>
      </c>
      <c r="M480" s="87"/>
      <c r="N480" s="74">
        <v>0</v>
      </c>
      <c r="O480" s="87"/>
      <c r="P480" s="74">
        <v>0</v>
      </c>
      <c r="Q480" s="87"/>
      <c r="R480" s="74">
        <v>0</v>
      </c>
      <c r="S480" s="87"/>
      <c r="T480" s="74">
        <v>0</v>
      </c>
      <c r="U480" s="87"/>
      <c r="V480" s="74">
        <v>0</v>
      </c>
      <c r="W480" s="87"/>
      <c r="X480" s="74">
        <v>0</v>
      </c>
      <c r="Y480" s="87"/>
      <c r="Z480" s="74">
        <v>0</v>
      </c>
      <c r="AA480" s="87"/>
      <c r="AB480" s="74">
        <v>0</v>
      </c>
      <c r="AC480" s="87"/>
      <c r="AD480" s="74">
        <v>0</v>
      </c>
      <c r="AE480" s="87"/>
      <c r="AF480" s="74">
        <v>0</v>
      </c>
      <c r="AG480" s="87"/>
      <c r="AH480" s="74">
        <v>29292.9411701701</v>
      </c>
      <c r="AI480" s="87">
        <v>0.0002596256213889763</v>
      </c>
    </row>
    <row r="481" spans="1:35" ht="16.5" customHeight="1">
      <c r="A481" s="76" t="s">
        <v>355</v>
      </c>
      <c r="B481" s="74">
        <v>0</v>
      </c>
      <c r="C481" s="87"/>
      <c r="D481" s="74">
        <v>0</v>
      </c>
      <c r="E481" s="87"/>
      <c r="F481" s="74">
        <v>21969.7064020061</v>
      </c>
      <c r="G481" s="87">
        <v>0.002498460705080843</v>
      </c>
      <c r="H481" s="74">
        <v>7323.234768163999</v>
      </c>
      <c r="I481" s="87">
        <v>0.0023051080614977034</v>
      </c>
      <c r="J481" s="74">
        <v>0</v>
      </c>
      <c r="K481" s="87"/>
      <c r="L481" s="74">
        <v>0</v>
      </c>
      <c r="M481" s="87"/>
      <c r="N481" s="74">
        <v>0</v>
      </c>
      <c r="O481" s="87"/>
      <c r="P481" s="74">
        <v>0</v>
      </c>
      <c r="Q481" s="87"/>
      <c r="R481" s="74">
        <v>0</v>
      </c>
      <c r="S481" s="87"/>
      <c r="T481" s="74">
        <v>0</v>
      </c>
      <c r="U481" s="87"/>
      <c r="V481" s="74">
        <v>0</v>
      </c>
      <c r="W481" s="87"/>
      <c r="X481" s="74">
        <v>0</v>
      </c>
      <c r="Y481" s="87"/>
      <c r="Z481" s="74">
        <v>0</v>
      </c>
      <c r="AA481" s="87"/>
      <c r="AB481" s="74">
        <v>0</v>
      </c>
      <c r="AC481" s="87"/>
      <c r="AD481" s="74">
        <v>0</v>
      </c>
      <c r="AE481" s="87"/>
      <c r="AF481" s="74">
        <v>0</v>
      </c>
      <c r="AG481" s="87"/>
      <c r="AH481" s="74">
        <v>29292.9411701701</v>
      </c>
      <c r="AI481" s="87">
        <v>0.0002596256213889763</v>
      </c>
    </row>
    <row r="482" spans="1:35" ht="16.5" customHeight="1">
      <c r="A482" s="73" t="s">
        <v>422</v>
      </c>
      <c r="B482" s="74">
        <v>0</v>
      </c>
      <c r="C482" s="87"/>
      <c r="D482" s="74">
        <v>0</v>
      </c>
      <c r="E482" s="87"/>
      <c r="F482" s="74">
        <v>0</v>
      </c>
      <c r="G482" s="87"/>
      <c r="H482" s="74">
        <v>0</v>
      </c>
      <c r="I482" s="87"/>
      <c r="J482" s="74">
        <v>0</v>
      </c>
      <c r="K482" s="87"/>
      <c r="L482" s="74">
        <v>0</v>
      </c>
      <c r="M482" s="87"/>
      <c r="N482" s="74">
        <v>0</v>
      </c>
      <c r="O482" s="87"/>
      <c r="P482" s="74">
        <v>0</v>
      </c>
      <c r="Q482" s="87"/>
      <c r="R482" s="74">
        <v>0</v>
      </c>
      <c r="S482" s="87"/>
      <c r="T482" s="74">
        <v>0</v>
      </c>
      <c r="U482" s="87"/>
      <c r="V482" s="74">
        <v>211.3065260638</v>
      </c>
      <c r="W482" s="87">
        <v>1.3841339060107847E-05</v>
      </c>
      <c r="X482" s="74">
        <v>0</v>
      </c>
      <c r="Y482" s="87"/>
      <c r="Z482" s="74">
        <v>0</v>
      </c>
      <c r="AA482" s="87"/>
      <c r="AB482" s="74">
        <v>0</v>
      </c>
      <c r="AC482" s="87"/>
      <c r="AD482" s="74">
        <v>0</v>
      </c>
      <c r="AE482" s="87"/>
      <c r="AF482" s="74">
        <v>0</v>
      </c>
      <c r="AG482" s="87"/>
      <c r="AH482" s="74">
        <v>211.3065260638</v>
      </c>
      <c r="AI482" s="87">
        <v>1.8728262148263284E-06</v>
      </c>
    </row>
    <row r="483" spans="1:35" ht="16.5" customHeight="1">
      <c r="A483" s="76" t="s">
        <v>88</v>
      </c>
      <c r="B483" s="74">
        <v>0</v>
      </c>
      <c r="C483" s="87"/>
      <c r="D483" s="74">
        <v>0</v>
      </c>
      <c r="E483" s="87"/>
      <c r="F483" s="74">
        <v>0</v>
      </c>
      <c r="G483" s="87"/>
      <c r="H483" s="74">
        <v>0</v>
      </c>
      <c r="I483" s="87"/>
      <c r="J483" s="74">
        <v>0</v>
      </c>
      <c r="K483" s="87"/>
      <c r="L483" s="74">
        <v>0</v>
      </c>
      <c r="M483" s="87"/>
      <c r="N483" s="74">
        <v>0</v>
      </c>
      <c r="O483" s="87"/>
      <c r="P483" s="74">
        <v>0</v>
      </c>
      <c r="Q483" s="87"/>
      <c r="R483" s="74">
        <v>0</v>
      </c>
      <c r="S483" s="87"/>
      <c r="T483" s="74">
        <v>0</v>
      </c>
      <c r="U483" s="87"/>
      <c r="V483" s="74">
        <v>211.3065260638</v>
      </c>
      <c r="W483" s="87">
        <v>1.3841339060107847E-05</v>
      </c>
      <c r="X483" s="74">
        <v>0</v>
      </c>
      <c r="Y483" s="87"/>
      <c r="Z483" s="74">
        <v>0</v>
      </c>
      <c r="AA483" s="87"/>
      <c r="AB483" s="74">
        <v>0</v>
      </c>
      <c r="AC483" s="87"/>
      <c r="AD483" s="74">
        <v>0</v>
      </c>
      <c r="AE483" s="87"/>
      <c r="AF483" s="74">
        <v>0</v>
      </c>
      <c r="AG483" s="87"/>
      <c r="AH483" s="74">
        <v>211.3065260638</v>
      </c>
      <c r="AI483" s="87">
        <v>1.8728262148263284E-06</v>
      </c>
    </row>
    <row r="484" spans="1:35" ht="16.5" customHeight="1">
      <c r="A484" s="73" t="s">
        <v>423</v>
      </c>
      <c r="B484" s="74">
        <v>0</v>
      </c>
      <c r="C484" s="87"/>
      <c r="D484" s="74">
        <v>736.4521549761</v>
      </c>
      <c r="E484" s="87">
        <v>0.0007045688895993545</v>
      </c>
      <c r="F484" s="74">
        <v>122.73416645720002</v>
      </c>
      <c r="G484" s="87">
        <v>1.3957696404908031E-05</v>
      </c>
      <c r="H484" s="74">
        <v>24.855761109499998</v>
      </c>
      <c r="I484" s="87">
        <v>7.823757823147594E-06</v>
      </c>
      <c r="J484" s="74">
        <v>0</v>
      </c>
      <c r="K484" s="87"/>
      <c r="L484" s="74">
        <v>0</v>
      </c>
      <c r="M484" s="87"/>
      <c r="N484" s="74">
        <v>0</v>
      </c>
      <c r="O484" s="87"/>
      <c r="P484" s="74">
        <v>0</v>
      </c>
      <c r="Q484" s="87"/>
      <c r="R484" s="74">
        <v>0</v>
      </c>
      <c r="S484" s="87"/>
      <c r="T484" s="74">
        <v>0</v>
      </c>
      <c r="U484" s="87"/>
      <c r="V484" s="74">
        <v>0</v>
      </c>
      <c r="W484" s="87"/>
      <c r="X484" s="74">
        <v>0</v>
      </c>
      <c r="Y484" s="87"/>
      <c r="Z484" s="74">
        <v>0</v>
      </c>
      <c r="AA484" s="87"/>
      <c r="AB484" s="74">
        <v>0</v>
      </c>
      <c r="AC484" s="87"/>
      <c r="AD484" s="74">
        <v>0</v>
      </c>
      <c r="AE484" s="87"/>
      <c r="AF484" s="74">
        <v>0</v>
      </c>
      <c r="AG484" s="87"/>
      <c r="AH484" s="74">
        <v>884.0420825427999</v>
      </c>
      <c r="AI484" s="87">
        <v>7.835333901121078E-06</v>
      </c>
    </row>
    <row r="485" spans="1:35" ht="16.5" customHeight="1">
      <c r="A485" s="76" t="s">
        <v>88</v>
      </c>
      <c r="B485" s="74">
        <v>0</v>
      </c>
      <c r="C485" s="87"/>
      <c r="D485" s="74">
        <v>736.4521549761</v>
      </c>
      <c r="E485" s="87">
        <v>0.0007045688895993545</v>
      </c>
      <c r="F485" s="74">
        <v>122.73416645720002</v>
      </c>
      <c r="G485" s="87">
        <v>1.3957696404908031E-05</v>
      </c>
      <c r="H485" s="74">
        <v>24.855761109499998</v>
      </c>
      <c r="I485" s="87">
        <v>7.823757823147594E-06</v>
      </c>
      <c r="J485" s="74">
        <v>0</v>
      </c>
      <c r="K485" s="87"/>
      <c r="L485" s="74">
        <v>0</v>
      </c>
      <c r="M485" s="87"/>
      <c r="N485" s="74">
        <v>0</v>
      </c>
      <c r="O485" s="87"/>
      <c r="P485" s="74">
        <v>0</v>
      </c>
      <c r="Q485" s="87"/>
      <c r="R485" s="74">
        <v>0</v>
      </c>
      <c r="S485" s="87"/>
      <c r="T485" s="74">
        <v>0</v>
      </c>
      <c r="U485" s="87"/>
      <c r="V485" s="74">
        <v>0</v>
      </c>
      <c r="W485" s="87"/>
      <c r="X485" s="74">
        <v>0</v>
      </c>
      <c r="Y485" s="87"/>
      <c r="Z485" s="74">
        <v>0</v>
      </c>
      <c r="AA485" s="87"/>
      <c r="AB485" s="74">
        <v>0</v>
      </c>
      <c r="AC485" s="87"/>
      <c r="AD485" s="74">
        <v>0</v>
      </c>
      <c r="AE485" s="87"/>
      <c r="AF485" s="74">
        <v>0</v>
      </c>
      <c r="AG485" s="87"/>
      <c r="AH485" s="74">
        <v>884.0420825427999</v>
      </c>
      <c r="AI485" s="87">
        <v>7.835333901121078E-06</v>
      </c>
    </row>
    <row r="486" spans="1:35" ht="16.5" customHeight="1">
      <c r="A486" s="73" t="s">
        <v>424</v>
      </c>
      <c r="B486" s="74">
        <v>0</v>
      </c>
      <c r="C486" s="87"/>
      <c r="D486" s="74">
        <v>0</v>
      </c>
      <c r="E486" s="87"/>
      <c r="F486" s="74">
        <v>0</v>
      </c>
      <c r="G486" s="87"/>
      <c r="H486" s="74">
        <v>0</v>
      </c>
      <c r="I486" s="87"/>
      <c r="J486" s="74">
        <v>0</v>
      </c>
      <c r="K486" s="87"/>
      <c r="L486" s="74">
        <v>0</v>
      </c>
      <c r="M486" s="87"/>
      <c r="N486" s="74">
        <v>0</v>
      </c>
      <c r="O486" s="87"/>
      <c r="P486" s="74">
        <v>0</v>
      </c>
      <c r="Q486" s="87"/>
      <c r="R486" s="74">
        <v>0</v>
      </c>
      <c r="S486" s="87"/>
      <c r="T486" s="74">
        <v>0.15912482120000002</v>
      </c>
      <c r="U486" s="87">
        <v>3.678877121856974E-08</v>
      </c>
      <c r="V486" s="74">
        <v>0.006791913100000001</v>
      </c>
      <c r="W486" s="87">
        <v>4.448947878472238E-10</v>
      </c>
      <c r="X486" s="74">
        <v>0</v>
      </c>
      <c r="Y486" s="87"/>
      <c r="Z486" s="74">
        <v>0</v>
      </c>
      <c r="AA486" s="87"/>
      <c r="AB486" s="74">
        <v>0</v>
      </c>
      <c r="AC486" s="87"/>
      <c r="AD486" s="74">
        <v>0</v>
      </c>
      <c r="AE486" s="87"/>
      <c r="AF486" s="74">
        <v>0</v>
      </c>
      <c r="AG486" s="87"/>
      <c r="AH486" s="74">
        <v>0.1659167343</v>
      </c>
      <c r="AI486" s="87">
        <v>1.4705329516495609E-09</v>
      </c>
    </row>
    <row r="487" spans="1:35" ht="16.5" customHeight="1">
      <c r="A487" s="76" t="s">
        <v>88</v>
      </c>
      <c r="B487" s="74">
        <v>0</v>
      </c>
      <c r="C487" s="87"/>
      <c r="D487" s="74">
        <v>0</v>
      </c>
      <c r="E487" s="87"/>
      <c r="F487" s="74">
        <v>0</v>
      </c>
      <c r="G487" s="87"/>
      <c r="H487" s="74">
        <v>0</v>
      </c>
      <c r="I487" s="87"/>
      <c r="J487" s="74">
        <v>0</v>
      </c>
      <c r="K487" s="87"/>
      <c r="L487" s="74">
        <v>0</v>
      </c>
      <c r="M487" s="87"/>
      <c r="N487" s="74">
        <v>0</v>
      </c>
      <c r="O487" s="87"/>
      <c r="P487" s="74">
        <v>0</v>
      </c>
      <c r="Q487" s="87"/>
      <c r="R487" s="74">
        <v>0</v>
      </c>
      <c r="S487" s="87"/>
      <c r="T487" s="74">
        <v>0.15912482120000002</v>
      </c>
      <c r="U487" s="87">
        <v>3.678877121856974E-08</v>
      </c>
      <c r="V487" s="74">
        <v>0.006791913100000001</v>
      </c>
      <c r="W487" s="87">
        <v>4.448947878472238E-10</v>
      </c>
      <c r="X487" s="74">
        <v>0</v>
      </c>
      <c r="Y487" s="87"/>
      <c r="Z487" s="74">
        <v>0</v>
      </c>
      <c r="AA487" s="87"/>
      <c r="AB487" s="74">
        <v>0</v>
      </c>
      <c r="AC487" s="87"/>
      <c r="AD487" s="74">
        <v>0</v>
      </c>
      <c r="AE487" s="87"/>
      <c r="AF487" s="74">
        <v>0</v>
      </c>
      <c r="AG487" s="87"/>
      <c r="AH487" s="74">
        <v>0.1659167343</v>
      </c>
      <c r="AI487" s="87">
        <v>1.4705329516495609E-09</v>
      </c>
    </row>
    <row r="488" spans="1:35" ht="16.5" customHeight="1">
      <c r="A488" s="73" t="s">
        <v>425</v>
      </c>
      <c r="B488" s="74">
        <v>0</v>
      </c>
      <c r="C488" s="87"/>
      <c r="D488" s="74">
        <v>0</v>
      </c>
      <c r="E488" s="87"/>
      <c r="F488" s="74">
        <v>0</v>
      </c>
      <c r="G488" s="87"/>
      <c r="H488" s="74">
        <v>0</v>
      </c>
      <c r="I488" s="87"/>
      <c r="J488" s="74">
        <v>0</v>
      </c>
      <c r="K488" s="87"/>
      <c r="L488" s="74">
        <v>0</v>
      </c>
      <c r="M488" s="87"/>
      <c r="N488" s="74">
        <v>343739.098938075</v>
      </c>
      <c r="O488" s="87">
        <v>0.012404160759729723</v>
      </c>
      <c r="P488" s="74">
        <v>68747.8168942125</v>
      </c>
      <c r="Q488" s="87">
        <v>0.017185966162192843</v>
      </c>
      <c r="R488" s="74">
        <v>0</v>
      </c>
      <c r="S488" s="87"/>
      <c r="T488" s="74">
        <v>0</v>
      </c>
      <c r="U488" s="87"/>
      <c r="V488" s="74">
        <v>0</v>
      </c>
      <c r="W488" s="87"/>
      <c r="X488" s="74">
        <v>0</v>
      </c>
      <c r="Y488" s="87"/>
      <c r="Z488" s="74">
        <v>0</v>
      </c>
      <c r="AA488" s="87"/>
      <c r="AB488" s="74">
        <v>0</v>
      </c>
      <c r="AC488" s="87"/>
      <c r="AD488" s="74">
        <v>0</v>
      </c>
      <c r="AE488" s="87"/>
      <c r="AF488" s="74">
        <v>0</v>
      </c>
      <c r="AG488" s="87"/>
      <c r="AH488" s="74">
        <v>412486.9158322875</v>
      </c>
      <c r="AI488" s="87">
        <v>0.003655903694192212</v>
      </c>
    </row>
    <row r="489" spans="1:35" ht="16.5" customHeight="1">
      <c r="A489" s="76" t="s">
        <v>355</v>
      </c>
      <c r="B489" s="74">
        <v>0</v>
      </c>
      <c r="C489" s="87"/>
      <c r="D489" s="74">
        <v>0</v>
      </c>
      <c r="E489" s="87"/>
      <c r="F489" s="74">
        <v>0</v>
      </c>
      <c r="G489" s="87"/>
      <c r="H489" s="74">
        <v>0</v>
      </c>
      <c r="I489" s="87"/>
      <c r="J489" s="74">
        <v>0</v>
      </c>
      <c r="K489" s="87"/>
      <c r="L489" s="74">
        <v>0</v>
      </c>
      <c r="M489" s="87"/>
      <c r="N489" s="74">
        <v>343739.098938075</v>
      </c>
      <c r="O489" s="87">
        <v>0.012404160759729723</v>
      </c>
      <c r="P489" s="74">
        <v>68747.8168942125</v>
      </c>
      <c r="Q489" s="87">
        <v>0.017185966162192843</v>
      </c>
      <c r="R489" s="74">
        <v>0</v>
      </c>
      <c r="S489" s="87"/>
      <c r="T489" s="74">
        <v>0</v>
      </c>
      <c r="U489" s="87"/>
      <c r="V489" s="74">
        <v>0</v>
      </c>
      <c r="W489" s="87"/>
      <c r="X489" s="74">
        <v>0</v>
      </c>
      <c r="Y489" s="87"/>
      <c r="Z489" s="74">
        <v>0</v>
      </c>
      <c r="AA489" s="87"/>
      <c r="AB489" s="74">
        <v>0</v>
      </c>
      <c r="AC489" s="87"/>
      <c r="AD489" s="74">
        <v>0</v>
      </c>
      <c r="AE489" s="87"/>
      <c r="AF489" s="74">
        <v>0</v>
      </c>
      <c r="AG489" s="87"/>
      <c r="AH489" s="74">
        <v>412486.9158322875</v>
      </c>
      <c r="AI489" s="87">
        <v>0.003655903694192212</v>
      </c>
    </row>
    <row r="490" spans="1:35" ht="16.5" customHeight="1">
      <c r="A490" s="73" t="s">
        <v>426</v>
      </c>
      <c r="B490" s="74">
        <v>0</v>
      </c>
      <c r="C490" s="87"/>
      <c r="D490" s="74">
        <v>0</v>
      </c>
      <c r="E490" s="87"/>
      <c r="F490" s="74">
        <v>0</v>
      </c>
      <c r="G490" s="87"/>
      <c r="H490" s="74">
        <v>4335.481875</v>
      </c>
      <c r="I490" s="87">
        <v>0.001364663913819221</v>
      </c>
      <c r="J490" s="74">
        <v>0</v>
      </c>
      <c r="K490" s="87"/>
      <c r="L490" s="74">
        <v>0</v>
      </c>
      <c r="M490" s="87"/>
      <c r="N490" s="74">
        <v>0</v>
      </c>
      <c r="O490" s="87"/>
      <c r="P490" s="74">
        <v>0</v>
      </c>
      <c r="Q490" s="87"/>
      <c r="R490" s="74">
        <v>0</v>
      </c>
      <c r="S490" s="87"/>
      <c r="T490" s="74">
        <v>34.683855</v>
      </c>
      <c r="U490" s="87">
        <v>8.01871384332494E-06</v>
      </c>
      <c r="V490" s="74">
        <v>0</v>
      </c>
      <c r="W490" s="87"/>
      <c r="X490" s="74">
        <v>0</v>
      </c>
      <c r="Y490" s="87"/>
      <c r="Z490" s="74">
        <v>0</v>
      </c>
      <c r="AA490" s="87"/>
      <c r="AB490" s="74">
        <v>5419.35234375</v>
      </c>
      <c r="AC490" s="87">
        <v>0.0009267549595623004</v>
      </c>
      <c r="AD490" s="74">
        <v>0</v>
      </c>
      <c r="AE490" s="87"/>
      <c r="AF490" s="74">
        <v>0</v>
      </c>
      <c r="AG490" s="87"/>
      <c r="AH490" s="74">
        <v>9789.518073750001</v>
      </c>
      <c r="AI490" s="87">
        <v>8.676526191860027E-05</v>
      </c>
    </row>
    <row r="491" spans="1:35" ht="16.5" customHeight="1">
      <c r="A491" s="76" t="s">
        <v>88</v>
      </c>
      <c r="B491" s="74">
        <v>0</v>
      </c>
      <c r="C491" s="87"/>
      <c r="D491" s="74">
        <v>0</v>
      </c>
      <c r="E491" s="87"/>
      <c r="F491" s="74">
        <v>0</v>
      </c>
      <c r="G491" s="87"/>
      <c r="H491" s="74">
        <v>4335.481875</v>
      </c>
      <c r="I491" s="87">
        <v>0.001364663913819221</v>
      </c>
      <c r="J491" s="74">
        <v>0</v>
      </c>
      <c r="K491" s="87"/>
      <c r="L491" s="74">
        <v>0</v>
      </c>
      <c r="M491" s="87"/>
      <c r="N491" s="74">
        <v>0</v>
      </c>
      <c r="O491" s="87"/>
      <c r="P491" s="74">
        <v>0</v>
      </c>
      <c r="Q491" s="87"/>
      <c r="R491" s="74">
        <v>0</v>
      </c>
      <c r="S491" s="87"/>
      <c r="T491" s="74">
        <v>34.683855</v>
      </c>
      <c r="U491" s="87">
        <v>8.01871384332494E-06</v>
      </c>
      <c r="V491" s="74">
        <v>0</v>
      </c>
      <c r="W491" s="87"/>
      <c r="X491" s="74">
        <v>0</v>
      </c>
      <c r="Y491" s="87"/>
      <c r="Z491" s="74">
        <v>0</v>
      </c>
      <c r="AA491" s="87"/>
      <c r="AB491" s="74">
        <v>5419.35234375</v>
      </c>
      <c r="AC491" s="87">
        <v>0.0009267549595623004</v>
      </c>
      <c r="AD491" s="74">
        <v>0</v>
      </c>
      <c r="AE491" s="87"/>
      <c r="AF491" s="74">
        <v>0</v>
      </c>
      <c r="AG491" s="87"/>
      <c r="AH491" s="74">
        <v>9789.518073750001</v>
      </c>
      <c r="AI491" s="87">
        <v>8.676526191860027E-05</v>
      </c>
    </row>
    <row r="492" spans="1:35" ht="16.5" customHeight="1">
      <c r="A492" s="73" t="s">
        <v>427</v>
      </c>
      <c r="B492" s="74">
        <v>0</v>
      </c>
      <c r="C492" s="87"/>
      <c r="D492" s="74">
        <v>0</v>
      </c>
      <c r="E492" s="87"/>
      <c r="F492" s="74">
        <v>0</v>
      </c>
      <c r="G492" s="87"/>
      <c r="H492" s="74">
        <v>0</v>
      </c>
      <c r="I492" s="87"/>
      <c r="J492" s="74">
        <v>0</v>
      </c>
      <c r="K492" s="87"/>
      <c r="L492" s="74">
        <v>0</v>
      </c>
      <c r="M492" s="87"/>
      <c r="N492" s="74">
        <v>0</v>
      </c>
      <c r="O492" s="87"/>
      <c r="P492" s="74">
        <v>0</v>
      </c>
      <c r="Q492" s="87"/>
      <c r="R492" s="74">
        <v>0</v>
      </c>
      <c r="S492" s="87"/>
      <c r="T492" s="74">
        <v>0</v>
      </c>
      <c r="U492" s="87"/>
      <c r="V492" s="74">
        <v>78644.3101345579</v>
      </c>
      <c r="W492" s="87">
        <v>0.005151485768082841</v>
      </c>
      <c r="X492" s="74">
        <v>78644.3101345579</v>
      </c>
      <c r="Y492" s="87">
        <v>0.021054596444152727</v>
      </c>
      <c r="Z492" s="74">
        <v>0</v>
      </c>
      <c r="AA492" s="87"/>
      <c r="AB492" s="74">
        <v>0</v>
      </c>
      <c r="AC492" s="87"/>
      <c r="AD492" s="74">
        <v>0</v>
      </c>
      <c r="AE492" s="87"/>
      <c r="AF492" s="74">
        <v>0</v>
      </c>
      <c r="AG492" s="87"/>
      <c r="AH492" s="74">
        <v>157288.6202691158</v>
      </c>
      <c r="AI492" s="87">
        <v>0.0013940613043106995</v>
      </c>
    </row>
    <row r="493" spans="1:35" ht="16.5" customHeight="1">
      <c r="A493" s="76" t="s">
        <v>355</v>
      </c>
      <c r="B493" s="74">
        <v>0</v>
      </c>
      <c r="C493" s="87"/>
      <c r="D493" s="74">
        <v>0</v>
      </c>
      <c r="E493" s="87"/>
      <c r="F493" s="74">
        <v>0</v>
      </c>
      <c r="G493" s="87"/>
      <c r="H493" s="74">
        <v>0</v>
      </c>
      <c r="I493" s="87"/>
      <c r="J493" s="74">
        <v>0</v>
      </c>
      <c r="K493" s="87"/>
      <c r="L493" s="74">
        <v>0</v>
      </c>
      <c r="M493" s="87"/>
      <c r="N493" s="74">
        <v>0</v>
      </c>
      <c r="O493" s="87"/>
      <c r="P493" s="74">
        <v>0</v>
      </c>
      <c r="Q493" s="87"/>
      <c r="R493" s="74">
        <v>0</v>
      </c>
      <c r="S493" s="87"/>
      <c r="T493" s="74">
        <v>0</v>
      </c>
      <c r="U493" s="87"/>
      <c r="V493" s="74">
        <v>78644.3101345579</v>
      </c>
      <c r="W493" s="87">
        <v>0.005151485768082841</v>
      </c>
      <c r="X493" s="74">
        <v>78644.3101345579</v>
      </c>
      <c r="Y493" s="87">
        <v>0.021054596444152727</v>
      </c>
      <c r="Z493" s="74">
        <v>0</v>
      </c>
      <c r="AA493" s="87"/>
      <c r="AB493" s="74">
        <v>0</v>
      </c>
      <c r="AC493" s="87"/>
      <c r="AD493" s="74">
        <v>0</v>
      </c>
      <c r="AE493" s="87"/>
      <c r="AF493" s="74">
        <v>0</v>
      </c>
      <c r="AG493" s="87"/>
      <c r="AH493" s="74">
        <v>157288.6202691158</v>
      </c>
      <c r="AI493" s="87">
        <v>0.0013940613043106995</v>
      </c>
    </row>
    <row r="494" spans="1:35" ht="16.5" customHeight="1">
      <c r="A494" s="73" t="s">
        <v>428</v>
      </c>
      <c r="B494" s="74">
        <v>0</v>
      </c>
      <c r="C494" s="87"/>
      <c r="D494" s="74">
        <v>0</v>
      </c>
      <c r="E494" s="87"/>
      <c r="F494" s="74">
        <v>0</v>
      </c>
      <c r="G494" s="87"/>
      <c r="H494" s="74">
        <v>0</v>
      </c>
      <c r="I494" s="87"/>
      <c r="J494" s="74">
        <v>0</v>
      </c>
      <c r="K494" s="87"/>
      <c r="L494" s="74">
        <v>0</v>
      </c>
      <c r="M494" s="87"/>
      <c r="N494" s="74">
        <v>2426.2848236504</v>
      </c>
      <c r="O494" s="87">
        <v>8.755485510501637E-05</v>
      </c>
      <c r="P494" s="74">
        <v>0</v>
      </c>
      <c r="Q494" s="87"/>
      <c r="R494" s="74">
        <v>0</v>
      </c>
      <c r="S494" s="87"/>
      <c r="T494" s="74">
        <v>0</v>
      </c>
      <c r="U494" s="87"/>
      <c r="V494" s="74">
        <v>1773.0562700477</v>
      </c>
      <c r="W494" s="87">
        <v>0.00011614157623778512</v>
      </c>
      <c r="X494" s="74">
        <v>746.5491670728</v>
      </c>
      <c r="Y494" s="87">
        <v>0.00019986558991416748</v>
      </c>
      <c r="Z494" s="74">
        <v>0</v>
      </c>
      <c r="AA494" s="87"/>
      <c r="AB494" s="74">
        <v>0</v>
      </c>
      <c r="AC494" s="87"/>
      <c r="AD494" s="74">
        <v>2682.9015378439</v>
      </c>
      <c r="AE494" s="87">
        <v>0.0001166113731573257</v>
      </c>
      <c r="AF494" s="74">
        <v>1788.6009409491</v>
      </c>
      <c r="AG494" s="87">
        <v>0.000497068981401988</v>
      </c>
      <c r="AH494" s="74">
        <v>9417.3927395639</v>
      </c>
      <c r="AI494" s="87">
        <v>8.346708606929255E-05</v>
      </c>
    </row>
    <row r="495" spans="1:35" ht="16.5" customHeight="1">
      <c r="A495" s="76" t="s">
        <v>355</v>
      </c>
      <c r="B495" s="74">
        <v>0</v>
      </c>
      <c r="C495" s="87"/>
      <c r="D495" s="74">
        <v>0</v>
      </c>
      <c r="E495" s="87"/>
      <c r="F495" s="74">
        <v>0</v>
      </c>
      <c r="G495" s="87"/>
      <c r="H495" s="74">
        <v>0</v>
      </c>
      <c r="I495" s="87"/>
      <c r="J495" s="74">
        <v>0</v>
      </c>
      <c r="K495" s="87"/>
      <c r="L495" s="74">
        <v>0</v>
      </c>
      <c r="M495" s="87"/>
      <c r="N495" s="74">
        <v>2426.2848236504</v>
      </c>
      <c r="O495" s="87">
        <v>8.755485510501637E-05</v>
      </c>
      <c r="P495" s="74">
        <v>0</v>
      </c>
      <c r="Q495" s="87"/>
      <c r="R495" s="74">
        <v>0</v>
      </c>
      <c r="S495" s="87"/>
      <c r="T495" s="74">
        <v>0</v>
      </c>
      <c r="U495" s="87"/>
      <c r="V495" s="74">
        <v>1773.0562700477</v>
      </c>
      <c r="W495" s="87">
        <v>0.00011614157623778512</v>
      </c>
      <c r="X495" s="74">
        <v>746.5491670728</v>
      </c>
      <c r="Y495" s="87">
        <v>0.00019986558991416748</v>
      </c>
      <c r="Z495" s="74">
        <v>0</v>
      </c>
      <c r="AA495" s="87"/>
      <c r="AB495" s="74">
        <v>0</v>
      </c>
      <c r="AC495" s="87"/>
      <c r="AD495" s="74">
        <v>2682.9015378439</v>
      </c>
      <c r="AE495" s="87">
        <v>0.0001166113731573257</v>
      </c>
      <c r="AF495" s="74">
        <v>1788.6009409491</v>
      </c>
      <c r="AG495" s="87">
        <v>0.000497068981401988</v>
      </c>
      <c r="AH495" s="74">
        <v>9417.3927395639</v>
      </c>
      <c r="AI495" s="87">
        <v>8.346708606929255E-05</v>
      </c>
    </row>
    <row r="496" spans="1:35" ht="16.5" customHeight="1">
      <c r="A496" s="73" t="s">
        <v>429</v>
      </c>
      <c r="B496" s="74">
        <v>0</v>
      </c>
      <c r="C496" s="87"/>
      <c r="D496" s="74">
        <v>0</v>
      </c>
      <c r="E496" s="87"/>
      <c r="F496" s="74">
        <v>0</v>
      </c>
      <c r="G496" s="87"/>
      <c r="H496" s="74">
        <v>0</v>
      </c>
      <c r="I496" s="87"/>
      <c r="J496" s="74">
        <v>0</v>
      </c>
      <c r="K496" s="87"/>
      <c r="L496" s="74">
        <v>0</v>
      </c>
      <c r="M496" s="87"/>
      <c r="N496" s="74">
        <v>0</v>
      </c>
      <c r="O496" s="87"/>
      <c r="P496" s="74">
        <v>0</v>
      </c>
      <c r="Q496" s="87"/>
      <c r="R496" s="74">
        <v>0</v>
      </c>
      <c r="S496" s="87"/>
      <c r="T496" s="74">
        <v>0</v>
      </c>
      <c r="U496" s="87"/>
      <c r="V496" s="74">
        <v>150111.92782729398</v>
      </c>
      <c r="W496" s="87">
        <v>0.00983287231458567</v>
      </c>
      <c r="X496" s="74">
        <v>37527.9827546261</v>
      </c>
      <c r="Y496" s="87">
        <v>0.010046963739778215</v>
      </c>
      <c r="Z496" s="74">
        <v>0</v>
      </c>
      <c r="AA496" s="87"/>
      <c r="AB496" s="74">
        <v>0</v>
      </c>
      <c r="AC496" s="87"/>
      <c r="AD496" s="74">
        <v>0</v>
      </c>
      <c r="AE496" s="87"/>
      <c r="AF496" s="74">
        <v>0</v>
      </c>
      <c r="AG496" s="87"/>
      <c r="AH496" s="74">
        <v>187639.9105819201</v>
      </c>
      <c r="AI496" s="87">
        <v>0.0016630671566640798</v>
      </c>
    </row>
    <row r="497" spans="1:35" ht="16.5" customHeight="1">
      <c r="A497" s="76" t="s">
        <v>355</v>
      </c>
      <c r="B497" s="74">
        <v>0</v>
      </c>
      <c r="C497" s="87"/>
      <c r="D497" s="74">
        <v>0</v>
      </c>
      <c r="E497" s="87"/>
      <c r="F497" s="74">
        <v>0</v>
      </c>
      <c r="G497" s="87"/>
      <c r="H497" s="74">
        <v>0</v>
      </c>
      <c r="I497" s="87"/>
      <c r="J497" s="74">
        <v>0</v>
      </c>
      <c r="K497" s="87"/>
      <c r="L497" s="74">
        <v>0</v>
      </c>
      <c r="M497" s="87"/>
      <c r="N497" s="74">
        <v>0</v>
      </c>
      <c r="O497" s="87"/>
      <c r="P497" s="74">
        <v>0</v>
      </c>
      <c r="Q497" s="87"/>
      <c r="R497" s="74">
        <v>0</v>
      </c>
      <c r="S497" s="87"/>
      <c r="T497" s="74">
        <v>0</v>
      </c>
      <c r="U497" s="87"/>
      <c r="V497" s="74">
        <v>150111.92782729398</v>
      </c>
      <c r="W497" s="87">
        <v>0.00983287231458567</v>
      </c>
      <c r="X497" s="74">
        <v>37527.9827546261</v>
      </c>
      <c r="Y497" s="87">
        <v>0.010046963739778215</v>
      </c>
      <c r="Z497" s="74">
        <v>0</v>
      </c>
      <c r="AA497" s="87"/>
      <c r="AB497" s="74">
        <v>0</v>
      </c>
      <c r="AC497" s="87"/>
      <c r="AD497" s="74">
        <v>0</v>
      </c>
      <c r="AE497" s="87"/>
      <c r="AF497" s="74">
        <v>0</v>
      </c>
      <c r="AG497" s="87"/>
      <c r="AH497" s="74">
        <v>187639.9105819201</v>
      </c>
      <c r="AI497" s="87">
        <v>0.0016630671566640798</v>
      </c>
    </row>
    <row r="498" spans="1:35" ht="16.5" customHeight="1">
      <c r="A498" s="73" t="s">
        <v>430</v>
      </c>
      <c r="B498" s="74">
        <v>0</v>
      </c>
      <c r="C498" s="87"/>
      <c r="D498" s="74">
        <v>0</v>
      </c>
      <c r="E498" s="87"/>
      <c r="F498" s="74">
        <v>0</v>
      </c>
      <c r="G498" s="87"/>
      <c r="H498" s="74">
        <v>0</v>
      </c>
      <c r="I498" s="87"/>
      <c r="J498" s="74">
        <v>0</v>
      </c>
      <c r="K498" s="87"/>
      <c r="L498" s="74">
        <v>0</v>
      </c>
      <c r="M498" s="87"/>
      <c r="N498" s="74">
        <v>0</v>
      </c>
      <c r="O498" s="87"/>
      <c r="P498" s="74">
        <v>0</v>
      </c>
      <c r="Q498" s="87"/>
      <c r="R498" s="74">
        <v>0</v>
      </c>
      <c r="S498" s="87"/>
      <c r="T498" s="74">
        <v>0</v>
      </c>
      <c r="U498" s="87"/>
      <c r="V498" s="74">
        <v>57462.0572360499</v>
      </c>
      <c r="W498" s="87">
        <v>0.003763971856956982</v>
      </c>
      <c r="X498" s="74">
        <v>19154.017833544298</v>
      </c>
      <c r="Y498" s="87">
        <v>0.005127899463793125</v>
      </c>
      <c r="Z498" s="74">
        <v>0</v>
      </c>
      <c r="AA498" s="87"/>
      <c r="AB498" s="74">
        <v>0</v>
      </c>
      <c r="AC498" s="87"/>
      <c r="AD498" s="74">
        <v>0</v>
      </c>
      <c r="AE498" s="87"/>
      <c r="AF498" s="74">
        <v>0</v>
      </c>
      <c r="AG498" s="87"/>
      <c r="AH498" s="74">
        <v>76616.07506959421</v>
      </c>
      <c r="AI498" s="87">
        <v>0.0006790542466450575</v>
      </c>
    </row>
    <row r="499" spans="1:35" ht="16.5" customHeight="1">
      <c r="A499" s="76" t="s">
        <v>355</v>
      </c>
      <c r="B499" s="74">
        <v>0</v>
      </c>
      <c r="C499" s="87"/>
      <c r="D499" s="74">
        <v>0</v>
      </c>
      <c r="E499" s="87"/>
      <c r="F499" s="74">
        <v>0</v>
      </c>
      <c r="G499" s="87"/>
      <c r="H499" s="74">
        <v>0</v>
      </c>
      <c r="I499" s="87"/>
      <c r="J499" s="74">
        <v>0</v>
      </c>
      <c r="K499" s="87"/>
      <c r="L499" s="74">
        <v>0</v>
      </c>
      <c r="M499" s="87"/>
      <c r="N499" s="74">
        <v>0</v>
      </c>
      <c r="O499" s="87"/>
      <c r="P499" s="74">
        <v>0</v>
      </c>
      <c r="Q499" s="87"/>
      <c r="R499" s="74">
        <v>0</v>
      </c>
      <c r="S499" s="87"/>
      <c r="T499" s="74">
        <v>0</v>
      </c>
      <c r="U499" s="87"/>
      <c r="V499" s="74">
        <v>57462.0572360499</v>
      </c>
      <c r="W499" s="87">
        <v>0.003763971856956982</v>
      </c>
      <c r="X499" s="74">
        <v>19154.017833544298</v>
      </c>
      <c r="Y499" s="87">
        <v>0.005127899463793125</v>
      </c>
      <c r="Z499" s="74">
        <v>0</v>
      </c>
      <c r="AA499" s="87"/>
      <c r="AB499" s="74">
        <v>0</v>
      </c>
      <c r="AC499" s="87"/>
      <c r="AD499" s="74">
        <v>0</v>
      </c>
      <c r="AE499" s="87"/>
      <c r="AF499" s="74">
        <v>0</v>
      </c>
      <c r="AG499" s="87"/>
      <c r="AH499" s="74">
        <v>76616.07506959421</v>
      </c>
      <c r="AI499" s="87">
        <v>0.0006790542466450575</v>
      </c>
    </row>
    <row r="500" spans="1:35" ht="16.5" customHeight="1">
      <c r="A500" s="73" t="s">
        <v>431</v>
      </c>
      <c r="B500" s="74">
        <v>0</v>
      </c>
      <c r="C500" s="87"/>
      <c r="D500" s="74">
        <v>0</v>
      </c>
      <c r="E500" s="87"/>
      <c r="F500" s="74">
        <v>0</v>
      </c>
      <c r="G500" s="87"/>
      <c r="H500" s="74">
        <v>0</v>
      </c>
      <c r="I500" s="87"/>
      <c r="J500" s="74">
        <v>0</v>
      </c>
      <c r="K500" s="87"/>
      <c r="L500" s="74">
        <v>0</v>
      </c>
      <c r="M500" s="87"/>
      <c r="N500" s="74">
        <v>143914.49005665202</v>
      </c>
      <c r="O500" s="87">
        <v>0.005193294786168131</v>
      </c>
      <c r="P500" s="74">
        <v>23985.744186413798</v>
      </c>
      <c r="Q500" s="87">
        <v>0.00599609131730005</v>
      </c>
      <c r="R500" s="74">
        <v>0</v>
      </c>
      <c r="S500" s="87"/>
      <c r="T500" s="74">
        <v>0</v>
      </c>
      <c r="U500" s="87"/>
      <c r="V500" s="74">
        <v>0</v>
      </c>
      <c r="W500" s="87"/>
      <c r="X500" s="74">
        <v>0</v>
      </c>
      <c r="Y500" s="87"/>
      <c r="Z500" s="74">
        <v>0</v>
      </c>
      <c r="AA500" s="87"/>
      <c r="AB500" s="74">
        <v>0</v>
      </c>
      <c r="AC500" s="87"/>
      <c r="AD500" s="74">
        <v>0</v>
      </c>
      <c r="AE500" s="87"/>
      <c r="AF500" s="74">
        <v>0</v>
      </c>
      <c r="AG500" s="87"/>
      <c r="AH500" s="74">
        <v>167900.23424306582</v>
      </c>
      <c r="AI500" s="87">
        <v>0.0014881128662867383</v>
      </c>
    </row>
    <row r="501" spans="1:35" ht="16.5" customHeight="1">
      <c r="A501" s="76" t="s">
        <v>355</v>
      </c>
      <c r="B501" s="74">
        <v>0</v>
      </c>
      <c r="C501" s="87"/>
      <c r="D501" s="74">
        <v>0</v>
      </c>
      <c r="E501" s="87"/>
      <c r="F501" s="74">
        <v>0</v>
      </c>
      <c r="G501" s="87"/>
      <c r="H501" s="74">
        <v>0</v>
      </c>
      <c r="I501" s="87"/>
      <c r="J501" s="74">
        <v>0</v>
      </c>
      <c r="K501" s="87"/>
      <c r="L501" s="74">
        <v>0</v>
      </c>
      <c r="M501" s="87"/>
      <c r="N501" s="74">
        <v>143914.49005665202</v>
      </c>
      <c r="O501" s="87">
        <v>0.005193294786168131</v>
      </c>
      <c r="P501" s="74">
        <v>23985.744186413798</v>
      </c>
      <c r="Q501" s="87">
        <v>0.00599609131730005</v>
      </c>
      <c r="R501" s="74">
        <v>0</v>
      </c>
      <c r="S501" s="87"/>
      <c r="T501" s="74">
        <v>0</v>
      </c>
      <c r="U501" s="87"/>
      <c r="V501" s="74">
        <v>0</v>
      </c>
      <c r="W501" s="87"/>
      <c r="X501" s="74">
        <v>0</v>
      </c>
      <c r="Y501" s="87"/>
      <c r="Z501" s="74">
        <v>0</v>
      </c>
      <c r="AA501" s="87"/>
      <c r="AB501" s="74">
        <v>0</v>
      </c>
      <c r="AC501" s="87"/>
      <c r="AD501" s="74">
        <v>0</v>
      </c>
      <c r="AE501" s="87"/>
      <c r="AF501" s="74">
        <v>0</v>
      </c>
      <c r="AG501" s="87"/>
      <c r="AH501" s="74">
        <v>167900.23424306582</v>
      </c>
      <c r="AI501" s="87">
        <v>0.0014881128662867383</v>
      </c>
    </row>
    <row r="502" spans="1:35" ht="16.5" customHeight="1">
      <c r="A502" s="73" t="s">
        <v>432</v>
      </c>
      <c r="B502" s="74">
        <v>0</v>
      </c>
      <c r="C502" s="87"/>
      <c r="D502" s="74">
        <v>0</v>
      </c>
      <c r="E502" s="87"/>
      <c r="F502" s="74">
        <v>0</v>
      </c>
      <c r="G502" s="87"/>
      <c r="H502" s="74">
        <v>0</v>
      </c>
      <c r="I502" s="87"/>
      <c r="J502" s="74">
        <v>0</v>
      </c>
      <c r="K502" s="87"/>
      <c r="L502" s="74">
        <v>0</v>
      </c>
      <c r="M502" s="87"/>
      <c r="N502" s="74">
        <v>13239.0582572114</v>
      </c>
      <c r="O502" s="87">
        <v>0.00047774433411039386</v>
      </c>
      <c r="P502" s="74">
        <v>5185.5370947762</v>
      </c>
      <c r="Q502" s="87">
        <v>0.0012963097458171353</v>
      </c>
      <c r="R502" s="74">
        <v>0</v>
      </c>
      <c r="S502" s="87"/>
      <c r="T502" s="74">
        <v>0</v>
      </c>
      <c r="U502" s="87"/>
      <c r="V502" s="74">
        <v>2027.8648586499</v>
      </c>
      <c r="W502" s="87">
        <v>0.00013283245718675166</v>
      </c>
      <c r="X502" s="74">
        <v>1448.4702943933</v>
      </c>
      <c r="Y502" s="87">
        <v>0.0003877833940893462</v>
      </c>
      <c r="Z502" s="74">
        <v>0</v>
      </c>
      <c r="AA502" s="87"/>
      <c r="AB502" s="74">
        <v>0</v>
      </c>
      <c r="AC502" s="87"/>
      <c r="AD502" s="74">
        <v>0</v>
      </c>
      <c r="AE502" s="87"/>
      <c r="AF502" s="74">
        <v>0</v>
      </c>
      <c r="AG502" s="87"/>
      <c r="AH502" s="74">
        <v>21900.9305050308</v>
      </c>
      <c r="AI502" s="87">
        <v>0.00019410965455239705</v>
      </c>
    </row>
    <row r="503" spans="1:35" ht="16.5" customHeight="1">
      <c r="A503" s="76" t="s">
        <v>355</v>
      </c>
      <c r="B503" s="74">
        <v>0</v>
      </c>
      <c r="C503" s="87"/>
      <c r="D503" s="74">
        <v>0</v>
      </c>
      <c r="E503" s="87"/>
      <c r="F503" s="74">
        <v>0</v>
      </c>
      <c r="G503" s="87"/>
      <c r="H503" s="74">
        <v>0</v>
      </c>
      <c r="I503" s="87"/>
      <c r="J503" s="74">
        <v>0</v>
      </c>
      <c r="K503" s="87"/>
      <c r="L503" s="74">
        <v>0</v>
      </c>
      <c r="M503" s="87"/>
      <c r="N503" s="74">
        <v>13239.0582572114</v>
      </c>
      <c r="O503" s="87">
        <v>0.00047774433411039386</v>
      </c>
      <c r="P503" s="74">
        <v>5185.5370947762</v>
      </c>
      <c r="Q503" s="87">
        <v>0.0012963097458171353</v>
      </c>
      <c r="R503" s="74">
        <v>0</v>
      </c>
      <c r="S503" s="87"/>
      <c r="T503" s="74">
        <v>0</v>
      </c>
      <c r="U503" s="87"/>
      <c r="V503" s="74">
        <v>2027.8648586499</v>
      </c>
      <c r="W503" s="87">
        <v>0.00013283245718675166</v>
      </c>
      <c r="X503" s="74">
        <v>1448.4702943933</v>
      </c>
      <c r="Y503" s="87">
        <v>0.0003877833940893462</v>
      </c>
      <c r="Z503" s="74">
        <v>0</v>
      </c>
      <c r="AA503" s="87"/>
      <c r="AB503" s="74">
        <v>0</v>
      </c>
      <c r="AC503" s="87"/>
      <c r="AD503" s="74">
        <v>0</v>
      </c>
      <c r="AE503" s="87"/>
      <c r="AF503" s="74">
        <v>0</v>
      </c>
      <c r="AG503" s="87"/>
      <c r="AH503" s="74">
        <v>21900.9305050308</v>
      </c>
      <c r="AI503" s="87">
        <v>0.00019410965455239705</v>
      </c>
    </row>
    <row r="504" spans="1:35" ht="16.5" customHeight="1">
      <c r="A504" s="73" t="s">
        <v>433</v>
      </c>
      <c r="B504" s="74">
        <v>0</v>
      </c>
      <c r="C504" s="87"/>
      <c r="D504" s="74">
        <v>0</v>
      </c>
      <c r="E504" s="87"/>
      <c r="F504" s="74">
        <v>0</v>
      </c>
      <c r="G504" s="87"/>
      <c r="H504" s="74">
        <v>0</v>
      </c>
      <c r="I504" s="87"/>
      <c r="J504" s="74">
        <v>0</v>
      </c>
      <c r="K504" s="87"/>
      <c r="L504" s="74">
        <v>0</v>
      </c>
      <c r="M504" s="87"/>
      <c r="N504" s="74">
        <v>9650.812115208</v>
      </c>
      <c r="O504" s="87">
        <v>0.000348258971146466</v>
      </c>
      <c r="P504" s="74">
        <v>2412.91602462</v>
      </c>
      <c r="Q504" s="87">
        <v>0.000603194327103399</v>
      </c>
      <c r="R504" s="74">
        <v>0</v>
      </c>
      <c r="S504" s="87"/>
      <c r="T504" s="74">
        <v>0</v>
      </c>
      <c r="U504" s="87"/>
      <c r="V504" s="74">
        <v>9650.812115208</v>
      </c>
      <c r="W504" s="87">
        <v>0.0006321629775488265</v>
      </c>
      <c r="X504" s="74">
        <v>2412.91602462</v>
      </c>
      <c r="Y504" s="87">
        <v>0.000645984090458434</v>
      </c>
      <c r="Z504" s="74">
        <v>0</v>
      </c>
      <c r="AA504" s="87"/>
      <c r="AB504" s="74">
        <v>0</v>
      </c>
      <c r="AC504" s="87"/>
      <c r="AD504" s="74">
        <v>0</v>
      </c>
      <c r="AE504" s="87"/>
      <c r="AF504" s="74">
        <v>0</v>
      </c>
      <c r="AG504" s="87"/>
      <c r="AH504" s="74">
        <v>24127.456279656002</v>
      </c>
      <c r="AI504" s="87">
        <v>0.0002138435260819756</v>
      </c>
    </row>
    <row r="505" spans="1:35" ht="16.5" customHeight="1">
      <c r="A505" s="76" t="s">
        <v>355</v>
      </c>
      <c r="B505" s="74">
        <v>0</v>
      </c>
      <c r="C505" s="87"/>
      <c r="D505" s="74">
        <v>0</v>
      </c>
      <c r="E505" s="87"/>
      <c r="F505" s="74">
        <v>0</v>
      </c>
      <c r="G505" s="87"/>
      <c r="H505" s="74">
        <v>0</v>
      </c>
      <c r="I505" s="87"/>
      <c r="J505" s="74">
        <v>0</v>
      </c>
      <c r="K505" s="87"/>
      <c r="L505" s="74">
        <v>0</v>
      </c>
      <c r="M505" s="87"/>
      <c r="N505" s="74">
        <v>9650.812115208</v>
      </c>
      <c r="O505" s="87">
        <v>0.000348258971146466</v>
      </c>
      <c r="P505" s="74">
        <v>2412.91602462</v>
      </c>
      <c r="Q505" s="87">
        <v>0.000603194327103399</v>
      </c>
      <c r="R505" s="74">
        <v>0</v>
      </c>
      <c r="S505" s="87"/>
      <c r="T505" s="74">
        <v>0</v>
      </c>
      <c r="U505" s="87"/>
      <c r="V505" s="74">
        <v>9650.812115208</v>
      </c>
      <c r="W505" s="87">
        <v>0.0006321629775488265</v>
      </c>
      <c r="X505" s="74">
        <v>2412.91602462</v>
      </c>
      <c r="Y505" s="87">
        <v>0.000645984090458434</v>
      </c>
      <c r="Z505" s="74">
        <v>0</v>
      </c>
      <c r="AA505" s="87"/>
      <c r="AB505" s="74">
        <v>0</v>
      </c>
      <c r="AC505" s="87"/>
      <c r="AD505" s="74">
        <v>0</v>
      </c>
      <c r="AE505" s="87"/>
      <c r="AF505" s="74">
        <v>0</v>
      </c>
      <c r="AG505" s="87"/>
      <c r="AH505" s="74">
        <v>24127.456279656002</v>
      </c>
      <c r="AI505" s="87">
        <v>0.0002138435260819756</v>
      </c>
    </row>
    <row r="506" spans="1:35" ht="16.5" customHeight="1">
      <c r="A506" s="73" t="s">
        <v>434</v>
      </c>
      <c r="B506" s="74">
        <v>0</v>
      </c>
      <c r="C506" s="87"/>
      <c r="D506" s="74">
        <v>71.228114665</v>
      </c>
      <c r="E506" s="87">
        <v>6.814443181227869E-05</v>
      </c>
      <c r="F506" s="74">
        <v>592.4109542309999</v>
      </c>
      <c r="G506" s="87">
        <v>6.737074512158463E-05</v>
      </c>
      <c r="H506" s="74">
        <v>301.841986498</v>
      </c>
      <c r="I506" s="87">
        <v>9.500970792302738E-05</v>
      </c>
      <c r="J506" s="74">
        <v>0</v>
      </c>
      <c r="K506" s="87"/>
      <c r="L506" s="74">
        <v>0.647422825</v>
      </c>
      <c r="M506" s="87">
        <v>9.304144070471124E-08</v>
      </c>
      <c r="N506" s="74">
        <v>0.421225</v>
      </c>
      <c r="O506" s="87">
        <v>1.520031509990789E-08</v>
      </c>
      <c r="P506" s="74">
        <v>0</v>
      </c>
      <c r="Q506" s="87"/>
      <c r="R506" s="74">
        <v>0</v>
      </c>
      <c r="S506" s="87"/>
      <c r="T506" s="74">
        <v>145.71280666</v>
      </c>
      <c r="U506" s="87">
        <v>3.368798825604226E-05</v>
      </c>
      <c r="V506" s="74">
        <v>0</v>
      </c>
      <c r="W506" s="87"/>
      <c r="X506" s="74">
        <v>0</v>
      </c>
      <c r="Y506" s="87"/>
      <c r="Z506" s="74">
        <v>0</v>
      </c>
      <c r="AA506" s="87"/>
      <c r="AB506" s="74">
        <v>40860.387375</v>
      </c>
      <c r="AC506" s="87">
        <v>0.006987470872435476</v>
      </c>
      <c r="AD506" s="74">
        <v>0</v>
      </c>
      <c r="AE506" s="87"/>
      <c r="AF506" s="74">
        <v>0</v>
      </c>
      <c r="AG506" s="87"/>
      <c r="AH506" s="74">
        <v>41972.649884879</v>
      </c>
      <c r="AI506" s="87">
        <v>0.00037200686828950386</v>
      </c>
    </row>
    <row r="507" spans="1:35" ht="16.5" customHeight="1">
      <c r="A507" s="76" t="s">
        <v>88</v>
      </c>
      <c r="B507" s="74">
        <v>0</v>
      </c>
      <c r="C507" s="87"/>
      <c r="D507" s="74">
        <v>71.228114665</v>
      </c>
      <c r="E507" s="87">
        <v>6.814443181227869E-05</v>
      </c>
      <c r="F507" s="74">
        <v>592.4109542309999</v>
      </c>
      <c r="G507" s="87">
        <v>6.737074512158463E-05</v>
      </c>
      <c r="H507" s="74">
        <v>301.841986498</v>
      </c>
      <c r="I507" s="87">
        <v>9.500970792302738E-05</v>
      </c>
      <c r="J507" s="74">
        <v>0</v>
      </c>
      <c r="K507" s="87"/>
      <c r="L507" s="74">
        <v>0.647422825</v>
      </c>
      <c r="M507" s="87">
        <v>9.304144070471124E-08</v>
      </c>
      <c r="N507" s="74">
        <v>0.421225</v>
      </c>
      <c r="O507" s="87">
        <v>1.520031509990789E-08</v>
      </c>
      <c r="P507" s="74">
        <v>0</v>
      </c>
      <c r="Q507" s="87"/>
      <c r="R507" s="74">
        <v>0</v>
      </c>
      <c r="S507" s="87"/>
      <c r="T507" s="74">
        <v>145.71280666</v>
      </c>
      <c r="U507" s="87">
        <v>3.368798825604226E-05</v>
      </c>
      <c r="V507" s="74">
        <v>0</v>
      </c>
      <c r="W507" s="87"/>
      <c r="X507" s="74">
        <v>0</v>
      </c>
      <c r="Y507" s="87"/>
      <c r="Z507" s="74">
        <v>0</v>
      </c>
      <c r="AA507" s="87"/>
      <c r="AB507" s="74">
        <v>40860.387375</v>
      </c>
      <c r="AC507" s="87">
        <v>0.006987470872435476</v>
      </c>
      <c r="AD507" s="74">
        <v>0</v>
      </c>
      <c r="AE507" s="87"/>
      <c r="AF507" s="74">
        <v>0</v>
      </c>
      <c r="AG507" s="87"/>
      <c r="AH507" s="74">
        <v>41972.649884879</v>
      </c>
      <c r="AI507" s="87">
        <v>0.00037200686828950386</v>
      </c>
    </row>
    <row r="508" spans="1:35" ht="16.5" customHeight="1">
      <c r="A508" s="73" t="s">
        <v>435</v>
      </c>
      <c r="B508" s="74">
        <v>0</v>
      </c>
      <c r="C508" s="87"/>
      <c r="D508" s="74">
        <v>24526.5921167137</v>
      </c>
      <c r="E508" s="87">
        <v>0.023464760957743497</v>
      </c>
      <c r="F508" s="74">
        <v>25346.262744495</v>
      </c>
      <c r="G508" s="87">
        <v>0.0028824527888089025</v>
      </c>
      <c r="H508" s="74">
        <v>14903.21877356</v>
      </c>
      <c r="I508" s="87">
        <v>0.0046910321496916605</v>
      </c>
      <c r="J508" s="74">
        <v>0</v>
      </c>
      <c r="K508" s="87"/>
      <c r="L508" s="74">
        <v>198709.997406103</v>
      </c>
      <c r="M508" s="87">
        <v>0.028556707806978006</v>
      </c>
      <c r="N508" s="74">
        <v>193627.87770991802</v>
      </c>
      <c r="O508" s="87">
        <v>0.006987250883297964</v>
      </c>
      <c r="P508" s="74">
        <v>0</v>
      </c>
      <c r="Q508" s="87"/>
      <c r="R508" s="74">
        <v>0</v>
      </c>
      <c r="S508" s="87"/>
      <c r="T508" s="74">
        <v>119242.0794448975</v>
      </c>
      <c r="U508" s="87">
        <v>0.027568103751778802</v>
      </c>
      <c r="V508" s="74">
        <v>0</v>
      </c>
      <c r="W508" s="87"/>
      <c r="X508" s="74">
        <v>0</v>
      </c>
      <c r="Y508" s="87"/>
      <c r="Z508" s="74">
        <v>0</v>
      </c>
      <c r="AA508" s="87"/>
      <c r="AB508" s="74">
        <v>202250.01660875</v>
      </c>
      <c r="AC508" s="87">
        <v>0.034586458690009717</v>
      </c>
      <c r="AD508" s="74">
        <v>0</v>
      </c>
      <c r="AE508" s="87"/>
      <c r="AF508" s="74">
        <v>0</v>
      </c>
      <c r="AG508" s="87"/>
      <c r="AH508" s="74">
        <v>778606.0448044374</v>
      </c>
      <c r="AI508" s="87">
        <v>0.00690084607842031</v>
      </c>
    </row>
    <row r="509" spans="1:35" ht="16.5" customHeight="1">
      <c r="A509" s="76" t="s">
        <v>88</v>
      </c>
      <c r="B509" s="74">
        <v>0</v>
      </c>
      <c r="C509" s="87"/>
      <c r="D509" s="74">
        <v>24526.5921167137</v>
      </c>
      <c r="E509" s="87">
        <v>0.023464760957743497</v>
      </c>
      <c r="F509" s="74">
        <v>25346.262744495</v>
      </c>
      <c r="G509" s="87">
        <v>0.0028824527888089025</v>
      </c>
      <c r="H509" s="74">
        <v>14903.21877356</v>
      </c>
      <c r="I509" s="87">
        <v>0.0046910321496916605</v>
      </c>
      <c r="J509" s="74">
        <v>0</v>
      </c>
      <c r="K509" s="87"/>
      <c r="L509" s="74">
        <v>198709.997406103</v>
      </c>
      <c r="M509" s="87">
        <v>0.028556707806978006</v>
      </c>
      <c r="N509" s="74">
        <v>193627.87770991802</v>
      </c>
      <c r="O509" s="87">
        <v>0.006987250883297964</v>
      </c>
      <c r="P509" s="74">
        <v>0</v>
      </c>
      <c r="Q509" s="87"/>
      <c r="R509" s="74">
        <v>0</v>
      </c>
      <c r="S509" s="87"/>
      <c r="T509" s="74">
        <v>119242.0794448975</v>
      </c>
      <c r="U509" s="87">
        <v>0.027568103751778802</v>
      </c>
      <c r="V509" s="74">
        <v>0</v>
      </c>
      <c r="W509" s="87"/>
      <c r="X509" s="74">
        <v>0</v>
      </c>
      <c r="Y509" s="87"/>
      <c r="Z509" s="74">
        <v>0</v>
      </c>
      <c r="AA509" s="87"/>
      <c r="AB509" s="74">
        <v>202250.01660875</v>
      </c>
      <c r="AC509" s="87">
        <v>0.034586458690009717</v>
      </c>
      <c r="AD509" s="74">
        <v>0</v>
      </c>
      <c r="AE509" s="87"/>
      <c r="AF509" s="74">
        <v>0</v>
      </c>
      <c r="AG509" s="87"/>
      <c r="AH509" s="74">
        <v>778606.0448044374</v>
      </c>
      <c r="AI509" s="87">
        <v>0.00690084607842031</v>
      </c>
    </row>
    <row r="510" spans="1:35" ht="16.5" customHeight="1">
      <c r="A510" s="73" t="s">
        <v>436</v>
      </c>
      <c r="B510" s="74">
        <v>0</v>
      </c>
      <c r="C510" s="87"/>
      <c r="D510" s="74">
        <v>0</v>
      </c>
      <c r="E510" s="87"/>
      <c r="F510" s="74">
        <v>0</v>
      </c>
      <c r="G510" s="87"/>
      <c r="H510" s="74">
        <v>0</v>
      </c>
      <c r="I510" s="87"/>
      <c r="J510" s="74">
        <v>0</v>
      </c>
      <c r="K510" s="87"/>
      <c r="L510" s="74">
        <v>0</v>
      </c>
      <c r="M510" s="87"/>
      <c r="N510" s="74">
        <v>46542.2014898687</v>
      </c>
      <c r="O510" s="87">
        <v>0.0016795207504051435</v>
      </c>
      <c r="P510" s="74">
        <v>0</v>
      </c>
      <c r="Q510" s="87"/>
      <c r="R510" s="74">
        <v>0</v>
      </c>
      <c r="S510" s="87"/>
      <c r="T510" s="74">
        <v>0</v>
      </c>
      <c r="U510" s="87"/>
      <c r="V510" s="74">
        <v>0</v>
      </c>
      <c r="W510" s="87"/>
      <c r="X510" s="74">
        <v>0</v>
      </c>
      <c r="Y510" s="87"/>
      <c r="Z510" s="74">
        <v>0</v>
      </c>
      <c r="AA510" s="87"/>
      <c r="AB510" s="74">
        <v>0</v>
      </c>
      <c r="AC510" s="87"/>
      <c r="AD510" s="74">
        <v>0</v>
      </c>
      <c r="AE510" s="87"/>
      <c r="AF510" s="74">
        <v>0</v>
      </c>
      <c r="AG510" s="87"/>
      <c r="AH510" s="74">
        <v>46542.2014898687</v>
      </c>
      <c r="AI510" s="87">
        <v>0.00041250716042550025</v>
      </c>
    </row>
    <row r="511" spans="1:35" ht="16.5" customHeight="1">
      <c r="A511" s="76" t="s">
        <v>355</v>
      </c>
      <c r="B511" s="74">
        <v>0</v>
      </c>
      <c r="C511" s="87"/>
      <c r="D511" s="74">
        <v>0</v>
      </c>
      <c r="E511" s="87"/>
      <c r="F511" s="74">
        <v>0</v>
      </c>
      <c r="G511" s="87"/>
      <c r="H511" s="74">
        <v>0</v>
      </c>
      <c r="I511" s="87"/>
      <c r="J511" s="74">
        <v>0</v>
      </c>
      <c r="K511" s="87"/>
      <c r="L511" s="74">
        <v>0</v>
      </c>
      <c r="M511" s="87"/>
      <c r="N511" s="74">
        <v>46542.2014898687</v>
      </c>
      <c r="O511" s="87">
        <v>0.0016795207504051435</v>
      </c>
      <c r="P511" s="74">
        <v>0</v>
      </c>
      <c r="Q511" s="87"/>
      <c r="R511" s="74">
        <v>0</v>
      </c>
      <c r="S511" s="87"/>
      <c r="T511" s="74">
        <v>0</v>
      </c>
      <c r="U511" s="87"/>
      <c r="V511" s="74">
        <v>0</v>
      </c>
      <c r="W511" s="87"/>
      <c r="X511" s="74">
        <v>0</v>
      </c>
      <c r="Y511" s="87"/>
      <c r="Z511" s="74">
        <v>0</v>
      </c>
      <c r="AA511" s="87"/>
      <c r="AB511" s="74">
        <v>0</v>
      </c>
      <c r="AC511" s="87"/>
      <c r="AD511" s="74">
        <v>0</v>
      </c>
      <c r="AE511" s="87"/>
      <c r="AF511" s="74">
        <v>0</v>
      </c>
      <c r="AG511" s="87"/>
      <c r="AH511" s="74">
        <v>46542.2014898687</v>
      </c>
      <c r="AI511" s="87">
        <v>0.00041250716042550025</v>
      </c>
    </row>
    <row r="512" spans="1:35" ht="16.5" customHeight="1">
      <c r="A512" s="73" t="s">
        <v>437</v>
      </c>
      <c r="B512" s="74">
        <v>0</v>
      </c>
      <c r="C512" s="87"/>
      <c r="D512" s="74">
        <v>0</v>
      </c>
      <c r="E512" s="87"/>
      <c r="F512" s="74">
        <v>0</v>
      </c>
      <c r="G512" s="87"/>
      <c r="H512" s="74">
        <v>0</v>
      </c>
      <c r="I512" s="87"/>
      <c r="J512" s="74">
        <v>0</v>
      </c>
      <c r="K512" s="87"/>
      <c r="L512" s="74">
        <v>0</v>
      </c>
      <c r="M512" s="87"/>
      <c r="N512" s="74">
        <v>92894.8852038446</v>
      </c>
      <c r="O512" s="87">
        <v>0.0033522025669611463</v>
      </c>
      <c r="P512" s="74">
        <v>14243.2381756752</v>
      </c>
      <c r="Q512" s="87">
        <v>0.003560604836425203</v>
      </c>
      <c r="R512" s="74">
        <v>0</v>
      </c>
      <c r="S512" s="87"/>
      <c r="T512" s="74">
        <v>0</v>
      </c>
      <c r="U512" s="87"/>
      <c r="V512" s="74">
        <v>0</v>
      </c>
      <c r="W512" s="87"/>
      <c r="X512" s="74">
        <v>0</v>
      </c>
      <c r="Y512" s="87"/>
      <c r="Z512" s="74">
        <v>0</v>
      </c>
      <c r="AA512" s="87"/>
      <c r="AB512" s="74">
        <v>28.4028755</v>
      </c>
      <c r="AC512" s="87">
        <v>4.857131270642077E-06</v>
      </c>
      <c r="AD512" s="74">
        <v>202.1516511518</v>
      </c>
      <c r="AE512" s="87">
        <v>8.786450525417549E-06</v>
      </c>
      <c r="AF512" s="74">
        <v>28.4028755</v>
      </c>
      <c r="AG512" s="87">
        <v>7.893425565448284E-06</v>
      </c>
      <c r="AH512" s="74">
        <v>107397.0807816716</v>
      </c>
      <c r="AI512" s="87">
        <v>0.0009518687000845693</v>
      </c>
    </row>
    <row r="513" spans="1:35" ht="16.5" customHeight="1">
      <c r="A513" s="76" t="s">
        <v>88</v>
      </c>
      <c r="B513" s="74">
        <v>0</v>
      </c>
      <c r="C513" s="87"/>
      <c r="D513" s="74">
        <v>0</v>
      </c>
      <c r="E513" s="87"/>
      <c r="F513" s="74">
        <v>0</v>
      </c>
      <c r="G513" s="87"/>
      <c r="H513" s="74">
        <v>0</v>
      </c>
      <c r="I513" s="87"/>
      <c r="J513" s="74">
        <v>0</v>
      </c>
      <c r="K513" s="87"/>
      <c r="L513" s="74">
        <v>0</v>
      </c>
      <c r="M513" s="87"/>
      <c r="N513" s="74">
        <v>92894.8852038446</v>
      </c>
      <c r="O513" s="87">
        <v>0.0033522025669611463</v>
      </c>
      <c r="P513" s="74">
        <v>14243.2381756752</v>
      </c>
      <c r="Q513" s="87">
        <v>0.003560604836425203</v>
      </c>
      <c r="R513" s="74">
        <v>0</v>
      </c>
      <c r="S513" s="87"/>
      <c r="T513" s="74">
        <v>0</v>
      </c>
      <c r="U513" s="87"/>
      <c r="V513" s="74">
        <v>0</v>
      </c>
      <c r="W513" s="87"/>
      <c r="X513" s="74">
        <v>0</v>
      </c>
      <c r="Y513" s="87"/>
      <c r="Z513" s="74">
        <v>0</v>
      </c>
      <c r="AA513" s="87"/>
      <c r="AB513" s="74">
        <v>28.4028755</v>
      </c>
      <c r="AC513" s="87">
        <v>4.857131270642077E-06</v>
      </c>
      <c r="AD513" s="74">
        <v>202.1516511518</v>
      </c>
      <c r="AE513" s="87">
        <v>8.786450525417549E-06</v>
      </c>
      <c r="AF513" s="74">
        <v>28.4028755</v>
      </c>
      <c r="AG513" s="87">
        <v>7.893425565448284E-06</v>
      </c>
      <c r="AH513" s="74">
        <v>107397.0807816716</v>
      </c>
      <c r="AI513" s="87">
        <v>0.0009518687000845693</v>
      </c>
    </row>
    <row r="514" spans="1:35" ht="16.5" customHeight="1">
      <c r="A514" s="73" t="s">
        <v>438</v>
      </c>
      <c r="B514" s="74">
        <v>0</v>
      </c>
      <c r="C514" s="87"/>
      <c r="D514" s="74">
        <v>783.4639985789998</v>
      </c>
      <c r="E514" s="87">
        <v>0.0007495454467612908</v>
      </c>
      <c r="F514" s="74">
        <v>17525.752055569203</v>
      </c>
      <c r="G514" s="87">
        <v>0.001993080928647783</v>
      </c>
      <c r="H514" s="74">
        <v>13683.033633742498</v>
      </c>
      <c r="I514" s="87">
        <v>0.004306958896360989</v>
      </c>
      <c r="J514" s="74">
        <v>0</v>
      </c>
      <c r="K514" s="87"/>
      <c r="L514" s="74">
        <v>34600.075015</v>
      </c>
      <c r="M514" s="87">
        <v>0.004972393161897997</v>
      </c>
      <c r="N514" s="74">
        <v>60247.491836065004</v>
      </c>
      <c r="O514" s="87">
        <v>0.0021740895243333516</v>
      </c>
      <c r="P514" s="74">
        <v>20987.128746155002</v>
      </c>
      <c r="Q514" s="87">
        <v>0.005246480554110054</v>
      </c>
      <c r="R514" s="74">
        <v>0</v>
      </c>
      <c r="S514" s="87"/>
      <c r="T514" s="74">
        <v>0</v>
      </c>
      <c r="U514" s="87"/>
      <c r="V514" s="74">
        <v>0</v>
      </c>
      <c r="W514" s="87"/>
      <c r="X514" s="74">
        <v>0</v>
      </c>
      <c r="Y514" s="87"/>
      <c r="Z514" s="74">
        <v>0</v>
      </c>
      <c r="AA514" s="87"/>
      <c r="AB514" s="74">
        <v>8232.5925</v>
      </c>
      <c r="AC514" s="87">
        <v>0.00140784275416774</v>
      </c>
      <c r="AD514" s="74">
        <v>115787.43</v>
      </c>
      <c r="AE514" s="87">
        <v>0.005032659982560765</v>
      </c>
      <c r="AF514" s="74">
        <v>27619.02</v>
      </c>
      <c r="AG514" s="87">
        <v>0.007675584768191074</v>
      </c>
      <c r="AH514" s="74">
        <v>299465.9877851107</v>
      </c>
      <c r="AI514" s="87">
        <v>0.0026541903973352865</v>
      </c>
    </row>
    <row r="515" spans="1:35" ht="16.5" customHeight="1">
      <c r="A515" s="76" t="s">
        <v>88</v>
      </c>
      <c r="B515" s="74">
        <v>0</v>
      </c>
      <c r="C515" s="87"/>
      <c r="D515" s="74">
        <v>783.4639985789998</v>
      </c>
      <c r="E515" s="87">
        <v>0.0007495454467612908</v>
      </c>
      <c r="F515" s="74">
        <v>17525.752055569203</v>
      </c>
      <c r="G515" s="87">
        <v>0.001993080928647783</v>
      </c>
      <c r="H515" s="74">
        <v>13683.033633742498</v>
      </c>
      <c r="I515" s="87">
        <v>0.004306958896360989</v>
      </c>
      <c r="J515" s="74">
        <v>0</v>
      </c>
      <c r="K515" s="87"/>
      <c r="L515" s="74">
        <v>34600.075015</v>
      </c>
      <c r="M515" s="87">
        <v>0.004972393161897997</v>
      </c>
      <c r="N515" s="74">
        <v>60247.491836065004</v>
      </c>
      <c r="O515" s="87">
        <v>0.0021740895243333516</v>
      </c>
      <c r="P515" s="74">
        <v>20987.128746155002</v>
      </c>
      <c r="Q515" s="87">
        <v>0.005246480554110054</v>
      </c>
      <c r="R515" s="74">
        <v>0</v>
      </c>
      <c r="S515" s="87"/>
      <c r="T515" s="74">
        <v>0</v>
      </c>
      <c r="U515" s="87"/>
      <c r="V515" s="74">
        <v>0</v>
      </c>
      <c r="W515" s="87"/>
      <c r="X515" s="74">
        <v>0</v>
      </c>
      <c r="Y515" s="87"/>
      <c r="Z515" s="74">
        <v>0</v>
      </c>
      <c r="AA515" s="87"/>
      <c r="AB515" s="74">
        <v>8232.5925</v>
      </c>
      <c r="AC515" s="87">
        <v>0.00140784275416774</v>
      </c>
      <c r="AD515" s="74">
        <v>115787.43</v>
      </c>
      <c r="AE515" s="87">
        <v>0.005032659982560765</v>
      </c>
      <c r="AF515" s="74">
        <v>27619.02</v>
      </c>
      <c r="AG515" s="87">
        <v>0.007675584768191074</v>
      </c>
      <c r="AH515" s="74">
        <v>299465.9877851107</v>
      </c>
      <c r="AI515" s="87">
        <v>0.0026541903973352865</v>
      </c>
    </row>
    <row r="516" spans="1:35" ht="16.5" customHeight="1">
      <c r="A516" s="73" t="s">
        <v>439</v>
      </c>
      <c r="B516" s="74">
        <v>0</v>
      </c>
      <c r="C516" s="87"/>
      <c r="D516" s="74">
        <v>89.95211564620001</v>
      </c>
      <c r="E516" s="87">
        <v>8.605781354528407E-05</v>
      </c>
      <c r="F516" s="74">
        <v>750.4396780837</v>
      </c>
      <c r="G516" s="87">
        <v>8.534224413005524E-05</v>
      </c>
      <c r="H516" s="74">
        <v>0</v>
      </c>
      <c r="I516" s="87"/>
      <c r="J516" s="74">
        <v>0</v>
      </c>
      <c r="K516" s="87"/>
      <c r="L516" s="74">
        <v>0</v>
      </c>
      <c r="M516" s="87"/>
      <c r="N516" s="74">
        <v>0</v>
      </c>
      <c r="O516" s="87"/>
      <c r="P516" s="74">
        <v>0</v>
      </c>
      <c r="Q516" s="87"/>
      <c r="R516" s="74">
        <v>0</v>
      </c>
      <c r="S516" s="87"/>
      <c r="T516" s="74">
        <v>4.6828218712</v>
      </c>
      <c r="U516" s="87">
        <v>1.0826423004137298E-06</v>
      </c>
      <c r="V516" s="74">
        <v>0</v>
      </c>
      <c r="W516" s="87"/>
      <c r="X516" s="74">
        <v>0</v>
      </c>
      <c r="Y516" s="87"/>
      <c r="Z516" s="74">
        <v>0</v>
      </c>
      <c r="AA516" s="87"/>
      <c r="AB516" s="74">
        <v>0</v>
      </c>
      <c r="AC516" s="87"/>
      <c r="AD516" s="74">
        <v>0</v>
      </c>
      <c r="AE516" s="87"/>
      <c r="AF516" s="74">
        <v>0</v>
      </c>
      <c r="AG516" s="87"/>
      <c r="AH516" s="74">
        <v>845.0746156011</v>
      </c>
      <c r="AI516" s="87">
        <v>7.4899622035533485E-06</v>
      </c>
    </row>
    <row r="517" spans="1:35" ht="16.5" customHeight="1">
      <c r="A517" s="76" t="s">
        <v>88</v>
      </c>
      <c r="B517" s="74">
        <v>0</v>
      </c>
      <c r="C517" s="87"/>
      <c r="D517" s="74">
        <v>89.95211564620001</v>
      </c>
      <c r="E517" s="87">
        <v>8.605781354528407E-05</v>
      </c>
      <c r="F517" s="74">
        <v>750.4396780837</v>
      </c>
      <c r="G517" s="87">
        <v>8.534224413005524E-05</v>
      </c>
      <c r="H517" s="74">
        <v>0</v>
      </c>
      <c r="I517" s="87"/>
      <c r="J517" s="74">
        <v>0</v>
      </c>
      <c r="K517" s="87"/>
      <c r="L517" s="74">
        <v>0</v>
      </c>
      <c r="M517" s="87"/>
      <c r="N517" s="74">
        <v>0</v>
      </c>
      <c r="O517" s="87"/>
      <c r="P517" s="74">
        <v>0</v>
      </c>
      <c r="Q517" s="87"/>
      <c r="R517" s="74">
        <v>0</v>
      </c>
      <c r="S517" s="87"/>
      <c r="T517" s="74">
        <v>4.6828218712</v>
      </c>
      <c r="U517" s="87">
        <v>1.0826423004137298E-06</v>
      </c>
      <c r="V517" s="74">
        <v>0</v>
      </c>
      <c r="W517" s="87"/>
      <c r="X517" s="74">
        <v>0</v>
      </c>
      <c r="Y517" s="87"/>
      <c r="Z517" s="74">
        <v>0</v>
      </c>
      <c r="AA517" s="87"/>
      <c r="AB517" s="74">
        <v>0</v>
      </c>
      <c r="AC517" s="87"/>
      <c r="AD517" s="74">
        <v>0</v>
      </c>
      <c r="AE517" s="87"/>
      <c r="AF517" s="74">
        <v>0</v>
      </c>
      <c r="AG517" s="87"/>
      <c r="AH517" s="74">
        <v>845.0746156011</v>
      </c>
      <c r="AI517" s="87">
        <v>7.4899622035533485E-06</v>
      </c>
    </row>
    <row r="518" spans="1:35" ht="16.5" customHeight="1">
      <c r="A518" s="73" t="s">
        <v>440</v>
      </c>
      <c r="B518" s="74">
        <v>0</v>
      </c>
      <c r="C518" s="87"/>
      <c r="D518" s="74">
        <v>0</v>
      </c>
      <c r="E518" s="87"/>
      <c r="F518" s="74">
        <v>0</v>
      </c>
      <c r="G518" s="87"/>
      <c r="H518" s="74">
        <v>0</v>
      </c>
      <c r="I518" s="87"/>
      <c r="J518" s="74">
        <v>0</v>
      </c>
      <c r="K518" s="87"/>
      <c r="L518" s="74">
        <v>0</v>
      </c>
      <c r="M518" s="87"/>
      <c r="N518" s="74">
        <v>119152.307149606</v>
      </c>
      <c r="O518" s="87">
        <v>0.004299727256347602</v>
      </c>
      <c r="P518" s="74">
        <v>9606.2077458182</v>
      </c>
      <c r="Q518" s="87">
        <v>0.0024014138735585734</v>
      </c>
      <c r="R518" s="74">
        <v>0</v>
      </c>
      <c r="S518" s="87"/>
      <c r="T518" s="74">
        <v>0.138805339</v>
      </c>
      <c r="U518" s="87">
        <v>3.2091020256159855E-08</v>
      </c>
      <c r="V518" s="74">
        <v>64567.735381447004</v>
      </c>
      <c r="W518" s="87">
        <v>0.004229419386167434</v>
      </c>
      <c r="X518" s="74">
        <v>30698.114616962997</v>
      </c>
      <c r="Y518" s="87">
        <v>0.00821847650199539</v>
      </c>
      <c r="Z518" s="74">
        <v>0</v>
      </c>
      <c r="AA518" s="87"/>
      <c r="AB518" s="74">
        <v>0</v>
      </c>
      <c r="AC518" s="87"/>
      <c r="AD518" s="74">
        <v>77.52431525</v>
      </c>
      <c r="AE518" s="87">
        <v>3.3695671372453833E-06</v>
      </c>
      <c r="AF518" s="74">
        <v>0</v>
      </c>
      <c r="AG518" s="87"/>
      <c r="AH518" s="74">
        <v>224102.02801442318</v>
      </c>
      <c r="AI518" s="87">
        <v>0.0019862337462044793</v>
      </c>
    </row>
    <row r="519" spans="1:35" ht="16.5" customHeight="1">
      <c r="A519" s="76" t="s">
        <v>88</v>
      </c>
      <c r="B519" s="74">
        <v>0</v>
      </c>
      <c r="C519" s="87"/>
      <c r="D519" s="74">
        <v>0</v>
      </c>
      <c r="E519" s="87"/>
      <c r="F519" s="74">
        <v>0</v>
      </c>
      <c r="G519" s="87"/>
      <c r="H519" s="74">
        <v>0</v>
      </c>
      <c r="I519" s="87"/>
      <c r="J519" s="74">
        <v>0</v>
      </c>
      <c r="K519" s="87"/>
      <c r="L519" s="74">
        <v>0</v>
      </c>
      <c r="M519" s="87"/>
      <c r="N519" s="74">
        <v>119152.307149606</v>
      </c>
      <c r="O519" s="87">
        <v>0.004299727256347602</v>
      </c>
      <c r="P519" s="74">
        <v>9606.2077458182</v>
      </c>
      <c r="Q519" s="87">
        <v>0.0024014138735585734</v>
      </c>
      <c r="R519" s="74">
        <v>0</v>
      </c>
      <c r="S519" s="87"/>
      <c r="T519" s="74">
        <v>0.138805339</v>
      </c>
      <c r="U519" s="87">
        <v>3.2091020256159855E-08</v>
      </c>
      <c r="V519" s="74">
        <v>64567.735381447004</v>
      </c>
      <c r="W519" s="87">
        <v>0.004229419386167434</v>
      </c>
      <c r="X519" s="74">
        <v>30698.114616962997</v>
      </c>
      <c r="Y519" s="87">
        <v>0.00821847650199539</v>
      </c>
      <c r="Z519" s="74">
        <v>0</v>
      </c>
      <c r="AA519" s="87"/>
      <c r="AB519" s="74">
        <v>0</v>
      </c>
      <c r="AC519" s="87"/>
      <c r="AD519" s="74">
        <v>77.52431525</v>
      </c>
      <c r="AE519" s="87">
        <v>3.3695671372453833E-06</v>
      </c>
      <c r="AF519" s="74">
        <v>0</v>
      </c>
      <c r="AG519" s="87"/>
      <c r="AH519" s="74">
        <v>224102.02801442318</v>
      </c>
      <c r="AI519" s="87">
        <v>0.0019862337462044793</v>
      </c>
    </row>
    <row r="520" spans="1:35" ht="16.5" customHeight="1">
      <c r="A520" s="73" t="s">
        <v>441</v>
      </c>
      <c r="B520" s="74">
        <v>0</v>
      </c>
      <c r="C520" s="87"/>
      <c r="D520" s="74">
        <v>0</v>
      </c>
      <c r="E520" s="87"/>
      <c r="F520" s="74">
        <v>0</v>
      </c>
      <c r="G520" s="87"/>
      <c r="H520" s="74">
        <v>0</v>
      </c>
      <c r="I520" s="87"/>
      <c r="J520" s="74">
        <v>0</v>
      </c>
      <c r="K520" s="87"/>
      <c r="L520" s="74">
        <v>0</v>
      </c>
      <c r="M520" s="87"/>
      <c r="N520" s="74">
        <v>0</v>
      </c>
      <c r="O520" s="87"/>
      <c r="P520" s="74">
        <v>0</v>
      </c>
      <c r="Q520" s="87"/>
      <c r="R520" s="74">
        <v>0</v>
      </c>
      <c r="S520" s="87"/>
      <c r="T520" s="74">
        <v>0</v>
      </c>
      <c r="U520" s="87"/>
      <c r="V520" s="74">
        <v>90127.2983690057</v>
      </c>
      <c r="W520" s="87">
        <v>0.005903662885074638</v>
      </c>
      <c r="X520" s="74">
        <v>30042.4340040179</v>
      </c>
      <c r="Y520" s="87">
        <v>0.008042938174070665</v>
      </c>
      <c r="Z520" s="74">
        <v>0</v>
      </c>
      <c r="AA520" s="87"/>
      <c r="AB520" s="74">
        <v>0</v>
      </c>
      <c r="AC520" s="87"/>
      <c r="AD520" s="74">
        <v>0</v>
      </c>
      <c r="AE520" s="87"/>
      <c r="AF520" s="74">
        <v>0</v>
      </c>
      <c r="AG520" s="87"/>
      <c r="AH520" s="74">
        <v>120169.7323730236</v>
      </c>
      <c r="AI520" s="87">
        <v>0.0010650737069469922</v>
      </c>
    </row>
    <row r="521" spans="1:35" ht="16.5" customHeight="1">
      <c r="A521" s="76" t="s">
        <v>355</v>
      </c>
      <c r="B521" s="74">
        <v>0</v>
      </c>
      <c r="C521" s="87"/>
      <c r="D521" s="74">
        <v>0</v>
      </c>
      <c r="E521" s="87"/>
      <c r="F521" s="74">
        <v>0</v>
      </c>
      <c r="G521" s="87"/>
      <c r="H521" s="74">
        <v>0</v>
      </c>
      <c r="I521" s="87"/>
      <c r="J521" s="74">
        <v>0</v>
      </c>
      <c r="K521" s="87"/>
      <c r="L521" s="74">
        <v>0</v>
      </c>
      <c r="M521" s="87"/>
      <c r="N521" s="74">
        <v>0</v>
      </c>
      <c r="O521" s="87"/>
      <c r="P521" s="74">
        <v>0</v>
      </c>
      <c r="Q521" s="87"/>
      <c r="R521" s="74">
        <v>0</v>
      </c>
      <c r="S521" s="87"/>
      <c r="T521" s="74">
        <v>0</v>
      </c>
      <c r="U521" s="87"/>
      <c r="V521" s="74">
        <v>90127.2983690057</v>
      </c>
      <c r="W521" s="87">
        <v>0.005903662885074638</v>
      </c>
      <c r="X521" s="74">
        <v>30042.4340040179</v>
      </c>
      <c r="Y521" s="87">
        <v>0.008042938174070665</v>
      </c>
      <c r="Z521" s="74">
        <v>0</v>
      </c>
      <c r="AA521" s="87"/>
      <c r="AB521" s="74">
        <v>0</v>
      </c>
      <c r="AC521" s="87"/>
      <c r="AD521" s="74">
        <v>0</v>
      </c>
      <c r="AE521" s="87"/>
      <c r="AF521" s="74">
        <v>0</v>
      </c>
      <c r="AG521" s="87"/>
      <c r="AH521" s="74">
        <v>120169.7323730236</v>
      </c>
      <c r="AI521" s="87">
        <v>0.0010650737069469922</v>
      </c>
    </row>
    <row r="522" spans="1:35" ht="16.5" customHeight="1">
      <c r="A522" s="73" t="s">
        <v>442</v>
      </c>
      <c r="B522" s="74">
        <v>0</v>
      </c>
      <c r="C522" s="87"/>
      <c r="D522" s="74">
        <v>0</v>
      </c>
      <c r="E522" s="87"/>
      <c r="F522" s="74">
        <v>0</v>
      </c>
      <c r="G522" s="87"/>
      <c r="H522" s="74">
        <v>0</v>
      </c>
      <c r="I522" s="87"/>
      <c r="J522" s="74">
        <v>0</v>
      </c>
      <c r="K522" s="87"/>
      <c r="L522" s="74">
        <v>0</v>
      </c>
      <c r="M522" s="87"/>
      <c r="N522" s="74">
        <v>0</v>
      </c>
      <c r="O522" s="87"/>
      <c r="P522" s="74">
        <v>0</v>
      </c>
      <c r="Q522" s="87"/>
      <c r="R522" s="74">
        <v>0</v>
      </c>
      <c r="S522" s="87"/>
      <c r="T522" s="74">
        <v>0</v>
      </c>
      <c r="U522" s="87"/>
      <c r="V522" s="74">
        <v>0</v>
      </c>
      <c r="W522" s="87"/>
      <c r="X522" s="74">
        <v>0</v>
      </c>
      <c r="Y522" s="87"/>
      <c r="Z522" s="74">
        <v>0</v>
      </c>
      <c r="AA522" s="87"/>
      <c r="AB522" s="74">
        <v>0</v>
      </c>
      <c r="AC522" s="87"/>
      <c r="AD522" s="74">
        <v>149693.982511065</v>
      </c>
      <c r="AE522" s="87">
        <v>0.006506396380104367</v>
      </c>
      <c r="AF522" s="74">
        <v>0</v>
      </c>
      <c r="AG522" s="87"/>
      <c r="AH522" s="74">
        <v>149693.982511065</v>
      </c>
      <c r="AI522" s="87">
        <v>0.001326749437752007</v>
      </c>
    </row>
    <row r="523" spans="1:35" ht="16.5" customHeight="1">
      <c r="A523" s="76" t="s">
        <v>355</v>
      </c>
      <c r="B523" s="74">
        <v>0</v>
      </c>
      <c r="C523" s="87"/>
      <c r="D523" s="74">
        <v>0</v>
      </c>
      <c r="E523" s="87"/>
      <c r="F523" s="74">
        <v>0</v>
      </c>
      <c r="G523" s="87"/>
      <c r="H523" s="74">
        <v>0</v>
      </c>
      <c r="I523" s="87"/>
      <c r="J523" s="74">
        <v>0</v>
      </c>
      <c r="K523" s="87"/>
      <c r="L523" s="74">
        <v>0</v>
      </c>
      <c r="M523" s="87"/>
      <c r="N523" s="74">
        <v>0</v>
      </c>
      <c r="O523" s="87"/>
      <c r="P523" s="74">
        <v>0</v>
      </c>
      <c r="Q523" s="87"/>
      <c r="R523" s="74">
        <v>0</v>
      </c>
      <c r="S523" s="87"/>
      <c r="T523" s="74">
        <v>0</v>
      </c>
      <c r="U523" s="87"/>
      <c r="V523" s="74">
        <v>0</v>
      </c>
      <c r="W523" s="87"/>
      <c r="X523" s="74">
        <v>0</v>
      </c>
      <c r="Y523" s="87"/>
      <c r="Z523" s="74">
        <v>0</v>
      </c>
      <c r="AA523" s="87"/>
      <c r="AB523" s="74">
        <v>0</v>
      </c>
      <c r="AC523" s="87"/>
      <c r="AD523" s="74">
        <v>149693.982511065</v>
      </c>
      <c r="AE523" s="87">
        <v>0.006506396380104367</v>
      </c>
      <c r="AF523" s="74">
        <v>0</v>
      </c>
      <c r="AG523" s="87"/>
      <c r="AH523" s="74">
        <v>149693.982511065</v>
      </c>
      <c r="AI523" s="87">
        <v>0.001326749437752007</v>
      </c>
    </row>
    <row r="524" spans="1:35" ht="16.5" customHeight="1">
      <c r="A524" s="73" t="s">
        <v>443</v>
      </c>
      <c r="B524" s="74">
        <v>0</v>
      </c>
      <c r="C524" s="87"/>
      <c r="D524" s="74">
        <v>0</v>
      </c>
      <c r="E524" s="87"/>
      <c r="F524" s="74">
        <v>0</v>
      </c>
      <c r="G524" s="87"/>
      <c r="H524" s="74">
        <v>0</v>
      </c>
      <c r="I524" s="87"/>
      <c r="J524" s="74">
        <v>0</v>
      </c>
      <c r="K524" s="87"/>
      <c r="L524" s="74">
        <v>0</v>
      </c>
      <c r="M524" s="87"/>
      <c r="N524" s="74">
        <v>0</v>
      </c>
      <c r="O524" s="87"/>
      <c r="P524" s="74">
        <v>0</v>
      </c>
      <c r="Q524" s="87"/>
      <c r="R524" s="74">
        <v>0</v>
      </c>
      <c r="S524" s="87"/>
      <c r="T524" s="74">
        <v>0</v>
      </c>
      <c r="U524" s="87"/>
      <c r="V524" s="74">
        <v>0</v>
      </c>
      <c r="W524" s="87"/>
      <c r="X524" s="74">
        <v>0</v>
      </c>
      <c r="Y524" s="87"/>
      <c r="Z524" s="74">
        <v>0</v>
      </c>
      <c r="AA524" s="87"/>
      <c r="AB524" s="74">
        <v>0</v>
      </c>
      <c r="AC524" s="87"/>
      <c r="AD524" s="74">
        <v>21896.3482985909</v>
      </c>
      <c r="AE524" s="87">
        <v>0.0009517170892084822</v>
      </c>
      <c r="AF524" s="74">
        <v>21896.3476847676</v>
      </c>
      <c r="AG524" s="87">
        <v>0.0060852004440497195</v>
      </c>
      <c r="AH524" s="74">
        <v>43792.6959833585</v>
      </c>
      <c r="AI524" s="87">
        <v>0.0003881380787585815</v>
      </c>
    </row>
    <row r="525" spans="1:35" ht="16.5" customHeight="1">
      <c r="A525" s="76" t="s">
        <v>355</v>
      </c>
      <c r="B525" s="74">
        <v>0</v>
      </c>
      <c r="C525" s="87"/>
      <c r="D525" s="74">
        <v>0</v>
      </c>
      <c r="E525" s="87"/>
      <c r="F525" s="74">
        <v>0</v>
      </c>
      <c r="G525" s="87"/>
      <c r="H525" s="74">
        <v>0</v>
      </c>
      <c r="I525" s="87"/>
      <c r="J525" s="74">
        <v>0</v>
      </c>
      <c r="K525" s="87"/>
      <c r="L525" s="74">
        <v>0</v>
      </c>
      <c r="M525" s="87"/>
      <c r="N525" s="74">
        <v>0</v>
      </c>
      <c r="O525" s="87"/>
      <c r="P525" s="74">
        <v>0</v>
      </c>
      <c r="Q525" s="87"/>
      <c r="R525" s="74">
        <v>0</v>
      </c>
      <c r="S525" s="87"/>
      <c r="T525" s="74">
        <v>0</v>
      </c>
      <c r="U525" s="87"/>
      <c r="V525" s="74">
        <v>0</v>
      </c>
      <c r="W525" s="87"/>
      <c r="X525" s="74">
        <v>0</v>
      </c>
      <c r="Y525" s="87"/>
      <c r="Z525" s="74">
        <v>0</v>
      </c>
      <c r="AA525" s="87"/>
      <c r="AB525" s="74">
        <v>0</v>
      </c>
      <c r="AC525" s="87"/>
      <c r="AD525" s="74">
        <v>21896.3482985909</v>
      </c>
      <c r="AE525" s="87">
        <v>0.0009517170892084822</v>
      </c>
      <c r="AF525" s="74">
        <v>21896.3476847676</v>
      </c>
      <c r="AG525" s="87">
        <v>0.0060852004440497195</v>
      </c>
      <c r="AH525" s="74">
        <v>43792.6959833585</v>
      </c>
      <c r="AI525" s="87">
        <v>0.0003881380787585815</v>
      </c>
    </row>
    <row r="526" spans="1:35" ht="16.5" customHeight="1">
      <c r="A526" s="73" t="s">
        <v>444</v>
      </c>
      <c r="B526" s="74">
        <v>0</v>
      </c>
      <c r="C526" s="87"/>
      <c r="D526" s="74">
        <v>0</v>
      </c>
      <c r="E526" s="87"/>
      <c r="F526" s="74">
        <v>0</v>
      </c>
      <c r="G526" s="87"/>
      <c r="H526" s="74">
        <v>0</v>
      </c>
      <c r="I526" s="87"/>
      <c r="J526" s="74">
        <v>0</v>
      </c>
      <c r="K526" s="87"/>
      <c r="L526" s="74">
        <v>13805.015</v>
      </c>
      <c r="M526" s="87">
        <v>0.001983925241668996</v>
      </c>
      <c r="N526" s="74">
        <v>115848.80125</v>
      </c>
      <c r="O526" s="87">
        <v>0.004180517022841956</v>
      </c>
      <c r="P526" s="74">
        <v>16071.51</v>
      </c>
      <c r="Q526" s="87">
        <v>0.004017646516112078</v>
      </c>
      <c r="R526" s="74">
        <v>0</v>
      </c>
      <c r="S526" s="87"/>
      <c r="T526" s="74">
        <v>117.4228125</v>
      </c>
      <c r="U526" s="87">
        <v>2.714749938021304E-05</v>
      </c>
      <c r="V526" s="74">
        <v>48970.447878750005</v>
      </c>
      <c r="W526" s="87">
        <v>0.0032077408381152596</v>
      </c>
      <c r="X526" s="74">
        <v>26065.149612499998</v>
      </c>
      <c r="Y526" s="87">
        <v>0.006978142543417154</v>
      </c>
      <c r="Z526" s="74">
        <v>0</v>
      </c>
      <c r="AA526" s="87"/>
      <c r="AB526" s="74">
        <v>0</v>
      </c>
      <c r="AC526" s="87"/>
      <c r="AD526" s="74">
        <v>0</v>
      </c>
      <c r="AE526" s="87"/>
      <c r="AF526" s="74">
        <v>0</v>
      </c>
      <c r="AG526" s="87"/>
      <c r="AH526" s="74">
        <v>220878.34655375002</v>
      </c>
      <c r="AI526" s="87">
        <v>0.0019576620060871132</v>
      </c>
    </row>
    <row r="527" spans="1:35" ht="16.5" customHeight="1">
      <c r="A527" s="76" t="s">
        <v>88</v>
      </c>
      <c r="B527" s="74">
        <v>0</v>
      </c>
      <c r="C527" s="87"/>
      <c r="D527" s="74">
        <v>0</v>
      </c>
      <c r="E527" s="87"/>
      <c r="F527" s="74">
        <v>0</v>
      </c>
      <c r="G527" s="87"/>
      <c r="H527" s="74">
        <v>0</v>
      </c>
      <c r="I527" s="87"/>
      <c r="J527" s="74">
        <v>0</v>
      </c>
      <c r="K527" s="87"/>
      <c r="L527" s="74">
        <v>13805.015</v>
      </c>
      <c r="M527" s="87">
        <v>0.001983925241668996</v>
      </c>
      <c r="N527" s="74">
        <v>115848.80125</v>
      </c>
      <c r="O527" s="87">
        <v>0.004180517022841956</v>
      </c>
      <c r="P527" s="74">
        <v>16071.51</v>
      </c>
      <c r="Q527" s="87">
        <v>0.004017646516112078</v>
      </c>
      <c r="R527" s="74">
        <v>0</v>
      </c>
      <c r="S527" s="87"/>
      <c r="T527" s="74">
        <v>117.4228125</v>
      </c>
      <c r="U527" s="87">
        <v>2.714749938021304E-05</v>
      </c>
      <c r="V527" s="74">
        <v>48970.447878750005</v>
      </c>
      <c r="W527" s="87">
        <v>0.0032077408381152596</v>
      </c>
      <c r="X527" s="74">
        <v>26065.149612499998</v>
      </c>
      <c r="Y527" s="87">
        <v>0.006978142543417154</v>
      </c>
      <c r="Z527" s="74">
        <v>0</v>
      </c>
      <c r="AA527" s="87"/>
      <c r="AB527" s="74">
        <v>0</v>
      </c>
      <c r="AC527" s="87"/>
      <c r="AD527" s="74">
        <v>0</v>
      </c>
      <c r="AE527" s="87"/>
      <c r="AF527" s="74">
        <v>0</v>
      </c>
      <c r="AG527" s="87"/>
      <c r="AH527" s="74">
        <v>220878.34655375002</v>
      </c>
      <c r="AI527" s="87">
        <v>0.0019576620060871132</v>
      </c>
    </row>
    <row r="528" spans="1:35" ht="16.5" customHeight="1">
      <c r="A528" s="73" t="s">
        <v>445</v>
      </c>
      <c r="B528" s="74">
        <v>0</v>
      </c>
      <c r="C528" s="87"/>
      <c r="D528" s="74">
        <v>0</v>
      </c>
      <c r="E528" s="87"/>
      <c r="F528" s="74">
        <v>0</v>
      </c>
      <c r="G528" s="87"/>
      <c r="H528" s="74">
        <v>0</v>
      </c>
      <c r="I528" s="87"/>
      <c r="J528" s="74">
        <v>0</v>
      </c>
      <c r="K528" s="87"/>
      <c r="L528" s="74">
        <v>0</v>
      </c>
      <c r="M528" s="87"/>
      <c r="N528" s="74">
        <v>0</v>
      </c>
      <c r="O528" s="87"/>
      <c r="P528" s="74">
        <v>0</v>
      </c>
      <c r="Q528" s="87"/>
      <c r="R528" s="74">
        <v>0</v>
      </c>
      <c r="S528" s="87"/>
      <c r="T528" s="74">
        <v>10.22516276</v>
      </c>
      <c r="U528" s="87">
        <v>2.3640006041388035E-06</v>
      </c>
      <c r="V528" s="74">
        <v>432.35309587790005</v>
      </c>
      <c r="W528" s="87">
        <v>2.8320686091476753E-05</v>
      </c>
      <c r="X528" s="74">
        <v>72.2455869754</v>
      </c>
      <c r="Y528" s="87">
        <v>1.93415350205937E-05</v>
      </c>
      <c r="Z528" s="74">
        <v>0</v>
      </c>
      <c r="AA528" s="87"/>
      <c r="AB528" s="74">
        <v>0</v>
      </c>
      <c r="AC528" s="87"/>
      <c r="AD528" s="74">
        <v>0</v>
      </c>
      <c r="AE528" s="87"/>
      <c r="AF528" s="74">
        <v>0</v>
      </c>
      <c r="AG528" s="87"/>
      <c r="AH528" s="74">
        <v>514.8238456133</v>
      </c>
      <c r="AI528" s="87">
        <v>4.562923881447827E-06</v>
      </c>
    </row>
    <row r="529" spans="1:35" ht="16.5" customHeight="1">
      <c r="A529" s="76" t="s">
        <v>88</v>
      </c>
      <c r="B529" s="74">
        <v>0</v>
      </c>
      <c r="C529" s="87"/>
      <c r="D529" s="74">
        <v>0</v>
      </c>
      <c r="E529" s="87"/>
      <c r="F529" s="74">
        <v>0</v>
      </c>
      <c r="G529" s="87"/>
      <c r="H529" s="74">
        <v>0</v>
      </c>
      <c r="I529" s="87"/>
      <c r="J529" s="74">
        <v>0</v>
      </c>
      <c r="K529" s="87"/>
      <c r="L529" s="74">
        <v>0</v>
      </c>
      <c r="M529" s="87"/>
      <c r="N529" s="74">
        <v>0</v>
      </c>
      <c r="O529" s="87"/>
      <c r="P529" s="74">
        <v>0</v>
      </c>
      <c r="Q529" s="87"/>
      <c r="R529" s="74">
        <v>0</v>
      </c>
      <c r="S529" s="87"/>
      <c r="T529" s="74">
        <v>10.22516276</v>
      </c>
      <c r="U529" s="87">
        <v>2.3640006041388035E-06</v>
      </c>
      <c r="V529" s="74">
        <v>432.35309587790005</v>
      </c>
      <c r="W529" s="87">
        <v>2.8320686091476753E-05</v>
      </c>
      <c r="X529" s="74">
        <v>72.2455869754</v>
      </c>
      <c r="Y529" s="87">
        <v>1.93415350205937E-05</v>
      </c>
      <c r="Z529" s="74">
        <v>0</v>
      </c>
      <c r="AA529" s="87"/>
      <c r="AB529" s="74">
        <v>0</v>
      </c>
      <c r="AC529" s="87"/>
      <c r="AD529" s="74">
        <v>0</v>
      </c>
      <c r="AE529" s="87"/>
      <c r="AF529" s="74">
        <v>0</v>
      </c>
      <c r="AG529" s="87"/>
      <c r="AH529" s="74">
        <v>514.8238456133</v>
      </c>
      <c r="AI529" s="87">
        <v>4.562923881447827E-06</v>
      </c>
    </row>
    <row r="530" spans="1:35" ht="16.5" customHeight="1">
      <c r="A530" s="73" t="s">
        <v>446</v>
      </c>
      <c r="B530" s="74">
        <v>0</v>
      </c>
      <c r="C530" s="87"/>
      <c r="D530" s="74">
        <v>0</v>
      </c>
      <c r="E530" s="87"/>
      <c r="F530" s="74">
        <v>0</v>
      </c>
      <c r="G530" s="87"/>
      <c r="H530" s="74">
        <v>0</v>
      </c>
      <c r="I530" s="87"/>
      <c r="J530" s="74">
        <v>0</v>
      </c>
      <c r="K530" s="87"/>
      <c r="L530" s="74">
        <v>0</v>
      </c>
      <c r="M530" s="87"/>
      <c r="N530" s="74">
        <v>89953.5122737742</v>
      </c>
      <c r="O530" s="87">
        <v>0.003246060254982016</v>
      </c>
      <c r="P530" s="74">
        <v>26010.6546333671</v>
      </c>
      <c r="Q530" s="87">
        <v>0.006502289826503036</v>
      </c>
      <c r="R530" s="74">
        <v>0</v>
      </c>
      <c r="S530" s="87"/>
      <c r="T530" s="74">
        <v>0</v>
      </c>
      <c r="U530" s="87"/>
      <c r="V530" s="74">
        <v>61341.7932609732</v>
      </c>
      <c r="W530" s="87">
        <v>0.0040181085501534075</v>
      </c>
      <c r="X530" s="74">
        <v>19941.5020006862</v>
      </c>
      <c r="Y530" s="87">
        <v>0.0053387241415983515</v>
      </c>
      <c r="Z530" s="74">
        <v>0</v>
      </c>
      <c r="AA530" s="87"/>
      <c r="AB530" s="74">
        <v>0</v>
      </c>
      <c r="AC530" s="87"/>
      <c r="AD530" s="74">
        <v>65026.6274709598</v>
      </c>
      <c r="AE530" s="87">
        <v>0.002826359526884618</v>
      </c>
      <c r="AF530" s="74">
        <v>0</v>
      </c>
      <c r="AG530" s="87"/>
      <c r="AH530" s="74">
        <v>262274.0896397605</v>
      </c>
      <c r="AI530" s="87">
        <v>0.0023245557044402274</v>
      </c>
    </row>
    <row r="531" spans="1:35" ht="16.5" customHeight="1">
      <c r="A531" s="76" t="s">
        <v>355</v>
      </c>
      <c r="B531" s="74">
        <v>0</v>
      </c>
      <c r="C531" s="87"/>
      <c r="D531" s="74">
        <v>0</v>
      </c>
      <c r="E531" s="87"/>
      <c r="F531" s="74">
        <v>0</v>
      </c>
      <c r="G531" s="87"/>
      <c r="H531" s="74">
        <v>0</v>
      </c>
      <c r="I531" s="87"/>
      <c r="J531" s="74">
        <v>0</v>
      </c>
      <c r="K531" s="87"/>
      <c r="L531" s="74">
        <v>0</v>
      </c>
      <c r="M531" s="87"/>
      <c r="N531" s="74">
        <v>89953.5122737742</v>
      </c>
      <c r="O531" s="87">
        <v>0.003246060254982016</v>
      </c>
      <c r="P531" s="74">
        <v>26010.6546333671</v>
      </c>
      <c r="Q531" s="87">
        <v>0.006502289826503036</v>
      </c>
      <c r="R531" s="74">
        <v>0</v>
      </c>
      <c r="S531" s="87"/>
      <c r="T531" s="74">
        <v>0</v>
      </c>
      <c r="U531" s="87"/>
      <c r="V531" s="74">
        <v>61341.7932609732</v>
      </c>
      <c r="W531" s="87">
        <v>0.0040181085501534075</v>
      </c>
      <c r="X531" s="74">
        <v>19941.5020006862</v>
      </c>
      <c r="Y531" s="87">
        <v>0.0053387241415983515</v>
      </c>
      <c r="Z531" s="74">
        <v>0</v>
      </c>
      <c r="AA531" s="87"/>
      <c r="AB531" s="74">
        <v>0</v>
      </c>
      <c r="AC531" s="87"/>
      <c r="AD531" s="74">
        <v>65026.6274709598</v>
      </c>
      <c r="AE531" s="87">
        <v>0.002826359526884618</v>
      </c>
      <c r="AF531" s="74">
        <v>0</v>
      </c>
      <c r="AG531" s="87"/>
      <c r="AH531" s="74">
        <v>262274.0896397605</v>
      </c>
      <c r="AI531" s="87">
        <v>0.0023245557044402274</v>
      </c>
    </row>
    <row r="532" spans="1:35" ht="16.5" customHeight="1">
      <c r="A532" s="73" t="s">
        <v>447</v>
      </c>
      <c r="B532" s="74">
        <v>0</v>
      </c>
      <c r="C532" s="87"/>
      <c r="D532" s="74">
        <v>442.48605507</v>
      </c>
      <c r="E532" s="87">
        <v>0.0004233294809137822</v>
      </c>
      <c r="F532" s="74">
        <v>9654.901595561201</v>
      </c>
      <c r="G532" s="87">
        <v>0.0010979842791949796</v>
      </c>
      <c r="H532" s="74">
        <v>8382.6216233775</v>
      </c>
      <c r="I532" s="87">
        <v>0.002638567421671892</v>
      </c>
      <c r="J532" s="74">
        <v>0</v>
      </c>
      <c r="K532" s="87"/>
      <c r="L532" s="74">
        <v>0</v>
      </c>
      <c r="M532" s="87"/>
      <c r="N532" s="74">
        <v>0.27502875</v>
      </c>
      <c r="O532" s="87">
        <v>9.924680779948462E-09</v>
      </c>
      <c r="P532" s="74">
        <v>0.27502875</v>
      </c>
      <c r="Q532" s="87">
        <v>6.875323471585183E-08</v>
      </c>
      <c r="R532" s="74">
        <v>0</v>
      </c>
      <c r="S532" s="87"/>
      <c r="T532" s="74">
        <v>0.1226628225</v>
      </c>
      <c r="U532" s="87">
        <v>2.8358960468554033E-08</v>
      </c>
      <c r="V532" s="74">
        <v>0.06600690000000001</v>
      </c>
      <c r="W532" s="87">
        <v>4.323689855801147E-09</v>
      </c>
      <c r="X532" s="74">
        <v>0.23377443750000002</v>
      </c>
      <c r="Y532" s="87">
        <v>6.258591921144548E-08</v>
      </c>
      <c r="Z532" s="74">
        <v>0</v>
      </c>
      <c r="AA532" s="87"/>
      <c r="AB532" s="74">
        <v>0</v>
      </c>
      <c r="AC532" s="87"/>
      <c r="AD532" s="74">
        <v>27859.9375</v>
      </c>
      <c r="AE532" s="87">
        <v>0.0012109223995462545</v>
      </c>
      <c r="AF532" s="74">
        <v>5278.725</v>
      </c>
      <c r="AG532" s="87">
        <v>0.0014670072003086796</v>
      </c>
      <c r="AH532" s="74">
        <v>51619.644275668696</v>
      </c>
      <c r="AI532" s="87">
        <v>0.00045750893169429655</v>
      </c>
    </row>
    <row r="533" spans="1:35" ht="16.5" customHeight="1">
      <c r="A533" s="76" t="s">
        <v>88</v>
      </c>
      <c r="B533" s="74">
        <v>0</v>
      </c>
      <c r="C533" s="87"/>
      <c r="D533" s="74">
        <v>442.48605507</v>
      </c>
      <c r="E533" s="87">
        <v>0.0004233294809137822</v>
      </c>
      <c r="F533" s="74">
        <v>9654.901595561201</v>
      </c>
      <c r="G533" s="87">
        <v>0.0010979842791949796</v>
      </c>
      <c r="H533" s="74">
        <v>8382.6216233775</v>
      </c>
      <c r="I533" s="87">
        <v>0.002638567421671892</v>
      </c>
      <c r="J533" s="74">
        <v>0</v>
      </c>
      <c r="K533" s="87"/>
      <c r="L533" s="74">
        <v>0</v>
      </c>
      <c r="M533" s="87"/>
      <c r="N533" s="74">
        <v>0.27502875</v>
      </c>
      <c r="O533" s="87">
        <v>9.924680779948462E-09</v>
      </c>
      <c r="P533" s="74">
        <v>0.27502875</v>
      </c>
      <c r="Q533" s="87">
        <v>6.875323471585183E-08</v>
      </c>
      <c r="R533" s="74">
        <v>0</v>
      </c>
      <c r="S533" s="87"/>
      <c r="T533" s="74">
        <v>0.1226628225</v>
      </c>
      <c r="U533" s="87">
        <v>2.8358960468554033E-08</v>
      </c>
      <c r="V533" s="74">
        <v>0.06600690000000001</v>
      </c>
      <c r="W533" s="87">
        <v>4.323689855801147E-09</v>
      </c>
      <c r="X533" s="74">
        <v>0.23377443750000002</v>
      </c>
      <c r="Y533" s="87">
        <v>6.258591921144548E-08</v>
      </c>
      <c r="Z533" s="74">
        <v>0</v>
      </c>
      <c r="AA533" s="87"/>
      <c r="AB533" s="74">
        <v>0</v>
      </c>
      <c r="AC533" s="87"/>
      <c r="AD533" s="74">
        <v>27859.9375</v>
      </c>
      <c r="AE533" s="87">
        <v>0.0012109223995462545</v>
      </c>
      <c r="AF533" s="74">
        <v>5278.725</v>
      </c>
      <c r="AG533" s="87">
        <v>0.0014670072003086796</v>
      </c>
      <c r="AH533" s="74">
        <v>51619.644275668696</v>
      </c>
      <c r="AI533" s="87">
        <v>0.00045750893169429655</v>
      </c>
    </row>
    <row r="534" spans="1:35" ht="16.5" customHeight="1">
      <c r="A534" s="73" t="s">
        <v>448</v>
      </c>
      <c r="B534" s="74">
        <v>0</v>
      </c>
      <c r="C534" s="87"/>
      <c r="D534" s="74">
        <v>177.2335</v>
      </c>
      <c r="E534" s="87">
        <v>0.00016956051992116132</v>
      </c>
      <c r="F534" s="74">
        <v>6581.61815</v>
      </c>
      <c r="G534" s="87">
        <v>0.0007484812961415063</v>
      </c>
      <c r="H534" s="74">
        <v>26311.4042</v>
      </c>
      <c r="I534" s="87">
        <v>0.00828194532208752</v>
      </c>
      <c r="J534" s="74">
        <v>0</v>
      </c>
      <c r="K534" s="87"/>
      <c r="L534" s="74">
        <v>32410.719</v>
      </c>
      <c r="M534" s="87">
        <v>0.004657759772426247</v>
      </c>
      <c r="N534" s="74">
        <v>0</v>
      </c>
      <c r="O534" s="87"/>
      <c r="P534" s="74">
        <v>0</v>
      </c>
      <c r="Q534" s="87"/>
      <c r="R534" s="74">
        <v>0</v>
      </c>
      <c r="S534" s="87"/>
      <c r="T534" s="74">
        <v>0</v>
      </c>
      <c r="U534" s="87"/>
      <c r="V534" s="74">
        <v>0</v>
      </c>
      <c r="W534" s="87"/>
      <c r="X534" s="74">
        <v>16138.674</v>
      </c>
      <c r="Y534" s="87">
        <v>0.004320633846649105</v>
      </c>
      <c r="Z534" s="74">
        <v>0</v>
      </c>
      <c r="AA534" s="87"/>
      <c r="AB534" s="74">
        <v>0</v>
      </c>
      <c r="AC534" s="87"/>
      <c r="AD534" s="74">
        <v>0</v>
      </c>
      <c r="AE534" s="87"/>
      <c r="AF534" s="74">
        <v>0</v>
      </c>
      <c r="AG534" s="87"/>
      <c r="AH534" s="74">
        <v>81619.64885</v>
      </c>
      <c r="AI534" s="87">
        <v>0.0007234013111599145</v>
      </c>
    </row>
    <row r="535" spans="1:35" ht="16.5" customHeight="1">
      <c r="A535" s="76" t="s">
        <v>88</v>
      </c>
      <c r="B535" s="74">
        <v>0</v>
      </c>
      <c r="C535" s="87"/>
      <c r="D535" s="74">
        <v>177.2335</v>
      </c>
      <c r="E535" s="87">
        <v>0.00016956051992116132</v>
      </c>
      <c r="F535" s="74">
        <v>6581.61815</v>
      </c>
      <c r="G535" s="87">
        <v>0.0007484812961415063</v>
      </c>
      <c r="H535" s="74">
        <v>26311.4042</v>
      </c>
      <c r="I535" s="87">
        <v>0.00828194532208752</v>
      </c>
      <c r="J535" s="74">
        <v>0</v>
      </c>
      <c r="K535" s="87"/>
      <c r="L535" s="74">
        <v>32410.719</v>
      </c>
      <c r="M535" s="87">
        <v>0.004657759772426247</v>
      </c>
      <c r="N535" s="74">
        <v>0</v>
      </c>
      <c r="O535" s="87"/>
      <c r="P535" s="74">
        <v>0</v>
      </c>
      <c r="Q535" s="87"/>
      <c r="R535" s="74">
        <v>0</v>
      </c>
      <c r="S535" s="87"/>
      <c r="T535" s="74">
        <v>0</v>
      </c>
      <c r="U535" s="87"/>
      <c r="V535" s="74">
        <v>0</v>
      </c>
      <c r="W535" s="87"/>
      <c r="X535" s="74">
        <v>16138.674</v>
      </c>
      <c r="Y535" s="87">
        <v>0.004320633846649105</v>
      </c>
      <c r="Z535" s="74">
        <v>0</v>
      </c>
      <c r="AA535" s="87"/>
      <c r="AB535" s="74">
        <v>0</v>
      </c>
      <c r="AC535" s="87"/>
      <c r="AD535" s="74">
        <v>0</v>
      </c>
      <c r="AE535" s="87"/>
      <c r="AF535" s="74">
        <v>0</v>
      </c>
      <c r="AG535" s="87"/>
      <c r="AH535" s="74">
        <v>81619.64885</v>
      </c>
      <c r="AI535" s="87">
        <v>0.0007234013111599145</v>
      </c>
    </row>
    <row r="536" spans="1:35" ht="16.5" customHeight="1">
      <c r="A536" s="73" t="s">
        <v>449</v>
      </c>
      <c r="B536" s="74">
        <v>0</v>
      </c>
      <c r="C536" s="87"/>
      <c r="D536" s="74">
        <v>0</v>
      </c>
      <c r="E536" s="87"/>
      <c r="F536" s="74">
        <v>0</v>
      </c>
      <c r="G536" s="87"/>
      <c r="H536" s="74">
        <v>0</v>
      </c>
      <c r="I536" s="87"/>
      <c r="J536" s="74">
        <v>0</v>
      </c>
      <c r="K536" s="87"/>
      <c r="L536" s="74">
        <v>0</v>
      </c>
      <c r="M536" s="87"/>
      <c r="N536" s="74">
        <v>0</v>
      </c>
      <c r="O536" s="87"/>
      <c r="P536" s="74">
        <v>0</v>
      </c>
      <c r="Q536" s="87"/>
      <c r="R536" s="74">
        <v>0</v>
      </c>
      <c r="S536" s="87"/>
      <c r="T536" s="74">
        <v>0</v>
      </c>
      <c r="U536" s="87"/>
      <c r="V536" s="74">
        <v>5.2308772493</v>
      </c>
      <c r="W536" s="87">
        <v>3.426413132526965E-07</v>
      </c>
      <c r="X536" s="74">
        <v>1.3194971989000002</v>
      </c>
      <c r="Y536" s="87">
        <v>3.532548125159493E-07</v>
      </c>
      <c r="Z536" s="74">
        <v>0</v>
      </c>
      <c r="AA536" s="87"/>
      <c r="AB536" s="74">
        <v>0</v>
      </c>
      <c r="AC536" s="87"/>
      <c r="AD536" s="74">
        <v>0</v>
      </c>
      <c r="AE536" s="87"/>
      <c r="AF536" s="74">
        <v>0</v>
      </c>
      <c r="AG536" s="87"/>
      <c r="AH536" s="74">
        <v>6.5503744482</v>
      </c>
      <c r="AI536" s="87">
        <v>5.8056479428437064E-08</v>
      </c>
    </row>
    <row r="537" spans="1:35" ht="16.5" customHeight="1">
      <c r="A537" s="76" t="s">
        <v>355</v>
      </c>
      <c r="B537" s="74">
        <v>0</v>
      </c>
      <c r="C537" s="87"/>
      <c r="D537" s="74">
        <v>0</v>
      </c>
      <c r="E537" s="87"/>
      <c r="F537" s="74">
        <v>0</v>
      </c>
      <c r="G537" s="87"/>
      <c r="H537" s="74">
        <v>0</v>
      </c>
      <c r="I537" s="87"/>
      <c r="J537" s="74">
        <v>0</v>
      </c>
      <c r="K537" s="87"/>
      <c r="L537" s="74">
        <v>0</v>
      </c>
      <c r="M537" s="87"/>
      <c r="N537" s="74">
        <v>0</v>
      </c>
      <c r="O537" s="87"/>
      <c r="P537" s="74">
        <v>0</v>
      </c>
      <c r="Q537" s="87"/>
      <c r="R537" s="74">
        <v>0</v>
      </c>
      <c r="S537" s="87"/>
      <c r="T537" s="74">
        <v>0</v>
      </c>
      <c r="U537" s="87"/>
      <c r="V537" s="74">
        <v>5.2308772493</v>
      </c>
      <c r="W537" s="87">
        <v>3.426413132526965E-07</v>
      </c>
      <c r="X537" s="74">
        <v>1.3194971989000002</v>
      </c>
      <c r="Y537" s="87">
        <v>3.532548125159493E-07</v>
      </c>
      <c r="Z537" s="74">
        <v>0</v>
      </c>
      <c r="AA537" s="87"/>
      <c r="AB537" s="74">
        <v>0</v>
      </c>
      <c r="AC537" s="87"/>
      <c r="AD537" s="74">
        <v>0</v>
      </c>
      <c r="AE537" s="87"/>
      <c r="AF537" s="74">
        <v>0</v>
      </c>
      <c r="AG537" s="87"/>
      <c r="AH537" s="74">
        <v>6.5503744482</v>
      </c>
      <c r="AI537" s="87">
        <v>5.8056479428437064E-08</v>
      </c>
    </row>
    <row r="538" spans="1:35" ht="16.5" customHeight="1">
      <c r="A538" s="73" t="s">
        <v>450</v>
      </c>
      <c r="B538" s="74">
        <v>0</v>
      </c>
      <c r="C538" s="87"/>
      <c r="D538" s="74">
        <v>810.9176627228001</v>
      </c>
      <c r="E538" s="87">
        <v>0.000775810557849001</v>
      </c>
      <c r="F538" s="74">
        <v>17686.9280995499</v>
      </c>
      <c r="G538" s="87">
        <v>0.002011410350312216</v>
      </c>
      <c r="H538" s="74">
        <v>12456.9065845857</v>
      </c>
      <c r="I538" s="87">
        <v>0.003921015329766808</v>
      </c>
      <c r="J538" s="74">
        <v>0</v>
      </c>
      <c r="K538" s="87"/>
      <c r="L538" s="74">
        <v>0</v>
      </c>
      <c r="M538" s="87"/>
      <c r="N538" s="74">
        <v>91356.366526331</v>
      </c>
      <c r="O538" s="87">
        <v>0.003296683619402715</v>
      </c>
      <c r="P538" s="74">
        <v>7972.608505889601</v>
      </c>
      <c r="Q538" s="87">
        <v>0.0019930375420861434</v>
      </c>
      <c r="R538" s="74">
        <v>0</v>
      </c>
      <c r="S538" s="87"/>
      <c r="T538" s="74">
        <v>0</v>
      </c>
      <c r="U538" s="87"/>
      <c r="V538" s="74">
        <v>0</v>
      </c>
      <c r="W538" s="87"/>
      <c r="X538" s="74">
        <v>0</v>
      </c>
      <c r="Y538" s="87"/>
      <c r="Z538" s="74">
        <v>0</v>
      </c>
      <c r="AA538" s="87"/>
      <c r="AB538" s="74">
        <v>0</v>
      </c>
      <c r="AC538" s="87"/>
      <c r="AD538" s="74">
        <v>0</v>
      </c>
      <c r="AE538" s="87"/>
      <c r="AF538" s="74">
        <v>0</v>
      </c>
      <c r="AG538" s="87"/>
      <c r="AH538" s="74">
        <v>130283.72737907899</v>
      </c>
      <c r="AI538" s="87">
        <v>0.0011547148332141668</v>
      </c>
    </row>
    <row r="539" spans="1:35" ht="16.5" customHeight="1">
      <c r="A539" s="76" t="s">
        <v>88</v>
      </c>
      <c r="B539" s="74">
        <v>0</v>
      </c>
      <c r="C539" s="87"/>
      <c r="D539" s="74">
        <v>810.9176627228001</v>
      </c>
      <c r="E539" s="87">
        <v>0.000775810557849001</v>
      </c>
      <c r="F539" s="74">
        <v>17686.9280995499</v>
      </c>
      <c r="G539" s="87">
        <v>0.002011410350312216</v>
      </c>
      <c r="H539" s="74">
        <v>12456.9065845857</v>
      </c>
      <c r="I539" s="87">
        <v>0.003921015329766808</v>
      </c>
      <c r="J539" s="74">
        <v>0</v>
      </c>
      <c r="K539" s="87"/>
      <c r="L539" s="74">
        <v>0</v>
      </c>
      <c r="M539" s="87"/>
      <c r="N539" s="74">
        <v>91356.366526331</v>
      </c>
      <c r="O539" s="87">
        <v>0.003296683619402715</v>
      </c>
      <c r="P539" s="74">
        <v>7972.608505889601</v>
      </c>
      <c r="Q539" s="87">
        <v>0.0019930375420861434</v>
      </c>
      <c r="R539" s="74">
        <v>0</v>
      </c>
      <c r="S539" s="87"/>
      <c r="T539" s="74">
        <v>0</v>
      </c>
      <c r="U539" s="87"/>
      <c r="V539" s="74">
        <v>0</v>
      </c>
      <c r="W539" s="87"/>
      <c r="X539" s="74">
        <v>0</v>
      </c>
      <c r="Y539" s="87"/>
      <c r="Z539" s="74">
        <v>0</v>
      </c>
      <c r="AA539" s="87"/>
      <c r="AB539" s="74">
        <v>0</v>
      </c>
      <c r="AC539" s="87"/>
      <c r="AD539" s="74">
        <v>0</v>
      </c>
      <c r="AE539" s="87"/>
      <c r="AF539" s="74">
        <v>0</v>
      </c>
      <c r="AG539" s="87"/>
      <c r="AH539" s="74">
        <v>130283.72737907899</v>
      </c>
      <c r="AI539" s="87">
        <v>0.0011547148332141668</v>
      </c>
    </row>
    <row r="540" spans="1:35" ht="16.5" customHeight="1">
      <c r="A540" s="73" t="s">
        <v>451</v>
      </c>
      <c r="B540" s="74">
        <v>0</v>
      </c>
      <c r="C540" s="87"/>
      <c r="D540" s="74">
        <v>27.5680901405</v>
      </c>
      <c r="E540" s="87">
        <v>2.6374583233173307E-05</v>
      </c>
      <c r="F540" s="74">
        <v>863.9207785576</v>
      </c>
      <c r="G540" s="87">
        <v>9.824765420314937E-05</v>
      </c>
      <c r="H540" s="74">
        <v>190.1840206837</v>
      </c>
      <c r="I540" s="87">
        <v>5.986353477999344E-05</v>
      </c>
      <c r="J540" s="74">
        <v>0</v>
      </c>
      <c r="K540" s="87"/>
      <c r="L540" s="74">
        <v>0</v>
      </c>
      <c r="M540" s="87"/>
      <c r="N540" s="74">
        <v>0</v>
      </c>
      <c r="O540" s="87"/>
      <c r="P540" s="74">
        <v>0</v>
      </c>
      <c r="Q540" s="87"/>
      <c r="R540" s="74">
        <v>0</v>
      </c>
      <c r="S540" s="87"/>
      <c r="T540" s="74">
        <v>0</v>
      </c>
      <c r="U540" s="87"/>
      <c r="V540" s="74">
        <v>0</v>
      </c>
      <c r="W540" s="87"/>
      <c r="X540" s="74">
        <v>0</v>
      </c>
      <c r="Y540" s="87"/>
      <c r="Z540" s="74">
        <v>0</v>
      </c>
      <c r="AA540" s="87"/>
      <c r="AB540" s="74">
        <v>0</v>
      </c>
      <c r="AC540" s="87"/>
      <c r="AD540" s="74">
        <v>0</v>
      </c>
      <c r="AE540" s="87"/>
      <c r="AF540" s="74">
        <v>0</v>
      </c>
      <c r="AG540" s="87"/>
      <c r="AH540" s="74">
        <v>1081.6728893818</v>
      </c>
      <c r="AI540" s="87">
        <v>9.586951150242878E-06</v>
      </c>
    </row>
    <row r="541" spans="1:35" ht="16.5" customHeight="1">
      <c r="A541" s="76" t="s">
        <v>88</v>
      </c>
      <c r="B541" s="74">
        <v>0</v>
      </c>
      <c r="C541" s="87"/>
      <c r="D541" s="74">
        <v>27.5680901405</v>
      </c>
      <c r="E541" s="87">
        <v>2.6374583233173307E-05</v>
      </c>
      <c r="F541" s="74">
        <v>863.9207785576</v>
      </c>
      <c r="G541" s="87">
        <v>9.824765420314937E-05</v>
      </c>
      <c r="H541" s="74">
        <v>190.1840206837</v>
      </c>
      <c r="I541" s="87">
        <v>5.986353477999344E-05</v>
      </c>
      <c r="J541" s="74">
        <v>0</v>
      </c>
      <c r="K541" s="87"/>
      <c r="L541" s="74">
        <v>0</v>
      </c>
      <c r="M541" s="87"/>
      <c r="N541" s="74">
        <v>0</v>
      </c>
      <c r="O541" s="87"/>
      <c r="P541" s="74">
        <v>0</v>
      </c>
      <c r="Q541" s="87"/>
      <c r="R541" s="74">
        <v>0</v>
      </c>
      <c r="S541" s="87"/>
      <c r="T541" s="74">
        <v>0</v>
      </c>
      <c r="U541" s="87"/>
      <c r="V541" s="74">
        <v>0</v>
      </c>
      <c r="W541" s="87"/>
      <c r="X541" s="74">
        <v>0</v>
      </c>
      <c r="Y541" s="87"/>
      <c r="Z541" s="74">
        <v>0</v>
      </c>
      <c r="AA541" s="87"/>
      <c r="AB541" s="74">
        <v>0</v>
      </c>
      <c r="AC541" s="87"/>
      <c r="AD541" s="74">
        <v>0</v>
      </c>
      <c r="AE541" s="87"/>
      <c r="AF541" s="74">
        <v>0</v>
      </c>
      <c r="AG541" s="87"/>
      <c r="AH541" s="74">
        <v>1081.6728893818</v>
      </c>
      <c r="AI541" s="87">
        <v>9.586951150242878E-06</v>
      </c>
    </row>
    <row r="542" spans="1:35" ht="16.5" customHeight="1">
      <c r="A542" s="73" t="s">
        <v>452</v>
      </c>
      <c r="B542" s="74">
        <v>0</v>
      </c>
      <c r="C542" s="87"/>
      <c r="D542" s="74">
        <v>465.395625</v>
      </c>
      <c r="E542" s="87">
        <v>0.0004452472255190685</v>
      </c>
      <c r="F542" s="74">
        <v>6886.706125</v>
      </c>
      <c r="G542" s="87">
        <v>0.0007831768129218572</v>
      </c>
      <c r="H542" s="74">
        <v>10446.695375</v>
      </c>
      <c r="I542" s="87">
        <v>0.0032882684342728694</v>
      </c>
      <c r="J542" s="74">
        <v>0</v>
      </c>
      <c r="K542" s="87"/>
      <c r="L542" s="74">
        <v>0</v>
      </c>
      <c r="M542" s="87"/>
      <c r="N542" s="74">
        <v>0</v>
      </c>
      <c r="O542" s="87"/>
      <c r="P542" s="74">
        <v>0</v>
      </c>
      <c r="Q542" s="87"/>
      <c r="R542" s="74">
        <v>0</v>
      </c>
      <c r="S542" s="87"/>
      <c r="T542" s="74">
        <v>0</v>
      </c>
      <c r="U542" s="87"/>
      <c r="V542" s="74">
        <v>75684.63953125</v>
      </c>
      <c r="W542" s="87">
        <v>0.00495761667615404</v>
      </c>
      <c r="X542" s="74">
        <v>74706.280125</v>
      </c>
      <c r="Y542" s="87">
        <v>0.02000030996755522</v>
      </c>
      <c r="Z542" s="74">
        <v>0</v>
      </c>
      <c r="AA542" s="87"/>
      <c r="AB542" s="74">
        <v>0</v>
      </c>
      <c r="AC542" s="87"/>
      <c r="AD542" s="74">
        <v>0</v>
      </c>
      <c r="AE542" s="87"/>
      <c r="AF542" s="74">
        <v>0</v>
      </c>
      <c r="AG542" s="87"/>
      <c r="AH542" s="74">
        <v>168189.71678125</v>
      </c>
      <c r="AI542" s="87">
        <v>0.0014906785725919101</v>
      </c>
    </row>
    <row r="543" spans="1:35" ht="16.5" customHeight="1">
      <c r="A543" s="76" t="s">
        <v>88</v>
      </c>
      <c r="B543" s="74">
        <v>0</v>
      </c>
      <c r="C543" s="87"/>
      <c r="D543" s="74">
        <v>465.395625</v>
      </c>
      <c r="E543" s="87">
        <v>0.0004452472255190685</v>
      </c>
      <c r="F543" s="74">
        <v>6886.706125</v>
      </c>
      <c r="G543" s="87">
        <v>0.0007831768129218572</v>
      </c>
      <c r="H543" s="74">
        <v>10446.695375</v>
      </c>
      <c r="I543" s="87">
        <v>0.0032882684342728694</v>
      </c>
      <c r="J543" s="74">
        <v>0</v>
      </c>
      <c r="K543" s="87"/>
      <c r="L543" s="74">
        <v>0</v>
      </c>
      <c r="M543" s="87"/>
      <c r="N543" s="74">
        <v>0</v>
      </c>
      <c r="O543" s="87"/>
      <c r="P543" s="74">
        <v>0</v>
      </c>
      <c r="Q543" s="87"/>
      <c r="R543" s="74">
        <v>0</v>
      </c>
      <c r="S543" s="87"/>
      <c r="T543" s="74">
        <v>0</v>
      </c>
      <c r="U543" s="87"/>
      <c r="V543" s="74">
        <v>75684.63953125</v>
      </c>
      <c r="W543" s="87">
        <v>0.00495761667615404</v>
      </c>
      <c r="X543" s="74">
        <v>74706.280125</v>
      </c>
      <c r="Y543" s="87">
        <v>0.02000030996755522</v>
      </c>
      <c r="Z543" s="74">
        <v>0</v>
      </c>
      <c r="AA543" s="87"/>
      <c r="AB543" s="74">
        <v>0</v>
      </c>
      <c r="AC543" s="87"/>
      <c r="AD543" s="74">
        <v>0</v>
      </c>
      <c r="AE543" s="87"/>
      <c r="AF543" s="74">
        <v>0</v>
      </c>
      <c r="AG543" s="87"/>
      <c r="AH543" s="74">
        <v>168189.71678125</v>
      </c>
      <c r="AI543" s="87">
        <v>0.0014906785725919101</v>
      </c>
    </row>
    <row r="544" spans="1:35" ht="16.5" customHeight="1">
      <c r="A544" s="73" t="s">
        <v>453</v>
      </c>
      <c r="B544" s="74">
        <v>0</v>
      </c>
      <c r="C544" s="87"/>
      <c r="D544" s="74">
        <v>0</v>
      </c>
      <c r="E544" s="87"/>
      <c r="F544" s="74">
        <v>0</v>
      </c>
      <c r="G544" s="87"/>
      <c r="H544" s="74">
        <v>0</v>
      </c>
      <c r="I544" s="87"/>
      <c r="J544" s="74">
        <v>0</v>
      </c>
      <c r="K544" s="87"/>
      <c r="L544" s="74">
        <v>0</v>
      </c>
      <c r="M544" s="87"/>
      <c r="N544" s="74">
        <v>288399.533217659</v>
      </c>
      <c r="O544" s="87">
        <v>0.010407178537776172</v>
      </c>
      <c r="P544" s="74">
        <v>0</v>
      </c>
      <c r="Q544" s="87"/>
      <c r="R544" s="74">
        <v>0</v>
      </c>
      <c r="S544" s="87"/>
      <c r="T544" s="74">
        <v>0</v>
      </c>
      <c r="U544" s="87"/>
      <c r="V544" s="74">
        <v>0</v>
      </c>
      <c r="W544" s="87"/>
      <c r="X544" s="74">
        <v>0</v>
      </c>
      <c r="Y544" s="87"/>
      <c r="Z544" s="74">
        <v>0</v>
      </c>
      <c r="AA544" s="87"/>
      <c r="AB544" s="74">
        <v>0</v>
      </c>
      <c r="AC544" s="87"/>
      <c r="AD544" s="74">
        <v>0</v>
      </c>
      <c r="AE544" s="87"/>
      <c r="AF544" s="74">
        <v>0</v>
      </c>
      <c r="AG544" s="87"/>
      <c r="AH544" s="74">
        <v>288399.533217659</v>
      </c>
      <c r="AI544" s="87">
        <v>0.002556107547717805</v>
      </c>
    </row>
    <row r="545" spans="1:35" ht="16.5" customHeight="1">
      <c r="A545" s="76" t="s">
        <v>355</v>
      </c>
      <c r="B545" s="74">
        <v>0</v>
      </c>
      <c r="C545" s="87"/>
      <c r="D545" s="74">
        <v>0</v>
      </c>
      <c r="E545" s="87"/>
      <c r="F545" s="74">
        <v>0</v>
      </c>
      <c r="G545" s="87"/>
      <c r="H545" s="74">
        <v>0</v>
      </c>
      <c r="I545" s="87"/>
      <c r="J545" s="74">
        <v>0</v>
      </c>
      <c r="K545" s="87"/>
      <c r="L545" s="74">
        <v>0</v>
      </c>
      <c r="M545" s="87"/>
      <c r="N545" s="74">
        <v>288399.533217659</v>
      </c>
      <c r="O545" s="87">
        <v>0.010407178537776172</v>
      </c>
      <c r="P545" s="74">
        <v>0</v>
      </c>
      <c r="Q545" s="87"/>
      <c r="R545" s="74">
        <v>0</v>
      </c>
      <c r="S545" s="87"/>
      <c r="T545" s="74">
        <v>0</v>
      </c>
      <c r="U545" s="87"/>
      <c r="V545" s="74">
        <v>0</v>
      </c>
      <c r="W545" s="87"/>
      <c r="X545" s="74">
        <v>0</v>
      </c>
      <c r="Y545" s="87"/>
      <c r="Z545" s="74">
        <v>0</v>
      </c>
      <c r="AA545" s="87"/>
      <c r="AB545" s="74">
        <v>0</v>
      </c>
      <c r="AC545" s="87"/>
      <c r="AD545" s="74">
        <v>0</v>
      </c>
      <c r="AE545" s="87"/>
      <c r="AF545" s="74">
        <v>0</v>
      </c>
      <c r="AG545" s="87"/>
      <c r="AH545" s="74">
        <v>288399.533217659</v>
      </c>
      <c r="AI545" s="87">
        <v>0.002556107547717805</v>
      </c>
    </row>
    <row r="546" spans="1:35" ht="16.5" customHeight="1">
      <c r="A546" s="73" t="s">
        <v>454</v>
      </c>
      <c r="B546" s="74">
        <v>0</v>
      </c>
      <c r="C546" s="87"/>
      <c r="D546" s="74">
        <v>0</v>
      </c>
      <c r="E546" s="87"/>
      <c r="F546" s="74">
        <v>0</v>
      </c>
      <c r="G546" s="87"/>
      <c r="H546" s="74">
        <v>0</v>
      </c>
      <c r="I546" s="87"/>
      <c r="J546" s="74">
        <v>0</v>
      </c>
      <c r="K546" s="87"/>
      <c r="L546" s="74">
        <v>0</v>
      </c>
      <c r="M546" s="87"/>
      <c r="N546" s="74">
        <v>35900.0883586844</v>
      </c>
      <c r="O546" s="87">
        <v>0.0012954897149184826</v>
      </c>
      <c r="P546" s="74">
        <v>0</v>
      </c>
      <c r="Q546" s="87"/>
      <c r="R546" s="74">
        <v>0</v>
      </c>
      <c r="S546" s="87"/>
      <c r="T546" s="74">
        <v>0</v>
      </c>
      <c r="U546" s="87"/>
      <c r="V546" s="74">
        <v>104334.63205437499</v>
      </c>
      <c r="W546" s="87">
        <v>0.006834294448341708</v>
      </c>
      <c r="X546" s="74">
        <v>16828.166305869603</v>
      </c>
      <c r="Y546" s="87">
        <v>0.004505224215953568</v>
      </c>
      <c r="Z546" s="74">
        <v>0</v>
      </c>
      <c r="AA546" s="87"/>
      <c r="AB546" s="74">
        <v>0</v>
      </c>
      <c r="AC546" s="87"/>
      <c r="AD546" s="74">
        <v>0</v>
      </c>
      <c r="AE546" s="87"/>
      <c r="AF546" s="74">
        <v>0</v>
      </c>
      <c r="AG546" s="87"/>
      <c r="AH546" s="74">
        <v>157062.886718929</v>
      </c>
      <c r="AI546" s="87">
        <v>0.001392060610256281</v>
      </c>
    </row>
    <row r="547" spans="1:35" ht="16.5" customHeight="1">
      <c r="A547" s="76" t="s">
        <v>355</v>
      </c>
      <c r="B547" s="74">
        <v>0</v>
      </c>
      <c r="C547" s="87"/>
      <c r="D547" s="74">
        <v>0</v>
      </c>
      <c r="E547" s="87"/>
      <c r="F547" s="74">
        <v>0</v>
      </c>
      <c r="G547" s="87"/>
      <c r="H547" s="74">
        <v>0</v>
      </c>
      <c r="I547" s="87"/>
      <c r="J547" s="74">
        <v>0</v>
      </c>
      <c r="K547" s="87"/>
      <c r="L547" s="74">
        <v>0</v>
      </c>
      <c r="M547" s="87"/>
      <c r="N547" s="74">
        <v>35900.0883586844</v>
      </c>
      <c r="O547" s="87">
        <v>0.0012954897149184826</v>
      </c>
      <c r="P547" s="74">
        <v>0</v>
      </c>
      <c r="Q547" s="87"/>
      <c r="R547" s="74">
        <v>0</v>
      </c>
      <c r="S547" s="87"/>
      <c r="T547" s="74">
        <v>0</v>
      </c>
      <c r="U547" s="87"/>
      <c r="V547" s="74">
        <v>104334.63205437499</v>
      </c>
      <c r="W547" s="87">
        <v>0.006834294448341708</v>
      </c>
      <c r="X547" s="74">
        <v>16828.166305869603</v>
      </c>
      <c r="Y547" s="87">
        <v>0.004505224215953568</v>
      </c>
      <c r="Z547" s="74">
        <v>0</v>
      </c>
      <c r="AA547" s="87"/>
      <c r="AB547" s="74">
        <v>0</v>
      </c>
      <c r="AC547" s="87"/>
      <c r="AD547" s="74">
        <v>0</v>
      </c>
      <c r="AE547" s="87"/>
      <c r="AF547" s="74">
        <v>0</v>
      </c>
      <c r="AG547" s="87"/>
      <c r="AH547" s="74">
        <v>157062.886718929</v>
      </c>
      <c r="AI547" s="87">
        <v>0.001392060610256281</v>
      </c>
    </row>
    <row r="548" spans="1:35" ht="16.5" customHeight="1">
      <c r="A548" s="73" t="s">
        <v>455</v>
      </c>
      <c r="B548" s="74">
        <v>0</v>
      </c>
      <c r="C548" s="87"/>
      <c r="D548" s="74">
        <v>0</v>
      </c>
      <c r="E548" s="87"/>
      <c r="F548" s="74">
        <v>0</v>
      </c>
      <c r="G548" s="87"/>
      <c r="H548" s="74">
        <v>0</v>
      </c>
      <c r="I548" s="87"/>
      <c r="J548" s="74">
        <v>0</v>
      </c>
      <c r="K548" s="87"/>
      <c r="L548" s="74">
        <v>0</v>
      </c>
      <c r="M548" s="87"/>
      <c r="N548" s="74">
        <v>31630.8046576618</v>
      </c>
      <c r="O548" s="87">
        <v>0.0011414284471721607</v>
      </c>
      <c r="P548" s="74">
        <v>0</v>
      </c>
      <c r="Q548" s="87"/>
      <c r="R548" s="74">
        <v>0</v>
      </c>
      <c r="S548" s="87"/>
      <c r="T548" s="74">
        <v>0</v>
      </c>
      <c r="U548" s="87"/>
      <c r="V548" s="74">
        <v>91927.0259297451</v>
      </c>
      <c r="W548" s="87">
        <v>0.0060215515269829035</v>
      </c>
      <c r="X548" s="74">
        <v>14826.9402162019</v>
      </c>
      <c r="Y548" s="87">
        <v>0.003969457449872568</v>
      </c>
      <c r="Z548" s="74">
        <v>0</v>
      </c>
      <c r="AA548" s="87"/>
      <c r="AB548" s="74">
        <v>0</v>
      </c>
      <c r="AC548" s="87"/>
      <c r="AD548" s="74">
        <v>0</v>
      </c>
      <c r="AE548" s="87"/>
      <c r="AF548" s="74">
        <v>0</v>
      </c>
      <c r="AG548" s="87"/>
      <c r="AH548" s="74">
        <v>138384.7708036088</v>
      </c>
      <c r="AI548" s="87">
        <v>0.001226515012676324</v>
      </c>
    </row>
    <row r="549" spans="1:35" ht="16.5" customHeight="1">
      <c r="A549" s="76" t="s">
        <v>355</v>
      </c>
      <c r="B549" s="74">
        <v>0</v>
      </c>
      <c r="C549" s="87"/>
      <c r="D549" s="74">
        <v>0</v>
      </c>
      <c r="E549" s="87"/>
      <c r="F549" s="74">
        <v>0</v>
      </c>
      <c r="G549" s="87"/>
      <c r="H549" s="74">
        <v>0</v>
      </c>
      <c r="I549" s="87"/>
      <c r="J549" s="74">
        <v>0</v>
      </c>
      <c r="K549" s="87"/>
      <c r="L549" s="74">
        <v>0</v>
      </c>
      <c r="M549" s="87"/>
      <c r="N549" s="74">
        <v>31630.8046576618</v>
      </c>
      <c r="O549" s="87">
        <v>0.0011414284471721607</v>
      </c>
      <c r="P549" s="74">
        <v>0</v>
      </c>
      <c r="Q549" s="87"/>
      <c r="R549" s="74">
        <v>0</v>
      </c>
      <c r="S549" s="87"/>
      <c r="T549" s="74">
        <v>0</v>
      </c>
      <c r="U549" s="87"/>
      <c r="V549" s="74">
        <v>91927.0259297451</v>
      </c>
      <c r="W549" s="87">
        <v>0.0060215515269829035</v>
      </c>
      <c r="X549" s="74">
        <v>14826.9402162019</v>
      </c>
      <c r="Y549" s="87">
        <v>0.003969457449872568</v>
      </c>
      <c r="Z549" s="74">
        <v>0</v>
      </c>
      <c r="AA549" s="87"/>
      <c r="AB549" s="74">
        <v>0</v>
      </c>
      <c r="AC549" s="87"/>
      <c r="AD549" s="74">
        <v>0</v>
      </c>
      <c r="AE549" s="87"/>
      <c r="AF549" s="74">
        <v>0</v>
      </c>
      <c r="AG549" s="87"/>
      <c r="AH549" s="74">
        <v>138384.7708036088</v>
      </c>
      <c r="AI549" s="87">
        <v>0.001226515012676324</v>
      </c>
    </row>
    <row r="550" spans="1:35" ht="16.5" customHeight="1">
      <c r="A550" s="73" t="s">
        <v>456</v>
      </c>
      <c r="B550" s="74">
        <v>0</v>
      </c>
      <c r="C550" s="87"/>
      <c r="D550" s="74">
        <v>0</v>
      </c>
      <c r="E550" s="87"/>
      <c r="F550" s="74">
        <v>0</v>
      </c>
      <c r="G550" s="87"/>
      <c r="H550" s="74">
        <v>0</v>
      </c>
      <c r="I550" s="87"/>
      <c r="J550" s="74">
        <v>0</v>
      </c>
      <c r="K550" s="87"/>
      <c r="L550" s="74">
        <v>0</v>
      </c>
      <c r="M550" s="87"/>
      <c r="N550" s="74">
        <v>115197.903158861</v>
      </c>
      <c r="O550" s="87">
        <v>0.0041570287301640725</v>
      </c>
      <c r="P550" s="74">
        <v>0</v>
      </c>
      <c r="Q550" s="87"/>
      <c r="R550" s="74">
        <v>0</v>
      </c>
      <c r="S550" s="87"/>
      <c r="T550" s="74">
        <v>0</v>
      </c>
      <c r="U550" s="87"/>
      <c r="V550" s="74">
        <v>0</v>
      </c>
      <c r="W550" s="87"/>
      <c r="X550" s="74">
        <v>0</v>
      </c>
      <c r="Y550" s="87"/>
      <c r="Z550" s="74">
        <v>0</v>
      </c>
      <c r="AA550" s="87"/>
      <c r="AB550" s="74">
        <v>0</v>
      </c>
      <c r="AC550" s="87"/>
      <c r="AD550" s="74">
        <v>0</v>
      </c>
      <c r="AE550" s="87"/>
      <c r="AF550" s="74">
        <v>0</v>
      </c>
      <c r="AG550" s="87"/>
      <c r="AH550" s="74">
        <v>115197.903158861</v>
      </c>
      <c r="AI550" s="87">
        <v>0.0010210079969976851</v>
      </c>
    </row>
    <row r="551" spans="1:35" ht="16.5" customHeight="1">
      <c r="A551" s="76" t="s">
        <v>355</v>
      </c>
      <c r="B551" s="74">
        <v>0</v>
      </c>
      <c r="C551" s="87"/>
      <c r="D551" s="74">
        <v>0</v>
      </c>
      <c r="E551" s="87"/>
      <c r="F551" s="74">
        <v>0</v>
      </c>
      <c r="G551" s="87"/>
      <c r="H551" s="74">
        <v>0</v>
      </c>
      <c r="I551" s="87"/>
      <c r="J551" s="74">
        <v>0</v>
      </c>
      <c r="K551" s="87"/>
      <c r="L551" s="74">
        <v>0</v>
      </c>
      <c r="M551" s="87"/>
      <c r="N551" s="74">
        <v>115197.903158861</v>
      </c>
      <c r="O551" s="87">
        <v>0.0041570287301640725</v>
      </c>
      <c r="P551" s="74">
        <v>0</v>
      </c>
      <c r="Q551" s="87"/>
      <c r="R551" s="74">
        <v>0</v>
      </c>
      <c r="S551" s="87"/>
      <c r="T551" s="74">
        <v>0</v>
      </c>
      <c r="U551" s="87"/>
      <c r="V551" s="74">
        <v>0</v>
      </c>
      <c r="W551" s="87"/>
      <c r="X551" s="74">
        <v>0</v>
      </c>
      <c r="Y551" s="87"/>
      <c r="Z551" s="74">
        <v>0</v>
      </c>
      <c r="AA551" s="87"/>
      <c r="AB551" s="74">
        <v>0</v>
      </c>
      <c r="AC551" s="87"/>
      <c r="AD551" s="74">
        <v>0</v>
      </c>
      <c r="AE551" s="87"/>
      <c r="AF551" s="74">
        <v>0</v>
      </c>
      <c r="AG551" s="87"/>
      <c r="AH551" s="74">
        <v>115197.903158861</v>
      </c>
      <c r="AI551" s="87">
        <v>0.0010210079969976851</v>
      </c>
    </row>
    <row r="552" spans="1:35" ht="16.5" customHeight="1">
      <c r="A552" s="73" t="s">
        <v>457</v>
      </c>
      <c r="B552" s="74">
        <v>0</v>
      </c>
      <c r="C552" s="87"/>
      <c r="D552" s="74">
        <v>0</v>
      </c>
      <c r="E552" s="87"/>
      <c r="F552" s="74">
        <v>0</v>
      </c>
      <c r="G552" s="87"/>
      <c r="H552" s="74">
        <v>0</v>
      </c>
      <c r="I552" s="87"/>
      <c r="J552" s="74">
        <v>0</v>
      </c>
      <c r="K552" s="87"/>
      <c r="L552" s="74">
        <v>0</v>
      </c>
      <c r="M552" s="87"/>
      <c r="N552" s="74">
        <v>0</v>
      </c>
      <c r="O552" s="87"/>
      <c r="P552" s="74">
        <v>0</v>
      </c>
      <c r="Q552" s="87"/>
      <c r="R552" s="74">
        <v>0</v>
      </c>
      <c r="S552" s="87"/>
      <c r="T552" s="74">
        <v>0</v>
      </c>
      <c r="U552" s="87"/>
      <c r="V552" s="74">
        <v>0</v>
      </c>
      <c r="W552" s="87"/>
      <c r="X552" s="74">
        <v>0</v>
      </c>
      <c r="Y552" s="87"/>
      <c r="Z552" s="74">
        <v>0</v>
      </c>
      <c r="AA552" s="87"/>
      <c r="AB552" s="74">
        <v>0</v>
      </c>
      <c r="AC552" s="87"/>
      <c r="AD552" s="74">
        <v>217136.093432528</v>
      </c>
      <c r="AE552" s="87">
        <v>0.009437744046892299</v>
      </c>
      <c r="AF552" s="74">
        <v>0</v>
      </c>
      <c r="AG552" s="87"/>
      <c r="AH552" s="74">
        <v>217136.093432528</v>
      </c>
      <c r="AI552" s="87">
        <v>0.0019244941249123306</v>
      </c>
    </row>
    <row r="553" spans="1:35" ht="16.5" customHeight="1">
      <c r="A553" s="76" t="s">
        <v>355</v>
      </c>
      <c r="B553" s="74">
        <v>0</v>
      </c>
      <c r="C553" s="87"/>
      <c r="D553" s="74">
        <v>0</v>
      </c>
      <c r="E553" s="87"/>
      <c r="F553" s="74">
        <v>0</v>
      </c>
      <c r="G553" s="87"/>
      <c r="H553" s="74">
        <v>0</v>
      </c>
      <c r="I553" s="87"/>
      <c r="J553" s="74">
        <v>0</v>
      </c>
      <c r="K553" s="87"/>
      <c r="L553" s="74">
        <v>0</v>
      </c>
      <c r="M553" s="87"/>
      <c r="N553" s="74">
        <v>0</v>
      </c>
      <c r="O553" s="87"/>
      <c r="P553" s="74">
        <v>0</v>
      </c>
      <c r="Q553" s="87"/>
      <c r="R553" s="74">
        <v>0</v>
      </c>
      <c r="S553" s="87"/>
      <c r="T553" s="74">
        <v>0</v>
      </c>
      <c r="U553" s="87"/>
      <c r="V553" s="74">
        <v>0</v>
      </c>
      <c r="W553" s="87"/>
      <c r="X553" s="74">
        <v>0</v>
      </c>
      <c r="Y553" s="87"/>
      <c r="Z553" s="74">
        <v>0</v>
      </c>
      <c r="AA553" s="87"/>
      <c r="AB553" s="74">
        <v>0</v>
      </c>
      <c r="AC553" s="87"/>
      <c r="AD553" s="74">
        <v>217136.093432528</v>
      </c>
      <c r="AE553" s="87">
        <v>0.009437744046892299</v>
      </c>
      <c r="AF553" s="74">
        <v>0</v>
      </c>
      <c r="AG553" s="87"/>
      <c r="AH553" s="74">
        <v>217136.093432528</v>
      </c>
      <c r="AI553" s="87">
        <v>0.0019244941249123306</v>
      </c>
    </row>
    <row r="554" spans="1:35" ht="16.5" customHeight="1">
      <c r="A554" s="73" t="s">
        <v>458</v>
      </c>
      <c r="B554" s="74">
        <v>0</v>
      </c>
      <c r="C554" s="87"/>
      <c r="D554" s="74">
        <v>0</v>
      </c>
      <c r="E554" s="87"/>
      <c r="F554" s="74">
        <v>0</v>
      </c>
      <c r="G554" s="87"/>
      <c r="H554" s="74">
        <v>0</v>
      </c>
      <c r="I554" s="87"/>
      <c r="J554" s="74">
        <v>0</v>
      </c>
      <c r="K554" s="87"/>
      <c r="L554" s="74">
        <v>0</v>
      </c>
      <c r="M554" s="87"/>
      <c r="N554" s="74">
        <v>0</v>
      </c>
      <c r="O554" s="87"/>
      <c r="P554" s="74">
        <v>0</v>
      </c>
      <c r="Q554" s="87"/>
      <c r="R554" s="74">
        <v>0</v>
      </c>
      <c r="S554" s="87"/>
      <c r="T554" s="74">
        <v>0</v>
      </c>
      <c r="U554" s="87"/>
      <c r="V554" s="74">
        <v>0</v>
      </c>
      <c r="W554" s="87"/>
      <c r="X554" s="74">
        <v>0</v>
      </c>
      <c r="Y554" s="87"/>
      <c r="Z554" s="74">
        <v>0</v>
      </c>
      <c r="AA554" s="87"/>
      <c r="AB554" s="74">
        <v>0</v>
      </c>
      <c r="AC554" s="87"/>
      <c r="AD554" s="74">
        <v>266776.557804594</v>
      </c>
      <c r="AE554" s="87">
        <v>0.01159534939801746</v>
      </c>
      <c r="AF554" s="74">
        <v>0</v>
      </c>
      <c r="AG554" s="87"/>
      <c r="AH554" s="74">
        <v>266776.557804594</v>
      </c>
      <c r="AI554" s="87">
        <v>0.002364461430816019</v>
      </c>
    </row>
    <row r="555" spans="1:35" ht="16.5" customHeight="1">
      <c r="A555" s="76" t="s">
        <v>355</v>
      </c>
      <c r="B555" s="74">
        <v>0</v>
      </c>
      <c r="C555" s="87"/>
      <c r="D555" s="74">
        <v>0</v>
      </c>
      <c r="E555" s="87"/>
      <c r="F555" s="74">
        <v>0</v>
      </c>
      <c r="G555" s="87"/>
      <c r="H555" s="74">
        <v>0</v>
      </c>
      <c r="I555" s="87"/>
      <c r="J555" s="74">
        <v>0</v>
      </c>
      <c r="K555" s="87"/>
      <c r="L555" s="74">
        <v>0</v>
      </c>
      <c r="M555" s="87"/>
      <c r="N555" s="74">
        <v>0</v>
      </c>
      <c r="O555" s="87"/>
      <c r="P555" s="74">
        <v>0</v>
      </c>
      <c r="Q555" s="87"/>
      <c r="R555" s="74">
        <v>0</v>
      </c>
      <c r="S555" s="87"/>
      <c r="T555" s="74">
        <v>0</v>
      </c>
      <c r="U555" s="87"/>
      <c r="V555" s="74">
        <v>0</v>
      </c>
      <c r="W555" s="87"/>
      <c r="X555" s="74">
        <v>0</v>
      </c>
      <c r="Y555" s="87"/>
      <c r="Z555" s="74">
        <v>0</v>
      </c>
      <c r="AA555" s="87"/>
      <c r="AB555" s="74">
        <v>0</v>
      </c>
      <c r="AC555" s="87"/>
      <c r="AD555" s="74">
        <v>266776.557804594</v>
      </c>
      <c r="AE555" s="87">
        <v>0.01159534939801746</v>
      </c>
      <c r="AF555" s="74">
        <v>0</v>
      </c>
      <c r="AG555" s="87"/>
      <c r="AH555" s="74">
        <v>266776.557804594</v>
      </c>
      <c r="AI555" s="87">
        <v>0.002364461430816019</v>
      </c>
    </row>
    <row r="556" spans="1:35" ht="16.5" customHeight="1">
      <c r="A556" s="73" t="s">
        <v>459</v>
      </c>
      <c r="B556" s="74">
        <v>0</v>
      </c>
      <c r="C556" s="87"/>
      <c r="D556" s="74">
        <v>8117.8590081187</v>
      </c>
      <c r="E556" s="87">
        <v>0.007766412072566923</v>
      </c>
      <c r="F556" s="74">
        <v>193.5680288712</v>
      </c>
      <c r="G556" s="87">
        <v>2.2013135043556467E-05</v>
      </c>
      <c r="H556" s="74">
        <v>0</v>
      </c>
      <c r="I556" s="87"/>
      <c r="J556" s="74">
        <v>0</v>
      </c>
      <c r="K556" s="87"/>
      <c r="L556" s="74">
        <v>48516.2844441037</v>
      </c>
      <c r="M556" s="87">
        <v>0.006972298207618768</v>
      </c>
      <c r="N556" s="74">
        <v>0.45504625</v>
      </c>
      <c r="O556" s="87">
        <v>1.642078790440135E-08</v>
      </c>
      <c r="P556" s="74">
        <v>0</v>
      </c>
      <c r="Q556" s="87"/>
      <c r="R556" s="74">
        <v>0</v>
      </c>
      <c r="S556" s="87"/>
      <c r="T556" s="74">
        <v>0</v>
      </c>
      <c r="U556" s="87"/>
      <c r="V556" s="74">
        <v>0</v>
      </c>
      <c r="W556" s="87"/>
      <c r="X556" s="74">
        <v>0</v>
      </c>
      <c r="Y556" s="87"/>
      <c r="Z556" s="74">
        <v>0</v>
      </c>
      <c r="AA556" s="87"/>
      <c r="AB556" s="74">
        <v>0</v>
      </c>
      <c r="AC556" s="87"/>
      <c r="AD556" s="74">
        <v>0</v>
      </c>
      <c r="AE556" s="87"/>
      <c r="AF556" s="74">
        <v>0</v>
      </c>
      <c r="AG556" s="87"/>
      <c r="AH556" s="74">
        <v>56828.1665273436</v>
      </c>
      <c r="AI556" s="87">
        <v>0.0005036724704886344</v>
      </c>
    </row>
    <row r="557" spans="1:35" ht="16.5" customHeight="1">
      <c r="A557" s="76" t="s">
        <v>88</v>
      </c>
      <c r="B557" s="74">
        <v>0</v>
      </c>
      <c r="C557" s="87"/>
      <c r="D557" s="74">
        <v>8117.8590081187</v>
      </c>
      <c r="E557" s="87">
        <v>0.007766412072566923</v>
      </c>
      <c r="F557" s="74">
        <v>193.5680288712</v>
      </c>
      <c r="G557" s="87">
        <v>2.2013135043556467E-05</v>
      </c>
      <c r="H557" s="74">
        <v>0</v>
      </c>
      <c r="I557" s="87"/>
      <c r="J557" s="74">
        <v>0</v>
      </c>
      <c r="K557" s="87"/>
      <c r="L557" s="74">
        <v>48516.2844441037</v>
      </c>
      <c r="M557" s="87">
        <v>0.006972298207618768</v>
      </c>
      <c r="N557" s="74">
        <v>0.45504625</v>
      </c>
      <c r="O557" s="87">
        <v>1.642078790440135E-08</v>
      </c>
      <c r="P557" s="74">
        <v>0</v>
      </c>
      <c r="Q557" s="87"/>
      <c r="R557" s="74">
        <v>0</v>
      </c>
      <c r="S557" s="87"/>
      <c r="T557" s="74">
        <v>0</v>
      </c>
      <c r="U557" s="87"/>
      <c r="V557" s="74">
        <v>0</v>
      </c>
      <c r="W557" s="87"/>
      <c r="X557" s="74">
        <v>0</v>
      </c>
      <c r="Y557" s="87"/>
      <c r="Z557" s="74">
        <v>0</v>
      </c>
      <c r="AA557" s="87"/>
      <c r="AB557" s="74">
        <v>0</v>
      </c>
      <c r="AC557" s="87"/>
      <c r="AD557" s="74">
        <v>0</v>
      </c>
      <c r="AE557" s="87"/>
      <c r="AF557" s="74">
        <v>0</v>
      </c>
      <c r="AG557" s="87"/>
      <c r="AH557" s="74">
        <v>56828.1665273436</v>
      </c>
      <c r="AI557" s="87">
        <v>0.0005036724704886344</v>
      </c>
    </row>
    <row r="558" spans="1:35" ht="16.5" customHeight="1">
      <c r="A558" s="73" t="s">
        <v>460</v>
      </c>
      <c r="B558" s="74">
        <v>0</v>
      </c>
      <c r="C558" s="87"/>
      <c r="D558" s="74">
        <v>0</v>
      </c>
      <c r="E558" s="87"/>
      <c r="F558" s="74">
        <v>57277.8093571952</v>
      </c>
      <c r="G558" s="87">
        <v>0.006513803750194709</v>
      </c>
      <c r="H558" s="74">
        <v>14319.445989639999</v>
      </c>
      <c r="I558" s="87">
        <v>0.0045072801066536735</v>
      </c>
      <c r="J558" s="74">
        <v>0</v>
      </c>
      <c r="K558" s="87"/>
      <c r="L558" s="74">
        <v>0</v>
      </c>
      <c r="M558" s="87"/>
      <c r="N558" s="74">
        <v>402716.982541852</v>
      </c>
      <c r="O558" s="87">
        <v>0.014532435232287385</v>
      </c>
      <c r="P558" s="74">
        <v>44746.3366001498</v>
      </c>
      <c r="Q558" s="87">
        <v>0.011185941044143968</v>
      </c>
      <c r="R558" s="74">
        <v>0</v>
      </c>
      <c r="S558" s="87"/>
      <c r="T558" s="74">
        <v>0</v>
      </c>
      <c r="U558" s="87"/>
      <c r="V558" s="74">
        <v>178993.317831087</v>
      </c>
      <c r="W558" s="87">
        <v>0.01172470745577298</v>
      </c>
      <c r="X558" s="74">
        <v>0</v>
      </c>
      <c r="Y558" s="87"/>
      <c r="Z558" s="74">
        <v>0</v>
      </c>
      <c r="AA558" s="87"/>
      <c r="AB558" s="74">
        <v>0</v>
      </c>
      <c r="AC558" s="87"/>
      <c r="AD558" s="74">
        <v>143194.662987036</v>
      </c>
      <c r="AE558" s="87">
        <v>0.006223905739432433</v>
      </c>
      <c r="AF558" s="74">
        <v>143194.659246152</v>
      </c>
      <c r="AG558" s="87">
        <v>0.0397951391974109</v>
      </c>
      <c r="AH558" s="74">
        <v>984443.214553112</v>
      </c>
      <c r="AI558" s="87">
        <v>0.008725196961812245</v>
      </c>
    </row>
    <row r="559" spans="1:35" ht="16.5" customHeight="1">
      <c r="A559" s="76" t="s">
        <v>355</v>
      </c>
      <c r="B559" s="74">
        <v>0</v>
      </c>
      <c r="C559" s="87"/>
      <c r="D559" s="74">
        <v>0</v>
      </c>
      <c r="E559" s="87"/>
      <c r="F559" s="74">
        <v>57277.8093571952</v>
      </c>
      <c r="G559" s="87">
        <v>0.006513803750194709</v>
      </c>
      <c r="H559" s="74">
        <v>14319.445989639999</v>
      </c>
      <c r="I559" s="87">
        <v>0.0045072801066536735</v>
      </c>
      <c r="J559" s="74">
        <v>0</v>
      </c>
      <c r="K559" s="87"/>
      <c r="L559" s="74">
        <v>0</v>
      </c>
      <c r="M559" s="87"/>
      <c r="N559" s="74">
        <v>402716.982541852</v>
      </c>
      <c r="O559" s="87">
        <v>0.014532435232287385</v>
      </c>
      <c r="P559" s="74">
        <v>44746.3366001498</v>
      </c>
      <c r="Q559" s="87">
        <v>0.011185941044143968</v>
      </c>
      <c r="R559" s="74">
        <v>0</v>
      </c>
      <c r="S559" s="87"/>
      <c r="T559" s="74">
        <v>0</v>
      </c>
      <c r="U559" s="87"/>
      <c r="V559" s="74">
        <v>178993.317831087</v>
      </c>
      <c r="W559" s="87">
        <v>0.01172470745577298</v>
      </c>
      <c r="X559" s="74">
        <v>0</v>
      </c>
      <c r="Y559" s="87"/>
      <c r="Z559" s="74">
        <v>0</v>
      </c>
      <c r="AA559" s="87"/>
      <c r="AB559" s="74">
        <v>0</v>
      </c>
      <c r="AC559" s="87"/>
      <c r="AD559" s="74">
        <v>143194.662987036</v>
      </c>
      <c r="AE559" s="87">
        <v>0.006223905739432433</v>
      </c>
      <c r="AF559" s="74">
        <v>143194.659246152</v>
      </c>
      <c r="AG559" s="87">
        <v>0.0397951391974109</v>
      </c>
      <c r="AH559" s="74">
        <v>984443.214553112</v>
      </c>
      <c r="AI559" s="87">
        <v>0.008725196961812245</v>
      </c>
    </row>
    <row r="560" spans="1:35" ht="16.5" customHeight="1">
      <c r="A560" s="73" t="s">
        <v>461</v>
      </c>
      <c r="B560" s="74">
        <v>0</v>
      </c>
      <c r="C560" s="87"/>
      <c r="D560" s="74">
        <v>0</v>
      </c>
      <c r="E560" s="87"/>
      <c r="F560" s="74">
        <v>27298.3561219973</v>
      </c>
      <c r="G560" s="87">
        <v>0.003104450684779542</v>
      </c>
      <c r="H560" s="74">
        <v>9195.428701914901</v>
      </c>
      <c r="I560" s="87">
        <v>0.0028944117593850596</v>
      </c>
      <c r="J560" s="74">
        <v>0</v>
      </c>
      <c r="K560" s="87"/>
      <c r="L560" s="74">
        <v>0</v>
      </c>
      <c r="M560" s="87"/>
      <c r="N560" s="74">
        <v>0</v>
      </c>
      <c r="O560" s="87"/>
      <c r="P560" s="74">
        <v>0</v>
      </c>
      <c r="Q560" s="87"/>
      <c r="R560" s="74">
        <v>0</v>
      </c>
      <c r="S560" s="87"/>
      <c r="T560" s="74">
        <v>0</v>
      </c>
      <c r="U560" s="87"/>
      <c r="V560" s="74">
        <v>145046.64654748002</v>
      </c>
      <c r="W560" s="87">
        <v>0.009501078134184665</v>
      </c>
      <c r="X560" s="74">
        <v>0</v>
      </c>
      <c r="Y560" s="87"/>
      <c r="Z560" s="74">
        <v>0</v>
      </c>
      <c r="AA560" s="87"/>
      <c r="AB560" s="74">
        <v>0</v>
      </c>
      <c r="AC560" s="87"/>
      <c r="AD560" s="74">
        <v>0</v>
      </c>
      <c r="AE560" s="87"/>
      <c r="AF560" s="74">
        <v>0</v>
      </c>
      <c r="AG560" s="87"/>
      <c r="AH560" s="74">
        <v>181540.43137139222</v>
      </c>
      <c r="AI560" s="87">
        <v>0.0016090069968807716</v>
      </c>
    </row>
    <row r="561" spans="1:35" ht="16.5" customHeight="1">
      <c r="A561" s="76" t="s">
        <v>355</v>
      </c>
      <c r="B561" s="74">
        <v>0</v>
      </c>
      <c r="C561" s="87"/>
      <c r="D561" s="74">
        <v>0</v>
      </c>
      <c r="E561" s="87"/>
      <c r="F561" s="74">
        <v>27298.3561219973</v>
      </c>
      <c r="G561" s="87">
        <v>0.003104450684779542</v>
      </c>
      <c r="H561" s="74">
        <v>9195.428701914901</v>
      </c>
      <c r="I561" s="87">
        <v>0.0028944117593850596</v>
      </c>
      <c r="J561" s="74">
        <v>0</v>
      </c>
      <c r="K561" s="87"/>
      <c r="L561" s="74">
        <v>0</v>
      </c>
      <c r="M561" s="87"/>
      <c r="N561" s="74">
        <v>0</v>
      </c>
      <c r="O561" s="87"/>
      <c r="P561" s="74">
        <v>0</v>
      </c>
      <c r="Q561" s="87"/>
      <c r="R561" s="74">
        <v>0</v>
      </c>
      <c r="S561" s="87"/>
      <c r="T561" s="74">
        <v>0</v>
      </c>
      <c r="U561" s="87"/>
      <c r="V561" s="74">
        <v>145046.64654748002</v>
      </c>
      <c r="W561" s="87">
        <v>0.009501078134184665</v>
      </c>
      <c r="X561" s="74">
        <v>0</v>
      </c>
      <c r="Y561" s="87"/>
      <c r="Z561" s="74">
        <v>0</v>
      </c>
      <c r="AA561" s="87"/>
      <c r="AB561" s="74">
        <v>0</v>
      </c>
      <c r="AC561" s="87"/>
      <c r="AD561" s="74">
        <v>0</v>
      </c>
      <c r="AE561" s="87"/>
      <c r="AF561" s="74">
        <v>0</v>
      </c>
      <c r="AG561" s="87"/>
      <c r="AH561" s="74">
        <v>181540.43137139222</v>
      </c>
      <c r="AI561" s="87">
        <v>0.0016090069968807716</v>
      </c>
    </row>
    <row r="562" spans="1:35" ht="16.5" customHeight="1">
      <c r="A562" s="73" t="s">
        <v>462</v>
      </c>
      <c r="B562" s="74">
        <v>0</v>
      </c>
      <c r="C562" s="87"/>
      <c r="D562" s="74">
        <v>563.8114231262</v>
      </c>
      <c r="E562" s="87">
        <v>0.0005394023028534016</v>
      </c>
      <c r="F562" s="74">
        <v>0</v>
      </c>
      <c r="G562" s="87"/>
      <c r="H562" s="74">
        <v>0</v>
      </c>
      <c r="I562" s="87"/>
      <c r="J562" s="74">
        <v>0</v>
      </c>
      <c r="K562" s="87"/>
      <c r="L562" s="74">
        <v>50.099008362499994</v>
      </c>
      <c r="M562" s="87">
        <v>7.199752211276111E-06</v>
      </c>
      <c r="N562" s="74">
        <v>44.6226121125</v>
      </c>
      <c r="O562" s="87">
        <v>1.610250494844718E-06</v>
      </c>
      <c r="P562" s="74">
        <v>0</v>
      </c>
      <c r="Q562" s="87"/>
      <c r="R562" s="74">
        <v>0</v>
      </c>
      <c r="S562" s="87"/>
      <c r="T562" s="74">
        <v>0</v>
      </c>
      <c r="U562" s="87"/>
      <c r="V562" s="74">
        <v>0</v>
      </c>
      <c r="W562" s="87"/>
      <c r="X562" s="74">
        <v>0</v>
      </c>
      <c r="Y562" s="87"/>
      <c r="Z562" s="74">
        <v>0</v>
      </c>
      <c r="AA562" s="87"/>
      <c r="AB562" s="74">
        <v>0</v>
      </c>
      <c r="AC562" s="87"/>
      <c r="AD562" s="74">
        <v>0</v>
      </c>
      <c r="AE562" s="87"/>
      <c r="AF562" s="74">
        <v>0</v>
      </c>
      <c r="AG562" s="87"/>
      <c r="AH562" s="74">
        <v>658.5330436012</v>
      </c>
      <c r="AI562" s="87">
        <v>5.836629707372691E-06</v>
      </c>
    </row>
    <row r="563" spans="1:35" ht="16.5" customHeight="1">
      <c r="A563" s="76" t="s">
        <v>88</v>
      </c>
      <c r="B563" s="74">
        <v>0</v>
      </c>
      <c r="C563" s="87"/>
      <c r="D563" s="74">
        <v>563.8114231262</v>
      </c>
      <c r="E563" s="87">
        <v>0.0005394023028534016</v>
      </c>
      <c r="F563" s="74">
        <v>0</v>
      </c>
      <c r="G563" s="87"/>
      <c r="H563" s="74">
        <v>0</v>
      </c>
      <c r="I563" s="87"/>
      <c r="J563" s="74">
        <v>0</v>
      </c>
      <c r="K563" s="87"/>
      <c r="L563" s="74">
        <v>50.099008362499994</v>
      </c>
      <c r="M563" s="87">
        <v>7.199752211276111E-06</v>
      </c>
      <c r="N563" s="74">
        <v>44.6226121125</v>
      </c>
      <c r="O563" s="87">
        <v>1.610250494844718E-06</v>
      </c>
      <c r="P563" s="74">
        <v>0</v>
      </c>
      <c r="Q563" s="87"/>
      <c r="R563" s="74">
        <v>0</v>
      </c>
      <c r="S563" s="87"/>
      <c r="T563" s="74">
        <v>0</v>
      </c>
      <c r="U563" s="87"/>
      <c r="V563" s="74">
        <v>0</v>
      </c>
      <c r="W563" s="87"/>
      <c r="X563" s="74">
        <v>0</v>
      </c>
      <c r="Y563" s="87"/>
      <c r="Z563" s="74">
        <v>0</v>
      </c>
      <c r="AA563" s="87"/>
      <c r="AB563" s="74">
        <v>0</v>
      </c>
      <c r="AC563" s="87"/>
      <c r="AD563" s="74">
        <v>0</v>
      </c>
      <c r="AE563" s="87"/>
      <c r="AF563" s="74">
        <v>0</v>
      </c>
      <c r="AG563" s="87"/>
      <c r="AH563" s="74">
        <v>658.5330436012</v>
      </c>
      <c r="AI563" s="87">
        <v>5.836629707372691E-06</v>
      </c>
    </row>
    <row r="564" spans="1:35" ht="16.5" customHeight="1">
      <c r="A564" s="73" t="s">
        <v>463</v>
      </c>
      <c r="B564" s="74">
        <v>0</v>
      </c>
      <c r="C564" s="87"/>
      <c r="D564" s="74">
        <v>0</v>
      </c>
      <c r="E564" s="87"/>
      <c r="F564" s="74">
        <v>3749.3371090997002</v>
      </c>
      <c r="G564" s="87">
        <v>0.00042638582718299933</v>
      </c>
      <c r="H564" s="74">
        <v>2496.7750739919998</v>
      </c>
      <c r="I564" s="87">
        <v>0.0007859008393156291</v>
      </c>
      <c r="J564" s="74">
        <v>0</v>
      </c>
      <c r="K564" s="87"/>
      <c r="L564" s="74">
        <v>0</v>
      </c>
      <c r="M564" s="87"/>
      <c r="N564" s="74">
        <v>0</v>
      </c>
      <c r="O564" s="87"/>
      <c r="P564" s="74">
        <v>0</v>
      </c>
      <c r="Q564" s="87"/>
      <c r="R564" s="74">
        <v>0</v>
      </c>
      <c r="S564" s="87"/>
      <c r="T564" s="74">
        <v>0</v>
      </c>
      <c r="U564" s="87"/>
      <c r="V564" s="74">
        <v>0</v>
      </c>
      <c r="W564" s="87"/>
      <c r="X564" s="74">
        <v>0</v>
      </c>
      <c r="Y564" s="87"/>
      <c r="Z564" s="74">
        <v>0</v>
      </c>
      <c r="AA564" s="87"/>
      <c r="AB564" s="74">
        <v>0</v>
      </c>
      <c r="AC564" s="87"/>
      <c r="AD564" s="74">
        <v>0</v>
      </c>
      <c r="AE564" s="87"/>
      <c r="AF564" s="74">
        <v>0</v>
      </c>
      <c r="AG564" s="87"/>
      <c r="AH564" s="74">
        <v>6246.1121830917</v>
      </c>
      <c r="AI564" s="87">
        <v>5.535977925124891E-05</v>
      </c>
    </row>
    <row r="565" spans="1:35" ht="16.5" customHeight="1">
      <c r="A565" s="76" t="s">
        <v>355</v>
      </c>
      <c r="B565" s="74">
        <v>0</v>
      </c>
      <c r="C565" s="87"/>
      <c r="D565" s="74">
        <v>0</v>
      </c>
      <c r="E565" s="87"/>
      <c r="F565" s="74">
        <v>3749.3371090997002</v>
      </c>
      <c r="G565" s="87">
        <v>0.00042638582718299933</v>
      </c>
      <c r="H565" s="74">
        <v>2496.7750739919998</v>
      </c>
      <c r="I565" s="87">
        <v>0.0007859008393156291</v>
      </c>
      <c r="J565" s="74">
        <v>0</v>
      </c>
      <c r="K565" s="87"/>
      <c r="L565" s="74">
        <v>0</v>
      </c>
      <c r="M565" s="87"/>
      <c r="N565" s="74">
        <v>0</v>
      </c>
      <c r="O565" s="87"/>
      <c r="P565" s="74">
        <v>0</v>
      </c>
      <c r="Q565" s="87"/>
      <c r="R565" s="74">
        <v>0</v>
      </c>
      <c r="S565" s="87"/>
      <c r="T565" s="74">
        <v>0</v>
      </c>
      <c r="U565" s="87"/>
      <c r="V565" s="74">
        <v>0</v>
      </c>
      <c r="W565" s="87"/>
      <c r="X565" s="74">
        <v>0</v>
      </c>
      <c r="Y565" s="87"/>
      <c r="Z565" s="74">
        <v>0</v>
      </c>
      <c r="AA565" s="87"/>
      <c r="AB565" s="74">
        <v>0</v>
      </c>
      <c r="AC565" s="87"/>
      <c r="AD565" s="74">
        <v>0</v>
      </c>
      <c r="AE565" s="87"/>
      <c r="AF565" s="74">
        <v>0</v>
      </c>
      <c r="AG565" s="87"/>
      <c r="AH565" s="74">
        <v>6246.1121830917</v>
      </c>
      <c r="AI565" s="87">
        <v>5.535977925124891E-05</v>
      </c>
    </row>
    <row r="566" spans="1:35" ht="16.5" customHeight="1">
      <c r="A566" s="73" t="s">
        <v>464</v>
      </c>
      <c r="B566" s="74">
        <v>0</v>
      </c>
      <c r="C566" s="87"/>
      <c r="D566" s="74">
        <v>177.1221496538</v>
      </c>
      <c r="E566" s="87">
        <v>0.00016945399027188467</v>
      </c>
      <c r="F566" s="74">
        <v>24516.184387939098</v>
      </c>
      <c r="G566" s="87">
        <v>0.0027880537960302083</v>
      </c>
      <c r="H566" s="74">
        <v>16258.6250220537</v>
      </c>
      <c r="I566" s="87">
        <v>0.005117668461228411</v>
      </c>
      <c r="J566" s="74">
        <v>0</v>
      </c>
      <c r="K566" s="87"/>
      <c r="L566" s="74">
        <v>0</v>
      </c>
      <c r="M566" s="87"/>
      <c r="N566" s="74">
        <v>0</v>
      </c>
      <c r="O566" s="87"/>
      <c r="P566" s="74">
        <v>0</v>
      </c>
      <c r="Q566" s="87"/>
      <c r="R566" s="74">
        <v>0</v>
      </c>
      <c r="S566" s="87"/>
      <c r="T566" s="74">
        <v>0</v>
      </c>
      <c r="U566" s="87"/>
      <c r="V566" s="74">
        <v>0</v>
      </c>
      <c r="W566" s="87"/>
      <c r="X566" s="74">
        <v>0</v>
      </c>
      <c r="Y566" s="87"/>
      <c r="Z566" s="74">
        <v>0</v>
      </c>
      <c r="AA566" s="87"/>
      <c r="AB566" s="74">
        <v>0</v>
      </c>
      <c r="AC566" s="87"/>
      <c r="AD566" s="74">
        <v>463.10510891930005</v>
      </c>
      <c r="AE566" s="87">
        <v>2.0128700925287014E-05</v>
      </c>
      <c r="AF566" s="74">
        <v>0</v>
      </c>
      <c r="AG566" s="87"/>
      <c r="AH566" s="74">
        <v>41415.036668565896</v>
      </c>
      <c r="AI566" s="87">
        <v>0.000367064698879509</v>
      </c>
    </row>
    <row r="567" spans="1:35" ht="16.5" customHeight="1">
      <c r="A567" s="76" t="s">
        <v>88</v>
      </c>
      <c r="B567" s="74">
        <v>0</v>
      </c>
      <c r="C567" s="87"/>
      <c r="D567" s="74">
        <v>177.1221496538</v>
      </c>
      <c r="E567" s="87">
        <v>0.00016945399027188467</v>
      </c>
      <c r="F567" s="74">
        <v>24516.184387939098</v>
      </c>
      <c r="G567" s="87">
        <v>0.0027880537960302083</v>
      </c>
      <c r="H567" s="74">
        <v>16258.6250220537</v>
      </c>
      <c r="I567" s="87">
        <v>0.005117668461228411</v>
      </c>
      <c r="J567" s="74">
        <v>0</v>
      </c>
      <c r="K567" s="87"/>
      <c r="L567" s="74">
        <v>0</v>
      </c>
      <c r="M567" s="87"/>
      <c r="N567" s="74">
        <v>0</v>
      </c>
      <c r="O567" s="87"/>
      <c r="P567" s="74">
        <v>0</v>
      </c>
      <c r="Q567" s="87"/>
      <c r="R567" s="74">
        <v>0</v>
      </c>
      <c r="S567" s="87"/>
      <c r="T567" s="74">
        <v>0</v>
      </c>
      <c r="U567" s="87"/>
      <c r="V567" s="74">
        <v>0</v>
      </c>
      <c r="W567" s="87"/>
      <c r="X567" s="74">
        <v>0</v>
      </c>
      <c r="Y567" s="87"/>
      <c r="Z567" s="74">
        <v>0</v>
      </c>
      <c r="AA567" s="87"/>
      <c r="AB567" s="74">
        <v>0</v>
      </c>
      <c r="AC567" s="87"/>
      <c r="AD567" s="74">
        <v>463.10510891930005</v>
      </c>
      <c r="AE567" s="87">
        <v>2.0128700925287014E-05</v>
      </c>
      <c r="AF567" s="74">
        <v>0</v>
      </c>
      <c r="AG567" s="87"/>
      <c r="AH567" s="74">
        <v>41415.036668565896</v>
      </c>
      <c r="AI567" s="87">
        <v>0.000367064698879509</v>
      </c>
    </row>
    <row r="568" spans="1:35" ht="16.5" customHeight="1">
      <c r="A568" s="73" t="s">
        <v>465</v>
      </c>
      <c r="B568" s="74">
        <v>0</v>
      </c>
      <c r="C568" s="87"/>
      <c r="D568" s="74">
        <v>0</v>
      </c>
      <c r="E568" s="87"/>
      <c r="F568" s="74">
        <v>36229.6486968971</v>
      </c>
      <c r="G568" s="87">
        <v>0.0041201439824346195</v>
      </c>
      <c r="H568" s="74">
        <v>12076.5438568439</v>
      </c>
      <c r="I568" s="87">
        <v>0.0038012899327574895</v>
      </c>
      <c r="J568" s="74">
        <v>0</v>
      </c>
      <c r="K568" s="87"/>
      <c r="L568" s="74">
        <v>0</v>
      </c>
      <c r="M568" s="87"/>
      <c r="N568" s="74">
        <v>301913.75055838603</v>
      </c>
      <c r="O568" s="87">
        <v>0.01089485225587859</v>
      </c>
      <c r="P568" s="74">
        <v>0</v>
      </c>
      <c r="Q568" s="87"/>
      <c r="R568" s="74">
        <v>0</v>
      </c>
      <c r="S568" s="87"/>
      <c r="T568" s="74">
        <v>0</v>
      </c>
      <c r="U568" s="87"/>
      <c r="V568" s="74">
        <v>0</v>
      </c>
      <c r="W568" s="87"/>
      <c r="X568" s="74">
        <v>0</v>
      </c>
      <c r="Y568" s="87"/>
      <c r="Z568" s="74">
        <v>0</v>
      </c>
      <c r="AA568" s="87"/>
      <c r="AB568" s="74">
        <v>0</v>
      </c>
      <c r="AC568" s="87"/>
      <c r="AD568" s="74">
        <v>0</v>
      </c>
      <c r="AE568" s="87"/>
      <c r="AF568" s="74">
        <v>0</v>
      </c>
      <c r="AG568" s="87"/>
      <c r="AH568" s="74">
        <v>350219.943112127</v>
      </c>
      <c r="AI568" s="87">
        <v>0.0031040266603850177</v>
      </c>
    </row>
    <row r="569" spans="1:35" ht="16.5" customHeight="1">
      <c r="A569" s="76" t="s">
        <v>355</v>
      </c>
      <c r="B569" s="74">
        <v>0</v>
      </c>
      <c r="C569" s="87"/>
      <c r="D569" s="74">
        <v>0</v>
      </c>
      <c r="E569" s="87"/>
      <c r="F569" s="74">
        <v>36229.6486968971</v>
      </c>
      <c r="G569" s="87">
        <v>0.0041201439824346195</v>
      </c>
      <c r="H569" s="74">
        <v>12076.5438568439</v>
      </c>
      <c r="I569" s="87">
        <v>0.0038012899327574895</v>
      </c>
      <c r="J569" s="74">
        <v>0</v>
      </c>
      <c r="K569" s="87"/>
      <c r="L569" s="74">
        <v>0</v>
      </c>
      <c r="M569" s="87"/>
      <c r="N569" s="74">
        <v>301913.75055838603</v>
      </c>
      <c r="O569" s="87">
        <v>0.01089485225587859</v>
      </c>
      <c r="P569" s="74">
        <v>0</v>
      </c>
      <c r="Q569" s="87"/>
      <c r="R569" s="74">
        <v>0</v>
      </c>
      <c r="S569" s="87"/>
      <c r="T569" s="74">
        <v>0</v>
      </c>
      <c r="U569" s="87"/>
      <c r="V569" s="74">
        <v>0</v>
      </c>
      <c r="W569" s="87"/>
      <c r="X569" s="74">
        <v>0</v>
      </c>
      <c r="Y569" s="87"/>
      <c r="Z569" s="74">
        <v>0</v>
      </c>
      <c r="AA569" s="87"/>
      <c r="AB569" s="74">
        <v>0</v>
      </c>
      <c r="AC569" s="87"/>
      <c r="AD569" s="74">
        <v>0</v>
      </c>
      <c r="AE569" s="87"/>
      <c r="AF569" s="74">
        <v>0</v>
      </c>
      <c r="AG569" s="87"/>
      <c r="AH569" s="74">
        <v>350219.943112127</v>
      </c>
      <c r="AI569" s="87">
        <v>0.0031040266603850177</v>
      </c>
    </row>
    <row r="570" spans="1:35" ht="16.5" customHeight="1">
      <c r="A570" s="73" t="s">
        <v>466</v>
      </c>
      <c r="B570" s="74">
        <v>0</v>
      </c>
      <c r="C570" s="87"/>
      <c r="D570" s="74">
        <v>0</v>
      </c>
      <c r="E570" s="87"/>
      <c r="F570" s="74">
        <v>0</v>
      </c>
      <c r="G570" s="87"/>
      <c r="H570" s="74">
        <v>0</v>
      </c>
      <c r="I570" s="87"/>
      <c r="J570" s="74">
        <v>0</v>
      </c>
      <c r="K570" s="87"/>
      <c r="L570" s="74">
        <v>0</v>
      </c>
      <c r="M570" s="87"/>
      <c r="N570" s="74">
        <v>144530.21804760798</v>
      </c>
      <c r="O570" s="87">
        <v>0.00521551393146664</v>
      </c>
      <c r="P570" s="74">
        <v>96353.4565745014</v>
      </c>
      <c r="Q570" s="87">
        <v>0.024086979326889753</v>
      </c>
      <c r="R570" s="74">
        <v>0</v>
      </c>
      <c r="S570" s="87"/>
      <c r="T570" s="74">
        <v>0</v>
      </c>
      <c r="U570" s="87"/>
      <c r="V570" s="74">
        <v>0</v>
      </c>
      <c r="W570" s="87"/>
      <c r="X570" s="74">
        <v>0</v>
      </c>
      <c r="Y570" s="87"/>
      <c r="Z570" s="74">
        <v>0</v>
      </c>
      <c r="AA570" s="87"/>
      <c r="AB570" s="74">
        <v>0</v>
      </c>
      <c r="AC570" s="87"/>
      <c r="AD570" s="74">
        <v>0</v>
      </c>
      <c r="AE570" s="87"/>
      <c r="AF570" s="74">
        <v>0</v>
      </c>
      <c r="AG570" s="87"/>
      <c r="AH570" s="74">
        <v>240883.6746221094</v>
      </c>
      <c r="AI570" s="87">
        <v>0.002134970788454356</v>
      </c>
    </row>
    <row r="571" spans="1:35" ht="16.5" customHeight="1">
      <c r="A571" s="76" t="s">
        <v>355</v>
      </c>
      <c r="B571" s="74">
        <v>0</v>
      </c>
      <c r="C571" s="87"/>
      <c r="D571" s="74">
        <v>0</v>
      </c>
      <c r="E571" s="87"/>
      <c r="F571" s="74">
        <v>0</v>
      </c>
      <c r="G571" s="87"/>
      <c r="H571" s="74">
        <v>0</v>
      </c>
      <c r="I571" s="87"/>
      <c r="J571" s="74">
        <v>0</v>
      </c>
      <c r="K571" s="87"/>
      <c r="L571" s="74">
        <v>0</v>
      </c>
      <c r="M571" s="87"/>
      <c r="N571" s="74">
        <v>144530.21804760798</v>
      </c>
      <c r="O571" s="87">
        <v>0.00521551393146664</v>
      </c>
      <c r="P571" s="74">
        <v>96353.4565745014</v>
      </c>
      <c r="Q571" s="87">
        <v>0.024086979326889753</v>
      </c>
      <c r="R571" s="74">
        <v>0</v>
      </c>
      <c r="S571" s="87"/>
      <c r="T571" s="74">
        <v>0</v>
      </c>
      <c r="U571" s="87"/>
      <c r="V571" s="74">
        <v>0</v>
      </c>
      <c r="W571" s="87"/>
      <c r="X571" s="74">
        <v>0</v>
      </c>
      <c r="Y571" s="87"/>
      <c r="Z571" s="74">
        <v>0</v>
      </c>
      <c r="AA571" s="87"/>
      <c r="AB571" s="74">
        <v>0</v>
      </c>
      <c r="AC571" s="87"/>
      <c r="AD571" s="74">
        <v>0</v>
      </c>
      <c r="AE571" s="87"/>
      <c r="AF571" s="74">
        <v>0</v>
      </c>
      <c r="AG571" s="87"/>
      <c r="AH571" s="74">
        <v>240883.6746221094</v>
      </c>
      <c r="AI571" s="87">
        <v>0.002134970788454356</v>
      </c>
    </row>
    <row r="572" spans="1:35" ht="16.5" customHeight="1">
      <c r="A572" s="73" t="s">
        <v>467</v>
      </c>
      <c r="B572" s="74">
        <v>0</v>
      </c>
      <c r="C572" s="87"/>
      <c r="D572" s="74">
        <v>0</v>
      </c>
      <c r="E572" s="87"/>
      <c r="F572" s="74">
        <v>0</v>
      </c>
      <c r="G572" s="87"/>
      <c r="H572" s="74">
        <v>0</v>
      </c>
      <c r="I572" s="87"/>
      <c r="J572" s="74">
        <v>0</v>
      </c>
      <c r="K572" s="87"/>
      <c r="L572" s="74">
        <v>0</v>
      </c>
      <c r="M572" s="87"/>
      <c r="N572" s="74">
        <v>0</v>
      </c>
      <c r="O572" s="87"/>
      <c r="P572" s="74">
        <v>0</v>
      </c>
      <c r="Q572" s="87"/>
      <c r="R572" s="74">
        <v>0</v>
      </c>
      <c r="S572" s="87"/>
      <c r="T572" s="74">
        <v>0.0033098709</v>
      </c>
      <c r="U572" s="87">
        <v>7.652236928521463E-10</v>
      </c>
      <c r="V572" s="74">
        <v>44.0733343234</v>
      </c>
      <c r="W572" s="87">
        <v>2.8869622497862658E-06</v>
      </c>
      <c r="X572" s="74">
        <v>0.1479013552</v>
      </c>
      <c r="Y572" s="87">
        <v>3.9596041238728265E-08</v>
      </c>
      <c r="Z572" s="74">
        <v>0</v>
      </c>
      <c r="AA572" s="87"/>
      <c r="AB572" s="74">
        <v>884.14360125</v>
      </c>
      <c r="AC572" s="87">
        <v>0.0001511960130012003</v>
      </c>
      <c r="AD572" s="74">
        <v>28209.262962499997</v>
      </c>
      <c r="AE572" s="87">
        <v>0.0012261057080972199</v>
      </c>
      <c r="AF572" s="74">
        <v>2335.04592125</v>
      </c>
      <c r="AG572" s="87">
        <v>0.0006489311679477837</v>
      </c>
      <c r="AH572" s="74">
        <v>31472.6770305495</v>
      </c>
      <c r="AI572" s="87">
        <v>0.0002789447902606608</v>
      </c>
    </row>
    <row r="573" spans="1:35" ht="16.5" customHeight="1">
      <c r="A573" s="76" t="s">
        <v>88</v>
      </c>
      <c r="B573" s="74">
        <v>0</v>
      </c>
      <c r="C573" s="87"/>
      <c r="D573" s="74">
        <v>0</v>
      </c>
      <c r="E573" s="87"/>
      <c r="F573" s="74">
        <v>0</v>
      </c>
      <c r="G573" s="87"/>
      <c r="H573" s="74">
        <v>0</v>
      </c>
      <c r="I573" s="87"/>
      <c r="J573" s="74">
        <v>0</v>
      </c>
      <c r="K573" s="87"/>
      <c r="L573" s="74">
        <v>0</v>
      </c>
      <c r="M573" s="87"/>
      <c r="N573" s="74">
        <v>0</v>
      </c>
      <c r="O573" s="87"/>
      <c r="P573" s="74">
        <v>0</v>
      </c>
      <c r="Q573" s="87"/>
      <c r="R573" s="74">
        <v>0</v>
      </c>
      <c r="S573" s="87"/>
      <c r="T573" s="74">
        <v>0.0033098709</v>
      </c>
      <c r="U573" s="87">
        <v>7.652236928521463E-10</v>
      </c>
      <c r="V573" s="74">
        <v>44.0733343234</v>
      </c>
      <c r="W573" s="87">
        <v>2.8869622497862658E-06</v>
      </c>
      <c r="X573" s="74">
        <v>0.1479013552</v>
      </c>
      <c r="Y573" s="87">
        <v>3.9596041238728265E-08</v>
      </c>
      <c r="Z573" s="74">
        <v>0</v>
      </c>
      <c r="AA573" s="87"/>
      <c r="AB573" s="74">
        <v>884.14360125</v>
      </c>
      <c r="AC573" s="87">
        <v>0.0001511960130012003</v>
      </c>
      <c r="AD573" s="74">
        <v>28209.262962499997</v>
      </c>
      <c r="AE573" s="87">
        <v>0.0012261057080972199</v>
      </c>
      <c r="AF573" s="74">
        <v>2335.04592125</v>
      </c>
      <c r="AG573" s="87">
        <v>0.0006489311679477837</v>
      </c>
      <c r="AH573" s="74">
        <v>31472.6770305495</v>
      </c>
      <c r="AI573" s="87">
        <v>0.0002789447902606608</v>
      </c>
    </row>
    <row r="574" spans="1:35" ht="16.5" customHeight="1">
      <c r="A574" s="73" t="s">
        <v>468</v>
      </c>
      <c r="B574" s="74">
        <v>0</v>
      </c>
      <c r="C574" s="87"/>
      <c r="D574" s="74">
        <v>237.5889081771</v>
      </c>
      <c r="E574" s="87">
        <v>0.00022730295795100888</v>
      </c>
      <c r="F574" s="74">
        <v>0</v>
      </c>
      <c r="G574" s="87"/>
      <c r="H574" s="74">
        <v>0</v>
      </c>
      <c r="I574" s="87"/>
      <c r="J574" s="74">
        <v>0</v>
      </c>
      <c r="K574" s="87"/>
      <c r="L574" s="74">
        <v>0</v>
      </c>
      <c r="M574" s="87"/>
      <c r="N574" s="74">
        <v>0</v>
      </c>
      <c r="O574" s="87"/>
      <c r="P574" s="74">
        <v>0</v>
      </c>
      <c r="Q574" s="87"/>
      <c r="R574" s="74">
        <v>0</v>
      </c>
      <c r="S574" s="87"/>
      <c r="T574" s="74">
        <v>0</v>
      </c>
      <c r="U574" s="87"/>
      <c r="V574" s="74">
        <v>0</v>
      </c>
      <c r="W574" s="87"/>
      <c r="X574" s="74">
        <v>0</v>
      </c>
      <c r="Y574" s="87"/>
      <c r="Z574" s="74">
        <v>0</v>
      </c>
      <c r="AA574" s="87"/>
      <c r="AB574" s="74">
        <v>0</v>
      </c>
      <c r="AC574" s="87"/>
      <c r="AD574" s="74">
        <v>0</v>
      </c>
      <c r="AE574" s="87"/>
      <c r="AF574" s="74">
        <v>0</v>
      </c>
      <c r="AG574" s="87"/>
      <c r="AH574" s="74">
        <v>237.5889081771</v>
      </c>
      <c r="AI574" s="87">
        <v>2.1057690165787413E-06</v>
      </c>
    </row>
    <row r="575" spans="1:35" ht="16.5" customHeight="1">
      <c r="A575" s="76" t="s">
        <v>88</v>
      </c>
      <c r="B575" s="74">
        <v>0</v>
      </c>
      <c r="C575" s="87"/>
      <c r="D575" s="74">
        <v>237.5889081771</v>
      </c>
      <c r="E575" s="87">
        <v>0.00022730295795100888</v>
      </c>
      <c r="F575" s="74">
        <v>0</v>
      </c>
      <c r="G575" s="87"/>
      <c r="H575" s="74">
        <v>0</v>
      </c>
      <c r="I575" s="87"/>
      <c r="J575" s="74">
        <v>0</v>
      </c>
      <c r="K575" s="87"/>
      <c r="L575" s="74">
        <v>0</v>
      </c>
      <c r="M575" s="87"/>
      <c r="N575" s="74">
        <v>0</v>
      </c>
      <c r="O575" s="87"/>
      <c r="P575" s="74">
        <v>0</v>
      </c>
      <c r="Q575" s="87"/>
      <c r="R575" s="74">
        <v>0</v>
      </c>
      <c r="S575" s="87"/>
      <c r="T575" s="74">
        <v>0</v>
      </c>
      <c r="U575" s="87"/>
      <c r="V575" s="74">
        <v>0</v>
      </c>
      <c r="W575" s="87"/>
      <c r="X575" s="74">
        <v>0</v>
      </c>
      <c r="Y575" s="87"/>
      <c r="Z575" s="74">
        <v>0</v>
      </c>
      <c r="AA575" s="87"/>
      <c r="AB575" s="74">
        <v>0</v>
      </c>
      <c r="AC575" s="87"/>
      <c r="AD575" s="74">
        <v>0</v>
      </c>
      <c r="AE575" s="87"/>
      <c r="AF575" s="74">
        <v>0</v>
      </c>
      <c r="AG575" s="87"/>
      <c r="AH575" s="74">
        <v>237.5889081771</v>
      </c>
      <c r="AI575" s="87">
        <v>2.1057690165787413E-06</v>
      </c>
    </row>
    <row r="576" spans="1:35" ht="16.5" customHeight="1">
      <c r="A576" s="73" t="s">
        <v>469</v>
      </c>
      <c r="B576" s="74">
        <v>0</v>
      </c>
      <c r="C576" s="87"/>
      <c r="D576" s="74">
        <v>0</v>
      </c>
      <c r="E576" s="87"/>
      <c r="F576" s="74">
        <v>45125.921235109905</v>
      </c>
      <c r="G576" s="87">
        <v>0.0051318546968019685</v>
      </c>
      <c r="H576" s="74">
        <v>21581.9703050982</v>
      </c>
      <c r="I576" s="87">
        <v>0.006793278559026501</v>
      </c>
      <c r="J576" s="74">
        <v>0</v>
      </c>
      <c r="K576" s="87"/>
      <c r="L576" s="74">
        <v>0</v>
      </c>
      <c r="M576" s="87"/>
      <c r="N576" s="74">
        <v>0</v>
      </c>
      <c r="O576" s="87"/>
      <c r="P576" s="74">
        <v>0</v>
      </c>
      <c r="Q576" s="87"/>
      <c r="R576" s="74">
        <v>0</v>
      </c>
      <c r="S576" s="87"/>
      <c r="T576" s="74">
        <v>0</v>
      </c>
      <c r="U576" s="87"/>
      <c r="V576" s="74">
        <v>0</v>
      </c>
      <c r="W576" s="87"/>
      <c r="X576" s="74">
        <v>0</v>
      </c>
      <c r="Y576" s="87"/>
      <c r="Z576" s="74">
        <v>0</v>
      </c>
      <c r="AA576" s="87"/>
      <c r="AB576" s="74">
        <v>0</v>
      </c>
      <c r="AC576" s="87"/>
      <c r="AD576" s="74">
        <v>0</v>
      </c>
      <c r="AE576" s="87"/>
      <c r="AF576" s="74">
        <v>0</v>
      </c>
      <c r="AG576" s="87"/>
      <c r="AH576" s="74">
        <v>66707.8915402081</v>
      </c>
      <c r="AI576" s="87">
        <v>0.0005912372435415092</v>
      </c>
    </row>
    <row r="577" spans="1:35" ht="16.5" customHeight="1">
      <c r="A577" s="76" t="s">
        <v>355</v>
      </c>
      <c r="B577" s="74">
        <v>0</v>
      </c>
      <c r="C577" s="87"/>
      <c r="D577" s="74">
        <v>0</v>
      </c>
      <c r="E577" s="87"/>
      <c r="F577" s="74">
        <v>45125.921235109905</v>
      </c>
      <c r="G577" s="87">
        <v>0.0051318546968019685</v>
      </c>
      <c r="H577" s="74">
        <v>21581.9703050982</v>
      </c>
      <c r="I577" s="87">
        <v>0.006793278559026501</v>
      </c>
      <c r="J577" s="74">
        <v>0</v>
      </c>
      <c r="K577" s="87"/>
      <c r="L577" s="74">
        <v>0</v>
      </c>
      <c r="M577" s="87"/>
      <c r="N577" s="74">
        <v>0</v>
      </c>
      <c r="O577" s="87"/>
      <c r="P577" s="74">
        <v>0</v>
      </c>
      <c r="Q577" s="87"/>
      <c r="R577" s="74">
        <v>0</v>
      </c>
      <c r="S577" s="87"/>
      <c r="T577" s="74">
        <v>0</v>
      </c>
      <c r="U577" s="87"/>
      <c r="V577" s="74">
        <v>0</v>
      </c>
      <c r="W577" s="87"/>
      <c r="X577" s="74">
        <v>0</v>
      </c>
      <c r="Y577" s="87"/>
      <c r="Z577" s="74">
        <v>0</v>
      </c>
      <c r="AA577" s="87"/>
      <c r="AB577" s="74">
        <v>0</v>
      </c>
      <c r="AC577" s="87"/>
      <c r="AD577" s="74">
        <v>0</v>
      </c>
      <c r="AE577" s="87"/>
      <c r="AF577" s="74">
        <v>0</v>
      </c>
      <c r="AG577" s="87"/>
      <c r="AH577" s="74">
        <v>66707.8915402081</v>
      </c>
      <c r="AI577" s="87">
        <v>0.0005912372435415092</v>
      </c>
    </row>
    <row r="578" spans="1:35" ht="16.5" customHeight="1">
      <c r="A578" s="73" t="s">
        <v>470</v>
      </c>
      <c r="B578" s="74">
        <v>0</v>
      </c>
      <c r="C578" s="87"/>
      <c r="D578" s="74">
        <v>0</v>
      </c>
      <c r="E578" s="87"/>
      <c r="F578" s="74">
        <v>41709.3837784158</v>
      </c>
      <c r="G578" s="87">
        <v>0.00474331584121637</v>
      </c>
      <c r="H578" s="74">
        <v>10427.340925454799</v>
      </c>
      <c r="I578" s="87">
        <v>0.0032821763043487484</v>
      </c>
      <c r="J578" s="74">
        <v>0</v>
      </c>
      <c r="K578" s="87"/>
      <c r="L578" s="74">
        <v>0</v>
      </c>
      <c r="M578" s="87"/>
      <c r="N578" s="74">
        <v>260683.67139431398</v>
      </c>
      <c r="O578" s="87">
        <v>0.009407024622456921</v>
      </c>
      <c r="P578" s="74">
        <v>0</v>
      </c>
      <c r="Q578" s="87"/>
      <c r="R578" s="74">
        <v>0</v>
      </c>
      <c r="S578" s="87"/>
      <c r="T578" s="74">
        <v>0</v>
      </c>
      <c r="U578" s="87"/>
      <c r="V578" s="74">
        <v>0</v>
      </c>
      <c r="W578" s="87"/>
      <c r="X578" s="74">
        <v>0</v>
      </c>
      <c r="Y578" s="87"/>
      <c r="Z578" s="74">
        <v>0</v>
      </c>
      <c r="AA578" s="87"/>
      <c r="AB578" s="74">
        <v>0</v>
      </c>
      <c r="AC578" s="87"/>
      <c r="AD578" s="74">
        <v>0</v>
      </c>
      <c r="AE578" s="87"/>
      <c r="AF578" s="74">
        <v>47150.1931307132</v>
      </c>
      <c r="AG578" s="87">
        <v>0.01310348101458233</v>
      </c>
      <c r="AH578" s="74">
        <v>359970.5892288978</v>
      </c>
      <c r="AI578" s="87">
        <v>0.0031904473971182943</v>
      </c>
    </row>
    <row r="579" spans="1:35" ht="16.5" customHeight="1">
      <c r="A579" s="76" t="s">
        <v>355</v>
      </c>
      <c r="B579" s="74">
        <v>0</v>
      </c>
      <c r="C579" s="87"/>
      <c r="D579" s="74">
        <v>0</v>
      </c>
      <c r="E579" s="87"/>
      <c r="F579" s="74">
        <v>41709.3837784158</v>
      </c>
      <c r="G579" s="87">
        <v>0.00474331584121637</v>
      </c>
      <c r="H579" s="74">
        <v>10427.340925454799</v>
      </c>
      <c r="I579" s="87">
        <v>0.0032821763043487484</v>
      </c>
      <c r="J579" s="74">
        <v>0</v>
      </c>
      <c r="K579" s="87"/>
      <c r="L579" s="74">
        <v>0</v>
      </c>
      <c r="M579" s="87"/>
      <c r="N579" s="74">
        <v>260683.67139431398</v>
      </c>
      <c r="O579" s="87">
        <v>0.009407024622456921</v>
      </c>
      <c r="P579" s="74">
        <v>0</v>
      </c>
      <c r="Q579" s="87"/>
      <c r="R579" s="74">
        <v>0</v>
      </c>
      <c r="S579" s="87"/>
      <c r="T579" s="74">
        <v>0</v>
      </c>
      <c r="U579" s="87"/>
      <c r="V579" s="74">
        <v>0</v>
      </c>
      <c r="W579" s="87"/>
      <c r="X579" s="74">
        <v>0</v>
      </c>
      <c r="Y579" s="87"/>
      <c r="Z579" s="74">
        <v>0</v>
      </c>
      <c r="AA579" s="87"/>
      <c r="AB579" s="74">
        <v>0</v>
      </c>
      <c r="AC579" s="87"/>
      <c r="AD579" s="74">
        <v>0</v>
      </c>
      <c r="AE579" s="87"/>
      <c r="AF579" s="74">
        <v>47150.1931307132</v>
      </c>
      <c r="AG579" s="87">
        <v>0.01310348101458233</v>
      </c>
      <c r="AH579" s="74">
        <v>359970.5892288978</v>
      </c>
      <c r="AI579" s="87">
        <v>0.0031904473971182943</v>
      </c>
    </row>
    <row r="580" spans="1:35" ht="16.5" customHeight="1">
      <c r="A580" s="73" t="s">
        <v>471</v>
      </c>
      <c r="B580" s="74">
        <v>0</v>
      </c>
      <c r="C580" s="87"/>
      <c r="D580" s="74">
        <v>0</v>
      </c>
      <c r="E580" s="87"/>
      <c r="F580" s="74">
        <v>0</v>
      </c>
      <c r="G580" s="87"/>
      <c r="H580" s="74">
        <v>0</v>
      </c>
      <c r="I580" s="87"/>
      <c r="J580" s="74">
        <v>0</v>
      </c>
      <c r="K580" s="87"/>
      <c r="L580" s="74">
        <v>0</v>
      </c>
      <c r="M580" s="87"/>
      <c r="N580" s="74">
        <v>0</v>
      </c>
      <c r="O580" s="87"/>
      <c r="P580" s="74">
        <v>0</v>
      </c>
      <c r="Q580" s="87"/>
      <c r="R580" s="74">
        <v>0</v>
      </c>
      <c r="S580" s="87"/>
      <c r="T580" s="74">
        <v>0</v>
      </c>
      <c r="U580" s="87"/>
      <c r="V580" s="74">
        <v>63.1467739524</v>
      </c>
      <c r="W580" s="87">
        <v>4.136341291055328E-06</v>
      </c>
      <c r="X580" s="74">
        <v>20.4043432032</v>
      </c>
      <c r="Y580" s="87">
        <v>5.462635645431001E-06</v>
      </c>
      <c r="Z580" s="74">
        <v>0</v>
      </c>
      <c r="AA580" s="87"/>
      <c r="AB580" s="74">
        <v>0</v>
      </c>
      <c r="AC580" s="87"/>
      <c r="AD580" s="74">
        <v>1.8404343225</v>
      </c>
      <c r="AE580" s="87">
        <v>7.99938315012008E-08</v>
      </c>
      <c r="AF580" s="74">
        <v>1.8404343225</v>
      </c>
      <c r="AG580" s="87">
        <v>5.114739644142717E-07</v>
      </c>
      <c r="AH580" s="74">
        <v>87.2319858006</v>
      </c>
      <c r="AI580" s="87">
        <v>7.731438911138746E-07</v>
      </c>
    </row>
    <row r="581" spans="1:35" ht="16.5" customHeight="1">
      <c r="A581" s="76" t="s">
        <v>88</v>
      </c>
      <c r="B581" s="74">
        <v>0</v>
      </c>
      <c r="C581" s="87"/>
      <c r="D581" s="74">
        <v>0</v>
      </c>
      <c r="E581" s="87"/>
      <c r="F581" s="74">
        <v>0</v>
      </c>
      <c r="G581" s="87"/>
      <c r="H581" s="74">
        <v>0</v>
      </c>
      <c r="I581" s="87"/>
      <c r="J581" s="74">
        <v>0</v>
      </c>
      <c r="K581" s="87"/>
      <c r="L581" s="74">
        <v>0</v>
      </c>
      <c r="M581" s="87"/>
      <c r="N581" s="74">
        <v>0</v>
      </c>
      <c r="O581" s="87"/>
      <c r="P581" s="74">
        <v>0</v>
      </c>
      <c r="Q581" s="87"/>
      <c r="R581" s="74">
        <v>0</v>
      </c>
      <c r="S581" s="87"/>
      <c r="T581" s="74">
        <v>0</v>
      </c>
      <c r="U581" s="87"/>
      <c r="V581" s="74">
        <v>63.1467739524</v>
      </c>
      <c r="W581" s="87">
        <v>4.136341291055328E-06</v>
      </c>
      <c r="X581" s="74">
        <v>20.4043432032</v>
      </c>
      <c r="Y581" s="87">
        <v>5.462635645431001E-06</v>
      </c>
      <c r="Z581" s="74">
        <v>0</v>
      </c>
      <c r="AA581" s="87"/>
      <c r="AB581" s="74">
        <v>0</v>
      </c>
      <c r="AC581" s="87"/>
      <c r="AD581" s="74">
        <v>1.8404343225</v>
      </c>
      <c r="AE581" s="87">
        <v>7.99938315012008E-08</v>
      </c>
      <c r="AF581" s="74">
        <v>1.8404343225</v>
      </c>
      <c r="AG581" s="87">
        <v>5.114739644142717E-07</v>
      </c>
      <c r="AH581" s="74">
        <v>87.2319858006</v>
      </c>
      <c r="AI581" s="87">
        <v>7.731438911138746E-07</v>
      </c>
    </row>
    <row r="582" spans="1:35" ht="16.5" customHeight="1">
      <c r="A582" s="73" t="s">
        <v>472</v>
      </c>
      <c r="B582" s="74">
        <v>0</v>
      </c>
      <c r="C582" s="87"/>
      <c r="D582" s="74">
        <v>1089.7533</v>
      </c>
      <c r="E582" s="87">
        <v>0.0010425745478919127</v>
      </c>
      <c r="F582" s="74">
        <v>7039.75</v>
      </c>
      <c r="G582" s="87">
        <v>0.0008005814200132788</v>
      </c>
      <c r="H582" s="74">
        <v>27262.135850000002</v>
      </c>
      <c r="I582" s="87">
        <v>0.008581203677188086</v>
      </c>
      <c r="J582" s="74">
        <v>0</v>
      </c>
      <c r="K582" s="87"/>
      <c r="L582" s="74">
        <v>6936.74925</v>
      </c>
      <c r="M582" s="87">
        <v>0.0009968835189388405</v>
      </c>
      <c r="N582" s="74">
        <v>169105.84773374998</v>
      </c>
      <c r="O582" s="87">
        <v>0.006102349506297214</v>
      </c>
      <c r="P582" s="74">
        <v>22111.82926625</v>
      </c>
      <c r="Q582" s="87">
        <v>0.005527639519647774</v>
      </c>
      <c r="R582" s="74">
        <v>0</v>
      </c>
      <c r="S582" s="87"/>
      <c r="T582" s="74">
        <v>0</v>
      </c>
      <c r="U582" s="87"/>
      <c r="V582" s="74">
        <v>0</v>
      </c>
      <c r="W582" s="87"/>
      <c r="X582" s="74">
        <v>0</v>
      </c>
      <c r="Y582" s="87"/>
      <c r="Z582" s="74">
        <v>0</v>
      </c>
      <c r="AA582" s="87"/>
      <c r="AB582" s="74">
        <v>0</v>
      </c>
      <c r="AC582" s="87"/>
      <c r="AD582" s="74">
        <v>0</v>
      </c>
      <c r="AE582" s="87"/>
      <c r="AF582" s="74">
        <v>0</v>
      </c>
      <c r="AG582" s="87"/>
      <c r="AH582" s="74">
        <v>233546.06539999996</v>
      </c>
      <c r="AI582" s="87">
        <v>0.00206993698584871</v>
      </c>
    </row>
    <row r="583" spans="1:35" ht="16.5" customHeight="1">
      <c r="A583" s="76" t="s">
        <v>88</v>
      </c>
      <c r="B583" s="74">
        <v>0</v>
      </c>
      <c r="C583" s="87"/>
      <c r="D583" s="74">
        <v>1089.7533</v>
      </c>
      <c r="E583" s="87">
        <v>0.0010425745478919127</v>
      </c>
      <c r="F583" s="74">
        <v>7039.75</v>
      </c>
      <c r="G583" s="87">
        <v>0.0008005814200132788</v>
      </c>
      <c r="H583" s="74">
        <v>27262.135850000002</v>
      </c>
      <c r="I583" s="87">
        <v>0.008581203677188086</v>
      </c>
      <c r="J583" s="74">
        <v>0</v>
      </c>
      <c r="K583" s="87"/>
      <c r="L583" s="74">
        <v>6936.74925</v>
      </c>
      <c r="M583" s="87">
        <v>0.0009968835189388405</v>
      </c>
      <c r="N583" s="74">
        <v>169105.84773374998</v>
      </c>
      <c r="O583" s="87">
        <v>0.006102349506297214</v>
      </c>
      <c r="P583" s="74">
        <v>22111.82926625</v>
      </c>
      <c r="Q583" s="87">
        <v>0.005527639519647774</v>
      </c>
      <c r="R583" s="74">
        <v>0</v>
      </c>
      <c r="S583" s="87"/>
      <c r="T583" s="74">
        <v>0</v>
      </c>
      <c r="U583" s="87"/>
      <c r="V583" s="74">
        <v>0</v>
      </c>
      <c r="W583" s="87"/>
      <c r="X583" s="74">
        <v>0</v>
      </c>
      <c r="Y583" s="87"/>
      <c r="Z583" s="74">
        <v>0</v>
      </c>
      <c r="AA583" s="87"/>
      <c r="AB583" s="74">
        <v>0</v>
      </c>
      <c r="AC583" s="87"/>
      <c r="AD583" s="74">
        <v>0</v>
      </c>
      <c r="AE583" s="87"/>
      <c r="AF583" s="74">
        <v>0</v>
      </c>
      <c r="AG583" s="87"/>
      <c r="AH583" s="74">
        <v>233546.06539999996</v>
      </c>
      <c r="AI583" s="87">
        <v>0.00206993698584871</v>
      </c>
    </row>
    <row r="584" spans="1:35" ht="16.5" customHeight="1">
      <c r="A584" s="73" t="s">
        <v>473</v>
      </c>
      <c r="B584" s="74">
        <v>0</v>
      </c>
      <c r="C584" s="87"/>
      <c r="D584" s="74">
        <v>7554.029358246</v>
      </c>
      <c r="E584" s="87">
        <v>0.007226992332058602</v>
      </c>
      <c r="F584" s="74">
        <v>0</v>
      </c>
      <c r="G584" s="87"/>
      <c r="H584" s="74">
        <v>15343.7445350201</v>
      </c>
      <c r="I584" s="87">
        <v>0.004829694846735534</v>
      </c>
      <c r="J584" s="74">
        <v>0</v>
      </c>
      <c r="K584" s="87"/>
      <c r="L584" s="74">
        <v>0</v>
      </c>
      <c r="M584" s="87"/>
      <c r="N584" s="74">
        <v>0</v>
      </c>
      <c r="O584" s="87"/>
      <c r="P584" s="74">
        <v>0</v>
      </c>
      <c r="Q584" s="87"/>
      <c r="R584" s="74">
        <v>0</v>
      </c>
      <c r="S584" s="87"/>
      <c r="T584" s="74">
        <v>0</v>
      </c>
      <c r="U584" s="87"/>
      <c r="V584" s="74">
        <v>0</v>
      </c>
      <c r="W584" s="87"/>
      <c r="X584" s="74">
        <v>0</v>
      </c>
      <c r="Y584" s="87"/>
      <c r="Z584" s="74">
        <v>0</v>
      </c>
      <c r="AA584" s="87"/>
      <c r="AB584" s="74">
        <v>0</v>
      </c>
      <c r="AC584" s="87"/>
      <c r="AD584" s="74">
        <v>0</v>
      </c>
      <c r="AE584" s="87"/>
      <c r="AF584" s="74">
        <v>0</v>
      </c>
      <c r="AG584" s="87"/>
      <c r="AH584" s="74">
        <v>22897.7738932661</v>
      </c>
      <c r="AI584" s="87">
        <v>0.0002029447552203229</v>
      </c>
    </row>
    <row r="585" spans="1:35" ht="16.5" customHeight="1">
      <c r="A585" s="76" t="s">
        <v>88</v>
      </c>
      <c r="B585" s="74">
        <v>0</v>
      </c>
      <c r="C585" s="87"/>
      <c r="D585" s="74">
        <v>7554.029358246</v>
      </c>
      <c r="E585" s="87">
        <v>0.007226992332058602</v>
      </c>
      <c r="F585" s="74">
        <v>0</v>
      </c>
      <c r="G585" s="87"/>
      <c r="H585" s="74">
        <v>15343.7445350201</v>
      </c>
      <c r="I585" s="87">
        <v>0.004829694846735534</v>
      </c>
      <c r="J585" s="74">
        <v>0</v>
      </c>
      <c r="K585" s="87"/>
      <c r="L585" s="74">
        <v>0</v>
      </c>
      <c r="M585" s="87"/>
      <c r="N585" s="74">
        <v>0</v>
      </c>
      <c r="O585" s="87"/>
      <c r="P585" s="74">
        <v>0</v>
      </c>
      <c r="Q585" s="87"/>
      <c r="R585" s="74">
        <v>0</v>
      </c>
      <c r="S585" s="87"/>
      <c r="T585" s="74">
        <v>0</v>
      </c>
      <c r="U585" s="87"/>
      <c r="V585" s="74">
        <v>0</v>
      </c>
      <c r="W585" s="87"/>
      <c r="X585" s="74">
        <v>0</v>
      </c>
      <c r="Y585" s="87"/>
      <c r="Z585" s="74">
        <v>0</v>
      </c>
      <c r="AA585" s="87"/>
      <c r="AB585" s="74">
        <v>0</v>
      </c>
      <c r="AC585" s="87"/>
      <c r="AD585" s="74">
        <v>0</v>
      </c>
      <c r="AE585" s="87"/>
      <c r="AF585" s="74">
        <v>0</v>
      </c>
      <c r="AG585" s="87"/>
      <c r="AH585" s="74">
        <v>22897.7738932661</v>
      </c>
      <c r="AI585" s="87">
        <v>0.0002029447552203229</v>
      </c>
    </row>
    <row r="586" spans="1:35" ht="16.5" customHeight="1">
      <c r="A586" s="73" t="s">
        <v>474</v>
      </c>
      <c r="B586" s="74">
        <v>0</v>
      </c>
      <c r="C586" s="87"/>
      <c r="D586" s="74">
        <v>468.58512525749995</v>
      </c>
      <c r="E586" s="87">
        <v>0.0004482986425590207</v>
      </c>
      <c r="F586" s="74">
        <v>1790.9107116925</v>
      </c>
      <c r="G586" s="87">
        <v>0.0002036677212520009</v>
      </c>
      <c r="H586" s="74">
        <v>0</v>
      </c>
      <c r="I586" s="87"/>
      <c r="J586" s="74">
        <v>0</v>
      </c>
      <c r="K586" s="87"/>
      <c r="L586" s="74">
        <v>0</v>
      </c>
      <c r="M586" s="87"/>
      <c r="N586" s="74">
        <v>0</v>
      </c>
      <c r="O586" s="87"/>
      <c r="P586" s="74">
        <v>0</v>
      </c>
      <c r="Q586" s="87"/>
      <c r="R586" s="74">
        <v>0</v>
      </c>
      <c r="S586" s="87"/>
      <c r="T586" s="74">
        <v>0</v>
      </c>
      <c r="U586" s="87"/>
      <c r="V586" s="74">
        <v>0</v>
      </c>
      <c r="W586" s="87"/>
      <c r="X586" s="74">
        <v>0</v>
      </c>
      <c r="Y586" s="87"/>
      <c r="Z586" s="74">
        <v>0</v>
      </c>
      <c r="AA586" s="87"/>
      <c r="AB586" s="74">
        <v>23311.6345575</v>
      </c>
      <c r="AC586" s="87">
        <v>0.003986486128103956</v>
      </c>
      <c r="AD586" s="74">
        <v>0</v>
      </c>
      <c r="AE586" s="87"/>
      <c r="AF586" s="74">
        <v>0</v>
      </c>
      <c r="AG586" s="87"/>
      <c r="AH586" s="74">
        <v>25571.130394450003</v>
      </c>
      <c r="AI586" s="87">
        <v>0.0002266389223161461</v>
      </c>
    </row>
    <row r="587" spans="1:35" ht="16.5" customHeight="1">
      <c r="A587" s="76" t="s">
        <v>88</v>
      </c>
      <c r="B587" s="74">
        <v>0</v>
      </c>
      <c r="C587" s="87"/>
      <c r="D587" s="74">
        <v>468.58512525749995</v>
      </c>
      <c r="E587" s="87">
        <v>0.0004482986425590207</v>
      </c>
      <c r="F587" s="74">
        <v>1790.9107116925</v>
      </c>
      <c r="G587" s="87">
        <v>0.0002036677212520009</v>
      </c>
      <c r="H587" s="74">
        <v>0</v>
      </c>
      <c r="I587" s="87"/>
      <c r="J587" s="74">
        <v>0</v>
      </c>
      <c r="K587" s="87"/>
      <c r="L587" s="74">
        <v>0</v>
      </c>
      <c r="M587" s="87"/>
      <c r="N587" s="74">
        <v>0</v>
      </c>
      <c r="O587" s="87"/>
      <c r="P587" s="74">
        <v>0</v>
      </c>
      <c r="Q587" s="87"/>
      <c r="R587" s="74">
        <v>0</v>
      </c>
      <c r="S587" s="87"/>
      <c r="T587" s="74">
        <v>0</v>
      </c>
      <c r="U587" s="87"/>
      <c r="V587" s="74">
        <v>0</v>
      </c>
      <c r="W587" s="87"/>
      <c r="X587" s="74">
        <v>0</v>
      </c>
      <c r="Y587" s="87"/>
      <c r="Z587" s="74">
        <v>0</v>
      </c>
      <c r="AA587" s="87"/>
      <c r="AB587" s="74">
        <v>23311.6345575</v>
      </c>
      <c r="AC587" s="87">
        <v>0.003986486128103956</v>
      </c>
      <c r="AD587" s="74">
        <v>0</v>
      </c>
      <c r="AE587" s="87"/>
      <c r="AF587" s="74">
        <v>0</v>
      </c>
      <c r="AG587" s="87"/>
      <c r="AH587" s="74">
        <v>25571.130394450003</v>
      </c>
      <c r="AI587" s="87">
        <v>0.0002266389223161461</v>
      </c>
    </row>
    <row r="588" spans="1:35" ht="16.5" customHeight="1">
      <c r="A588" s="73" t="s">
        <v>475</v>
      </c>
      <c r="B588" s="74">
        <v>0</v>
      </c>
      <c r="C588" s="87"/>
      <c r="D588" s="74">
        <v>0</v>
      </c>
      <c r="E588" s="87"/>
      <c r="F588" s="74">
        <v>31053.3012220887</v>
      </c>
      <c r="G588" s="87">
        <v>0.003531474269466935</v>
      </c>
      <c r="H588" s="74">
        <v>20702.2005656487</v>
      </c>
      <c r="I588" s="87">
        <v>0.006516356627275404</v>
      </c>
      <c r="J588" s="74">
        <v>0</v>
      </c>
      <c r="K588" s="87"/>
      <c r="L588" s="74">
        <v>0</v>
      </c>
      <c r="M588" s="87"/>
      <c r="N588" s="74">
        <v>0</v>
      </c>
      <c r="O588" s="87"/>
      <c r="P588" s="74">
        <v>0</v>
      </c>
      <c r="Q588" s="87"/>
      <c r="R588" s="74">
        <v>0</v>
      </c>
      <c r="S588" s="87"/>
      <c r="T588" s="74">
        <v>0</v>
      </c>
      <c r="U588" s="87"/>
      <c r="V588" s="74">
        <v>0</v>
      </c>
      <c r="W588" s="87"/>
      <c r="X588" s="74">
        <v>0</v>
      </c>
      <c r="Y588" s="87"/>
      <c r="Z588" s="74">
        <v>0</v>
      </c>
      <c r="AA588" s="87"/>
      <c r="AB588" s="74">
        <v>0</v>
      </c>
      <c r="AC588" s="87"/>
      <c r="AD588" s="74">
        <v>0</v>
      </c>
      <c r="AE588" s="87"/>
      <c r="AF588" s="74">
        <v>0</v>
      </c>
      <c r="AG588" s="87"/>
      <c r="AH588" s="74">
        <v>51755.5017877374</v>
      </c>
      <c r="AI588" s="87">
        <v>0.0004587130474157699</v>
      </c>
    </row>
    <row r="589" spans="1:35" ht="16.5" customHeight="1">
      <c r="A589" s="76" t="s">
        <v>355</v>
      </c>
      <c r="B589" s="74">
        <v>0</v>
      </c>
      <c r="C589" s="87"/>
      <c r="D589" s="74">
        <v>0</v>
      </c>
      <c r="E589" s="87"/>
      <c r="F589" s="74">
        <v>31053.3012220887</v>
      </c>
      <c r="G589" s="87">
        <v>0.003531474269466935</v>
      </c>
      <c r="H589" s="74">
        <v>20702.2005656487</v>
      </c>
      <c r="I589" s="87">
        <v>0.006516356627275404</v>
      </c>
      <c r="J589" s="74">
        <v>0</v>
      </c>
      <c r="K589" s="87"/>
      <c r="L589" s="74">
        <v>0</v>
      </c>
      <c r="M589" s="87"/>
      <c r="N589" s="74">
        <v>0</v>
      </c>
      <c r="O589" s="87"/>
      <c r="P589" s="74">
        <v>0</v>
      </c>
      <c r="Q589" s="87"/>
      <c r="R589" s="74">
        <v>0</v>
      </c>
      <c r="S589" s="87"/>
      <c r="T589" s="74">
        <v>0</v>
      </c>
      <c r="U589" s="87"/>
      <c r="V589" s="74">
        <v>0</v>
      </c>
      <c r="W589" s="87"/>
      <c r="X589" s="74">
        <v>0</v>
      </c>
      <c r="Y589" s="87"/>
      <c r="Z589" s="74">
        <v>0</v>
      </c>
      <c r="AA589" s="87"/>
      <c r="AB589" s="74">
        <v>0</v>
      </c>
      <c r="AC589" s="87"/>
      <c r="AD589" s="74">
        <v>0</v>
      </c>
      <c r="AE589" s="87"/>
      <c r="AF589" s="74">
        <v>0</v>
      </c>
      <c r="AG589" s="87"/>
      <c r="AH589" s="74">
        <v>51755.5017877374</v>
      </c>
      <c r="AI589" s="87">
        <v>0.0004587130474157699</v>
      </c>
    </row>
    <row r="590" spans="1:35" ht="16.5" customHeight="1">
      <c r="A590" s="73" t="s">
        <v>476</v>
      </c>
      <c r="B590" s="74">
        <v>0</v>
      </c>
      <c r="C590" s="87"/>
      <c r="D590" s="74">
        <v>0</v>
      </c>
      <c r="E590" s="87"/>
      <c r="F590" s="74">
        <v>166484.204054675</v>
      </c>
      <c r="G590" s="87">
        <v>0.018933081500319214</v>
      </c>
      <c r="H590" s="74">
        <v>46048.737516327004</v>
      </c>
      <c r="I590" s="87">
        <v>0.014494594182904939</v>
      </c>
      <c r="J590" s="74">
        <v>0</v>
      </c>
      <c r="K590" s="87"/>
      <c r="L590" s="74">
        <v>0</v>
      </c>
      <c r="M590" s="87"/>
      <c r="N590" s="74">
        <v>0</v>
      </c>
      <c r="O590" s="87"/>
      <c r="P590" s="74">
        <v>0</v>
      </c>
      <c r="Q590" s="87"/>
      <c r="R590" s="74">
        <v>0</v>
      </c>
      <c r="S590" s="87"/>
      <c r="T590" s="74">
        <v>0</v>
      </c>
      <c r="U590" s="87"/>
      <c r="V590" s="74">
        <v>0</v>
      </c>
      <c r="W590" s="87"/>
      <c r="X590" s="74">
        <v>0</v>
      </c>
      <c r="Y590" s="87"/>
      <c r="Z590" s="74">
        <v>0</v>
      </c>
      <c r="AA590" s="87"/>
      <c r="AB590" s="74">
        <v>0</v>
      </c>
      <c r="AC590" s="87"/>
      <c r="AD590" s="74">
        <v>0</v>
      </c>
      <c r="AE590" s="87"/>
      <c r="AF590" s="74">
        <v>0</v>
      </c>
      <c r="AG590" s="87"/>
      <c r="AH590" s="74">
        <v>212532.941571002</v>
      </c>
      <c r="AI590" s="87">
        <v>0.0018836960310830396</v>
      </c>
    </row>
    <row r="591" spans="1:35" ht="16.5" customHeight="1">
      <c r="A591" s="76" t="s">
        <v>355</v>
      </c>
      <c r="B591" s="74">
        <v>0</v>
      </c>
      <c r="C591" s="87"/>
      <c r="D591" s="74">
        <v>0</v>
      </c>
      <c r="E591" s="87"/>
      <c r="F591" s="74">
        <v>166484.204054675</v>
      </c>
      <c r="G591" s="87">
        <v>0.018933081500319214</v>
      </c>
      <c r="H591" s="74">
        <v>46048.737516327004</v>
      </c>
      <c r="I591" s="87">
        <v>0.014494594182904939</v>
      </c>
      <c r="J591" s="74">
        <v>0</v>
      </c>
      <c r="K591" s="87"/>
      <c r="L591" s="74">
        <v>0</v>
      </c>
      <c r="M591" s="87"/>
      <c r="N591" s="74">
        <v>0</v>
      </c>
      <c r="O591" s="87"/>
      <c r="P591" s="74">
        <v>0</v>
      </c>
      <c r="Q591" s="87"/>
      <c r="R591" s="74">
        <v>0</v>
      </c>
      <c r="S591" s="87"/>
      <c r="T591" s="74">
        <v>0</v>
      </c>
      <c r="U591" s="87"/>
      <c r="V591" s="74">
        <v>0</v>
      </c>
      <c r="W591" s="87"/>
      <c r="X591" s="74">
        <v>0</v>
      </c>
      <c r="Y591" s="87"/>
      <c r="Z591" s="74">
        <v>0</v>
      </c>
      <c r="AA591" s="87"/>
      <c r="AB591" s="74">
        <v>0</v>
      </c>
      <c r="AC591" s="87"/>
      <c r="AD591" s="74">
        <v>0</v>
      </c>
      <c r="AE591" s="87"/>
      <c r="AF591" s="74">
        <v>0</v>
      </c>
      <c r="AG591" s="87"/>
      <c r="AH591" s="74">
        <v>212532.941571002</v>
      </c>
      <c r="AI591" s="87">
        <v>0.0018836960310830396</v>
      </c>
    </row>
    <row r="592" spans="1:35" ht="16.5" customHeight="1">
      <c r="A592" s="73" t="s">
        <v>477</v>
      </c>
      <c r="B592" s="74">
        <v>0</v>
      </c>
      <c r="C592" s="87"/>
      <c r="D592" s="74">
        <v>19797.7325273475</v>
      </c>
      <c r="E592" s="87">
        <v>0.018940628157753076</v>
      </c>
      <c r="F592" s="74">
        <v>34879.502754228706</v>
      </c>
      <c r="G592" s="87">
        <v>0.003966601348675377</v>
      </c>
      <c r="H592" s="74">
        <v>0</v>
      </c>
      <c r="I592" s="87"/>
      <c r="J592" s="74">
        <v>0</v>
      </c>
      <c r="K592" s="87"/>
      <c r="L592" s="74">
        <v>105898.6337530577</v>
      </c>
      <c r="M592" s="87">
        <v>0.015218742794625833</v>
      </c>
      <c r="N592" s="74">
        <v>226748.96249081302</v>
      </c>
      <c r="O592" s="87">
        <v>0.00818245754273263</v>
      </c>
      <c r="P592" s="74">
        <v>0</v>
      </c>
      <c r="Q592" s="87"/>
      <c r="R592" s="74">
        <v>0</v>
      </c>
      <c r="S592" s="87"/>
      <c r="T592" s="74">
        <v>52456.8923412187</v>
      </c>
      <c r="U592" s="87">
        <v>0.012127740955967452</v>
      </c>
      <c r="V592" s="74">
        <v>0.0013294687000000001</v>
      </c>
      <c r="W592" s="87">
        <v>8.708499159625945E-11</v>
      </c>
      <c r="X592" s="74">
        <v>0</v>
      </c>
      <c r="Y592" s="87"/>
      <c r="Z592" s="74">
        <v>0</v>
      </c>
      <c r="AA592" s="87"/>
      <c r="AB592" s="74">
        <v>0</v>
      </c>
      <c r="AC592" s="87"/>
      <c r="AD592" s="74">
        <v>0</v>
      </c>
      <c r="AE592" s="87"/>
      <c r="AF592" s="74">
        <v>0</v>
      </c>
      <c r="AG592" s="87"/>
      <c r="AH592" s="74">
        <v>439781.72519613436</v>
      </c>
      <c r="AI592" s="87">
        <v>0.0038978197175991995</v>
      </c>
    </row>
    <row r="593" spans="1:35" ht="16.5" customHeight="1">
      <c r="A593" s="76" t="s">
        <v>88</v>
      </c>
      <c r="B593" s="74">
        <v>0</v>
      </c>
      <c r="C593" s="87"/>
      <c r="D593" s="74">
        <v>19797.7325273475</v>
      </c>
      <c r="E593" s="87">
        <v>0.018940628157753076</v>
      </c>
      <c r="F593" s="74">
        <v>34879.502754228706</v>
      </c>
      <c r="G593" s="87">
        <v>0.003966601348675377</v>
      </c>
      <c r="H593" s="74">
        <v>0</v>
      </c>
      <c r="I593" s="87"/>
      <c r="J593" s="74">
        <v>0</v>
      </c>
      <c r="K593" s="87"/>
      <c r="L593" s="74">
        <v>105898.6337530577</v>
      </c>
      <c r="M593" s="87">
        <v>0.015218742794625833</v>
      </c>
      <c r="N593" s="74">
        <v>226748.96249081302</v>
      </c>
      <c r="O593" s="87">
        <v>0.00818245754273263</v>
      </c>
      <c r="P593" s="74">
        <v>0</v>
      </c>
      <c r="Q593" s="87"/>
      <c r="R593" s="74">
        <v>0</v>
      </c>
      <c r="S593" s="87"/>
      <c r="T593" s="74">
        <v>52456.8923412187</v>
      </c>
      <c r="U593" s="87">
        <v>0.012127740955967452</v>
      </c>
      <c r="V593" s="74">
        <v>0.0013294687000000001</v>
      </c>
      <c r="W593" s="87">
        <v>8.708499159625945E-11</v>
      </c>
      <c r="X593" s="74">
        <v>0</v>
      </c>
      <c r="Y593" s="87"/>
      <c r="Z593" s="74">
        <v>0</v>
      </c>
      <c r="AA593" s="87"/>
      <c r="AB593" s="74">
        <v>0</v>
      </c>
      <c r="AC593" s="87"/>
      <c r="AD593" s="74">
        <v>0</v>
      </c>
      <c r="AE593" s="87"/>
      <c r="AF593" s="74">
        <v>0</v>
      </c>
      <c r="AG593" s="87"/>
      <c r="AH593" s="74">
        <v>439781.72519613436</v>
      </c>
      <c r="AI593" s="87">
        <v>0.0038978197175991995</v>
      </c>
    </row>
    <row r="594" spans="1:35" ht="16.5" customHeight="1">
      <c r="A594" s="73" t="s">
        <v>478</v>
      </c>
      <c r="B594" s="74">
        <v>0</v>
      </c>
      <c r="C594" s="87"/>
      <c r="D594" s="74">
        <v>0</v>
      </c>
      <c r="E594" s="87"/>
      <c r="F594" s="74">
        <v>50702.2333285212</v>
      </c>
      <c r="G594" s="87">
        <v>0.005766009582157334</v>
      </c>
      <c r="H594" s="74">
        <v>16900.739594875</v>
      </c>
      <c r="I594" s="87">
        <v>0.005319784537671857</v>
      </c>
      <c r="J594" s="74">
        <v>0</v>
      </c>
      <c r="K594" s="87"/>
      <c r="L594" s="74">
        <v>0</v>
      </c>
      <c r="M594" s="87"/>
      <c r="N594" s="74">
        <v>0</v>
      </c>
      <c r="O594" s="87"/>
      <c r="P594" s="74">
        <v>0</v>
      </c>
      <c r="Q594" s="87"/>
      <c r="R594" s="74">
        <v>0</v>
      </c>
      <c r="S594" s="87"/>
      <c r="T594" s="74">
        <v>0</v>
      </c>
      <c r="U594" s="87"/>
      <c r="V594" s="74">
        <v>0</v>
      </c>
      <c r="W594" s="87"/>
      <c r="X594" s="74">
        <v>0</v>
      </c>
      <c r="Y594" s="87"/>
      <c r="Z594" s="74">
        <v>0</v>
      </c>
      <c r="AA594" s="87"/>
      <c r="AB594" s="74">
        <v>0</v>
      </c>
      <c r="AC594" s="87"/>
      <c r="AD594" s="74">
        <v>0</v>
      </c>
      <c r="AE594" s="87"/>
      <c r="AF594" s="74">
        <v>0</v>
      </c>
      <c r="AG594" s="87"/>
      <c r="AH594" s="74">
        <v>67602.9729233962</v>
      </c>
      <c r="AI594" s="87">
        <v>0.0005991704196249187</v>
      </c>
    </row>
    <row r="595" spans="1:35" ht="16.5" customHeight="1">
      <c r="A595" s="76" t="s">
        <v>355</v>
      </c>
      <c r="B595" s="74">
        <v>0</v>
      </c>
      <c r="C595" s="87"/>
      <c r="D595" s="74">
        <v>0</v>
      </c>
      <c r="E595" s="87"/>
      <c r="F595" s="74">
        <v>50702.2333285212</v>
      </c>
      <c r="G595" s="87">
        <v>0.005766009582157334</v>
      </c>
      <c r="H595" s="74">
        <v>16900.739594875</v>
      </c>
      <c r="I595" s="87">
        <v>0.005319784537671857</v>
      </c>
      <c r="J595" s="74">
        <v>0</v>
      </c>
      <c r="K595" s="87"/>
      <c r="L595" s="74">
        <v>0</v>
      </c>
      <c r="M595" s="87"/>
      <c r="N595" s="74">
        <v>0</v>
      </c>
      <c r="O595" s="87"/>
      <c r="P595" s="74">
        <v>0</v>
      </c>
      <c r="Q595" s="87"/>
      <c r="R595" s="74">
        <v>0</v>
      </c>
      <c r="S595" s="87"/>
      <c r="T595" s="74">
        <v>0</v>
      </c>
      <c r="U595" s="87"/>
      <c r="V595" s="74">
        <v>0</v>
      </c>
      <c r="W595" s="87"/>
      <c r="X595" s="74">
        <v>0</v>
      </c>
      <c r="Y595" s="87"/>
      <c r="Z595" s="74">
        <v>0</v>
      </c>
      <c r="AA595" s="87"/>
      <c r="AB595" s="74">
        <v>0</v>
      </c>
      <c r="AC595" s="87"/>
      <c r="AD595" s="74">
        <v>0</v>
      </c>
      <c r="AE595" s="87"/>
      <c r="AF595" s="74">
        <v>0</v>
      </c>
      <c r="AG595" s="87"/>
      <c r="AH595" s="74">
        <v>67602.9729233962</v>
      </c>
      <c r="AI595" s="87">
        <v>0.0005991704196249187</v>
      </c>
    </row>
    <row r="596" spans="1:35" ht="16.5" customHeight="1">
      <c r="A596" s="73" t="s">
        <v>479</v>
      </c>
      <c r="B596" s="74">
        <v>0</v>
      </c>
      <c r="C596" s="87"/>
      <c r="D596" s="74">
        <v>0</v>
      </c>
      <c r="E596" s="87"/>
      <c r="F596" s="74">
        <v>85125.49040660159</v>
      </c>
      <c r="G596" s="87">
        <v>0.009680725308291324</v>
      </c>
      <c r="H596" s="74">
        <v>21281.3716626867</v>
      </c>
      <c r="I596" s="87">
        <v>0.006698660214014501</v>
      </c>
      <c r="J596" s="74">
        <v>0</v>
      </c>
      <c r="K596" s="87"/>
      <c r="L596" s="74">
        <v>0</v>
      </c>
      <c r="M596" s="87"/>
      <c r="N596" s="74">
        <v>0</v>
      </c>
      <c r="O596" s="87"/>
      <c r="P596" s="74">
        <v>0</v>
      </c>
      <c r="Q596" s="87"/>
      <c r="R596" s="74">
        <v>0</v>
      </c>
      <c r="S596" s="87"/>
      <c r="T596" s="74">
        <v>0</v>
      </c>
      <c r="U596" s="87"/>
      <c r="V596" s="74">
        <v>0</v>
      </c>
      <c r="W596" s="87"/>
      <c r="X596" s="74">
        <v>0</v>
      </c>
      <c r="Y596" s="87"/>
      <c r="Z596" s="74">
        <v>0</v>
      </c>
      <c r="AA596" s="87"/>
      <c r="AB596" s="74">
        <v>0</v>
      </c>
      <c r="AC596" s="87"/>
      <c r="AD596" s="74">
        <v>0</v>
      </c>
      <c r="AE596" s="87"/>
      <c r="AF596" s="74">
        <v>0</v>
      </c>
      <c r="AG596" s="87"/>
      <c r="AH596" s="74">
        <v>106406.86206928828</v>
      </c>
      <c r="AI596" s="87">
        <v>0.0009430923144352064</v>
      </c>
    </row>
    <row r="597" spans="1:35" ht="16.5" customHeight="1">
      <c r="A597" s="76" t="s">
        <v>355</v>
      </c>
      <c r="B597" s="74">
        <v>0</v>
      </c>
      <c r="C597" s="87"/>
      <c r="D597" s="74">
        <v>0</v>
      </c>
      <c r="E597" s="87"/>
      <c r="F597" s="74">
        <v>85125.49040660159</v>
      </c>
      <c r="G597" s="87">
        <v>0.009680725308291324</v>
      </c>
      <c r="H597" s="74">
        <v>21281.3716626867</v>
      </c>
      <c r="I597" s="87">
        <v>0.006698660214014501</v>
      </c>
      <c r="J597" s="74">
        <v>0</v>
      </c>
      <c r="K597" s="87"/>
      <c r="L597" s="74">
        <v>0</v>
      </c>
      <c r="M597" s="87"/>
      <c r="N597" s="74">
        <v>0</v>
      </c>
      <c r="O597" s="87"/>
      <c r="P597" s="74">
        <v>0</v>
      </c>
      <c r="Q597" s="87"/>
      <c r="R597" s="74">
        <v>0</v>
      </c>
      <c r="S597" s="87"/>
      <c r="T597" s="74">
        <v>0</v>
      </c>
      <c r="U597" s="87"/>
      <c r="V597" s="74">
        <v>0</v>
      </c>
      <c r="W597" s="87"/>
      <c r="X597" s="74">
        <v>0</v>
      </c>
      <c r="Y597" s="87"/>
      <c r="Z597" s="74">
        <v>0</v>
      </c>
      <c r="AA597" s="87"/>
      <c r="AB597" s="74">
        <v>0</v>
      </c>
      <c r="AC597" s="87"/>
      <c r="AD597" s="74">
        <v>0</v>
      </c>
      <c r="AE597" s="87"/>
      <c r="AF597" s="74">
        <v>0</v>
      </c>
      <c r="AG597" s="87"/>
      <c r="AH597" s="74">
        <v>106406.86206928828</v>
      </c>
      <c r="AI597" s="87">
        <v>0.0009430923144352064</v>
      </c>
    </row>
    <row r="598" spans="1:35" ht="16.5" customHeight="1">
      <c r="A598" s="73" t="s">
        <v>480</v>
      </c>
      <c r="B598" s="74">
        <v>0</v>
      </c>
      <c r="C598" s="87"/>
      <c r="D598" s="74">
        <v>7931.438425894999</v>
      </c>
      <c r="E598" s="87">
        <v>0.007588062207299599</v>
      </c>
      <c r="F598" s="74">
        <v>997.1608252687</v>
      </c>
      <c r="G598" s="87">
        <v>0.00011340011072484518</v>
      </c>
      <c r="H598" s="74">
        <v>15323.672416661198</v>
      </c>
      <c r="I598" s="87">
        <v>0.00482337681880045</v>
      </c>
      <c r="J598" s="74">
        <v>0</v>
      </c>
      <c r="K598" s="87"/>
      <c r="L598" s="74">
        <v>107457.1215791737</v>
      </c>
      <c r="M598" s="87">
        <v>0.015442713817986935</v>
      </c>
      <c r="N598" s="74">
        <v>0.36282625</v>
      </c>
      <c r="O598" s="87">
        <v>1.3092939228483482E-08</v>
      </c>
      <c r="P598" s="74">
        <v>0</v>
      </c>
      <c r="Q598" s="87"/>
      <c r="R598" s="74">
        <v>0</v>
      </c>
      <c r="S598" s="87"/>
      <c r="T598" s="74">
        <v>36756.638265833695</v>
      </c>
      <c r="U598" s="87">
        <v>0.00849792977442467</v>
      </c>
      <c r="V598" s="74">
        <v>1.3841821437000001</v>
      </c>
      <c r="W598" s="87">
        <v>9.066891935989685E-08</v>
      </c>
      <c r="X598" s="74">
        <v>0</v>
      </c>
      <c r="Y598" s="87"/>
      <c r="Z598" s="74">
        <v>0</v>
      </c>
      <c r="AA598" s="87"/>
      <c r="AB598" s="74">
        <v>0</v>
      </c>
      <c r="AC598" s="87"/>
      <c r="AD598" s="74">
        <v>0</v>
      </c>
      <c r="AE598" s="87"/>
      <c r="AF598" s="74">
        <v>0</v>
      </c>
      <c r="AG598" s="87"/>
      <c r="AH598" s="74">
        <v>168467.778521226</v>
      </c>
      <c r="AI598" s="87">
        <v>0.0014931430554721503</v>
      </c>
    </row>
    <row r="599" spans="1:35" ht="16.5" customHeight="1">
      <c r="A599" s="76" t="s">
        <v>88</v>
      </c>
      <c r="B599" s="74">
        <v>0</v>
      </c>
      <c r="C599" s="87"/>
      <c r="D599" s="74">
        <v>7931.438425894999</v>
      </c>
      <c r="E599" s="87">
        <v>0.007588062207299599</v>
      </c>
      <c r="F599" s="74">
        <v>997.1608252687</v>
      </c>
      <c r="G599" s="87">
        <v>0.00011340011072484518</v>
      </c>
      <c r="H599" s="74">
        <v>15323.672416661198</v>
      </c>
      <c r="I599" s="87">
        <v>0.00482337681880045</v>
      </c>
      <c r="J599" s="74">
        <v>0</v>
      </c>
      <c r="K599" s="87"/>
      <c r="L599" s="74">
        <v>107457.1215791737</v>
      </c>
      <c r="M599" s="87">
        <v>0.015442713817986935</v>
      </c>
      <c r="N599" s="74">
        <v>0.36282625</v>
      </c>
      <c r="O599" s="87">
        <v>1.3092939228483482E-08</v>
      </c>
      <c r="P599" s="74">
        <v>0</v>
      </c>
      <c r="Q599" s="87"/>
      <c r="R599" s="74">
        <v>0</v>
      </c>
      <c r="S599" s="87"/>
      <c r="T599" s="74">
        <v>36756.638265833695</v>
      </c>
      <c r="U599" s="87">
        <v>0.00849792977442467</v>
      </c>
      <c r="V599" s="74">
        <v>1.3841821437000001</v>
      </c>
      <c r="W599" s="87">
        <v>9.066891935989685E-08</v>
      </c>
      <c r="X599" s="74">
        <v>0</v>
      </c>
      <c r="Y599" s="87"/>
      <c r="Z599" s="74">
        <v>0</v>
      </c>
      <c r="AA599" s="87"/>
      <c r="AB599" s="74">
        <v>0</v>
      </c>
      <c r="AC599" s="87"/>
      <c r="AD599" s="74">
        <v>0</v>
      </c>
      <c r="AE599" s="87"/>
      <c r="AF599" s="74">
        <v>0</v>
      </c>
      <c r="AG599" s="87"/>
      <c r="AH599" s="74">
        <v>168467.778521226</v>
      </c>
      <c r="AI599" s="87">
        <v>0.0014931430554721503</v>
      </c>
    </row>
    <row r="600" spans="1:35" ht="16.5" customHeight="1">
      <c r="A600" s="73" t="s">
        <v>481</v>
      </c>
      <c r="B600" s="74">
        <v>0</v>
      </c>
      <c r="C600" s="87"/>
      <c r="D600" s="74">
        <v>0</v>
      </c>
      <c r="E600" s="87"/>
      <c r="F600" s="74">
        <v>0</v>
      </c>
      <c r="G600" s="87"/>
      <c r="H600" s="74">
        <v>0</v>
      </c>
      <c r="I600" s="87"/>
      <c r="J600" s="74">
        <v>0</v>
      </c>
      <c r="K600" s="87"/>
      <c r="L600" s="74">
        <v>0</v>
      </c>
      <c r="M600" s="87"/>
      <c r="N600" s="74">
        <v>755876.649576393</v>
      </c>
      <c r="O600" s="87">
        <v>0.02727654638310601</v>
      </c>
      <c r="P600" s="74">
        <v>0</v>
      </c>
      <c r="Q600" s="87"/>
      <c r="R600" s="74">
        <v>0</v>
      </c>
      <c r="S600" s="87"/>
      <c r="T600" s="74">
        <v>0</v>
      </c>
      <c r="U600" s="87"/>
      <c r="V600" s="74">
        <v>328788.34860965604</v>
      </c>
      <c r="W600" s="87">
        <v>0.021536821871488903</v>
      </c>
      <c r="X600" s="74">
        <v>0</v>
      </c>
      <c r="Y600" s="87"/>
      <c r="Z600" s="74">
        <v>0</v>
      </c>
      <c r="AA600" s="87"/>
      <c r="AB600" s="74">
        <v>0</v>
      </c>
      <c r="AC600" s="87"/>
      <c r="AD600" s="74">
        <v>0</v>
      </c>
      <c r="AE600" s="87"/>
      <c r="AF600" s="74">
        <v>0</v>
      </c>
      <c r="AG600" s="87"/>
      <c r="AH600" s="74">
        <v>1084664.998186049</v>
      </c>
      <c r="AI600" s="87">
        <v>0.009613470443852004</v>
      </c>
    </row>
    <row r="601" spans="1:35" ht="16.5" customHeight="1">
      <c r="A601" s="76" t="s">
        <v>355</v>
      </c>
      <c r="B601" s="74">
        <v>0</v>
      </c>
      <c r="C601" s="87"/>
      <c r="D601" s="74">
        <v>0</v>
      </c>
      <c r="E601" s="87"/>
      <c r="F601" s="74">
        <v>0</v>
      </c>
      <c r="G601" s="87"/>
      <c r="H601" s="74">
        <v>0</v>
      </c>
      <c r="I601" s="87"/>
      <c r="J601" s="74">
        <v>0</v>
      </c>
      <c r="K601" s="87"/>
      <c r="L601" s="74">
        <v>0</v>
      </c>
      <c r="M601" s="87"/>
      <c r="N601" s="74">
        <v>755876.649576393</v>
      </c>
      <c r="O601" s="87">
        <v>0.02727654638310601</v>
      </c>
      <c r="P601" s="74">
        <v>0</v>
      </c>
      <c r="Q601" s="87"/>
      <c r="R601" s="74">
        <v>0</v>
      </c>
      <c r="S601" s="87"/>
      <c r="T601" s="74">
        <v>0</v>
      </c>
      <c r="U601" s="87"/>
      <c r="V601" s="74">
        <v>328788.34860965604</v>
      </c>
      <c r="W601" s="87">
        <v>0.021536821871488903</v>
      </c>
      <c r="X601" s="74">
        <v>0</v>
      </c>
      <c r="Y601" s="87"/>
      <c r="Z601" s="74">
        <v>0</v>
      </c>
      <c r="AA601" s="87"/>
      <c r="AB601" s="74">
        <v>0</v>
      </c>
      <c r="AC601" s="87"/>
      <c r="AD601" s="74">
        <v>0</v>
      </c>
      <c r="AE601" s="87"/>
      <c r="AF601" s="74">
        <v>0</v>
      </c>
      <c r="AG601" s="87"/>
      <c r="AH601" s="74">
        <v>1084664.998186049</v>
      </c>
      <c r="AI601" s="87">
        <v>0.009613470443852004</v>
      </c>
    </row>
    <row r="602" spans="1:35" ht="16.5" customHeight="1">
      <c r="A602" s="73" t="s">
        <v>482</v>
      </c>
      <c r="B602" s="74">
        <v>0</v>
      </c>
      <c r="C602" s="87"/>
      <c r="D602" s="74">
        <v>0</v>
      </c>
      <c r="E602" s="87"/>
      <c r="F602" s="74">
        <v>18071.1106462845</v>
      </c>
      <c r="G602" s="87">
        <v>0.0020551007382960365</v>
      </c>
      <c r="H602" s="74">
        <v>7744.7615781511</v>
      </c>
      <c r="I602" s="87">
        <v>0.0024377905274569752</v>
      </c>
      <c r="J602" s="74">
        <v>0</v>
      </c>
      <c r="K602" s="87"/>
      <c r="L602" s="74">
        <v>0</v>
      </c>
      <c r="M602" s="87"/>
      <c r="N602" s="74">
        <v>0</v>
      </c>
      <c r="O602" s="87"/>
      <c r="P602" s="74">
        <v>0</v>
      </c>
      <c r="Q602" s="87"/>
      <c r="R602" s="74">
        <v>0</v>
      </c>
      <c r="S602" s="87"/>
      <c r="T602" s="74">
        <v>0</v>
      </c>
      <c r="U602" s="87"/>
      <c r="V602" s="74">
        <v>0</v>
      </c>
      <c r="W602" s="87"/>
      <c r="X602" s="74">
        <v>0</v>
      </c>
      <c r="Y602" s="87"/>
      <c r="Z602" s="74">
        <v>0</v>
      </c>
      <c r="AA602" s="87"/>
      <c r="AB602" s="74">
        <v>0</v>
      </c>
      <c r="AC602" s="87"/>
      <c r="AD602" s="74">
        <v>0</v>
      </c>
      <c r="AE602" s="87"/>
      <c r="AF602" s="74">
        <v>0</v>
      </c>
      <c r="AG602" s="87"/>
      <c r="AH602" s="74">
        <v>25815.872224435596</v>
      </c>
      <c r="AI602" s="87">
        <v>0.00022880808823638467</v>
      </c>
    </row>
    <row r="603" spans="1:35" ht="16.5" customHeight="1">
      <c r="A603" s="76" t="s">
        <v>355</v>
      </c>
      <c r="B603" s="74">
        <v>0</v>
      </c>
      <c r="C603" s="87"/>
      <c r="D603" s="74">
        <v>0</v>
      </c>
      <c r="E603" s="87"/>
      <c r="F603" s="74">
        <v>18071.1106462845</v>
      </c>
      <c r="G603" s="87">
        <v>0.0020551007382960365</v>
      </c>
      <c r="H603" s="74">
        <v>7744.7615781511</v>
      </c>
      <c r="I603" s="87">
        <v>0.0024377905274569752</v>
      </c>
      <c r="J603" s="74">
        <v>0</v>
      </c>
      <c r="K603" s="87"/>
      <c r="L603" s="74">
        <v>0</v>
      </c>
      <c r="M603" s="87"/>
      <c r="N603" s="74">
        <v>0</v>
      </c>
      <c r="O603" s="87"/>
      <c r="P603" s="74">
        <v>0</v>
      </c>
      <c r="Q603" s="87"/>
      <c r="R603" s="74">
        <v>0</v>
      </c>
      <c r="S603" s="87"/>
      <c r="T603" s="74">
        <v>0</v>
      </c>
      <c r="U603" s="87"/>
      <c r="V603" s="74">
        <v>0</v>
      </c>
      <c r="W603" s="87"/>
      <c r="X603" s="74">
        <v>0</v>
      </c>
      <c r="Y603" s="87"/>
      <c r="Z603" s="74">
        <v>0</v>
      </c>
      <c r="AA603" s="87"/>
      <c r="AB603" s="74">
        <v>0</v>
      </c>
      <c r="AC603" s="87"/>
      <c r="AD603" s="74">
        <v>0</v>
      </c>
      <c r="AE603" s="87"/>
      <c r="AF603" s="74">
        <v>0</v>
      </c>
      <c r="AG603" s="87"/>
      <c r="AH603" s="74">
        <v>25815.872224435596</v>
      </c>
      <c r="AI603" s="87">
        <v>0.00022880808823638467</v>
      </c>
    </row>
    <row r="604" spans="1:35" ht="16.5" customHeight="1">
      <c r="A604" s="73" t="s">
        <v>483</v>
      </c>
      <c r="B604" s="74">
        <v>0</v>
      </c>
      <c r="C604" s="87"/>
      <c r="D604" s="74">
        <v>767.303025</v>
      </c>
      <c r="E604" s="87">
        <v>0.0007340841311381869</v>
      </c>
      <c r="F604" s="74">
        <v>29169.2295</v>
      </c>
      <c r="G604" s="87">
        <v>0.003317211999545896</v>
      </c>
      <c r="H604" s="74">
        <v>18874.092475</v>
      </c>
      <c r="I604" s="87">
        <v>0.005940929670411644</v>
      </c>
      <c r="J604" s="74">
        <v>0</v>
      </c>
      <c r="K604" s="87"/>
      <c r="L604" s="74">
        <v>0</v>
      </c>
      <c r="M604" s="87"/>
      <c r="N604" s="74">
        <v>0</v>
      </c>
      <c r="O604" s="87"/>
      <c r="P604" s="74">
        <v>0</v>
      </c>
      <c r="Q604" s="87"/>
      <c r="R604" s="74">
        <v>0</v>
      </c>
      <c r="S604" s="87"/>
      <c r="T604" s="74">
        <v>7419.215</v>
      </c>
      <c r="U604" s="87">
        <v>0.0017152811308634537</v>
      </c>
      <c r="V604" s="74">
        <v>45881.9875</v>
      </c>
      <c r="W604" s="87">
        <v>0.0030054355517036098</v>
      </c>
      <c r="X604" s="74">
        <v>8590.67</v>
      </c>
      <c r="Y604" s="87">
        <v>0.0022998878078454937</v>
      </c>
      <c r="Z604" s="74">
        <v>0</v>
      </c>
      <c r="AA604" s="87"/>
      <c r="AB604" s="74">
        <v>0</v>
      </c>
      <c r="AC604" s="87"/>
      <c r="AD604" s="74">
        <v>0</v>
      </c>
      <c r="AE604" s="87"/>
      <c r="AF604" s="74">
        <v>0</v>
      </c>
      <c r="AG604" s="87"/>
      <c r="AH604" s="74">
        <v>110702.4975</v>
      </c>
      <c r="AI604" s="87">
        <v>0.0009811648661629492</v>
      </c>
    </row>
    <row r="605" spans="1:35" ht="16.5" customHeight="1">
      <c r="A605" s="76" t="s">
        <v>88</v>
      </c>
      <c r="B605" s="74">
        <v>0</v>
      </c>
      <c r="C605" s="87"/>
      <c r="D605" s="74">
        <v>767.303025</v>
      </c>
      <c r="E605" s="87">
        <v>0.0007340841311381869</v>
      </c>
      <c r="F605" s="74">
        <v>29169.2295</v>
      </c>
      <c r="G605" s="87">
        <v>0.003317211999545896</v>
      </c>
      <c r="H605" s="74">
        <v>18874.092475</v>
      </c>
      <c r="I605" s="87">
        <v>0.005940929670411644</v>
      </c>
      <c r="J605" s="74">
        <v>0</v>
      </c>
      <c r="K605" s="87"/>
      <c r="L605" s="74">
        <v>0</v>
      </c>
      <c r="M605" s="87"/>
      <c r="N605" s="74">
        <v>0</v>
      </c>
      <c r="O605" s="87"/>
      <c r="P605" s="74">
        <v>0</v>
      </c>
      <c r="Q605" s="87"/>
      <c r="R605" s="74">
        <v>0</v>
      </c>
      <c r="S605" s="87"/>
      <c r="T605" s="74">
        <v>7419.215</v>
      </c>
      <c r="U605" s="87">
        <v>0.0017152811308634537</v>
      </c>
      <c r="V605" s="74">
        <v>45881.9875</v>
      </c>
      <c r="W605" s="87">
        <v>0.0030054355517036098</v>
      </c>
      <c r="X605" s="74">
        <v>8590.67</v>
      </c>
      <c r="Y605" s="87">
        <v>0.0022998878078454937</v>
      </c>
      <c r="Z605" s="74">
        <v>0</v>
      </c>
      <c r="AA605" s="87"/>
      <c r="AB605" s="74">
        <v>0</v>
      </c>
      <c r="AC605" s="87"/>
      <c r="AD605" s="74">
        <v>0</v>
      </c>
      <c r="AE605" s="87"/>
      <c r="AF605" s="74">
        <v>0</v>
      </c>
      <c r="AG605" s="87"/>
      <c r="AH605" s="74">
        <v>110702.4975</v>
      </c>
      <c r="AI605" s="87">
        <v>0.0009811648661629492</v>
      </c>
    </row>
    <row r="606" spans="1:35" ht="16.5" customHeight="1">
      <c r="A606" s="73" t="s">
        <v>484</v>
      </c>
      <c r="B606" s="74">
        <v>0</v>
      </c>
      <c r="C606" s="87"/>
      <c r="D606" s="74">
        <v>0</v>
      </c>
      <c r="E606" s="87"/>
      <c r="F606" s="74">
        <v>114077.466738912</v>
      </c>
      <c r="G606" s="87">
        <v>0.012973230627984765</v>
      </c>
      <c r="H606" s="74">
        <v>19417.4683237586</v>
      </c>
      <c r="I606" s="87">
        <v>0.006111966116606394</v>
      </c>
      <c r="J606" s="74">
        <v>0</v>
      </c>
      <c r="K606" s="87"/>
      <c r="L606" s="74">
        <v>0</v>
      </c>
      <c r="M606" s="87"/>
      <c r="N606" s="74">
        <v>0</v>
      </c>
      <c r="O606" s="87"/>
      <c r="P606" s="74">
        <v>0</v>
      </c>
      <c r="Q606" s="87"/>
      <c r="R606" s="74">
        <v>0</v>
      </c>
      <c r="S606" s="87"/>
      <c r="T606" s="74">
        <v>0</v>
      </c>
      <c r="U606" s="87"/>
      <c r="V606" s="74">
        <v>0</v>
      </c>
      <c r="W606" s="87"/>
      <c r="X606" s="74">
        <v>0</v>
      </c>
      <c r="Y606" s="87"/>
      <c r="Z606" s="74">
        <v>0</v>
      </c>
      <c r="AA606" s="87"/>
      <c r="AB606" s="74">
        <v>0</v>
      </c>
      <c r="AC606" s="87"/>
      <c r="AD606" s="74">
        <v>0</v>
      </c>
      <c r="AE606" s="87"/>
      <c r="AF606" s="74">
        <v>0</v>
      </c>
      <c r="AG606" s="87"/>
      <c r="AH606" s="74">
        <v>133494.93506267061</v>
      </c>
      <c r="AI606" s="87">
        <v>0.0011831760172727522</v>
      </c>
    </row>
    <row r="607" spans="1:35" ht="16.5" customHeight="1">
      <c r="A607" s="76" t="s">
        <v>355</v>
      </c>
      <c r="B607" s="74">
        <v>0</v>
      </c>
      <c r="C607" s="87"/>
      <c r="D607" s="74">
        <v>0</v>
      </c>
      <c r="E607" s="87"/>
      <c r="F607" s="74">
        <v>114077.466738912</v>
      </c>
      <c r="G607" s="87">
        <v>0.012973230627984765</v>
      </c>
      <c r="H607" s="74">
        <v>19417.4683237586</v>
      </c>
      <c r="I607" s="87">
        <v>0.006111966116606394</v>
      </c>
      <c r="J607" s="74">
        <v>0</v>
      </c>
      <c r="K607" s="87"/>
      <c r="L607" s="74">
        <v>0</v>
      </c>
      <c r="M607" s="87"/>
      <c r="N607" s="74">
        <v>0</v>
      </c>
      <c r="O607" s="87"/>
      <c r="P607" s="74">
        <v>0</v>
      </c>
      <c r="Q607" s="87"/>
      <c r="R607" s="74">
        <v>0</v>
      </c>
      <c r="S607" s="87"/>
      <c r="T607" s="74">
        <v>0</v>
      </c>
      <c r="U607" s="87"/>
      <c r="V607" s="74">
        <v>0</v>
      </c>
      <c r="W607" s="87"/>
      <c r="X607" s="74">
        <v>0</v>
      </c>
      <c r="Y607" s="87"/>
      <c r="Z607" s="74">
        <v>0</v>
      </c>
      <c r="AA607" s="87"/>
      <c r="AB607" s="74">
        <v>0</v>
      </c>
      <c r="AC607" s="87"/>
      <c r="AD607" s="74">
        <v>0</v>
      </c>
      <c r="AE607" s="87"/>
      <c r="AF607" s="74">
        <v>0</v>
      </c>
      <c r="AG607" s="87"/>
      <c r="AH607" s="74">
        <v>133494.93506267061</v>
      </c>
      <c r="AI607" s="87">
        <v>0.0011831760172727522</v>
      </c>
    </row>
    <row r="608" spans="1:35" ht="16.5" customHeight="1">
      <c r="A608" s="73" t="s">
        <v>485</v>
      </c>
      <c r="B608" s="74">
        <v>0</v>
      </c>
      <c r="C608" s="87"/>
      <c r="D608" s="74">
        <v>0</v>
      </c>
      <c r="E608" s="87"/>
      <c r="F608" s="74">
        <v>21274.7153672578</v>
      </c>
      <c r="G608" s="87">
        <v>0.002419424246471476</v>
      </c>
      <c r="H608" s="74">
        <v>10637.3594792893</v>
      </c>
      <c r="I608" s="87">
        <v>0.0033482830832291107</v>
      </c>
      <c r="J608" s="74">
        <v>0</v>
      </c>
      <c r="K608" s="87"/>
      <c r="L608" s="74">
        <v>0</v>
      </c>
      <c r="M608" s="87"/>
      <c r="N608" s="74">
        <v>0</v>
      </c>
      <c r="O608" s="87"/>
      <c r="P608" s="74">
        <v>0</v>
      </c>
      <c r="Q608" s="87"/>
      <c r="R608" s="74">
        <v>0</v>
      </c>
      <c r="S608" s="87"/>
      <c r="T608" s="74">
        <v>0</v>
      </c>
      <c r="U608" s="87"/>
      <c r="V608" s="74">
        <v>0</v>
      </c>
      <c r="W608" s="87"/>
      <c r="X608" s="74">
        <v>0</v>
      </c>
      <c r="Y608" s="87"/>
      <c r="Z608" s="74">
        <v>0</v>
      </c>
      <c r="AA608" s="87"/>
      <c r="AB608" s="74">
        <v>0</v>
      </c>
      <c r="AC608" s="87"/>
      <c r="AD608" s="74">
        <v>0</v>
      </c>
      <c r="AE608" s="87"/>
      <c r="AF608" s="74">
        <v>0</v>
      </c>
      <c r="AG608" s="87"/>
      <c r="AH608" s="74">
        <v>31912.0748465471</v>
      </c>
      <c r="AI608" s="87">
        <v>0.00028283920736110225</v>
      </c>
    </row>
    <row r="609" spans="1:35" ht="16.5" customHeight="1">
      <c r="A609" s="76" t="s">
        <v>355</v>
      </c>
      <c r="B609" s="74">
        <v>0</v>
      </c>
      <c r="C609" s="87"/>
      <c r="D609" s="74">
        <v>0</v>
      </c>
      <c r="E609" s="87"/>
      <c r="F609" s="74">
        <v>21274.7153672578</v>
      </c>
      <c r="G609" s="87">
        <v>0.002419424246471476</v>
      </c>
      <c r="H609" s="74">
        <v>10637.3594792893</v>
      </c>
      <c r="I609" s="87">
        <v>0.0033482830832291107</v>
      </c>
      <c r="J609" s="74">
        <v>0</v>
      </c>
      <c r="K609" s="87"/>
      <c r="L609" s="74">
        <v>0</v>
      </c>
      <c r="M609" s="87"/>
      <c r="N609" s="74">
        <v>0</v>
      </c>
      <c r="O609" s="87"/>
      <c r="P609" s="74">
        <v>0</v>
      </c>
      <c r="Q609" s="87"/>
      <c r="R609" s="74">
        <v>0</v>
      </c>
      <c r="S609" s="87"/>
      <c r="T609" s="74">
        <v>0</v>
      </c>
      <c r="U609" s="87"/>
      <c r="V609" s="74">
        <v>0</v>
      </c>
      <c r="W609" s="87"/>
      <c r="X609" s="74">
        <v>0</v>
      </c>
      <c r="Y609" s="87"/>
      <c r="Z609" s="74">
        <v>0</v>
      </c>
      <c r="AA609" s="87"/>
      <c r="AB609" s="74">
        <v>0</v>
      </c>
      <c r="AC609" s="87"/>
      <c r="AD609" s="74">
        <v>0</v>
      </c>
      <c r="AE609" s="87"/>
      <c r="AF609" s="74">
        <v>0</v>
      </c>
      <c r="AG609" s="87"/>
      <c r="AH609" s="74">
        <v>31912.0748465471</v>
      </c>
      <c r="AI609" s="87">
        <v>0.00028283920736110225</v>
      </c>
    </row>
    <row r="610" spans="1:35" ht="16.5" customHeight="1">
      <c r="A610" s="73" t="s">
        <v>486</v>
      </c>
      <c r="B610" s="74">
        <v>0</v>
      </c>
      <c r="C610" s="87"/>
      <c r="D610" s="74">
        <v>0</v>
      </c>
      <c r="E610" s="87"/>
      <c r="F610" s="74">
        <v>0</v>
      </c>
      <c r="G610" s="87"/>
      <c r="H610" s="74">
        <v>0</v>
      </c>
      <c r="I610" s="87"/>
      <c r="J610" s="74">
        <v>0</v>
      </c>
      <c r="K610" s="87"/>
      <c r="L610" s="74">
        <v>0</v>
      </c>
      <c r="M610" s="87"/>
      <c r="N610" s="74">
        <v>0</v>
      </c>
      <c r="O610" s="87"/>
      <c r="P610" s="74">
        <v>0</v>
      </c>
      <c r="Q610" s="87"/>
      <c r="R610" s="74">
        <v>0</v>
      </c>
      <c r="S610" s="87"/>
      <c r="T610" s="74">
        <v>0</v>
      </c>
      <c r="U610" s="87"/>
      <c r="V610" s="74">
        <v>0</v>
      </c>
      <c r="W610" s="87"/>
      <c r="X610" s="74">
        <v>0</v>
      </c>
      <c r="Y610" s="87"/>
      <c r="Z610" s="74">
        <v>0</v>
      </c>
      <c r="AA610" s="87"/>
      <c r="AB610" s="74">
        <v>0</v>
      </c>
      <c r="AC610" s="87"/>
      <c r="AD610" s="74">
        <v>11854.327897500001</v>
      </c>
      <c r="AE610" s="87">
        <v>0.0005152441990456299</v>
      </c>
      <c r="AF610" s="74">
        <v>5061.06314375</v>
      </c>
      <c r="AG610" s="87">
        <v>0.0014065169284435412</v>
      </c>
      <c r="AH610" s="74">
        <v>16915.39104125</v>
      </c>
      <c r="AI610" s="87">
        <v>0.00014992242959181663</v>
      </c>
    </row>
    <row r="611" spans="1:35" ht="16.5" customHeight="1">
      <c r="A611" s="76" t="s">
        <v>88</v>
      </c>
      <c r="B611" s="74">
        <v>0</v>
      </c>
      <c r="C611" s="87"/>
      <c r="D611" s="74">
        <v>0</v>
      </c>
      <c r="E611" s="87"/>
      <c r="F611" s="74">
        <v>0</v>
      </c>
      <c r="G611" s="87"/>
      <c r="H611" s="74">
        <v>0</v>
      </c>
      <c r="I611" s="87"/>
      <c r="J611" s="74">
        <v>0</v>
      </c>
      <c r="K611" s="87"/>
      <c r="L611" s="74">
        <v>0</v>
      </c>
      <c r="M611" s="87"/>
      <c r="N611" s="74">
        <v>0</v>
      </c>
      <c r="O611" s="87"/>
      <c r="P611" s="74">
        <v>0</v>
      </c>
      <c r="Q611" s="87"/>
      <c r="R611" s="74">
        <v>0</v>
      </c>
      <c r="S611" s="87"/>
      <c r="T611" s="74">
        <v>0</v>
      </c>
      <c r="U611" s="87"/>
      <c r="V611" s="74">
        <v>0</v>
      </c>
      <c r="W611" s="87"/>
      <c r="X611" s="74">
        <v>0</v>
      </c>
      <c r="Y611" s="87"/>
      <c r="Z611" s="74">
        <v>0</v>
      </c>
      <c r="AA611" s="87"/>
      <c r="AB611" s="74">
        <v>0</v>
      </c>
      <c r="AC611" s="87"/>
      <c r="AD611" s="74">
        <v>11854.327897500001</v>
      </c>
      <c r="AE611" s="87">
        <v>0.0005152441990456299</v>
      </c>
      <c r="AF611" s="74">
        <v>5061.06314375</v>
      </c>
      <c r="AG611" s="87">
        <v>0.0014065169284435412</v>
      </c>
      <c r="AH611" s="74">
        <v>16915.39104125</v>
      </c>
      <c r="AI611" s="87">
        <v>0.00014992242959181663</v>
      </c>
    </row>
    <row r="612" spans="1:35" ht="16.5" customHeight="1">
      <c r="A612" s="73" t="s">
        <v>487</v>
      </c>
      <c r="B612" s="74">
        <v>0</v>
      </c>
      <c r="C612" s="87"/>
      <c r="D612" s="74">
        <v>0</v>
      </c>
      <c r="E612" s="87"/>
      <c r="F612" s="74">
        <v>81337.7934551848</v>
      </c>
      <c r="G612" s="87">
        <v>0.009249977085137771</v>
      </c>
      <c r="H612" s="74">
        <v>11091.5210243459</v>
      </c>
      <c r="I612" s="87">
        <v>0.0034912378664464032</v>
      </c>
      <c r="J612" s="74">
        <v>0</v>
      </c>
      <c r="K612" s="87"/>
      <c r="L612" s="74">
        <v>0</v>
      </c>
      <c r="M612" s="87"/>
      <c r="N612" s="74">
        <v>0</v>
      </c>
      <c r="O612" s="87"/>
      <c r="P612" s="74">
        <v>0</v>
      </c>
      <c r="Q612" s="87"/>
      <c r="R612" s="74">
        <v>0</v>
      </c>
      <c r="S612" s="87"/>
      <c r="T612" s="74">
        <v>0</v>
      </c>
      <c r="U612" s="87"/>
      <c r="V612" s="74">
        <v>277287.937080195</v>
      </c>
      <c r="W612" s="87">
        <v>0.01816335929561403</v>
      </c>
      <c r="X612" s="74">
        <v>0</v>
      </c>
      <c r="Y612" s="87"/>
      <c r="Z612" s="74">
        <v>0</v>
      </c>
      <c r="AA612" s="87"/>
      <c r="AB612" s="74">
        <v>0</v>
      </c>
      <c r="AC612" s="87"/>
      <c r="AD612" s="74">
        <v>0</v>
      </c>
      <c r="AE612" s="87"/>
      <c r="AF612" s="74">
        <v>0</v>
      </c>
      <c r="AG612" s="87"/>
      <c r="AH612" s="74">
        <v>369717.25155972573</v>
      </c>
      <c r="AI612" s="87">
        <v>0.003276832825246167</v>
      </c>
    </row>
    <row r="613" spans="1:35" ht="16.5" customHeight="1">
      <c r="A613" s="76" t="s">
        <v>355</v>
      </c>
      <c r="B613" s="74">
        <v>0</v>
      </c>
      <c r="C613" s="87"/>
      <c r="D613" s="74">
        <v>0</v>
      </c>
      <c r="E613" s="87"/>
      <c r="F613" s="74">
        <v>81337.7934551848</v>
      </c>
      <c r="G613" s="87">
        <v>0.009249977085137771</v>
      </c>
      <c r="H613" s="74">
        <v>11091.5210243459</v>
      </c>
      <c r="I613" s="87">
        <v>0.0034912378664464032</v>
      </c>
      <c r="J613" s="74">
        <v>0</v>
      </c>
      <c r="K613" s="87"/>
      <c r="L613" s="74">
        <v>0</v>
      </c>
      <c r="M613" s="87"/>
      <c r="N613" s="74">
        <v>0</v>
      </c>
      <c r="O613" s="87"/>
      <c r="P613" s="74">
        <v>0</v>
      </c>
      <c r="Q613" s="87"/>
      <c r="R613" s="74">
        <v>0</v>
      </c>
      <c r="S613" s="87"/>
      <c r="T613" s="74">
        <v>0</v>
      </c>
      <c r="U613" s="87"/>
      <c r="V613" s="74">
        <v>277287.937080195</v>
      </c>
      <c r="W613" s="87">
        <v>0.01816335929561403</v>
      </c>
      <c r="X613" s="74">
        <v>0</v>
      </c>
      <c r="Y613" s="87"/>
      <c r="Z613" s="74">
        <v>0</v>
      </c>
      <c r="AA613" s="87"/>
      <c r="AB613" s="74">
        <v>0</v>
      </c>
      <c r="AC613" s="87"/>
      <c r="AD613" s="74">
        <v>0</v>
      </c>
      <c r="AE613" s="87"/>
      <c r="AF613" s="74">
        <v>0</v>
      </c>
      <c r="AG613" s="87"/>
      <c r="AH613" s="74">
        <v>369717.25155972573</v>
      </c>
      <c r="AI613" s="87">
        <v>0.003276832825246167</v>
      </c>
    </row>
    <row r="614" spans="1:35" ht="16.5" customHeight="1">
      <c r="A614" s="73" t="s">
        <v>488</v>
      </c>
      <c r="B614" s="74">
        <v>0</v>
      </c>
      <c r="C614" s="87"/>
      <c r="D614" s="74">
        <v>0</v>
      </c>
      <c r="E614" s="87"/>
      <c r="F614" s="74">
        <v>137284.79911101202</v>
      </c>
      <c r="G614" s="87">
        <v>0.01561243785909041</v>
      </c>
      <c r="H614" s="74">
        <v>34321.190584899996</v>
      </c>
      <c r="I614" s="87">
        <v>0.010803156747258926</v>
      </c>
      <c r="J614" s="74">
        <v>0</v>
      </c>
      <c r="K614" s="87"/>
      <c r="L614" s="74">
        <v>0</v>
      </c>
      <c r="M614" s="87"/>
      <c r="N614" s="74">
        <v>0</v>
      </c>
      <c r="O614" s="87"/>
      <c r="P614" s="74">
        <v>0</v>
      </c>
      <c r="Q614" s="87"/>
      <c r="R614" s="74">
        <v>0</v>
      </c>
      <c r="S614" s="87"/>
      <c r="T614" s="74">
        <v>0</v>
      </c>
      <c r="U614" s="87"/>
      <c r="V614" s="74">
        <v>0</v>
      </c>
      <c r="W614" s="87"/>
      <c r="X614" s="74">
        <v>0</v>
      </c>
      <c r="Y614" s="87"/>
      <c r="Z614" s="74">
        <v>0</v>
      </c>
      <c r="AA614" s="87"/>
      <c r="AB614" s="74">
        <v>0</v>
      </c>
      <c r="AC614" s="87"/>
      <c r="AD614" s="74">
        <v>0</v>
      </c>
      <c r="AE614" s="87"/>
      <c r="AF614" s="74">
        <v>0</v>
      </c>
      <c r="AG614" s="87"/>
      <c r="AH614" s="74">
        <v>171605.989695912</v>
      </c>
      <c r="AI614" s="87">
        <v>0.0015209572657811986</v>
      </c>
    </row>
    <row r="615" spans="1:35" ht="16.5" customHeight="1">
      <c r="A615" s="76" t="s">
        <v>355</v>
      </c>
      <c r="B615" s="74">
        <v>0</v>
      </c>
      <c r="C615" s="87"/>
      <c r="D615" s="74">
        <v>0</v>
      </c>
      <c r="E615" s="87"/>
      <c r="F615" s="74">
        <v>137284.79911101202</v>
      </c>
      <c r="G615" s="87">
        <v>0.01561243785909041</v>
      </c>
      <c r="H615" s="74">
        <v>34321.190584899996</v>
      </c>
      <c r="I615" s="87">
        <v>0.010803156747258926</v>
      </c>
      <c r="J615" s="74">
        <v>0</v>
      </c>
      <c r="K615" s="87"/>
      <c r="L615" s="74">
        <v>0</v>
      </c>
      <c r="M615" s="87"/>
      <c r="N615" s="74">
        <v>0</v>
      </c>
      <c r="O615" s="87"/>
      <c r="P615" s="74">
        <v>0</v>
      </c>
      <c r="Q615" s="87"/>
      <c r="R615" s="74">
        <v>0</v>
      </c>
      <c r="S615" s="87"/>
      <c r="T615" s="74">
        <v>0</v>
      </c>
      <c r="U615" s="87"/>
      <c r="V615" s="74">
        <v>0</v>
      </c>
      <c r="W615" s="87"/>
      <c r="X615" s="74">
        <v>0</v>
      </c>
      <c r="Y615" s="87"/>
      <c r="Z615" s="74">
        <v>0</v>
      </c>
      <c r="AA615" s="87"/>
      <c r="AB615" s="74">
        <v>0</v>
      </c>
      <c r="AC615" s="87"/>
      <c r="AD615" s="74">
        <v>0</v>
      </c>
      <c r="AE615" s="87"/>
      <c r="AF615" s="74">
        <v>0</v>
      </c>
      <c r="AG615" s="87"/>
      <c r="AH615" s="74">
        <v>171605.989695912</v>
      </c>
      <c r="AI615" s="87">
        <v>0.0015209572657811986</v>
      </c>
    </row>
    <row r="616" spans="1:35" ht="16.5" customHeight="1">
      <c r="A616" s="73" t="s">
        <v>489</v>
      </c>
      <c r="B616" s="74">
        <v>0</v>
      </c>
      <c r="C616" s="87"/>
      <c r="D616" s="74">
        <v>0</v>
      </c>
      <c r="E616" s="87"/>
      <c r="F616" s="74">
        <v>0</v>
      </c>
      <c r="G616" s="87"/>
      <c r="H616" s="74">
        <v>0</v>
      </c>
      <c r="I616" s="87"/>
      <c r="J616" s="74">
        <v>0</v>
      </c>
      <c r="K616" s="87"/>
      <c r="L616" s="74">
        <v>0</v>
      </c>
      <c r="M616" s="87"/>
      <c r="N616" s="74">
        <v>268388.348116284</v>
      </c>
      <c r="O616" s="87">
        <v>0.009685055399160274</v>
      </c>
      <c r="P616" s="74">
        <v>24932.2533715409</v>
      </c>
      <c r="Q616" s="87">
        <v>0.006232705010107632</v>
      </c>
      <c r="R616" s="74">
        <v>0</v>
      </c>
      <c r="S616" s="87"/>
      <c r="T616" s="74">
        <v>0</v>
      </c>
      <c r="U616" s="87"/>
      <c r="V616" s="74">
        <v>0</v>
      </c>
      <c r="W616" s="87"/>
      <c r="X616" s="74">
        <v>0</v>
      </c>
      <c r="Y616" s="87"/>
      <c r="Z616" s="74">
        <v>0</v>
      </c>
      <c r="AA616" s="87"/>
      <c r="AB616" s="74">
        <v>0</v>
      </c>
      <c r="AC616" s="87"/>
      <c r="AD616" s="74">
        <v>0</v>
      </c>
      <c r="AE616" s="87"/>
      <c r="AF616" s="74">
        <v>0</v>
      </c>
      <c r="AG616" s="87"/>
      <c r="AH616" s="74">
        <v>293320.6014878249</v>
      </c>
      <c r="AI616" s="87">
        <v>0.002599723359462938</v>
      </c>
    </row>
    <row r="617" spans="1:35" ht="16.5" customHeight="1">
      <c r="A617" s="76" t="s">
        <v>355</v>
      </c>
      <c r="B617" s="74">
        <v>0</v>
      </c>
      <c r="C617" s="87"/>
      <c r="D617" s="74">
        <v>0</v>
      </c>
      <c r="E617" s="87"/>
      <c r="F617" s="74">
        <v>0</v>
      </c>
      <c r="G617" s="87"/>
      <c r="H617" s="74">
        <v>0</v>
      </c>
      <c r="I617" s="87"/>
      <c r="J617" s="74">
        <v>0</v>
      </c>
      <c r="K617" s="87"/>
      <c r="L617" s="74">
        <v>0</v>
      </c>
      <c r="M617" s="87"/>
      <c r="N617" s="74">
        <v>268388.348116284</v>
      </c>
      <c r="O617" s="87">
        <v>0.009685055399160274</v>
      </c>
      <c r="P617" s="74">
        <v>24932.2533715409</v>
      </c>
      <c r="Q617" s="87">
        <v>0.006232705010107632</v>
      </c>
      <c r="R617" s="74">
        <v>0</v>
      </c>
      <c r="S617" s="87"/>
      <c r="T617" s="74">
        <v>0</v>
      </c>
      <c r="U617" s="87"/>
      <c r="V617" s="74">
        <v>0</v>
      </c>
      <c r="W617" s="87"/>
      <c r="X617" s="74">
        <v>0</v>
      </c>
      <c r="Y617" s="87"/>
      <c r="Z617" s="74">
        <v>0</v>
      </c>
      <c r="AA617" s="87"/>
      <c r="AB617" s="74">
        <v>0</v>
      </c>
      <c r="AC617" s="87"/>
      <c r="AD617" s="74">
        <v>0</v>
      </c>
      <c r="AE617" s="87"/>
      <c r="AF617" s="74">
        <v>0</v>
      </c>
      <c r="AG617" s="87"/>
      <c r="AH617" s="74">
        <v>293320.6014878249</v>
      </c>
      <c r="AI617" s="87">
        <v>0.002599723359462938</v>
      </c>
    </row>
    <row r="618" spans="1:35" ht="16.5" customHeight="1">
      <c r="A618" s="73" t="s">
        <v>490</v>
      </c>
      <c r="B618" s="74">
        <v>0</v>
      </c>
      <c r="C618" s="87"/>
      <c r="D618" s="74">
        <v>0</v>
      </c>
      <c r="E618" s="87"/>
      <c r="F618" s="74">
        <v>2125.6182587983</v>
      </c>
      <c r="G618" s="87">
        <v>0.00024173166433962798</v>
      </c>
      <c r="H618" s="74">
        <v>2522.7384470859997</v>
      </c>
      <c r="I618" s="87">
        <v>0.000794073236148082</v>
      </c>
      <c r="J618" s="74">
        <v>0</v>
      </c>
      <c r="K618" s="87"/>
      <c r="L618" s="74">
        <v>0</v>
      </c>
      <c r="M618" s="87"/>
      <c r="N618" s="74">
        <v>0</v>
      </c>
      <c r="O618" s="87"/>
      <c r="P618" s="74">
        <v>0</v>
      </c>
      <c r="Q618" s="87"/>
      <c r="R618" s="74">
        <v>0</v>
      </c>
      <c r="S618" s="87"/>
      <c r="T618" s="74">
        <v>0</v>
      </c>
      <c r="U618" s="87"/>
      <c r="V618" s="74">
        <v>0</v>
      </c>
      <c r="W618" s="87"/>
      <c r="X618" s="74">
        <v>0</v>
      </c>
      <c r="Y618" s="87"/>
      <c r="Z618" s="74">
        <v>0</v>
      </c>
      <c r="AA618" s="87"/>
      <c r="AB618" s="74">
        <v>0</v>
      </c>
      <c r="AC618" s="87"/>
      <c r="AD618" s="74">
        <v>0</v>
      </c>
      <c r="AE618" s="87"/>
      <c r="AF618" s="74">
        <v>0</v>
      </c>
      <c r="AG618" s="87"/>
      <c r="AH618" s="74">
        <v>4648.3567058843</v>
      </c>
      <c r="AI618" s="87">
        <v>4.119874788919389E-05</v>
      </c>
    </row>
    <row r="619" spans="1:35" ht="16.5" customHeight="1">
      <c r="A619" s="76" t="s">
        <v>88</v>
      </c>
      <c r="B619" s="74">
        <v>0</v>
      </c>
      <c r="C619" s="87"/>
      <c r="D619" s="74">
        <v>0</v>
      </c>
      <c r="E619" s="87"/>
      <c r="F619" s="74">
        <v>2125.6182587983</v>
      </c>
      <c r="G619" s="87">
        <v>0.00024173166433962798</v>
      </c>
      <c r="H619" s="74">
        <v>2522.7384470859997</v>
      </c>
      <c r="I619" s="87">
        <v>0.000794073236148082</v>
      </c>
      <c r="J619" s="74">
        <v>0</v>
      </c>
      <c r="K619" s="87"/>
      <c r="L619" s="74">
        <v>0</v>
      </c>
      <c r="M619" s="87"/>
      <c r="N619" s="74">
        <v>0</v>
      </c>
      <c r="O619" s="87"/>
      <c r="P619" s="74">
        <v>0</v>
      </c>
      <c r="Q619" s="87"/>
      <c r="R619" s="74">
        <v>0</v>
      </c>
      <c r="S619" s="87"/>
      <c r="T619" s="74">
        <v>0</v>
      </c>
      <c r="U619" s="87"/>
      <c r="V619" s="74">
        <v>0</v>
      </c>
      <c r="W619" s="87"/>
      <c r="X619" s="74">
        <v>0</v>
      </c>
      <c r="Y619" s="87"/>
      <c r="Z619" s="74">
        <v>0</v>
      </c>
      <c r="AA619" s="87"/>
      <c r="AB619" s="74">
        <v>0</v>
      </c>
      <c r="AC619" s="87"/>
      <c r="AD619" s="74">
        <v>0</v>
      </c>
      <c r="AE619" s="87"/>
      <c r="AF619" s="74">
        <v>0</v>
      </c>
      <c r="AG619" s="87"/>
      <c r="AH619" s="74">
        <v>4648.3567058843</v>
      </c>
      <c r="AI619" s="87">
        <v>4.119874788919389E-05</v>
      </c>
    </row>
    <row r="620" spans="1:35" ht="16.5" customHeight="1">
      <c r="A620" s="73" t="s">
        <v>491</v>
      </c>
      <c r="B620" s="74">
        <v>0</v>
      </c>
      <c r="C620" s="87"/>
      <c r="D620" s="74">
        <v>0</v>
      </c>
      <c r="E620" s="87"/>
      <c r="F620" s="74">
        <v>83048.613958477</v>
      </c>
      <c r="G620" s="87">
        <v>0.009444536708407562</v>
      </c>
      <c r="H620" s="74">
        <v>26225.8770545433</v>
      </c>
      <c r="I620" s="87">
        <v>0.008255024252545113</v>
      </c>
      <c r="J620" s="74">
        <v>0</v>
      </c>
      <c r="K620" s="87"/>
      <c r="L620" s="74">
        <v>0</v>
      </c>
      <c r="M620" s="87"/>
      <c r="N620" s="74">
        <v>0</v>
      </c>
      <c r="O620" s="87"/>
      <c r="P620" s="74">
        <v>0</v>
      </c>
      <c r="Q620" s="87"/>
      <c r="R620" s="74">
        <v>0</v>
      </c>
      <c r="S620" s="87"/>
      <c r="T620" s="74">
        <v>0</v>
      </c>
      <c r="U620" s="87"/>
      <c r="V620" s="74">
        <v>0</v>
      </c>
      <c r="W620" s="87"/>
      <c r="X620" s="74">
        <v>0</v>
      </c>
      <c r="Y620" s="87"/>
      <c r="Z620" s="74">
        <v>0</v>
      </c>
      <c r="AA620" s="87"/>
      <c r="AB620" s="74">
        <v>0</v>
      </c>
      <c r="AC620" s="87"/>
      <c r="AD620" s="74">
        <v>0</v>
      </c>
      <c r="AE620" s="87"/>
      <c r="AF620" s="74">
        <v>0</v>
      </c>
      <c r="AG620" s="87"/>
      <c r="AH620" s="74">
        <v>109274.4910130203</v>
      </c>
      <c r="AI620" s="87">
        <v>0.0009685083333356094</v>
      </c>
    </row>
    <row r="621" spans="1:35" ht="16.5" customHeight="1">
      <c r="A621" s="76" t="s">
        <v>355</v>
      </c>
      <c r="B621" s="74">
        <v>0</v>
      </c>
      <c r="C621" s="87"/>
      <c r="D621" s="74">
        <v>0</v>
      </c>
      <c r="E621" s="87"/>
      <c r="F621" s="74">
        <v>83048.613958477</v>
      </c>
      <c r="G621" s="87">
        <v>0.009444536708407562</v>
      </c>
      <c r="H621" s="74">
        <v>26225.8770545433</v>
      </c>
      <c r="I621" s="87">
        <v>0.008255024252545113</v>
      </c>
      <c r="J621" s="74">
        <v>0</v>
      </c>
      <c r="K621" s="87"/>
      <c r="L621" s="74">
        <v>0</v>
      </c>
      <c r="M621" s="87"/>
      <c r="N621" s="74">
        <v>0</v>
      </c>
      <c r="O621" s="87"/>
      <c r="P621" s="74">
        <v>0</v>
      </c>
      <c r="Q621" s="87"/>
      <c r="R621" s="74">
        <v>0</v>
      </c>
      <c r="S621" s="87"/>
      <c r="T621" s="74">
        <v>0</v>
      </c>
      <c r="U621" s="87"/>
      <c r="V621" s="74">
        <v>0</v>
      </c>
      <c r="W621" s="87"/>
      <c r="X621" s="74">
        <v>0</v>
      </c>
      <c r="Y621" s="87"/>
      <c r="Z621" s="74">
        <v>0</v>
      </c>
      <c r="AA621" s="87"/>
      <c r="AB621" s="74">
        <v>0</v>
      </c>
      <c r="AC621" s="87"/>
      <c r="AD621" s="74">
        <v>0</v>
      </c>
      <c r="AE621" s="87"/>
      <c r="AF621" s="74">
        <v>0</v>
      </c>
      <c r="AG621" s="87"/>
      <c r="AH621" s="74">
        <v>109274.4910130203</v>
      </c>
      <c r="AI621" s="87">
        <v>0.0009685083333356094</v>
      </c>
    </row>
    <row r="622" spans="1:35" ht="16.5" customHeight="1">
      <c r="A622" s="73" t="s">
        <v>492</v>
      </c>
      <c r="B622" s="74">
        <v>0</v>
      </c>
      <c r="C622" s="87"/>
      <c r="D622" s="74">
        <v>0</v>
      </c>
      <c r="E622" s="87"/>
      <c r="F622" s="74">
        <v>0</v>
      </c>
      <c r="G622" s="87"/>
      <c r="H622" s="74">
        <v>0</v>
      </c>
      <c r="I622" s="87"/>
      <c r="J622" s="74">
        <v>0</v>
      </c>
      <c r="K622" s="87"/>
      <c r="L622" s="74">
        <v>0</v>
      </c>
      <c r="M622" s="87"/>
      <c r="N622" s="74">
        <v>0</v>
      </c>
      <c r="O622" s="87"/>
      <c r="P622" s="74">
        <v>0</v>
      </c>
      <c r="Q622" s="87"/>
      <c r="R622" s="74">
        <v>0</v>
      </c>
      <c r="S622" s="87"/>
      <c r="T622" s="74">
        <v>0</v>
      </c>
      <c r="U622" s="87"/>
      <c r="V622" s="74">
        <v>144521.14127040698</v>
      </c>
      <c r="W622" s="87">
        <v>0.009466655644480548</v>
      </c>
      <c r="X622" s="74">
        <v>0</v>
      </c>
      <c r="Y622" s="87"/>
      <c r="Z622" s="74">
        <v>0</v>
      </c>
      <c r="AA622" s="87"/>
      <c r="AB622" s="74">
        <v>0</v>
      </c>
      <c r="AC622" s="87"/>
      <c r="AD622" s="74">
        <v>0</v>
      </c>
      <c r="AE622" s="87"/>
      <c r="AF622" s="74">
        <v>0</v>
      </c>
      <c r="AG622" s="87"/>
      <c r="AH622" s="74">
        <v>144521.14127040698</v>
      </c>
      <c r="AI622" s="87">
        <v>0.0012809021425401496</v>
      </c>
    </row>
    <row r="623" spans="1:35" ht="16.5" customHeight="1">
      <c r="A623" s="76" t="s">
        <v>355</v>
      </c>
      <c r="B623" s="74">
        <v>0</v>
      </c>
      <c r="C623" s="87"/>
      <c r="D623" s="74">
        <v>0</v>
      </c>
      <c r="E623" s="87"/>
      <c r="F623" s="74">
        <v>0</v>
      </c>
      <c r="G623" s="87"/>
      <c r="H623" s="74">
        <v>0</v>
      </c>
      <c r="I623" s="87"/>
      <c r="J623" s="74">
        <v>0</v>
      </c>
      <c r="K623" s="87"/>
      <c r="L623" s="74">
        <v>0</v>
      </c>
      <c r="M623" s="87"/>
      <c r="N623" s="74">
        <v>0</v>
      </c>
      <c r="O623" s="87"/>
      <c r="P623" s="74">
        <v>0</v>
      </c>
      <c r="Q623" s="87"/>
      <c r="R623" s="74">
        <v>0</v>
      </c>
      <c r="S623" s="87"/>
      <c r="T623" s="74">
        <v>0</v>
      </c>
      <c r="U623" s="87"/>
      <c r="V623" s="74">
        <v>144521.14127040698</v>
      </c>
      <c r="W623" s="87">
        <v>0.009466655644480548</v>
      </c>
      <c r="X623" s="74">
        <v>0</v>
      </c>
      <c r="Y623" s="87"/>
      <c r="Z623" s="74">
        <v>0</v>
      </c>
      <c r="AA623" s="87"/>
      <c r="AB623" s="74">
        <v>0</v>
      </c>
      <c r="AC623" s="87"/>
      <c r="AD623" s="74">
        <v>0</v>
      </c>
      <c r="AE623" s="87"/>
      <c r="AF623" s="74">
        <v>0</v>
      </c>
      <c r="AG623" s="87"/>
      <c r="AH623" s="74">
        <v>144521.14127040698</v>
      </c>
      <c r="AI623" s="87">
        <v>0.0012809021425401496</v>
      </c>
    </row>
    <row r="624" spans="1:35" ht="16.5" customHeight="1">
      <c r="A624" s="73" t="s">
        <v>493</v>
      </c>
      <c r="B624" s="74">
        <v>0</v>
      </c>
      <c r="C624" s="87"/>
      <c r="D624" s="74">
        <v>8510.0311290112</v>
      </c>
      <c r="E624" s="87">
        <v>0.008141605863340772</v>
      </c>
      <c r="F624" s="74">
        <v>14184.2834956012</v>
      </c>
      <c r="G624" s="87">
        <v>0.0016130791324662555</v>
      </c>
      <c r="H624" s="74">
        <v>0</v>
      </c>
      <c r="I624" s="87"/>
      <c r="J624" s="74">
        <v>0</v>
      </c>
      <c r="K624" s="87"/>
      <c r="L624" s="74">
        <v>0</v>
      </c>
      <c r="M624" s="87"/>
      <c r="N624" s="74">
        <v>0</v>
      </c>
      <c r="O624" s="87"/>
      <c r="P624" s="74">
        <v>0</v>
      </c>
      <c r="Q624" s="87"/>
      <c r="R624" s="74">
        <v>0</v>
      </c>
      <c r="S624" s="87"/>
      <c r="T624" s="74">
        <v>0</v>
      </c>
      <c r="U624" s="87"/>
      <c r="V624" s="74">
        <v>0</v>
      </c>
      <c r="W624" s="87"/>
      <c r="X624" s="74">
        <v>0</v>
      </c>
      <c r="Y624" s="87"/>
      <c r="Z624" s="74">
        <v>0</v>
      </c>
      <c r="AA624" s="87"/>
      <c r="AB624" s="74">
        <v>0</v>
      </c>
      <c r="AC624" s="87"/>
      <c r="AD624" s="74">
        <v>0</v>
      </c>
      <c r="AE624" s="87"/>
      <c r="AF624" s="74">
        <v>0</v>
      </c>
      <c r="AG624" s="87"/>
      <c r="AH624" s="74">
        <v>22694.314624612398</v>
      </c>
      <c r="AI624" s="87">
        <v>0.00020114147985972664</v>
      </c>
    </row>
    <row r="625" spans="1:35" ht="16.5" customHeight="1">
      <c r="A625" s="76" t="s">
        <v>88</v>
      </c>
      <c r="B625" s="74">
        <v>0</v>
      </c>
      <c r="C625" s="87"/>
      <c r="D625" s="74">
        <v>8510.0311290112</v>
      </c>
      <c r="E625" s="87">
        <v>0.008141605863340772</v>
      </c>
      <c r="F625" s="74">
        <v>14184.2834956012</v>
      </c>
      <c r="G625" s="87">
        <v>0.0016130791324662555</v>
      </c>
      <c r="H625" s="74">
        <v>0</v>
      </c>
      <c r="I625" s="87"/>
      <c r="J625" s="74">
        <v>0</v>
      </c>
      <c r="K625" s="87"/>
      <c r="L625" s="74">
        <v>0</v>
      </c>
      <c r="M625" s="87"/>
      <c r="N625" s="74">
        <v>0</v>
      </c>
      <c r="O625" s="87"/>
      <c r="P625" s="74">
        <v>0</v>
      </c>
      <c r="Q625" s="87"/>
      <c r="R625" s="74">
        <v>0</v>
      </c>
      <c r="S625" s="87"/>
      <c r="T625" s="74">
        <v>0</v>
      </c>
      <c r="U625" s="87"/>
      <c r="V625" s="74">
        <v>0</v>
      </c>
      <c r="W625" s="87"/>
      <c r="X625" s="74">
        <v>0</v>
      </c>
      <c r="Y625" s="87"/>
      <c r="Z625" s="74">
        <v>0</v>
      </c>
      <c r="AA625" s="87"/>
      <c r="AB625" s="74">
        <v>0</v>
      </c>
      <c r="AC625" s="87"/>
      <c r="AD625" s="74">
        <v>0</v>
      </c>
      <c r="AE625" s="87"/>
      <c r="AF625" s="74">
        <v>0</v>
      </c>
      <c r="AG625" s="87"/>
      <c r="AH625" s="74">
        <v>22694.314624612398</v>
      </c>
      <c r="AI625" s="87">
        <v>0.00020114147985972664</v>
      </c>
    </row>
    <row r="626" spans="1:35" ht="16.5" customHeight="1">
      <c r="A626" s="73" t="s">
        <v>494</v>
      </c>
      <c r="B626" s="74">
        <v>0</v>
      </c>
      <c r="C626" s="87"/>
      <c r="D626" s="74">
        <v>0</v>
      </c>
      <c r="E626" s="87"/>
      <c r="F626" s="74">
        <v>0</v>
      </c>
      <c r="G626" s="87"/>
      <c r="H626" s="74">
        <v>0</v>
      </c>
      <c r="I626" s="87"/>
      <c r="J626" s="74">
        <v>0</v>
      </c>
      <c r="K626" s="87"/>
      <c r="L626" s="74">
        <v>0</v>
      </c>
      <c r="M626" s="87"/>
      <c r="N626" s="74">
        <v>187783.06584785602</v>
      </c>
      <c r="O626" s="87">
        <v>0.006776335144671287</v>
      </c>
      <c r="P626" s="74">
        <v>0</v>
      </c>
      <c r="Q626" s="87"/>
      <c r="R626" s="74">
        <v>0</v>
      </c>
      <c r="S626" s="87"/>
      <c r="T626" s="74">
        <v>0</v>
      </c>
      <c r="U626" s="87"/>
      <c r="V626" s="74">
        <v>0</v>
      </c>
      <c r="W626" s="87"/>
      <c r="X626" s="74">
        <v>0</v>
      </c>
      <c r="Y626" s="87"/>
      <c r="Z626" s="74">
        <v>0</v>
      </c>
      <c r="AA626" s="87"/>
      <c r="AB626" s="74">
        <v>0</v>
      </c>
      <c r="AC626" s="87"/>
      <c r="AD626" s="74">
        <v>0</v>
      </c>
      <c r="AE626" s="87"/>
      <c r="AF626" s="74">
        <v>0</v>
      </c>
      <c r="AG626" s="87"/>
      <c r="AH626" s="74">
        <v>187783.06584785602</v>
      </c>
      <c r="AI626" s="87">
        <v>0.001664335952947041</v>
      </c>
    </row>
    <row r="627" spans="1:35" ht="16.5" customHeight="1">
      <c r="A627" s="76" t="s">
        <v>355</v>
      </c>
      <c r="B627" s="74">
        <v>0</v>
      </c>
      <c r="C627" s="87"/>
      <c r="D627" s="74">
        <v>0</v>
      </c>
      <c r="E627" s="87"/>
      <c r="F627" s="74">
        <v>0</v>
      </c>
      <c r="G627" s="87"/>
      <c r="H627" s="74">
        <v>0</v>
      </c>
      <c r="I627" s="87"/>
      <c r="J627" s="74">
        <v>0</v>
      </c>
      <c r="K627" s="87"/>
      <c r="L627" s="74">
        <v>0</v>
      </c>
      <c r="M627" s="87"/>
      <c r="N627" s="74">
        <v>187783.06584785602</v>
      </c>
      <c r="O627" s="87">
        <v>0.006776335144671287</v>
      </c>
      <c r="P627" s="74">
        <v>0</v>
      </c>
      <c r="Q627" s="87"/>
      <c r="R627" s="74">
        <v>0</v>
      </c>
      <c r="S627" s="87"/>
      <c r="T627" s="74">
        <v>0</v>
      </c>
      <c r="U627" s="87"/>
      <c r="V627" s="74">
        <v>0</v>
      </c>
      <c r="W627" s="87"/>
      <c r="X627" s="74">
        <v>0</v>
      </c>
      <c r="Y627" s="87"/>
      <c r="Z627" s="74">
        <v>0</v>
      </c>
      <c r="AA627" s="87"/>
      <c r="AB627" s="74">
        <v>0</v>
      </c>
      <c r="AC627" s="87"/>
      <c r="AD627" s="74">
        <v>0</v>
      </c>
      <c r="AE627" s="87"/>
      <c r="AF627" s="74">
        <v>0</v>
      </c>
      <c r="AG627" s="87"/>
      <c r="AH627" s="74">
        <v>187783.06584785602</v>
      </c>
      <c r="AI627" s="87">
        <v>0.001664335952947041</v>
      </c>
    </row>
    <row r="628" spans="1:35" ht="16.5" customHeight="1">
      <c r="A628" s="73" t="s">
        <v>495</v>
      </c>
      <c r="B628" s="74">
        <v>0</v>
      </c>
      <c r="C628" s="87"/>
      <c r="D628" s="74">
        <v>0</v>
      </c>
      <c r="E628" s="87"/>
      <c r="F628" s="74">
        <v>0</v>
      </c>
      <c r="G628" s="87"/>
      <c r="H628" s="74">
        <v>0</v>
      </c>
      <c r="I628" s="87"/>
      <c r="J628" s="74">
        <v>0</v>
      </c>
      <c r="K628" s="87"/>
      <c r="L628" s="74">
        <v>0</v>
      </c>
      <c r="M628" s="87"/>
      <c r="N628" s="74">
        <v>0</v>
      </c>
      <c r="O628" s="87"/>
      <c r="P628" s="74">
        <v>0</v>
      </c>
      <c r="Q628" s="87"/>
      <c r="R628" s="74">
        <v>0</v>
      </c>
      <c r="S628" s="87"/>
      <c r="T628" s="74">
        <v>2483.8087558375</v>
      </c>
      <c r="U628" s="87">
        <v>0.0005742427320897824</v>
      </c>
      <c r="V628" s="74">
        <v>0</v>
      </c>
      <c r="W628" s="87"/>
      <c r="X628" s="74">
        <v>0</v>
      </c>
      <c r="Y628" s="87"/>
      <c r="Z628" s="74">
        <v>0</v>
      </c>
      <c r="AA628" s="87"/>
      <c r="AB628" s="74">
        <v>0</v>
      </c>
      <c r="AC628" s="87"/>
      <c r="AD628" s="74">
        <v>0</v>
      </c>
      <c r="AE628" s="87"/>
      <c r="AF628" s="74">
        <v>0</v>
      </c>
      <c r="AG628" s="87"/>
      <c r="AH628" s="74">
        <v>2483.8087558375</v>
      </c>
      <c r="AI628" s="87">
        <v>2.201419065089893E-05</v>
      </c>
    </row>
    <row r="629" spans="1:35" ht="16.5" customHeight="1">
      <c r="A629" s="76" t="s">
        <v>88</v>
      </c>
      <c r="B629" s="74">
        <v>0</v>
      </c>
      <c r="C629" s="87"/>
      <c r="D629" s="74">
        <v>0</v>
      </c>
      <c r="E629" s="87"/>
      <c r="F629" s="74">
        <v>0</v>
      </c>
      <c r="G629" s="87"/>
      <c r="H629" s="74">
        <v>0</v>
      </c>
      <c r="I629" s="87"/>
      <c r="J629" s="74">
        <v>0</v>
      </c>
      <c r="K629" s="87"/>
      <c r="L629" s="74">
        <v>0</v>
      </c>
      <c r="M629" s="87"/>
      <c r="N629" s="74">
        <v>0</v>
      </c>
      <c r="O629" s="87"/>
      <c r="P629" s="74">
        <v>0</v>
      </c>
      <c r="Q629" s="87"/>
      <c r="R629" s="74">
        <v>0</v>
      </c>
      <c r="S629" s="87"/>
      <c r="T629" s="74">
        <v>2483.8087558375</v>
      </c>
      <c r="U629" s="87">
        <v>0.0005742427320897824</v>
      </c>
      <c r="V629" s="74">
        <v>0</v>
      </c>
      <c r="W629" s="87"/>
      <c r="X629" s="74">
        <v>0</v>
      </c>
      <c r="Y629" s="87"/>
      <c r="Z629" s="74">
        <v>0</v>
      </c>
      <c r="AA629" s="87"/>
      <c r="AB629" s="74">
        <v>0</v>
      </c>
      <c r="AC629" s="87"/>
      <c r="AD629" s="74">
        <v>0</v>
      </c>
      <c r="AE629" s="87"/>
      <c r="AF629" s="74">
        <v>0</v>
      </c>
      <c r="AG629" s="87"/>
      <c r="AH629" s="74">
        <v>2483.8087558375</v>
      </c>
      <c r="AI629" s="87">
        <v>2.201419065089893E-05</v>
      </c>
    </row>
    <row r="630" spans="1:35" ht="16.5" customHeight="1">
      <c r="A630" s="73" t="s">
        <v>496</v>
      </c>
      <c r="B630" s="74">
        <v>0</v>
      </c>
      <c r="C630" s="87"/>
      <c r="D630" s="74">
        <v>38358.2489146875</v>
      </c>
      <c r="E630" s="87">
        <v>0.03669760304479534</v>
      </c>
      <c r="F630" s="74">
        <v>105597.65296055001</v>
      </c>
      <c r="G630" s="87">
        <v>0.01200888084906801</v>
      </c>
      <c r="H630" s="74">
        <v>0</v>
      </c>
      <c r="I630" s="87"/>
      <c r="J630" s="74">
        <v>0</v>
      </c>
      <c r="K630" s="87"/>
      <c r="L630" s="74">
        <v>119060.3662753125</v>
      </c>
      <c r="M630" s="87">
        <v>0.01711022160685436</v>
      </c>
      <c r="N630" s="74">
        <v>115553.665108213</v>
      </c>
      <c r="O630" s="87">
        <v>0.004169866747211275</v>
      </c>
      <c r="P630" s="74">
        <v>0</v>
      </c>
      <c r="Q630" s="87"/>
      <c r="R630" s="74">
        <v>0</v>
      </c>
      <c r="S630" s="87"/>
      <c r="T630" s="74">
        <v>204322.940040175</v>
      </c>
      <c r="U630" s="87">
        <v>0.04723832422344642</v>
      </c>
      <c r="V630" s="74">
        <v>385192.58891109994</v>
      </c>
      <c r="W630" s="87">
        <v>0.025231502906585587</v>
      </c>
      <c r="X630" s="74">
        <v>222050.95095243803</v>
      </c>
      <c r="Y630" s="87">
        <v>0.05944731607849096</v>
      </c>
      <c r="Z630" s="74">
        <v>0</v>
      </c>
      <c r="AA630" s="87"/>
      <c r="AB630" s="74">
        <v>91170.37343232501</v>
      </c>
      <c r="AC630" s="87">
        <v>0.01559090282088732</v>
      </c>
      <c r="AD630" s="74">
        <v>248293.333085825</v>
      </c>
      <c r="AE630" s="87">
        <v>0.010791982526580495</v>
      </c>
      <c r="AF630" s="74">
        <v>0</v>
      </c>
      <c r="AG630" s="87"/>
      <c r="AH630" s="74">
        <v>1529600.1196806259</v>
      </c>
      <c r="AI630" s="87">
        <v>0.013556965114624196</v>
      </c>
    </row>
    <row r="631" spans="1:35" ht="16.5" customHeight="1">
      <c r="A631" s="76" t="s">
        <v>88</v>
      </c>
      <c r="B631" s="74">
        <v>0</v>
      </c>
      <c r="C631" s="87"/>
      <c r="D631" s="74">
        <v>38358.2489146875</v>
      </c>
      <c r="E631" s="87">
        <v>0.03669760304479534</v>
      </c>
      <c r="F631" s="74">
        <v>105597.65296055001</v>
      </c>
      <c r="G631" s="87">
        <v>0.01200888084906801</v>
      </c>
      <c r="H631" s="74">
        <v>0</v>
      </c>
      <c r="I631" s="87"/>
      <c r="J631" s="74">
        <v>0</v>
      </c>
      <c r="K631" s="87"/>
      <c r="L631" s="74">
        <v>119060.3662753125</v>
      </c>
      <c r="M631" s="87">
        <v>0.01711022160685436</v>
      </c>
      <c r="N631" s="74">
        <v>115553.665108213</v>
      </c>
      <c r="O631" s="87">
        <v>0.004169866747211275</v>
      </c>
      <c r="P631" s="74">
        <v>0</v>
      </c>
      <c r="Q631" s="87"/>
      <c r="R631" s="74">
        <v>0</v>
      </c>
      <c r="S631" s="87"/>
      <c r="T631" s="74">
        <v>204322.940040175</v>
      </c>
      <c r="U631" s="87">
        <v>0.04723832422344642</v>
      </c>
      <c r="V631" s="74">
        <v>385192.58891109994</v>
      </c>
      <c r="W631" s="87">
        <v>0.025231502906585587</v>
      </c>
      <c r="X631" s="74">
        <v>222050.95095243803</v>
      </c>
      <c r="Y631" s="87">
        <v>0.05944731607849096</v>
      </c>
      <c r="Z631" s="74">
        <v>0</v>
      </c>
      <c r="AA631" s="87"/>
      <c r="AB631" s="74">
        <v>91170.37343232501</v>
      </c>
      <c r="AC631" s="87">
        <v>0.01559090282088732</v>
      </c>
      <c r="AD631" s="74">
        <v>248293.333085825</v>
      </c>
      <c r="AE631" s="87">
        <v>0.010791982526580495</v>
      </c>
      <c r="AF631" s="74">
        <v>0</v>
      </c>
      <c r="AG631" s="87"/>
      <c r="AH631" s="74">
        <v>1529600.1196806259</v>
      </c>
      <c r="AI631" s="87">
        <v>0.013556965114624196</v>
      </c>
    </row>
    <row r="632" spans="1:35" ht="16.5" customHeight="1">
      <c r="A632" s="73" t="s">
        <v>497</v>
      </c>
      <c r="B632" s="74">
        <v>0</v>
      </c>
      <c r="C632" s="87"/>
      <c r="D632" s="74">
        <v>0</v>
      </c>
      <c r="E632" s="87"/>
      <c r="F632" s="74">
        <v>64364.535263437196</v>
      </c>
      <c r="G632" s="87">
        <v>0.007319727410731533</v>
      </c>
      <c r="H632" s="74">
        <v>2219.4640365395003</v>
      </c>
      <c r="I632" s="87">
        <v>0.0006986126492997968</v>
      </c>
      <c r="J632" s="74">
        <v>0</v>
      </c>
      <c r="K632" s="87"/>
      <c r="L632" s="74">
        <v>0</v>
      </c>
      <c r="M632" s="87"/>
      <c r="N632" s="74">
        <v>0</v>
      </c>
      <c r="O632" s="87"/>
      <c r="P632" s="74">
        <v>0</v>
      </c>
      <c r="Q632" s="87"/>
      <c r="R632" s="74">
        <v>0</v>
      </c>
      <c r="S632" s="87"/>
      <c r="T632" s="74">
        <v>0</v>
      </c>
      <c r="U632" s="87"/>
      <c r="V632" s="74">
        <v>0</v>
      </c>
      <c r="W632" s="87"/>
      <c r="X632" s="74">
        <v>0</v>
      </c>
      <c r="Y632" s="87"/>
      <c r="Z632" s="74">
        <v>0</v>
      </c>
      <c r="AA632" s="87"/>
      <c r="AB632" s="74">
        <v>0</v>
      </c>
      <c r="AC632" s="87"/>
      <c r="AD632" s="74">
        <v>0</v>
      </c>
      <c r="AE632" s="87"/>
      <c r="AF632" s="74">
        <v>0</v>
      </c>
      <c r="AG632" s="87"/>
      <c r="AH632" s="74">
        <v>66583.9992999767</v>
      </c>
      <c r="AI632" s="87">
        <v>0.0005901391769571915</v>
      </c>
    </row>
    <row r="633" spans="1:35" ht="16.5" customHeight="1">
      <c r="A633" s="76" t="s">
        <v>355</v>
      </c>
      <c r="B633" s="74">
        <v>0</v>
      </c>
      <c r="C633" s="87"/>
      <c r="D633" s="74">
        <v>0</v>
      </c>
      <c r="E633" s="87"/>
      <c r="F633" s="74">
        <v>64364.535263437196</v>
      </c>
      <c r="G633" s="87">
        <v>0.007319727410731533</v>
      </c>
      <c r="H633" s="74">
        <v>2219.4640365395003</v>
      </c>
      <c r="I633" s="87">
        <v>0.0006986126492997968</v>
      </c>
      <c r="J633" s="74">
        <v>0</v>
      </c>
      <c r="K633" s="87"/>
      <c r="L633" s="74">
        <v>0</v>
      </c>
      <c r="M633" s="87"/>
      <c r="N633" s="74">
        <v>0</v>
      </c>
      <c r="O633" s="87"/>
      <c r="P633" s="74">
        <v>0</v>
      </c>
      <c r="Q633" s="87"/>
      <c r="R633" s="74">
        <v>0</v>
      </c>
      <c r="S633" s="87"/>
      <c r="T633" s="74">
        <v>0</v>
      </c>
      <c r="U633" s="87"/>
      <c r="V633" s="74">
        <v>0</v>
      </c>
      <c r="W633" s="87"/>
      <c r="X633" s="74">
        <v>0</v>
      </c>
      <c r="Y633" s="87"/>
      <c r="Z633" s="74">
        <v>0</v>
      </c>
      <c r="AA633" s="87"/>
      <c r="AB633" s="74">
        <v>0</v>
      </c>
      <c r="AC633" s="87"/>
      <c r="AD633" s="74">
        <v>0</v>
      </c>
      <c r="AE633" s="87"/>
      <c r="AF633" s="74">
        <v>0</v>
      </c>
      <c r="AG633" s="87"/>
      <c r="AH633" s="74">
        <v>66583.9992999767</v>
      </c>
      <c r="AI633" s="87">
        <v>0.0005901391769571915</v>
      </c>
    </row>
    <row r="634" spans="1:35" ht="16.5" customHeight="1">
      <c r="A634" s="73" t="s">
        <v>498</v>
      </c>
      <c r="B634" s="74">
        <v>0</v>
      </c>
      <c r="C634" s="87"/>
      <c r="D634" s="74">
        <v>0</v>
      </c>
      <c r="E634" s="87"/>
      <c r="F634" s="74">
        <v>182724.572286895</v>
      </c>
      <c r="G634" s="87">
        <v>0.02077998473706615</v>
      </c>
      <c r="H634" s="74">
        <v>20303.1507164648</v>
      </c>
      <c r="I634" s="87">
        <v>0.0063907491527899355</v>
      </c>
      <c r="J634" s="74">
        <v>0</v>
      </c>
      <c r="K634" s="87"/>
      <c r="L634" s="74">
        <v>0</v>
      </c>
      <c r="M634" s="87"/>
      <c r="N634" s="74">
        <v>0</v>
      </c>
      <c r="O634" s="87"/>
      <c r="P634" s="74">
        <v>0</v>
      </c>
      <c r="Q634" s="87"/>
      <c r="R634" s="74">
        <v>0</v>
      </c>
      <c r="S634" s="87"/>
      <c r="T634" s="74">
        <v>0</v>
      </c>
      <c r="U634" s="87"/>
      <c r="V634" s="74">
        <v>0</v>
      </c>
      <c r="W634" s="87"/>
      <c r="X634" s="74">
        <v>0</v>
      </c>
      <c r="Y634" s="87"/>
      <c r="Z634" s="74">
        <v>0</v>
      </c>
      <c r="AA634" s="87"/>
      <c r="AB634" s="74">
        <v>0</v>
      </c>
      <c r="AC634" s="87"/>
      <c r="AD634" s="74">
        <v>0</v>
      </c>
      <c r="AE634" s="87"/>
      <c r="AF634" s="74">
        <v>0</v>
      </c>
      <c r="AG634" s="87"/>
      <c r="AH634" s="74">
        <v>203027.7230033598</v>
      </c>
      <c r="AI634" s="87">
        <v>0.0017994505378522273</v>
      </c>
    </row>
    <row r="635" spans="1:35" ht="16.5" customHeight="1">
      <c r="A635" s="76" t="s">
        <v>355</v>
      </c>
      <c r="B635" s="74">
        <v>0</v>
      </c>
      <c r="C635" s="87"/>
      <c r="D635" s="74">
        <v>0</v>
      </c>
      <c r="E635" s="87"/>
      <c r="F635" s="74">
        <v>182724.572286895</v>
      </c>
      <c r="G635" s="87">
        <v>0.02077998473706615</v>
      </c>
      <c r="H635" s="74">
        <v>20303.1507164648</v>
      </c>
      <c r="I635" s="87">
        <v>0.0063907491527899355</v>
      </c>
      <c r="J635" s="74">
        <v>0</v>
      </c>
      <c r="K635" s="87"/>
      <c r="L635" s="74">
        <v>0</v>
      </c>
      <c r="M635" s="87"/>
      <c r="N635" s="74">
        <v>0</v>
      </c>
      <c r="O635" s="87"/>
      <c r="P635" s="74">
        <v>0</v>
      </c>
      <c r="Q635" s="87"/>
      <c r="R635" s="74">
        <v>0</v>
      </c>
      <c r="S635" s="87"/>
      <c r="T635" s="74">
        <v>0</v>
      </c>
      <c r="U635" s="87"/>
      <c r="V635" s="74">
        <v>0</v>
      </c>
      <c r="W635" s="87"/>
      <c r="X635" s="74">
        <v>0</v>
      </c>
      <c r="Y635" s="87"/>
      <c r="Z635" s="74">
        <v>0</v>
      </c>
      <c r="AA635" s="87"/>
      <c r="AB635" s="74">
        <v>0</v>
      </c>
      <c r="AC635" s="87"/>
      <c r="AD635" s="74">
        <v>0</v>
      </c>
      <c r="AE635" s="87"/>
      <c r="AF635" s="74">
        <v>0</v>
      </c>
      <c r="AG635" s="87"/>
      <c r="AH635" s="74">
        <v>203027.7230033598</v>
      </c>
      <c r="AI635" s="87">
        <v>0.0017994505378522273</v>
      </c>
    </row>
    <row r="636" spans="1:35" ht="16.5" customHeight="1">
      <c r="A636" s="73" t="s">
        <v>499</v>
      </c>
      <c r="B636" s="74">
        <v>0</v>
      </c>
      <c r="C636" s="87"/>
      <c r="D636" s="74">
        <v>0</v>
      </c>
      <c r="E636" s="87"/>
      <c r="F636" s="74">
        <v>136185.08994089102</v>
      </c>
      <c r="G636" s="87">
        <v>0.015487375643952502</v>
      </c>
      <c r="H636" s="74">
        <v>47664.7809865428</v>
      </c>
      <c r="I636" s="87">
        <v>0.01500327032792208</v>
      </c>
      <c r="J636" s="74">
        <v>0</v>
      </c>
      <c r="K636" s="87"/>
      <c r="L636" s="74">
        <v>0</v>
      </c>
      <c r="M636" s="87"/>
      <c r="N636" s="74">
        <v>0</v>
      </c>
      <c r="O636" s="87"/>
      <c r="P636" s="74">
        <v>0</v>
      </c>
      <c r="Q636" s="87"/>
      <c r="R636" s="74">
        <v>0</v>
      </c>
      <c r="S636" s="87"/>
      <c r="T636" s="74">
        <v>0</v>
      </c>
      <c r="U636" s="87"/>
      <c r="V636" s="74">
        <v>0</v>
      </c>
      <c r="W636" s="87"/>
      <c r="X636" s="74">
        <v>0</v>
      </c>
      <c r="Y636" s="87"/>
      <c r="Z636" s="74">
        <v>0</v>
      </c>
      <c r="AA636" s="87"/>
      <c r="AB636" s="74">
        <v>0</v>
      </c>
      <c r="AC636" s="87"/>
      <c r="AD636" s="74">
        <v>0</v>
      </c>
      <c r="AE636" s="87"/>
      <c r="AF636" s="74">
        <v>0</v>
      </c>
      <c r="AG636" s="87"/>
      <c r="AH636" s="74">
        <v>183849.87092743383</v>
      </c>
      <c r="AI636" s="87">
        <v>0.001629475739719342</v>
      </c>
    </row>
    <row r="637" spans="1:35" ht="16.5" customHeight="1">
      <c r="A637" s="76" t="s">
        <v>355</v>
      </c>
      <c r="B637" s="74">
        <v>0</v>
      </c>
      <c r="C637" s="87"/>
      <c r="D637" s="74">
        <v>0</v>
      </c>
      <c r="E637" s="87"/>
      <c r="F637" s="74">
        <v>136185.08994089102</v>
      </c>
      <c r="G637" s="87">
        <v>0.015487375643952502</v>
      </c>
      <c r="H637" s="74">
        <v>47664.7809865428</v>
      </c>
      <c r="I637" s="87">
        <v>0.01500327032792208</v>
      </c>
      <c r="J637" s="74">
        <v>0</v>
      </c>
      <c r="K637" s="87"/>
      <c r="L637" s="74">
        <v>0</v>
      </c>
      <c r="M637" s="87"/>
      <c r="N637" s="74">
        <v>0</v>
      </c>
      <c r="O637" s="87"/>
      <c r="P637" s="74">
        <v>0</v>
      </c>
      <c r="Q637" s="87"/>
      <c r="R637" s="74">
        <v>0</v>
      </c>
      <c r="S637" s="87"/>
      <c r="T637" s="74">
        <v>0</v>
      </c>
      <c r="U637" s="87"/>
      <c r="V637" s="74">
        <v>0</v>
      </c>
      <c r="W637" s="87"/>
      <c r="X637" s="74">
        <v>0</v>
      </c>
      <c r="Y637" s="87"/>
      <c r="Z637" s="74">
        <v>0</v>
      </c>
      <c r="AA637" s="87"/>
      <c r="AB637" s="74">
        <v>0</v>
      </c>
      <c r="AC637" s="87"/>
      <c r="AD637" s="74">
        <v>0</v>
      </c>
      <c r="AE637" s="87"/>
      <c r="AF637" s="74">
        <v>0</v>
      </c>
      <c r="AG637" s="87"/>
      <c r="AH637" s="74">
        <v>183849.87092743383</v>
      </c>
      <c r="AI637" s="87">
        <v>0.001629475739719342</v>
      </c>
    </row>
    <row r="638" spans="1:35" ht="16.5" customHeight="1">
      <c r="A638" s="73" t="s">
        <v>500</v>
      </c>
      <c r="B638" s="74">
        <v>0</v>
      </c>
      <c r="C638" s="87"/>
      <c r="D638" s="74">
        <v>0</v>
      </c>
      <c r="E638" s="87"/>
      <c r="F638" s="74">
        <v>0</v>
      </c>
      <c r="G638" s="87"/>
      <c r="H638" s="74">
        <v>0</v>
      </c>
      <c r="I638" s="87"/>
      <c r="J638" s="74">
        <v>0</v>
      </c>
      <c r="K638" s="87"/>
      <c r="L638" s="74">
        <v>0</v>
      </c>
      <c r="M638" s="87"/>
      <c r="N638" s="74">
        <v>96983.63429298779</v>
      </c>
      <c r="O638" s="87">
        <v>0.0034997490670963184</v>
      </c>
      <c r="P638" s="74">
        <v>0</v>
      </c>
      <c r="Q638" s="87"/>
      <c r="R638" s="74">
        <v>0</v>
      </c>
      <c r="S638" s="87"/>
      <c r="T638" s="74">
        <v>0</v>
      </c>
      <c r="U638" s="87"/>
      <c r="V638" s="74">
        <v>0</v>
      </c>
      <c r="W638" s="87"/>
      <c r="X638" s="74">
        <v>0</v>
      </c>
      <c r="Y638" s="87"/>
      <c r="Z638" s="74">
        <v>0</v>
      </c>
      <c r="AA638" s="87"/>
      <c r="AB638" s="74">
        <v>0</v>
      </c>
      <c r="AC638" s="87"/>
      <c r="AD638" s="74">
        <v>0</v>
      </c>
      <c r="AE638" s="87"/>
      <c r="AF638" s="74">
        <v>0</v>
      </c>
      <c r="AG638" s="87"/>
      <c r="AH638" s="74">
        <v>96983.63429298779</v>
      </c>
      <c r="AI638" s="87">
        <v>0.000859573511980394</v>
      </c>
    </row>
    <row r="639" spans="1:35" ht="15">
      <c r="A639" s="76" t="s">
        <v>355</v>
      </c>
      <c r="B639" s="74">
        <v>0</v>
      </c>
      <c r="C639" s="87"/>
      <c r="D639" s="74">
        <v>0</v>
      </c>
      <c r="E639" s="87"/>
      <c r="F639" s="74">
        <v>0</v>
      </c>
      <c r="G639" s="87"/>
      <c r="H639" s="74">
        <v>0</v>
      </c>
      <c r="I639" s="87"/>
      <c r="J639" s="74">
        <v>0</v>
      </c>
      <c r="K639" s="87"/>
      <c r="L639" s="74">
        <v>0</v>
      </c>
      <c r="M639" s="87"/>
      <c r="N639" s="74">
        <v>96983.63429298779</v>
      </c>
      <c r="O639" s="87">
        <v>0.0034997490670963184</v>
      </c>
      <c r="P639" s="74">
        <v>0</v>
      </c>
      <c r="Q639" s="87"/>
      <c r="R639" s="74">
        <v>0</v>
      </c>
      <c r="S639" s="87"/>
      <c r="T639" s="74">
        <v>0</v>
      </c>
      <c r="U639" s="87"/>
      <c r="V639" s="74">
        <v>0</v>
      </c>
      <c r="W639" s="87"/>
      <c r="X639" s="74">
        <v>0</v>
      </c>
      <c r="Y639" s="87"/>
      <c r="Z639" s="74">
        <v>0</v>
      </c>
      <c r="AA639" s="87"/>
      <c r="AB639" s="74">
        <v>0</v>
      </c>
      <c r="AC639" s="87"/>
      <c r="AD639" s="74">
        <v>0</v>
      </c>
      <c r="AE639" s="87"/>
      <c r="AF639" s="74">
        <v>0</v>
      </c>
      <c r="AG639" s="87"/>
      <c r="AH639" s="74">
        <v>96983.63429298779</v>
      </c>
      <c r="AI639" s="87">
        <v>0.000859573511980394</v>
      </c>
    </row>
    <row r="640" spans="1:35" ht="15">
      <c r="A640" s="73" t="s">
        <v>501</v>
      </c>
      <c r="B640" s="74">
        <v>0</v>
      </c>
      <c r="C640" s="87"/>
      <c r="D640" s="74">
        <v>12628.0728098412</v>
      </c>
      <c r="E640" s="87">
        <v>0.012081364929536202</v>
      </c>
      <c r="F640" s="74">
        <v>1912.7076423687</v>
      </c>
      <c r="G640" s="87">
        <v>0.00021751883240140408</v>
      </c>
      <c r="H640" s="74">
        <v>15173.15091044</v>
      </c>
      <c r="I640" s="87">
        <v>0.00477599770992255</v>
      </c>
      <c r="J640" s="74">
        <v>0</v>
      </c>
      <c r="K640" s="87"/>
      <c r="L640" s="74">
        <v>0</v>
      </c>
      <c r="M640" s="87"/>
      <c r="N640" s="74">
        <v>0</v>
      </c>
      <c r="O640" s="87"/>
      <c r="P640" s="74">
        <v>0</v>
      </c>
      <c r="Q640" s="87"/>
      <c r="R640" s="74">
        <v>0</v>
      </c>
      <c r="S640" s="87"/>
      <c r="T640" s="74">
        <v>0</v>
      </c>
      <c r="U640" s="87"/>
      <c r="V640" s="74">
        <v>0</v>
      </c>
      <c r="W640" s="87"/>
      <c r="X640" s="74">
        <v>0</v>
      </c>
      <c r="Y640" s="87"/>
      <c r="Z640" s="74">
        <v>0</v>
      </c>
      <c r="AA640" s="87"/>
      <c r="AB640" s="74">
        <v>0</v>
      </c>
      <c r="AC640" s="87"/>
      <c r="AD640" s="74">
        <v>0</v>
      </c>
      <c r="AE640" s="87"/>
      <c r="AF640" s="74">
        <v>0</v>
      </c>
      <c r="AG640" s="87"/>
      <c r="AH640" s="74">
        <v>29713.931362649902</v>
      </c>
      <c r="AI640" s="87">
        <v>0.00026335689028704565</v>
      </c>
    </row>
    <row r="641" spans="1:35" ht="15">
      <c r="A641" s="76" t="s">
        <v>88</v>
      </c>
      <c r="B641" s="74">
        <v>0</v>
      </c>
      <c r="C641" s="87"/>
      <c r="D641" s="74">
        <v>12628.0728098412</v>
      </c>
      <c r="E641" s="87">
        <v>0.012081364929536202</v>
      </c>
      <c r="F641" s="74">
        <v>1912.7076423687</v>
      </c>
      <c r="G641" s="87">
        <v>0.00021751883240140408</v>
      </c>
      <c r="H641" s="74">
        <v>15173.15091044</v>
      </c>
      <c r="I641" s="87">
        <v>0.00477599770992255</v>
      </c>
      <c r="J641" s="74">
        <v>0</v>
      </c>
      <c r="K641" s="87"/>
      <c r="L641" s="74">
        <v>0</v>
      </c>
      <c r="M641" s="87"/>
      <c r="N641" s="74">
        <v>0</v>
      </c>
      <c r="O641" s="87"/>
      <c r="P641" s="74">
        <v>0</v>
      </c>
      <c r="Q641" s="87"/>
      <c r="R641" s="74">
        <v>0</v>
      </c>
      <c r="S641" s="87"/>
      <c r="T641" s="74">
        <v>0</v>
      </c>
      <c r="U641" s="87"/>
      <c r="V641" s="74">
        <v>0</v>
      </c>
      <c r="W641" s="87"/>
      <c r="X641" s="74">
        <v>0</v>
      </c>
      <c r="Y641" s="87"/>
      <c r="Z641" s="74">
        <v>0</v>
      </c>
      <c r="AA641" s="87"/>
      <c r="AB641" s="74">
        <v>0</v>
      </c>
      <c r="AC641" s="87"/>
      <c r="AD641" s="74">
        <v>0</v>
      </c>
      <c r="AE641" s="87"/>
      <c r="AF641" s="74">
        <v>0</v>
      </c>
      <c r="AG641" s="87"/>
      <c r="AH641" s="74">
        <v>29713.931362649902</v>
      </c>
      <c r="AI641" s="87">
        <v>0.00026335689028704565</v>
      </c>
    </row>
    <row r="642" spans="1:35" ht="15">
      <c r="A642" s="73" t="s">
        <v>502</v>
      </c>
      <c r="B642" s="74">
        <v>0</v>
      </c>
      <c r="C642" s="87"/>
      <c r="D642" s="74">
        <v>0</v>
      </c>
      <c r="E642" s="87"/>
      <c r="F642" s="74">
        <v>74194.1865785395</v>
      </c>
      <c r="G642" s="87">
        <v>0.008437584750563203</v>
      </c>
      <c r="H642" s="74">
        <v>10123.051510368</v>
      </c>
      <c r="I642" s="87">
        <v>0.003186396228200671</v>
      </c>
      <c r="J642" s="74">
        <v>0</v>
      </c>
      <c r="K642" s="87"/>
      <c r="L642" s="74">
        <v>0</v>
      </c>
      <c r="M642" s="87"/>
      <c r="N642" s="74">
        <v>405419.97508872097</v>
      </c>
      <c r="O642" s="87">
        <v>0.01462997535555906</v>
      </c>
      <c r="P642" s="74">
        <v>0</v>
      </c>
      <c r="Q642" s="87"/>
      <c r="R642" s="74">
        <v>0</v>
      </c>
      <c r="S642" s="87"/>
      <c r="T642" s="74">
        <v>0</v>
      </c>
      <c r="U642" s="87"/>
      <c r="V642" s="74">
        <v>0</v>
      </c>
      <c r="W642" s="87"/>
      <c r="X642" s="74">
        <v>0</v>
      </c>
      <c r="Y642" s="87"/>
      <c r="Z642" s="74">
        <v>0</v>
      </c>
      <c r="AA642" s="87"/>
      <c r="AB642" s="74">
        <v>0</v>
      </c>
      <c r="AC642" s="87"/>
      <c r="AD642" s="74">
        <v>202460.97320335102</v>
      </c>
      <c r="AE642" s="87">
        <v>0.008799895099760069</v>
      </c>
      <c r="AF642" s="74">
        <v>67403.9786138302</v>
      </c>
      <c r="AG642" s="87">
        <v>0.018732198012956</v>
      </c>
      <c r="AH642" s="74">
        <v>759602.1649948098</v>
      </c>
      <c r="AI642" s="87">
        <v>0.006732413210047216</v>
      </c>
    </row>
    <row r="643" spans="1:35" ht="15">
      <c r="A643" s="76" t="s">
        <v>355</v>
      </c>
      <c r="B643" s="74">
        <v>0</v>
      </c>
      <c r="C643" s="87"/>
      <c r="D643" s="74">
        <v>0</v>
      </c>
      <c r="E643" s="87"/>
      <c r="F643" s="74">
        <v>74194.1865785395</v>
      </c>
      <c r="G643" s="87">
        <v>0.008437584750563203</v>
      </c>
      <c r="H643" s="74">
        <v>10123.051510368</v>
      </c>
      <c r="I643" s="87">
        <v>0.003186396228200671</v>
      </c>
      <c r="J643" s="74">
        <v>0</v>
      </c>
      <c r="K643" s="87"/>
      <c r="L643" s="74">
        <v>0</v>
      </c>
      <c r="M643" s="87"/>
      <c r="N643" s="74">
        <v>405419.97508872097</v>
      </c>
      <c r="O643" s="87">
        <v>0.01462997535555906</v>
      </c>
      <c r="P643" s="74">
        <v>0</v>
      </c>
      <c r="Q643" s="87"/>
      <c r="R643" s="74">
        <v>0</v>
      </c>
      <c r="S643" s="87"/>
      <c r="T643" s="74">
        <v>0</v>
      </c>
      <c r="U643" s="87"/>
      <c r="V643" s="74">
        <v>0</v>
      </c>
      <c r="W643" s="87"/>
      <c r="X643" s="74">
        <v>0</v>
      </c>
      <c r="Y643" s="87"/>
      <c r="Z643" s="74">
        <v>0</v>
      </c>
      <c r="AA643" s="87"/>
      <c r="AB643" s="74">
        <v>0</v>
      </c>
      <c r="AC643" s="87"/>
      <c r="AD643" s="74">
        <v>202460.97320335102</v>
      </c>
      <c r="AE643" s="87">
        <v>0.008799895099760069</v>
      </c>
      <c r="AF643" s="74">
        <v>67403.9786138302</v>
      </c>
      <c r="AG643" s="87">
        <v>0.018732198012956</v>
      </c>
      <c r="AH643" s="74">
        <v>759602.1649948098</v>
      </c>
      <c r="AI643" s="87">
        <v>0.006732413210047216</v>
      </c>
    </row>
    <row r="644" spans="1:35" ht="15">
      <c r="A644" s="73" t="s">
        <v>503</v>
      </c>
      <c r="B644" s="74">
        <v>0</v>
      </c>
      <c r="C644" s="87"/>
      <c r="D644" s="74">
        <v>0</v>
      </c>
      <c r="E644" s="87"/>
      <c r="F644" s="74">
        <v>75225.93454183251</v>
      </c>
      <c r="G644" s="87">
        <v>0.008554918214045417</v>
      </c>
      <c r="H644" s="74">
        <v>8358.4195031899</v>
      </c>
      <c r="I644" s="87">
        <v>0.0026309494080323046</v>
      </c>
      <c r="J644" s="74">
        <v>0</v>
      </c>
      <c r="K644" s="87"/>
      <c r="L644" s="74">
        <v>0</v>
      </c>
      <c r="M644" s="87"/>
      <c r="N644" s="74">
        <v>0</v>
      </c>
      <c r="O644" s="87"/>
      <c r="P644" s="74">
        <v>0</v>
      </c>
      <c r="Q644" s="87"/>
      <c r="R644" s="74">
        <v>0</v>
      </c>
      <c r="S644" s="87"/>
      <c r="T644" s="74">
        <v>0</v>
      </c>
      <c r="U644" s="87"/>
      <c r="V644" s="74">
        <v>0</v>
      </c>
      <c r="W644" s="87"/>
      <c r="X644" s="74">
        <v>0</v>
      </c>
      <c r="Y644" s="87"/>
      <c r="Z644" s="74">
        <v>0</v>
      </c>
      <c r="AA644" s="87"/>
      <c r="AB644" s="74">
        <v>0</v>
      </c>
      <c r="AC644" s="87"/>
      <c r="AD644" s="74">
        <v>0</v>
      </c>
      <c r="AE644" s="87"/>
      <c r="AF644" s="74">
        <v>0</v>
      </c>
      <c r="AG644" s="87"/>
      <c r="AH644" s="74">
        <v>83584.35404502241</v>
      </c>
      <c r="AI644" s="87">
        <v>0.000740814646479868</v>
      </c>
    </row>
    <row r="645" spans="1:35" ht="15">
      <c r="A645" s="76" t="s">
        <v>355</v>
      </c>
      <c r="B645" s="74">
        <v>0</v>
      </c>
      <c r="C645" s="87"/>
      <c r="D645" s="74">
        <v>0</v>
      </c>
      <c r="E645" s="87"/>
      <c r="F645" s="74">
        <v>75225.93454183251</v>
      </c>
      <c r="G645" s="87">
        <v>0.008554918214045417</v>
      </c>
      <c r="H645" s="74">
        <v>8358.4195031899</v>
      </c>
      <c r="I645" s="87">
        <v>0.0026309494080323046</v>
      </c>
      <c r="J645" s="74">
        <v>0</v>
      </c>
      <c r="K645" s="87"/>
      <c r="L645" s="74">
        <v>0</v>
      </c>
      <c r="M645" s="87"/>
      <c r="N645" s="74">
        <v>0</v>
      </c>
      <c r="O645" s="87"/>
      <c r="P645" s="74">
        <v>0</v>
      </c>
      <c r="Q645" s="87"/>
      <c r="R645" s="74">
        <v>0</v>
      </c>
      <c r="S645" s="87"/>
      <c r="T645" s="74">
        <v>0</v>
      </c>
      <c r="U645" s="87"/>
      <c r="V645" s="74">
        <v>0</v>
      </c>
      <c r="W645" s="87"/>
      <c r="X645" s="74">
        <v>0</v>
      </c>
      <c r="Y645" s="87"/>
      <c r="Z645" s="74">
        <v>0</v>
      </c>
      <c r="AA645" s="87"/>
      <c r="AB645" s="74">
        <v>0</v>
      </c>
      <c r="AC645" s="87"/>
      <c r="AD645" s="74">
        <v>0</v>
      </c>
      <c r="AE645" s="87"/>
      <c r="AF645" s="74">
        <v>0</v>
      </c>
      <c r="AG645" s="87"/>
      <c r="AH645" s="74">
        <v>83584.35404502241</v>
      </c>
      <c r="AI645" s="87">
        <v>0.000740814646479868</v>
      </c>
    </row>
    <row r="646" spans="1:35" ht="15">
      <c r="A646" s="73" t="s">
        <v>504</v>
      </c>
      <c r="B646" s="74">
        <v>0</v>
      </c>
      <c r="C646" s="87"/>
      <c r="D646" s="74">
        <v>0</v>
      </c>
      <c r="E646" s="87"/>
      <c r="F646" s="74">
        <v>0</v>
      </c>
      <c r="G646" s="87"/>
      <c r="H646" s="74">
        <v>0</v>
      </c>
      <c r="I646" s="87"/>
      <c r="J646" s="74">
        <v>0</v>
      </c>
      <c r="K646" s="87"/>
      <c r="L646" s="74">
        <v>0</v>
      </c>
      <c r="M646" s="87"/>
      <c r="N646" s="74">
        <v>0</v>
      </c>
      <c r="O646" s="87"/>
      <c r="P646" s="74">
        <v>0</v>
      </c>
      <c r="Q646" s="87"/>
      <c r="R646" s="74">
        <v>0</v>
      </c>
      <c r="S646" s="87"/>
      <c r="T646" s="74">
        <v>0</v>
      </c>
      <c r="U646" s="87"/>
      <c r="V646" s="74">
        <v>212825.85223887</v>
      </c>
      <c r="W646" s="87">
        <v>0.013940860400616237</v>
      </c>
      <c r="X646" s="74">
        <v>0</v>
      </c>
      <c r="Y646" s="87"/>
      <c r="Z646" s="74">
        <v>0</v>
      </c>
      <c r="AA646" s="87"/>
      <c r="AB646" s="74">
        <v>0</v>
      </c>
      <c r="AC646" s="87"/>
      <c r="AD646" s="74">
        <v>0</v>
      </c>
      <c r="AE646" s="87"/>
      <c r="AF646" s="74">
        <v>0</v>
      </c>
      <c r="AG646" s="87"/>
      <c r="AH646" s="74">
        <v>212825.85223887</v>
      </c>
      <c r="AI646" s="87">
        <v>0.0018862921211688698</v>
      </c>
    </row>
    <row r="647" spans="1:35" ht="15">
      <c r="A647" s="76" t="s">
        <v>355</v>
      </c>
      <c r="B647" s="74">
        <v>0</v>
      </c>
      <c r="C647" s="87"/>
      <c r="D647" s="74">
        <v>0</v>
      </c>
      <c r="E647" s="87"/>
      <c r="F647" s="74">
        <v>0</v>
      </c>
      <c r="G647" s="87"/>
      <c r="H647" s="74">
        <v>0</v>
      </c>
      <c r="I647" s="87"/>
      <c r="J647" s="74">
        <v>0</v>
      </c>
      <c r="K647" s="87"/>
      <c r="L647" s="74">
        <v>0</v>
      </c>
      <c r="M647" s="87"/>
      <c r="N647" s="74">
        <v>0</v>
      </c>
      <c r="O647" s="87"/>
      <c r="P647" s="74">
        <v>0</v>
      </c>
      <c r="Q647" s="87"/>
      <c r="R647" s="74">
        <v>0</v>
      </c>
      <c r="S647" s="87"/>
      <c r="T647" s="74">
        <v>0</v>
      </c>
      <c r="U647" s="87"/>
      <c r="V647" s="74">
        <v>212825.85223887</v>
      </c>
      <c r="W647" s="87">
        <v>0.013940860400616237</v>
      </c>
      <c r="X647" s="74">
        <v>0</v>
      </c>
      <c r="Y647" s="87"/>
      <c r="Z647" s="74">
        <v>0</v>
      </c>
      <c r="AA647" s="87"/>
      <c r="AB647" s="74">
        <v>0</v>
      </c>
      <c r="AC647" s="87"/>
      <c r="AD647" s="74">
        <v>0</v>
      </c>
      <c r="AE647" s="87"/>
      <c r="AF647" s="74">
        <v>0</v>
      </c>
      <c r="AG647" s="87"/>
      <c r="AH647" s="74">
        <v>212825.85223887</v>
      </c>
      <c r="AI647" s="87">
        <v>0.0018862921211688698</v>
      </c>
    </row>
    <row r="648" spans="1:35" ht="15">
      <c r="A648" s="73" t="s">
        <v>505</v>
      </c>
      <c r="B648" s="74">
        <v>0</v>
      </c>
      <c r="C648" s="87"/>
      <c r="D648" s="74">
        <v>0</v>
      </c>
      <c r="E648" s="87"/>
      <c r="F648" s="74">
        <v>0</v>
      </c>
      <c r="G648" s="87"/>
      <c r="H648" s="74">
        <v>0</v>
      </c>
      <c r="I648" s="87"/>
      <c r="J648" s="74">
        <v>0</v>
      </c>
      <c r="K648" s="87"/>
      <c r="L648" s="74">
        <v>0</v>
      </c>
      <c r="M648" s="87"/>
      <c r="N648" s="74">
        <v>0</v>
      </c>
      <c r="O648" s="87"/>
      <c r="P648" s="74">
        <v>0</v>
      </c>
      <c r="Q648" s="87"/>
      <c r="R648" s="74">
        <v>0</v>
      </c>
      <c r="S648" s="87"/>
      <c r="T648" s="74">
        <v>0</v>
      </c>
      <c r="U648" s="87"/>
      <c r="V648" s="74">
        <v>139323.150447499</v>
      </c>
      <c r="W648" s="87">
        <v>0.009126168510687647</v>
      </c>
      <c r="X648" s="74">
        <v>27068.7050809102</v>
      </c>
      <c r="Y648" s="87">
        <v>0.007246813669917565</v>
      </c>
      <c r="Z648" s="74">
        <v>0</v>
      </c>
      <c r="AA648" s="87"/>
      <c r="AB648" s="74">
        <v>0</v>
      </c>
      <c r="AC648" s="87"/>
      <c r="AD648" s="74">
        <v>0</v>
      </c>
      <c r="AE648" s="87"/>
      <c r="AF648" s="74">
        <v>0</v>
      </c>
      <c r="AG648" s="87"/>
      <c r="AH648" s="74">
        <v>166391.8555284092</v>
      </c>
      <c r="AI648" s="87">
        <v>0.00147474398813935</v>
      </c>
    </row>
    <row r="649" spans="1:35" ht="15">
      <c r="A649" s="76" t="s">
        <v>88</v>
      </c>
      <c r="B649" s="74">
        <v>0</v>
      </c>
      <c r="C649" s="87"/>
      <c r="D649" s="74">
        <v>0</v>
      </c>
      <c r="E649" s="87"/>
      <c r="F649" s="74">
        <v>0</v>
      </c>
      <c r="G649" s="87"/>
      <c r="H649" s="74">
        <v>0</v>
      </c>
      <c r="I649" s="87"/>
      <c r="J649" s="74">
        <v>0</v>
      </c>
      <c r="K649" s="87"/>
      <c r="L649" s="74">
        <v>0</v>
      </c>
      <c r="M649" s="87"/>
      <c r="N649" s="74">
        <v>0</v>
      </c>
      <c r="O649" s="87"/>
      <c r="P649" s="74">
        <v>0</v>
      </c>
      <c r="Q649" s="87"/>
      <c r="R649" s="74">
        <v>0</v>
      </c>
      <c r="S649" s="87"/>
      <c r="T649" s="74">
        <v>0</v>
      </c>
      <c r="U649" s="87"/>
      <c r="V649" s="74">
        <v>139323.150447499</v>
      </c>
      <c r="W649" s="87">
        <v>0.009126168510687647</v>
      </c>
      <c r="X649" s="74">
        <v>27068.7050809102</v>
      </c>
      <c r="Y649" s="87">
        <v>0.007246813669917565</v>
      </c>
      <c r="Z649" s="74">
        <v>0</v>
      </c>
      <c r="AA649" s="87"/>
      <c r="AB649" s="74">
        <v>0</v>
      </c>
      <c r="AC649" s="87"/>
      <c r="AD649" s="74">
        <v>0</v>
      </c>
      <c r="AE649" s="87"/>
      <c r="AF649" s="74">
        <v>0</v>
      </c>
      <c r="AG649" s="87"/>
      <c r="AH649" s="74">
        <v>166391.8555284092</v>
      </c>
      <c r="AI649" s="87">
        <v>0.00147474398813935</v>
      </c>
    </row>
    <row r="650" spans="1:35" ht="15">
      <c r="A650" s="73" t="s">
        <v>506</v>
      </c>
      <c r="B650" s="74">
        <v>0</v>
      </c>
      <c r="C650" s="87"/>
      <c r="D650" s="74">
        <v>0</v>
      </c>
      <c r="E650" s="87"/>
      <c r="F650" s="74">
        <v>69172.8567932533</v>
      </c>
      <c r="G650" s="87">
        <v>0.007866544112776435</v>
      </c>
      <c r="H650" s="74">
        <v>0</v>
      </c>
      <c r="I650" s="87"/>
      <c r="J650" s="74">
        <v>0</v>
      </c>
      <c r="K650" s="87"/>
      <c r="L650" s="74">
        <v>0</v>
      </c>
      <c r="M650" s="87"/>
      <c r="N650" s="74">
        <v>0</v>
      </c>
      <c r="O650" s="87"/>
      <c r="P650" s="74">
        <v>0</v>
      </c>
      <c r="Q650" s="87"/>
      <c r="R650" s="74">
        <v>0</v>
      </c>
      <c r="S650" s="87"/>
      <c r="T650" s="74">
        <v>0</v>
      </c>
      <c r="U650" s="87"/>
      <c r="V650" s="74">
        <v>0</v>
      </c>
      <c r="W650" s="87"/>
      <c r="X650" s="74">
        <v>0</v>
      </c>
      <c r="Y650" s="87"/>
      <c r="Z650" s="74">
        <v>0</v>
      </c>
      <c r="AA650" s="87"/>
      <c r="AB650" s="74">
        <v>0</v>
      </c>
      <c r="AC650" s="87"/>
      <c r="AD650" s="74">
        <v>0</v>
      </c>
      <c r="AE650" s="87"/>
      <c r="AF650" s="74">
        <v>0</v>
      </c>
      <c r="AG650" s="87"/>
      <c r="AH650" s="74">
        <v>69172.8567932533</v>
      </c>
      <c r="AI650" s="87">
        <v>0.0006130844227580433</v>
      </c>
    </row>
    <row r="651" spans="1:35" ht="15">
      <c r="A651" s="76" t="s">
        <v>355</v>
      </c>
      <c r="B651" s="74">
        <v>0</v>
      </c>
      <c r="C651" s="87"/>
      <c r="D651" s="74">
        <v>0</v>
      </c>
      <c r="E651" s="87"/>
      <c r="F651" s="74">
        <v>69172.8567932533</v>
      </c>
      <c r="G651" s="87">
        <v>0.007866544112776435</v>
      </c>
      <c r="H651" s="74">
        <v>0</v>
      </c>
      <c r="I651" s="87"/>
      <c r="J651" s="74">
        <v>0</v>
      </c>
      <c r="K651" s="87"/>
      <c r="L651" s="74">
        <v>0</v>
      </c>
      <c r="M651" s="87"/>
      <c r="N651" s="74">
        <v>0</v>
      </c>
      <c r="O651" s="87"/>
      <c r="P651" s="74">
        <v>0</v>
      </c>
      <c r="Q651" s="87"/>
      <c r="R651" s="74">
        <v>0</v>
      </c>
      <c r="S651" s="87"/>
      <c r="T651" s="74">
        <v>0</v>
      </c>
      <c r="U651" s="87"/>
      <c r="V651" s="74">
        <v>0</v>
      </c>
      <c r="W651" s="87"/>
      <c r="X651" s="74">
        <v>0</v>
      </c>
      <c r="Y651" s="87"/>
      <c r="Z651" s="74">
        <v>0</v>
      </c>
      <c r="AA651" s="87"/>
      <c r="AB651" s="74">
        <v>0</v>
      </c>
      <c r="AC651" s="87"/>
      <c r="AD651" s="74">
        <v>0</v>
      </c>
      <c r="AE651" s="87"/>
      <c r="AF651" s="74">
        <v>0</v>
      </c>
      <c r="AG651" s="87"/>
      <c r="AH651" s="74">
        <v>69172.8567932533</v>
      </c>
      <c r="AI651" s="87">
        <v>0.0006130844227580433</v>
      </c>
    </row>
    <row r="652" spans="1:35" ht="15">
      <c r="A652" s="73" t="s">
        <v>507</v>
      </c>
      <c r="B652" s="74">
        <v>0</v>
      </c>
      <c r="C652" s="87"/>
      <c r="D652" s="74">
        <v>0</v>
      </c>
      <c r="E652" s="87"/>
      <c r="F652" s="74">
        <v>52995.7610361498</v>
      </c>
      <c r="G652" s="87">
        <v>0.006026836411094882</v>
      </c>
      <c r="H652" s="74">
        <v>0</v>
      </c>
      <c r="I652" s="87"/>
      <c r="J652" s="74">
        <v>0</v>
      </c>
      <c r="K652" s="87"/>
      <c r="L652" s="74">
        <v>0</v>
      </c>
      <c r="M652" s="87"/>
      <c r="N652" s="74">
        <v>0</v>
      </c>
      <c r="O652" s="87"/>
      <c r="P652" s="74">
        <v>0</v>
      </c>
      <c r="Q652" s="87"/>
      <c r="R652" s="74">
        <v>0</v>
      </c>
      <c r="S652" s="87"/>
      <c r="T652" s="74">
        <v>0</v>
      </c>
      <c r="U652" s="87"/>
      <c r="V652" s="74">
        <v>0</v>
      </c>
      <c r="W652" s="87"/>
      <c r="X652" s="74">
        <v>0</v>
      </c>
      <c r="Y652" s="87"/>
      <c r="Z652" s="74">
        <v>0</v>
      </c>
      <c r="AA652" s="87"/>
      <c r="AB652" s="74">
        <v>0</v>
      </c>
      <c r="AC652" s="87"/>
      <c r="AD652" s="74">
        <v>0</v>
      </c>
      <c r="AE652" s="87"/>
      <c r="AF652" s="74">
        <v>0</v>
      </c>
      <c r="AG652" s="87"/>
      <c r="AH652" s="74">
        <v>52995.7610361498</v>
      </c>
      <c r="AI652" s="87">
        <v>0.00046970556183014356</v>
      </c>
    </row>
    <row r="653" spans="1:35" ht="15">
      <c r="A653" s="76" t="s">
        <v>355</v>
      </c>
      <c r="B653" s="74">
        <v>0</v>
      </c>
      <c r="C653" s="87"/>
      <c r="D653" s="74">
        <v>0</v>
      </c>
      <c r="E653" s="87"/>
      <c r="F653" s="74">
        <v>52995.7610361498</v>
      </c>
      <c r="G653" s="87">
        <v>0.006026836411094882</v>
      </c>
      <c r="H653" s="74">
        <v>0</v>
      </c>
      <c r="I653" s="87"/>
      <c r="J653" s="74">
        <v>0</v>
      </c>
      <c r="K653" s="87"/>
      <c r="L653" s="74">
        <v>0</v>
      </c>
      <c r="M653" s="87"/>
      <c r="N653" s="74">
        <v>0</v>
      </c>
      <c r="O653" s="87"/>
      <c r="P653" s="74">
        <v>0</v>
      </c>
      <c r="Q653" s="87"/>
      <c r="R653" s="74">
        <v>0</v>
      </c>
      <c r="S653" s="87"/>
      <c r="T653" s="74">
        <v>0</v>
      </c>
      <c r="U653" s="87"/>
      <c r="V653" s="74">
        <v>0</v>
      </c>
      <c r="W653" s="87"/>
      <c r="X653" s="74">
        <v>0</v>
      </c>
      <c r="Y653" s="87"/>
      <c r="Z653" s="74">
        <v>0</v>
      </c>
      <c r="AA653" s="87"/>
      <c r="AB653" s="74">
        <v>0</v>
      </c>
      <c r="AC653" s="87"/>
      <c r="AD653" s="74">
        <v>0</v>
      </c>
      <c r="AE653" s="87"/>
      <c r="AF653" s="74">
        <v>0</v>
      </c>
      <c r="AG653" s="87"/>
      <c r="AH653" s="74">
        <v>52995.7610361498</v>
      </c>
      <c r="AI653" s="87">
        <v>0.00046970556183014356</v>
      </c>
    </row>
    <row r="654" spans="1:35" ht="15">
      <c r="A654" s="73" t="s">
        <v>508</v>
      </c>
      <c r="B654" s="74">
        <v>0</v>
      </c>
      <c r="C654" s="87"/>
      <c r="D654" s="74">
        <v>0</v>
      </c>
      <c r="E654" s="87"/>
      <c r="F654" s="74">
        <v>72897.36140397181</v>
      </c>
      <c r="G654" s="87">
        <v>0.00829010591399026</v>
      </c>
      <c r="H654" s="74">
        <v>0</v>
      </c>
      <c r="I654" s="87"/>
      <c r="J654" s="74">
        <v>0</v>
      </c>
      <c r="K654" s="87"/>
      <c r="L654" s="74">
        <v>0</v>
      </c>
      <c r="M654" s="87"/>
      <c r="N654" s="74">
        <v>0</v>
      </c>
      <c r="O654" s="87"/>
      <c r="P654" s="74">
        <v>0</v>
      </c>
      <c r="Q654" s="87"/>
      <c r="R654" s="74">
        <v>0</v>
      </c>
      <c r="S654" s="87"/>
      <c r="T654" s="74">
        <v>0</v>
      </c>
      <c r="U654" s="87"/>
      <c r="V654" s="74">
        <v>0</v>
      </c>
      <c r="W654" s="87"/>
      <c r="X654" s="74">
        <v>0</v>
      </c>
      <c r="Y654" s="87"/>
      <c r="Z654" s="74">
        <v>0</v>
      </c>
      <c r="AA654" s="87"/>
      <c r="AB654" s="74">
        <v>0</v>
      </c>
      <c r="AC654" s="87"/>
      <c r="AD654" s="74">
        <v>0</v>
      </c>
      <c r="AE654" s="87"/>
      <c r="AF654" s="74">
        <v>0</v>
      </c>
      <c r="AG654" s="87"/>
      <c r="AH654" s="74">
        <v>72897.36140397181</v>
      </c>
      <c r="AI654" s="87">
        <v>0.0006460949975004868</v>
      </c>
    </row>
    <row r="655" spans="1:35" ht="15">
      <c r="A655" s="76" t="s">
        <v>355</v>
      </c>
      <c r="B655" s="74">
        <v>0</v>
      </c>
      <c r="C655" s="87"/>
      <c r="D655" s="74">
        <v>0</v>
      </c>
      <c r="E655" s="87"/>
      <c r="F655" s="74">
        <v>72897.36140397181</v>
      </c>
      <c r="G655" s="87">
        <v>0.00829010591399026</v>
      </c>
      <c r="H655" s="74">
        <v>0</v>
      </c>
      <c r="I655" s="87"/>
      <c r="J655" s="74">
        <v>0</v>
      </c>
      <c r="K655" s="87"/>
      <c r="L655" s="74">
        <v>0</v>
      </c>
      <c r="M655" s="87"/>
      <c r="N655" s="74">
        <v>0</v>
      </c>
      <c r="O655" s="87"/>
      <c r="P655" s="74">
        <v>0</v>
      </c>
      <c r="Q655" s="87"/>
      <c r="R655" s="74">
        <v>0</v>
      </c>
      <c r="S655" s="87"/>
      <c r="T655" s="74">
        <v>0</v>
      </c>
      <c r="U655" s="87"/>
      <c r="V655" s="74">
        <v>0</v>
      </c>
      <c r="W655" s="87"/>
      <c r="X655" s="74">
        <v>0</v>
      </c>
      <c r="Y655" s="87"/>
      <c r="Z655" s="74">
        <v>0</v>
      </c>
      <c r="AA655" s="87"/>
      <c r="AB655" s="74">
        <v>0</v>
      </c>
      <c r="AC655" s="87"/>
      <c r="AD655" s="74">
        <v>0</v>
      </c>
      <c r="AE655" s="87"/>
      <c r="AF655" s="74">
        <v>0</v>
      </c>
      <c r="AG655" s="87"/>
      <c r="AH655" s="74">
        <v>72897.36140397181</v>
      </c>
      <c r="AI655" s="87">
        <v>0.0006460949975004868</v>
      </c>
    </row>
    <row r="656" spans="1:35" ht="15">
      <c r="A656" s="73" t="s">
        <v>509</v>
      </c>
      <c r="B656" s="74">
        <v>0</v>
      </c>
      <c r="C656" s="87"/>
      <c r="D656" s="74">
        <v>0</v>
      </c>
      <c r="E656" s="87"/>
      <c r="F656" s="74">
        <v>187978.57291641302</v>
      </c>
      <c r="G656" s="87">
        <v>0.021377485398983143</v>
      </c>
      <c r="H656" s="74">
        <v>0</v>
      </c>
      <c r="I656" s="87"/>
      <c r="J656" s="74">
        <v>0</v>
      </c>
      <c r="K656" s="87"/>
      <c r="L656" s="74">
        <v>0</v>
      </c>
      <c r="M656" s="87"/>
      <c r="N656" s="74">
        <v>0</v>
      </c>
      <c r="O656" s="87"/>
      <c r="P656" s="74">
        <v>0</v>
      </c>
      <c r="Q656" s="87"/>
      <c r="R656" s="74">
        <v>0</v>
      </c>
      <c r="S656" s="87"/>
      <c r="T656" s="74">
        <v>0</v>
      </c>
      <c r="U656" s="87"/>
      <c r="V656" s="74">
        <v>52216.2763222076</v>
      </c>
      <c r="W656" s="87">
        <v>0.0034203542999601344</v>
      </c>
      <c r="X656" s="74">
        <v>0</v>
      </c>
      <c r="Y656" s="87"/>
      <c r="Z656" s="74">
        <v>0</v>
      </c>
      <c r="AA656" s="87"/>
      <c r="AB656" s="74">
        <v>0</v>
      </c>
      <c r="AC656" s="87"/>
      <c r="AD656" s="74">
        <v>0</v>
      </c>
      <c r="AE656" s="87"/>
      <c r="AF656" s="74">
        <v>0</v>
      </c>
      <c r="AG656" s="87"/>
      <c r="AH656" s="74">
        <v>240194.8492386206</v>
      </c>
      <c r="AI656" s="87">
        <v>0.0021288656753768445</v>
      </c>
    </row>
    <row r="657" spans="1:35" ht="15">
      <c r="A657" s="76" t="s">
        <v>355</v>
      </c>
      <c r="B657" s="74">
        <v>0</v>
      </c>
      <c r="C657" s="87"/>
      <c r="D657" s="74">
        <v>0</v>
      </c>
      <c r="E657" s="87"/>
      <c r="F657" s="74">
        <v>187978.57291641302</v>
      </c>
      <c r="G657" s="87">
        <v>0.021377485398983143</v>
      </c>
      <c r="H657" s="74">
        <v>0</v>
      </c>
      <c r="I657" s="87"/>
      <c r="J657" s="74">
        <v>0</v>
      </c>
      <c r="K657" s="87"/>
      <c r="L657" s="74">
        <v>0</v>
      </c>
      <c r="M657" s="87"/>
      <c r="N657" s="74">
        <v>0</v>
      </c>
      <c r="O657" s="87"/>
      <c r="P657" s="74">
        <v>0</v>
      </c>
      <c r="Q657" s="87"/>
      <c r="R657" s="74">
        <v>0</v>
      </c>
      <c r="S657" s="87"/>
      <c r="T657" s="74">
        <v>0</v>
      </c>
      <c r="U657" s="87"/>
      <c r="V657" s="74">
        <v>52216.2763222076</v>
      </c>
      <c r="W657" s="87">
        <v>0.0034203542999601344</v>
      </c>
      <c r="X657" s="74">
        <v>0</v>
      </c>
      <c r="Y657" s="87"/>
      <c r="Z657" s="74">
        <v>0</v>
      </c>
      <c r="AA657" s="87"/>
      <c r="AB657" s="74">
        <v>0</v>
      </c>
      <c r="AC657" s="87"/>
      <c r="AD657" s="74">
        <v>0</v>
      </c>
      <c r="AE657" s="87"/>
      <c r="AF657" s="74">
        <v>0</v>
      </c>
      <c r="AG657" s="87"/>
      <c r="AH657" s="74">
        <v>240194.8492386206</v>
      </c>
      <c r="AI657" s="87">
        <v>0.0021288656753768445</v>
      </c>
    </row>
    <row r="658" spans="1:35" ht="15">
      <c r="A658" s="73" t="s">
        <v>510</v>
      </c>
      <c r="B658" s="74">
        <v>0</v>
      </c>
      <c r="C658" s="87"/>
      <c r="D658" s="74">
        <v>2085.6075</v>
      </c>
      <c r="E658" s="87">
        <v>0.0019953151749047076</v>
      </c>
      <c r="F658" s="74">
        <v>81041.8572</v>
      </c>
      <c r="G658" s="87">
        <v>0.009216322329299956</v>
      </c>
      <c r="H658" s="74">
        <v>52679.535299999996</v>
      </c>
      <c r="I658" s="87">
        <v>0.016581746364854957</v>
      </c>
      <c r="J658" s="74">
        <v>0</v>
      </c>
      <c r="K658" s="87"/>
      <c r="L658" s="74">
        <v>2882.697585</v>
      </c>
      <c r="M658" s="87">
        <v>0.0004142738347607559</v>
      </c>
      <c r="N658" s="74">
        <v>189390.03987</v>
      </c>
      <c r="O658" s="87">
        <v>0.006834324370130258</v>
      </c>
      <c r="P658" s="74">
        <v>42792.59169</v>
      </c>
      <c r="Q658" s="87">
        <v>0.010697532896332402</v>
      </c>
      <c r="R658" s="74">
        <v>0</v>
      </c>
      <c r="S658" s="87"/>
      <c r="T658" s="74">
        <v>0</v>
      </c>
      <c r="U658" s="87"/>
      <c r="V658" s="74">
        <v>16105.93416</v>
      </c>
      <c r="W658" s="87">
        <v>0.0010549967373985622</v>
      </c>
      <c r="X658" s="74">
        <v>1293.173655</v>
      </c>
      <c r="Y658" s="87">
        <v>0.0003462074928453188</v>
      </c>
      <c r="Z658" s="74">
        <v>0</v>
      </c>
      <c r="AA658" s="87"/>
      <c r="AB658" s="74">
        <v>0</v>
      </c>
      <c r="AC658" s="87"/>
      <c r="AD658" s="74">
        <v>196435.125</v>
      </c>
      <c r="AE658" s="87">
        <v>0.008537983723767092</v>
      </c>
      <c r="AF658" s="74">
        <v>29295.51</v>
      </c>
      <c r="AG658" s="87">
        <v>0.008141497067324956</v>
      </c>
      <c r="AH658" s="74">
        <v>614002.0719600001</v>
      </c>
      <c r="AI658" s="87">
        <v>0.005441948233899664</v>
      </c>
    </row>
    <row r="659" spans="1:35" ht="15">
      <c r="A659" s="76" t="s">
        <v>88</v>
      </c>
      <c r="B659" s="74">
        <v>0</v>
      </c>
      <c r="C659" s="87"/>
      <c r="D659" s="74">
        <v>2085.6075</v>
      </c>
      <c r="E659" s="87">
        <v>0.0019953151749047076</v>
      </c>
      <c r="F659" s="74">
        <v>81041.8572</v>
      </c>
      <c r="G659" s="87">
        <v>0.009216322329299956</v>
      </c>
      <c r="H659" s="74">
        <v>52679.535299999996</v>
      </c>
      <c r="I659" s="87">
        <v>0.016581746364854957</v>
      </c>
      <c r="J659" s="74">
        <v>0</v>
      </c>
      <c r="K659" s="87"/>
      <c r="L659" s="74">
        <v>2882.697585</v>
      </c>
      <c r="M659" s="87">
        <v>0.0004142738347607559</v>
      </c>
      <c r="N659" s="74">
        <v>189390.03987</v>
      </c>
      <c r="O659" s="87">
        <v>0.006834324370130258</v>
      </c>
      <c r="P659" s="74">
        <v>42792.59169</v>
      </c>
      <c r="Q659" s="87">
        <v>0.010697532896332402</v>
      </c>
      <c r="R659" s="74">
        <v>0</v>
      </c>
      <c r="S659" s="87"/>
      <c r="T659" s="74">
        <v>0</v>
      </c>
      <c r="U659" s="87"/>
      <c r="V659" s="74">
        <v>16105.93416</v>
      </c>
      <c r="W659" s="87">
        <v>0.0010549967373985622</v>
      </c>
      <c r="X659" s="74">
        <v>1293.173655</v>
      </c>
      <c r="Y659" s="87">
        <v>0.0003462074928453188</v>
      </c>
      <c r="Z659" s="74">
        <v>0</v>
      </c>
      <c r="AA659" s="87"/>
      <c r="AB659" s="74">
        <v>0</v>
      </c>
      <c r="AC659" s="87"/>
      <c r="AD659" s="74">
        <v>196435.125</v>
      </c>
      <c r="AE659" s="87">
        <v>0.008537983723767092</v>
      </c>
      <c r="AF659" s="74">
        <v>29295.51</v>
      </c>
      <c r="AG659" s="87">
        <v>0.008141497067324956</v>
      </c>
      <c r="AH659" s="74">
        <v>614002.0719600001</v>
      </c>
      <c r="AI659" s="87">
        <v>0.005441948233899664</v>
      </c>
    </row>
    <row r="660" spans="1:35" ht="15">
      <c r="A660" s="73" t="s">
        <v>511</v>
      </c>
      <c r="B660" s="74">
        <v>0</v>
      </c>
      <c r="C660" s="87"/>
      <c r="D660" s="74">
        <v>315.273016425</v>
      </c>
      <c r="E660" s="87">
        <v>0.00030162388364578837</v>
      </c>
      <c r="F660" s="74">
        <v>0</v>
      </c>
      <c r="G660" s="87"/>
      <c r="H660" s="74">
        <v>0</v>
      </c>
      <c r="I660" s="87"/>
      <c r="J660" s="74">
        <v>0</v>
      </c>
      <c r="K660" s="87"/>
      <c r="L660" s="74">
        <v>0.387775675</v>
      </c>
      <c r="M660" s="87">
        <v>5.5727425847616473E-08</v>
      </c>
      <c r="N660" s="74">
        <v>0</v>
      </c>
      <c r="O660" s="87"/>
      <c r="P660" s="74">
        <v>0</v>
      </c>
      <c r="Q660" s="87"/>
      <c r="R660" s="74">
        <v>0</v>
      </c>
      <c r="S660" s="87"/>
      <c r="T660" s="74">
        <v>0</v>
      </c>
      <c r="U660" s="87"/>
      <c r="V660" s="74">
        <v>1868.0481051000002</v>
      </c>
      <c r="W660" s="87">
        <v>0.0001223638838086537</v>
      </c>
      <c r="X660" s="74">
        <v>0</v>
      </c>
      <c r="Y660" s="87"/>
      <c r="Z660" s="74">
        <v>0</v>
      </c>
      <c r="AA660" s="87"/>
      <c r="AB660" s="74">
        <v>0</v>
      </c>
      <c r="AC660" s="87"/>
      <c r="AD660" s="74">
        <v>0</v>
      </c>
      <c r="AE660" s="87"/>
      <c r="AF660" s="74">
        <v>0</v>
      </c>
      <c r="AG660" s="87"/>
      <c r="AH660" s="74">
        <v>2183.7088972</v>
      </c>
      <c r="AI660" s="87">
        <v>1.9354382206779746E-05</v>
      </c>
    </row>
    <row r="661" spans="1:35" ht="15">
      <c r="A661" s="76" t="s">
        <v>88</v>
      </c>
      <c r="B661" s="74">
        <v>0</v>
      </c>
      <c r="C661" s="87"/>
      <c r="D661" s="74">
        <v>315.273016425</v>
      </c>
      <c r="E661" s="87">
        <v>0.00030162388364578837</v>
      </c>
      <c r="F661" s="74">
        <v>0</v>
      </c>
      <c r="G661" s="87"/>
      <c r="H661" s="74">
        <v>0</v>
      </c>
      <c r="I661" s="87"/>
      <c r="J661" s="74">
        <v>0</v>
      </c>
      <c r="K661" s="87"/>
      <c r="L661" s="74">
        <v>0.387775675</v>
      </c>
      <c r="M661" s="87">
        <v>5.5727425847616473E-08</v>
      </c>
      <c r="N661" s="74">
        <v>0</v>
      </c>
      <c r="O661" s="87"/>
      <c r="P661" s="74">
        <v>0</v>
      </c>
      <c r="Q661" s="87"/>
      <c r="R661" s="74">
        <v>0</v>
      </c>
      <c r="S661" s="87"/>
      <c r="T661" s="74">
        <v>0</v>
      </c>
      <c r="U661" s="87"/>
      <c r="V661" s="74">
        <v>1868.0481051000002</v>
      </c>
      <c r="W661" s="87">
        <v>0.0001223638838086537</v>
      </c>
      <c r="X661" s="74">
        <v>0</v>
      </c>
      <c r="Y661" s="87"/>
      <c r="Z661" s="74">
        <v>0</v>
      </c>
      <c r="AA661" s="87"/>
      <c r="AB661" s="74">
        <v>0</v>
      </c>
      <c r="AC661" s="87"/>
      <c r="AD661" s="74">
        <v>0</v>
      </c>
      <c r="AE661" s="87"/>
      <c r="AF661" s="74">
        <v>0</v>
      </c>
      <c r="AG661" s="87"/>
      <c r="AH661" s="74">
        <v>2183.7088972</v>
      </c>
      <c r="AI661" s="87">
        <v>1.9354382206779746E-05</v>
      </c>
    </row>
    <row r="662" spans="1:35" ht="15">
      <c r="A662" s="73" t="s">
        <v>512</v>
      </c>
      <c r="B662" s="74">
        <v>0</v>
      </c>
      <c r="C662" s="87"/>
      <c r="D662" s="74">
        <v>0.5322007753</v>
      </c>
      <c r="E662" s="87">
        <v>5.091601766162331E-07</v>
      </c>
      <c r="F662" s="74">
        <v>3680.4579983444</v>
      </c>
      <c r="G662" s="87">
        <v>0.000418552688748008</v>
      </c>
      <c r="H662" s="74">
        <v>0.5557494822</v>
      </c>
      <c r="I662" s="87">
        <v>1.7493124993909873E-07</v>
      </c>
      <c r="J662" s="74">
        <v>0</v>
      </c>
      <c r="K662" s="87"/>
      <c r="L662" s="74">
        <v>0</v>
      </c>
      <c r="M662" s="87"/>
      <c r="N662" s="74">
        <v>0</v>
      </c>
      <c r="O662" s="87"/>
      <c r="P662" s="74">
        <v>0</v>
      </c>
      <c r="Q662" s="87"/>
      <c r="R662" s="74">
        <v>0</v>
      </c>
      <c r="S662" s="87"/>
      <c r="T662" s="74">
        <v>0</v>
      </c>
      <c r="U662" s="87"/>
      <c r="V662" s="74">
        <v>0</v>
      </c>
      <c r="W662" s="87"/>
      <c r="X662" s="74">
        <v>0</v>
      </c>
      <c r="Y662" s="87"/>
      <c r="Z662" s="74">
        <v>0</v>
      </c>
      <c r="AA662" s="87"/>
      <c r="AB662" s="74">
        <v>0</v>
      </c>
      <c r="AC662" s="87"/>
      <c r="AD662" s="74">
        <v>0</v>
      </c>
      <c r="AE662" s="87"/>
      <c r="AF662" s="74">
        <v>0</v>
      </c>
      <c r="AG662" s="87"/>
      <c r="AH662" s="74">
        <v>3681.5459486019</v>
      </c>
      <c r="AI662" s="87">
        <v>3.2629828770870605E-05</v>
      </c>
    </row>
    <row r="663" spans="1:35" ht="15">
      <c r="A663" s="76" t="s">
        <v>88</v>
      </c>
      <c r="B663" s="74">
        <v>0</v>
      </c>
      <c r="C663" s="87"/>
      <c r="D663" s="74">
        <v>0.5322007753</v>
      </c>
      <c r="E663" s="87">
        <v>5.091601766162331E-07</v>
      </c>
      <c r="F663" s="74">
        <v>3680.4579983444</v>
      </c>
      <c r="G663" s="87">
        <v>0.000418552688748008</v>
      </c>
      <c r="H663" s="74">
        <v>0.5557494822</v>
      </c>
      <c r="I663" s="87">
        <v>1.7493124993909873E-07</v>
      </c>
      <c r="J663" s="74">
        <v>0</v>
      </c>
      <c r="K663" s="87"/>
      <c r="L663" s="74">
        <v>0</v>
      </c>
      <c r="M663" s="87"/>
      <c r="N663" s="74">
        <v>0</v>
      </c>
      <c r="O663" s="87"/>
      <c r="P663" s="74">
        <v>0</v>
      </c>
      <c r="Q663" s="87"/>
      <c r="R663" s="74">
        <v>0</v>
      </c>
      <c r="S663" s="87"/>
      <c r="T663" s="74">
        <v>0</v>
      </c>
      <c r="U663" s="87"/>
      <c r="V663" s="74">
        <v>0</v>
      </c>
      <c r="W663" s="87"/>
      <c r="X663" s="74">
        <v>0</v>
      </c>
      <c r="Y663" s="87"/>
      <c r="Z663" s="74">
        <v>0</v>
      </c>
      <c r="AA663" s="87"/>
      <c r="AB663" s="74">
        <v>0</v>
      </c>
      <c r="AC663" s="87"/>
      <c r="AD663" s="74">
        <v>0</v>
      </c>
      <c r="AE663" s="87"/>
      <c r="AF663" s="74">
        <v>0</v>
      </c>
      <c r="AG663" s="87"/>
      <c r="AH663" s="74">
        <v>3681.5459486019</v>
      </c>
      <c r="AI663" s="87">
        <v>3.2629828770870605E-05</v>
      </c>
    </row>
    <row r="664" spans="1:35" ht="15">
      <c r="A664" s="73" t="s">
        <v>513</v>
      </c>
      <c r="B664" s="74">
        <v>0</v>
      </c>
      <c r="C664" s="87"/>
      <c r="D664" s="74">
        <v>552.8843402416</v>
      </c>
      <c r="E664" s="87">
        <v>0.000528948286794731</v>
      </c>
      <c r="F664" s="74">
        <v>16146.834148834601</v>
      </c>
      <c r="G664" s="87">
        <v>0.0018362662611020146</v>
      </c>
      <c r="H664" s="74">
        <v>9975.0186229726</v>
      </c>
      <c r="I664" s="87">
        <v>0.0031398004528494085</v>
      </c>
      <c r="J664" s="74">
        <v>0</v>
      </c>
      <c r="K664" s="87"/>
      <c r="L664" s="74">
        <v>0</v>
      </c>
      <c r="M664" s="87"/>
      <c r="N664" s="74">
        <v>0</v>
      </c>
      <c r="O664" s="87"/>
      <c r="P664" s="74">
        <v>0</v>
      </c>
      <c r="Q664" s="87"/>
      <c r="R664" s="74">
        <v>0</v>
      </c>
      <c r="S664" s="87"/>
      <c r="T664" s="74">
        <v>0</v>
      </c>
      <c r="U664" s="87"/>
      <c r="V664" s="74">
        <v>0</v>
      </c>
      <c r="W664" s="87"/>
      <c r="X664" s="74">
        <v>0</v>
      </c>
      <c r="Y664" s="87"/>
      <c r="Z664" s="74">
        <v>0</v>
      </c>
      <c r="AA664" s="87"/>
      <c r="AB664" s="74">
        <v>0</v>
      </c>
      <c r="AC664" s="87"/>
      <c r="AD664" s="74">
        <v>0</v>
      </c>
      <c r="AE664" s="87"/>
      <c r="AF664" s="74">
        <v>0</v>
      </c>
      <c r="AG664" s="87"/>
      <c r="AH664" s="74">
        <v>26674.737112048802</v>
      </c>
      <c r="AI664" s="87">
        <v>0.0002364202746959274</v>
      </c>
    </row>
    <row r="665" spans="1:35" ht="15">
      <c r="A665" s="76" t="s">
        <v>88</v>
      </c>
      <c r="B665" s="74">
        <v>0</v>
      </c>
      <c r="C665" s="87"/>
      <c r="D665" s="74">
        <v>552.8843402416</v>
      </c>
      <c r="E665" s="87">
        <v>0.000528948286794731</v>
      </c>
      <c r="F665" s="74">
        <v>16146.834148834601</v>
      </c>
      <c r="G665" s="87">
        <v>0.0018362662611020146</v>
      </c>
      <c r="H665" s="74">
        <v>9975.0186229726</v>
      </c>
      <c r="I665" s="87">
        <v>0.0031398004528494085</v>
      </c>
      <c r="J665" s="74">
        <v>0</v>
      </c>
      <c r="K665" s="87"/>
      <c r="L665" s="74">
        <v>0</v>
      </c>
      <c r="M665" s="87"/>
      <c r="N665" s="74">
        <v>0</v>
      </c>
      <c r="O665" s="87"/>
      <c r="P665" s="74">
        <v>0</v>
      </c>
      <c r="Q665" s="87"/>
      <c r="R665" s="74">
        <v>0</v>
      </c>
      <c r="S665" s="87"/>
      <c r="T665" s="74">
        <v>0</v>
      </c>
      <c r="U665" s="87"/>
      <c r="V665" s="74">
        <v>0</v>
      </c>
      <c r="W665" s="87"/>
      <c r="X665" s="74">
        <v>0</v>
      </c>
      <c r="Y665" s="87"/>
      <c r="Z665" s="74">
        <v>0</v>
      </c>
      <c r="AA665" s="87"/>
      <c r="AB665" s="74">
        <v>0</v>
      </c>
      <c r="AC665" s="87"/>
      <c r="AD665" s="74">
        <v>0</v>
      </c>
      <c r="AE665" s="87"/>
      <c r="AF665" s="74">
        <v>0</v>
      </c>
      <c r="AG665" s="87"/>
      <c r="AH665" s="74">
        <v>26674.737112048802</v>
      </c>
      <c r="AI665" s="87">
        <v>0.0002364202746959274</v>
      </c>
    </row>
    <row r="666" spans="1:35" ht="15">
      <c r="A666" s="73" t="s">
        <v>514</v>
      </c>
      <c r="B666" s="74">
        <v>0</v>
      </c>
      <c r="C666" s="87"/>
      <c r="D666" s="74">
        <v>0</v>
      </c>
      <c r="E666" s="87"/>
      <c r="F666" s="74">
        <v>2.251125</v>
      </c>
      <c r="G666" s="87">
        <v>2.5600466623493624E-07</v>
      </c>
      <c r="H666" s="74">
        <v>176.359885875</v>
      </c>
      <c r="I666" s="87">
        <v>5.551216197827805E-05</v>
      </c>
      <c r="J666" s="74">
        <v>0</v>
      </c>
      <c r="K666" s="87"/>
      <c r="L666" s="74">
        <v>0</v>
      </c>
      <c r="M666" s="87"/>
      <c r="N666" s="74">
        <v>0</v>
      </c>
      <c r="O666" s="87"/>
      <c r="P666" s="74">
        <v>0</v>
      </c>
      <c r="Q666" s="87"/>
      <c r="R666" s="74">
        <v>0</v>
      </c>
      <c r="S666" s="87"/>
      <c r="T666" s="74">
        <v>0</v>
      </c>
      <c r="U666" s="87"/>
      <c r="V666" s="74">
        <v>0</v>
      </c>
      <c r="W666" s="87"/>
      <c r="X666" s="74">
        <v>0</v>
      </c>
      <c r="Y666" s="87"/>
      <c r="Z666" s="74">
        <v>0</v>
      </c>
      <c r="AA666" s="87"/>
      <c r="AB666" s="74">
        <v>0</v>
      </c>
      <c r="AC666" s="87"/>
      <c r="AD666" s="74">
        <v>0</v>
      </c>
      <c r="AE666" s="87"/>
      <c r="AF666" s="74">
        <v>0</v>
      </c>
      <c r="AG666" s="87"/>
      <c r="AH666" s="74">
        <v>178.611010875</v>
      </c>
      <c r="AI666" s="87">
        <v>1.5830433146316184E-06</v>
      </c>
    </row>
    <row r="667" spans="1:35" ht="15">
      <c r="A667" s="76" t="s">
        <v>88</v>
      </c>
      <c r="B667" s="74">
        <v>0</v>
      </c>
      <c r="C667" s="87"/>
      <c r="D667" s="74">
        <v>0</v>
      </c>
      <c r="E667" s="87"/>
      <c r="F667" s="74">
        <v>2.251125</v>
      </c>
      <c r="G667" s="87">
        <v>2.5600466623493624E-07</v>
      </c>
      <c r="H667" s="74">
        <v>176.359885875</v>
      </c>
      <c r="I667" s="87">
        <v>5.551216197827805E-05</v>
      </c>
      <c r="J667" s="74">
        <v>0</v>
      </c>
      <c r="K667" s="87"/>
      <c r="L667" s="74">
        <v>0</v>
      </c>
      <c r="M667" s="87"/>
      <c r="N667" s="74">
        <v>0</v>
      </c>
      <c r="O667" s="87"/>
      <c r="P667" s="74">
        <v>0</v>
      </c>
      <c r="Q667" s="87"/>
      <c r="R667" s="74">
        <v>0</v>
      </c>
      <c r="S667" s="87"/>
      <c r="T667" s="74">
        <v>0</v>
      </c>
      <c r="U667" s="87"/>
      <c r="V667" s="74">
        <v>0</v>
      </c>
      <c r="W667" s="87"/>
      <c r="X667" s="74">
        <v>0</v>
      </c>
      <c r="Y667" s="87"/>
      <c r="Z667" s="74">
        <v>0</v>
      </c>
      <c r="AA667" s="87"/>
      <c r="AB667" s="74">
        <v>0</v>
      </c>
      <c r="AC667" s="87"/>
      <c r="AD667" s="74">
        <v>0</v>
      </c>
      <c r="AE667" s="87"/>
      <c r="AF667" s="74">
        <v>0</v>
      </c>
      <c r="AG667" s="87"/>
      <c r="AH667" s="74">
        <v>178.611010875</v>
      </c>
      <c r="AI667" s="87">
        <v>1.5830433146316184E-06</v>
      </c>
    </row>
    <row r="668" spans="1:35" ht="15">
      <c r="A668" s="73" t="s">
        <v>515</v>
      </c>
      <c r="B668" s="74">
        <v>0</v>
      </c>
      <c r="C668" s="87"/>
      <c r="D668" s="74">
        <v>0</v>
      </c>
      <c r="E668" s="87"/>
      <c r="F668" s="74">
        <v>38692.6118557071</v>
      </c>
      <c r="G668" s="87">
        <v>0.004400239517520454</v>
      </c>
      <c r="H668" s="74">
        <v>0</v>
      </c>
      <c r="I668" s="87"/>
      <c r="J668" s="74">
        <v>0</v>
      </c>
      <c r="K668" s="87"/>
      <c r="L668" s="74">
        <v>0</v>
      </c>
      <c r="M668" s="87"/>
      <c r="N668" s="74">
        <v>0</v>
      </c>
      <c r="O668" s="87"/>
      <c r="P668" s="74">
        <v>0</v>
      </c>
      <c r="Q668" s="87"/>
      <c r="R668" s="74">
        <v>0</v>
      </c>
      <c r="S668" s="87"/>
      <c r="T668" s="74">
        <v>0</v>
      </c>
      <c r="U668" s="87"/>
      <c r="V668" s="74">
        <v>0</v>
      </c>
      <c r="W668" s="87"/>
      <c r="X668" s="74">
        <v>0</v>
      </c>
      <c r="Y668" s="87"/>
      <c r="Z668" s="74">
        <v>0</v>
      </c>
      <c r="AA668" s="87"/>
      <c r="AB668" s="74">
        <v>0</v>
      </c>
      <c r="AC668" s="87"/>
      <c r="AD668" s="74">
        <v>0</v>
      </c>
      <c r="AE668" s="87"/>
      <c r="AF668" s="74">
        <v>0</v>
      </c>
      <c r="AG668" s="87"/>
      <c r="AH668" s="74">
        <v>38692.6118557071</v>
      </c>
      <c r="AI668" s="87">
        <v>0.00034293563551174446</v>
      </c>
    </row>
    <row r="669" spans="1:35" ht="15">
      <c r="A669" s="76" t="s">
        <v>355</v>
      </c>
      <c r="B669" s="74">
        <v>0</v>
      </c>
      <c r="C669" s="87"/>
      <c r="D669" s="74">
        <v>0</v>
      </c>
      <c r="E669" s="87"/>
      <c r="F669" s="74">
        <v>38692.6118557071</v>
      </c>
      <c r="G669" s="87">
        <v>0.004400239517520454</v>
      </c>
      <c r="H669" s="74">
        <v>0</v>
      </c>
      <c r="I669" s="87"/>
      <c r="J669" s="74">
        <v>0</v>
      </c>
      <c r="K669" s="87"/>
      <c r="L669" s="74">
        <v>0</v>
      </c>
      <c r="M669" s="87"/>
      <c r="N669" s="74">
        <v>0</v>
      </c>
      <c r="O669" s="87"/>
      <c r="P669" s="74">
        <v>0</v>
      </c>
      <c r="Q669" s="87"/>
      <c r="R669" s="74">
        <v>0</v>
      </c>
      <c r="S669" s="87"/>
      <c r="T669" s="74">
        <v>0</v>
      </c>
      <c r="U669" s="87"/>
      <c r="V669" s="74">
        <v>0</v>
      </c>
      <c r="W669" s="87"/>
      <c r="X669" s="74">
        <v>0</v>
      </c>
      <c r="Y669" s="87"/>
      <c r="Z669" s="74">
        <v>0</v>
      </c>
      <c r="AA669" s="87"/>
      <c r="AB669" s="74">
        <v>0</v>
      </c>
      <c r="AC669" s="87"/>
      <c r="AD669" s="74">
        <v>0</v>
      </c>
      <c r="AE669" s="87"/>
      <c r="AF669" s="74">
        <v>0</v>
      </c>
      <c r="AG669" s="87"/>
      <c r="AH669" s="74">
        <v>38692.6118557071</v>
      </c>
      <c r="AI669" s="87">
        <v>0.00034293563551174446</v>
      </c>
    </row>
    <row r="670" spans="1:35" ht="15">
      <c r="A670" s="73" t="s">
        <v>516</v>
      </c>
      <c r="B670" s="74">
        <v>0</v>
      </c>
      <c r="C670" s="87"/>
      <c r="D670" s="74">
        <v>0</v>
      </c>
      <c r="E670" s="87"/>
      <c r="F670" s="74">
        <v>0</v>
      </c>
      <c r="G670" s="87"/>
      <c r="H670" s="74">
        <v>0</v>
      </c>
      <c r="I670" s="87"/>
      <c r="J670" s="74">
        <v>0</v>
      </c>
      <c r="K670" s="87"/>
      <c r="L670" s="74">
        <v>0</v>
      </c>
      <c r="M670" s="87"/>
      <c r="N670" s="74">
        <v>0</v>
      </c>
      <c r="O670" s="87"/>
      <c r="P670" s="74">
        <v>0</v>
      </c>
      <c r="Q670" s="87"/>
      <c r="R670" s="74">
        <v>0</v>
      </c>
      <c r="S670" s="87"/>
      <c r="T670" s="74">
        <v>0</v>
      </c>
      <c r="U670" s="87"/>
      <c r="V670" s="74">
        <v>0</v>
      </c>
      <c r="W670" s="87"/>
      <c r="X670" s="74">
        <v>0</v>
      </c>
      <c r="Y670" s="87"/>
      <c r="Z670" s="74">
        <v>0</v>
      </c>
      <c r="AA670" s="87"/>
      <c r="AB670" s="74">
        <v>0</v>
      </c>
      <c r="AC670" s="87"/>
      <c r="AD670" s="74">
        <v>126127.996287579</v>
      </c>
      <c r="AE670" s="87">
        <v>0.005482109064836066</v>
      </c>
      <c r="AF670" s="74">
        <v>0</v>
      </c>
      <c r="AG670" s="87"/>
      <c r="AH670" s="74">
        <v>126127.996287579</v>
      </c>
      <c r="AI670" s="87">
        <v>0.001117882264552373</v>
      </c>
    </row>
    <row r="671" spans="1:35" ht="15">
      <c r="A671" s="76" t="s">
        <v>355</v>
      </c>
      <c r="B671" s="74">
        <v>0</v>
      </c>
      <c r="C671" s="87"/>
      <c r="D671" s="74">
        <v>0</v>
      </c>
      <c r="E671" s="87"/>
      <c r="F671" s="74">
        <v>0</v>
      </c>
      <c r="G671" s="87"/>
      <c r="H671" s="74">
        <v>0</v>
      </c>
      <c r="I671" s="87"/>
      <c r="J671" s="74">
        <v>0</v>
      </c>
      <c r="K671" s="87"/>
      <c r="L671" s="74">
        <v>0</v>
      </c>
      <c r="M671" s="87"/>
      <c r="N671" s="74">
        <v>0</v>
      </c>
      <c r="O671" s="87"/>
      <c r="P671" s="74">
        <v>0</v>
      </c>
      <c r="Q671" s="87"/>
      <c r="R671" s="74">
        <v>0</v>
      </c>
      <c r="S671" s="87"/>
      <c r="T671" s="74">
        <v>0</v>
      </c>
      <c r="U671" s="87"/>
      <c r="V671" s="74">
        <v>0</v>
      </c>
      <c r="W671" s="87"/>
      <c r="X671" s="74">
        <v>0</v>
      </c>
      <c r="Y671" s="87"/>
      <c r="Z671" s="74">
        <v>0</v>
      </c>
      <c r="AA671" s="87"/>
      <c r="AB671" s="74">
        <v>0</v>
      </c>
      <c r="AC671" s="87"/>
      <c r="AD671" s="74">
        <v>126127.996287579</v>
      </c>
      <c r="AE671" s="87">
        <v>0.005482109064836066</v>
      </c>
      <c r="AF671" s="74">
        <v>0</v>
      </c>
      <c r="AG671" s="87"/>
      <c r="AH671" s="74">
        <v>126127.996287579</v>
      </c>
      <c r="AI671" s="87">
        <v>0.001117882264552373</v>
      </c>
    </row>
    <row r="672" spans="1:35" ht="15">
      <c r="A672" s="73" t="s">
        <v>517</v>
      </c>
      <c r="B672" s="74">
        <v>0</v>
      </c>
      <c r="C672" s="87"/>
      <c r="D672" s="74">
        <v>0</v>
      </c>
      <c r="E672" s="87"/>
      <c r="F672" s="74">
        <v>0</v>
      </c>
      <c r="G672" s="87"/>
      <c r="H672" s="74">
        <v>0</v>
      </c>
      <c r="I672" s="87"/>
      <c r="J672" s="74">
        <v>0</v>
      </c>
      <c r="K672" s="87"/>
      <c r="L672" s="74">
        <v>0</v>
      </c>
      <c r="M672" s="87"/>
      <c r="N672" s="74">
        <v>0</v>
      </c>
      <c r="O672" s="87"/>
      <c r="P672" s="74">
        <v>0</v>
      </c>
      <c r="Q672" s="87"/>
      <c r="R672" s="74">
        <v>0</v>
      </c>
      <c r="S672" s="87"/>
      <c r="T672" s="74">
        <v>0</v>
      </c>
      <c r="U672" s="87"/>
      <c r="V672" s="74">
        <v>0</v>
      </c>
      <c r="W672" s="87"/>
      <c r="X672" s="74">
        <v>0</v>
      </c>
      <c r="Y672" s="87"/>
      <c r="Z672" s="74">
        <v>0</v>
      </c>
      <c r="AA672" s="87"/>
      <c r="AB672" s="74">
        <v>0</v>
      </c>
      <c r="AC672" s="87"/>
      <c r="AD672" s="74">
        <v>47004.8701428312</v>
      </c>
      <c r="AE672" s="87">
        <v>0.0020430501735230833</v>
      </c>
      <c r="AF672" s="74">
        <v>63594.8782721224</v>
      </c>
      <c r="AG672" s="87">
        <v>0.01767361329259576</v>
      </c>
      <c r="AH672" s="74">
        <v>110599.74841495359</v>
      </c>
      <c r="AI672" s="87">
        <v>0.000980254193011443</v>
      </c>
    </row>
    <row r="673" spans="1:35" ht="15">
      <c r="A673" s="76" t="s">
        <v>355</v>
      </c>
      <c r="B673" s="74">
        <v>0</v>
      </c>
      <c r="C673" s="87"/>
      <c r="D673" s="74">
        <v>0</v>
      </c>
      <c r="E673" s="87"/>
      <c r="F673" s="74">
        <v>0</v>
      </c>
      <c r="G673" s="87"/>
      <c r="H673" s="74">
        <v>0</v>
      </c>
      <c r="I673" s="87"/>
      <c r="J673" s="74">
        <v>0</v>
      </c>
      <c r="K673" s="87"/>
      <c r="L673" s="74">
        <v>0</v>
      </c>
      <c r="M673" s="87"/>
      <c r="N673" s="74">
        <v>0</v>
      </c>
      <c r="O673" s="87"/>
      <c r="P673" s="74">
        <v>0</v>
      </c>
      <c r="Q673" s="87"/>
      <c r="R673" s="74">
        <v>0</v>
      </c>
      <c r="S673" s="87"/>
      <c r="T673" s="74">
        <v>0</v>
      </c>
      <c r="U673" s="87"/>
      <c r="V673" s="74">
        <v>0</v>
      </c>
      <c r="W673" s="87"/>
      <c r="X673" s="74">
        <v>0</v>
      </c>
      <c r="Y673" s="87"/>
      <c r="Z673" s="74">
        <v>0</v>
      </c>
      <c r="AA673" s="87"/>
      <c r="AB673" s="74">
        <v>0</v>
      </c>
      <c r="AC673" s="87"/>
      <c r="AD673" s="74">
        <v>47004.8701428312</v>
      </c>
      <c r="AE673" s="87">
        <v>0.0020430501735230833</v>
      </c>
      <c r="AF673" s="74">
        <v>63594.8782721224</v>
      </c>
      <c r="AG673" s="87">
        <v>0.01767361329259576</v>
      </c>
      <c r="AH673" s="74">
        <v>110599.74841495359</v>
      </c>
      <c r="AI673" s="87">
        <v>0.000980254193011443</v>
      </c>
    </row>
    <row r="674" spans="1:35" ht="15">
      <c r="A674" s="73" t="s">
        <v>518</v>
      </c>
      <c r="B674" s="74">
        <v>0</v>
      </c>
      <c r="C674" s="87"/>
      <c r="D674" s="74">
        <v>0</v>
      </c>
      <c r="E674" s="87"/>
      <c r="F674" s="74">
        <v>84097.0671438736</v>
      </c>
      <c r="G674" s="87">
        <v>0.009563769939698765</v>
      </c>
      <c r="H674" s="74">
        <v>0</v>
      </c>
      <c r="I674" s="87"/>
      <c r="J674" s="74">
        <v>0</v>
      </c>
      <c r="K674" s="87"/>
      <c r="L674" s="74">
        <v>0</v>
      </c>
      <c r="M674" s="87"/>
      <c r="N674" s="74">
        <v>0</v>
      </c>
      <c r="O674" s="87"/>
      <c r="P674" s="74">
        <v>0</v>
      </c>
      <c r="Q674" s="87"/>
      <c r="R674" s="74">
        <v>0</v>
      </c>
      <c r="S674" s="87"/>
      <c r="T674" s="74">
        <v>0</v>
      </c>
      <c r="U674" s="87"/>
      <c r="V674" s="74">
        <v>0</v>
      </c>
      <c r="W674" s="87"/>
      <c r="X674" s="74">
        <v>0</v>
      </c>
      <c r="Y674" s="87"/>
      <c r="Z674" s="74">
        <v>0</v>
      </c>
      <c r="AA674" s="87"/>
      <c r="AB674" s="74">
        <v>0</v>
      </c>
      <c r="AC674" s="87"/>
      <c r="AD674" s="74">
        <v>0</v>
      </c>
      <c r="AE674" s="87"/>
      <c r="AF674" s="74">
        <v>0</v>
      </c>
      <c r="AG674" s="87"/>
      <c r="AH674" s="74">
        <v>84097.0671438736</v>
      </c>
      <c r="AI674" s="87">
        <v>0.0007453588626482009</v>
      </c>
    </row>
    <row r="675" spans="1:35" ht="15">
      <c r="A675" s="76" t="s">
        <v>355</v>
      </c>
      <c r="B675" s="74">
        <v>0</v>
      </c>
      <c r="C675" s="87"/>
      <c r="D675" s="74">
        <v>0</v>
      </c>
      <c r="E675" s="87"/>
      <c r="F675" s="74">
        <v>84097.0671438736</v>
      </c>
      <c r="G675" s="87">
        <v>0.009563769939698765</v>
      </c>
      <c r="H675" s="74">
        <v>0</v>
      </c>
      <c r="I675" s="87"/>
      <c r="J675" s="74">
        <v>0</v>
      </c>
      <c r="K675" s="87"/>
      <c r="L675" s="74">
        <v>0</v>
      </c>
      <c r="M675" s="87"/>
      <c r="N675" s="74">
        <v>0</v>
      </c>
      <c r="O675" s="87"/>
      <c r="P675" s="74">
        <v>0</v>
      </c>
      <c r="Q675" s="87"/>
      <c r="R675" s="74">
        <v>0</v>
      </c>
      <c r="S675" s="87"/>
      <c r="T675" s="74">
        <v>0</v>
      </c>
      <c r="U675" s="87"/>
      <c r="V675" s="74">
        <v>0</v>
      </c>
      <c r="W675" s="87"/>
      <c r="X675" s="74">
        <v>0</v>
      </c>
      <c r="Y675" s="87"/>
      <c r="Z675" s="74">
        <v>0</v>
      </c>
      <c r="AA675" s="87"/>
      <c r="AB675" s="74">
        <v>0</v>
      </c>
      <c r="AC675" s="87"/>
      <c r="AD675" s="74">
        <v>0</v>
      </c>
      <c r="AE675" s="87"/>
      <c r="AF675" s="74">
        <v>0</v>
      </c>
      <c r="AG675" s="87"/>
      <c r="AH675" s="74">
        <v>84097.0671438736</v>
      </c>
      <c r="AI675" s="87">
        <v>0.0007453588626482009</v>
      </c>
    </row>
    <row r="676" spans="1:35" ht="15">
      <c r="A676" s="73" t="s">
        <v>519</v>
      </c>
      <c r="B676" s="74">
        <v>0</v>
      </c>
      <c r="C676" s="87"/>
      <c r="D676" s="74">
        <v>0</v>
      </c>
      <c r="E676" s="87"/>
      <c r="F676" s="74">
        <v>86118.5233098566</v>
      </c>
      <c r="G676" s="87">
        <v>0.009793655979381604</v>
      </c>
      <c r="H676" s="74">
        <v>22086.7168450469</v>
      </c>
      <c r="I676" s="87">
        <v>0.006952155797717092</v>
      </c>
      <c r="J676" s="74">
        <v>0</v>
      </c>
      <c r="K676" s="87"/>
      <c r="L676" s="74">
        <v>0</v>
      </c>
      <c r="M676" s="87"/>
      <c r="N676" s="74">
        <v>0</v>
      </c>
      <c r="O676" s="87"/>
      <c r="P676" s="74">
        <v>0</v>
      </c>
      <c r="Q676" s="87"/>
      <c r="R676" s="74">
        <v>0</v>
      </c>
      <c r="S676" s="87"/>
      <c r="T676" s="74">
        <v>0</v>
      </c>
      <c r="U676" s="87"/>
      <c r="V676" s="74">
        <v>0</v>
      </c>
      <c r="W676" s="87"/>
      <c r="X676" s="74">
        <v>0</v>
      </c>
      <c r="Y676" s="87"/>
      <c r="Z676" s="74">
        <v>0</v>
      </c>
      <c r="AA676" s="87"/>
      <c r="AB676" s="74">
        <v>0</v>
      </c>
      <c r="AC676" s="87"/>
      <c r="AD676" s="74">
        <v>0</v>
      </c>
      <c r="AE676" s="87"/>
      <c r="AF676" s="74">
        <v>0</v>
      </c>
      <c r="AG676" s="87"/>
      <c r="AH676" s="74">
        <v>108205.2401549035</v>
      </c>
      <c r="AI676" s="87">
        <v>0.0009590314796169407</v>
      </c>
    </row>
    <row r="677" spans="1:35" ht="15">
      <c r="A677" s="76" t="s">
        <v>355</v>
      </c>
      <c r="B677" s="74">
        <v>0</v>
      </c>
      <c r="C677" s="87"/>
      <c r="D677" s="74">
        <v>0</v>
      </c>
      <c r="E677" s="87"/>
      <c r="F677" s="74">
        <v>86118.5233098566</v>
      </c>
      <c r="G677" s="87">
        <v>0.009793655979381604</v>
      </c>
      <c r="H677" s="74">
        <v>22086.7168450469</v>
      </c>
      <c r="I677" s="87">
        <v>0.006952155797717092</v>
      </c>
      <c r="J677" s="74">
        <v>0</v>
      </c>
      <c r="K677" s="87"/>
      <c r="L677" s="74">
        <v>0</v>
      </c>
      <c r="M677" s="87"/>
      <c r="N677" s="74">
        <v>0</v>
      </c>
      <c r="O677" s="87"/>
      <c r="P677" s="74">
        <v>0</v>
      </c>
      <c r="Q677" s="87"/>
      <c r="R677" s="74">
        <v>0</v>
      </c>
      <c r="S677" s="87"/>
      <c r="T677" s="74">
        <v>0</v>
      </c>
      <c r="U677" s="87"/>
      <c r="V677" s="74">
        <v>0</v>
      </c>
      <c r="W677" s="87"/>
      <c r="X677" s="74">
        <v>0</v>
      </c>
      <c r="Y677" s="87"/>
      <c r="Z677" s="74">
        <v>0</v>
      </c>
      <c r="AA677" s="87"/>
      <c r="AB677" s="74">
        <v>0</v>
      </c>
      <c r="AC677" s="87"/>
      <c r="AD677" s="74">
        <v>0</v>
      </c>
      <c r="AE677" s="87"/>
      <c r="AF677" s="74">
        <v>0</v>
      </c>
      <c r="AG677" s="87"/>
      <c r="AH677" s="74">
        <v>108205.2401549035</v>
      </c>
      <c r="AI677" s="87">
        <v>0.0009590314796169407</v>
      </c>
    </row>
    <row r="678" spans="1:35" ht="15">
      <c r="A678" s="73" t="s">
        <v>520</v>
      </c>
      <c r="B678" s="74">
        <v>0</v>
      </c>
      <c r="C678" s="87"/>
      <c r="D678" s="74">
        <v>0</v>
      </c>
      <c r="E678" s="87"/>
      <c r="F678" s="74">
        <v>0</v>
      </c>
      <c r="G678" s="87"/>
      <c r="H678" s="74">
        <v>0</v>
      </c>
      <c r="I678" s="87"/>
      <c r="J678" s="74">
        <v>0</v>
      </c>
      <c r="K678" s="87"/>
      <c r="L678" s="74">
        <v>0</v>
      </c>
      <c r="M678" s="87"/>
      <c r="N678" s="74">
        <v>0</v>
      </c>
      <c r="O678" s="87"/>
      <c r="P678" s="74">
        <v>0</v>
      </c>
      <c r="Q678" s="87"/>
      <c r="R678" s="74">
        <v>0</v>
      </c>
      <c r="S678" s="87"/>
      <c r="T678" s="74">
        <v>0</v>
      </c>
      <c r="U678" s="87"/>
      <c r="V678" s="74">
        <v>53433.749505179396</v>
      </c>
      <c r="W678" s="87">
        <v>0.0035001031815304717</v>
      </c>
      <c r="X678" s="74">
        <v>0</v>
      </c>
      <c r="Y678" s="87"/>
      <c r="Z678" s="74">
        <v>0</v>
      </c>
      <c r="AA678" s="87"/>
      <c r="AB678" s="74">
        <v>0</v>
      </c>
      <c r="AC678" s="87"/>
      <c r="AD678" s="74">
        <v>95200.6825878904</v>
      </c>
      <c r="AE678" s="87">
        <v>0.004137864235975747</v>
      </c>
      <c r="AF678" s="74">
        <v>37022.4466472981</v>
      </c>
      <c r="AG678" s="87">
        <v>0.010288885252524093</v>
      </c>
      <c r="AH678" s="74">
        <v>185656.8787403679</v>
      </c>
      <c r="AI678" s="87">
        <v>0.0016454913908471123</v>
      </c>
    </row>
    <row r="679" spans="1:35" ht="15">
      <c r="A679" s="76" t="s">
        <v>355</v>
      </c>
      <c r="B679" s="74">
        <v>0</v>
      </c>
      <c r="C679" s="87"/>
      <c r="D679" s="74">
        <v>0</v>
      </c>
      <c r="E679" s="87"/>
      <c r="F679" s="74">
        <v>0</v>
      </c>
      <c r="G679" s="87"/>
      <c r="H679" s="74">
        <v>0</v>
      </c>
      <c r="I679" s="87"/>
      <c r="J679" s="74">
        <v>0</v>
      </c>
      <c r="K679" s="87"/>
      <c r="L679" s="74">
        <v>0</v>
      </c>
      <c r="M679" s="87"/>
      <c r="N679" s="74">
        <v>0</v>
      </c>
      <c r="O679" s="87"/>
      <c r="P679" s="74">
        <v>0</v>
      </c>
      <c r="Q679" s="87"/>
      <c r="R679" s="74">
        <v>0</v>
      </c>
      <c r="S679" s="87"/>
      <c r="T679" s="74">
        <v>0</v>
      </c>
      <c r="U679" s="87"/>
      <c r="V679" s="74">
        <v>53433.749505179396</v>
      </c>
      <c r="W679" s="87">
        <v>0.0035001031815304717</v>
      </c>
      <c r="X679" s="74">
        <v>0</v>
      </c>
      <c r="Y679" s="87"/>
      <c r="Z679" s="74">
        <v>0</v>
      </c>
      <c r="AA679" s="87"/>
      <c r="AB679" s="74">
        <v>0</v>
      </c>
      <c r="AC679" s="87"/>
      <c r="AD679" s="74">
        <v>95200.6825878904</v>
      </c>
      <c r="AE679" s="87">
        <v>0.004137864235975747</v>
      </c>
      <c r="AF679" s="74">
        <v>37022.4466472981</v>
      </c>
      <c r="AG679" s="87">
        <v>0.010288885252524093</v>
      </c>
      <c r="AH679" s="74">
        <v>185656.8787403679</v>
      </c>
      <c r="AI679" s="87">
        <v>0.0016454913908471123</v>
      </c>
    </row>
    <row r="680" spans="1:35" ht="15">
      <c r="A680" s="73" t="s">
        <v>521</v>
      </c>
      <c r="B680" s="74">
        <v>0</v>
      </c>
      <c r="C680" s="87"/>
      <c r="D680" s="74">
        <v>0</v>
      </c>
      <c r="E680" s="87"/>
      <c r="F680" s="74">
        <v>0</v>
      </c>
      <c r="G680" s="87"/>
      <c r="H680" s="74">
        <v>0</v>
      </c>
      <c r="I680" s="87"/>
      <c r="J680" s="74">
        <v>0</v>
      </c>
      <c r="K680" s="87"/>
      <c r="L680" s="74">
        <v>0</v>
      </c>
      <c r="M680" s="87"/>
      <c r="N680" s="74">
        <v>0</v>
      </c>
      <c r="O680" s="87"/>
      <c r="P680" s="74">
        <v>0</v>
      </c>
      <c r="Q680" s="87"/>
      <c r="R680" s="74">
        <v>0</v>
      </c>
      <c r="S680" s="87"/>
      <c r="T680" s="74">
        <v>0</v>
      </c>
      <c r="U680" s="87"/>
      <c r="V680" s="74">
        <v>0</v>
      </c>
      <c r="W680" s="87"/>
      <c r="X680" s="74">
        <v>0</v>
      </c>
      <c r="Y680" s="87"/>
      <c r="Z680" s="74">
        <v>0</v>
      </c>
      <c r="AA680" s="87"/>
      <c r="AB680" s="74">
        <v>0</v>
      </c>
      <c r="AC680" s="87"/>
      <c r="AD680" s="74">
        <v>120349.242324395</v>
      </c>
      <c r="AE680" s="87">
        <v>0.005230937553217054</v>
      </c>
      <c r="AF680" s="74">
        <v>0</v>
      </c>
      <c r="AG680" s="87"/>
      <c r="AH680" s="74">
        <v>120349.242324395</v>
      </c>
      <c r="AI680" s="87">
        <v>0.0010666647176413285</v>
      </c>
    </row>
    <row r="681" spans="1:35" ht="15">
      <c r="A681" s="76" t="s">
        <v>355</v>
      </c>
      <c r="B681" s="74">
        <v>0</v>
      </c>
      <c r="C681" s="87"/>
      <c r="D681" s="74">
        <v>0</v>
      </c>
      <c r="E681" s="87"/>
      <c r="F681" s="74">
        <v>0</v>
      </c>
      <c r="G681" s="87"/>
      <c r="H681" s="74">
        <v>0</v>
      </c>
      <c r="I681" s="87"/>
      <c r="J681" s="74">
        <v>0</v>
      </c>
      <c r="K681" s="87"/>
      <c r="L681" s="74">
        <v>0</v>
      </c>
      <c r="M681" s="87"/>
      <c r="N681" s="74">
        <v>0</v>
      </c>
      <c r="O681" s="87"/>
      <c r="P681" s="74">
        <v>0</v>
      </c>
      <c r="Q681" s="87"/>
      <c r="R681" s="74">
        <v>0</v>
      </c>
      <c r="S681" s="87"/>
      <c r="T681" s="74">
        <v>0</v>
      </c>
      <c r="U681" s="87"/>
      <c r="V681" s="74">
        <v>0</v>
      </c>
      <c r="W681" s="87"/>
      <c r="X681" s="74">
        <v>0</v>
      </c>
      <c r="Y681" s="87"/>
      <c r="Z681" s="74">
        <v>0</v>
      </c>
      <c r="AA681" s="87"/>
      <c r="AB681" s="74">
        <v>0</v>
      </c>
      <c r="AC681" s="87"/>
      <c r="AD681" s="74">
        <v>120349.242324395</v>
      </c>
      <c r="AE681" s="87">
        <v>0.005230937553217054</v>
      </c>
      <c r="AF681" s="74">
        <v>0</v>
      </c>
      <c r="AG681" s="87"/>
      <c r="AH681" s="74">
        <v>120349.242324395</v>
      </c>
      <c r="AI681" s="87">
        <v>0.0010666647176413285</v>
      </c>
    </row>
    <row r="682" spans="1:35" ht="15">
      <c r="A682" s="73" t="s">
        <v>522</v>
      </c>
      <c r="B682" s="74">
        <v>0</v>
      </c>
      <c r="C682" s="87"/>
      <c r="D682" s="74">
        <v>0</v>
      </c>
      <c r="E682" s="87"/>
      <c r="F682" s="74">
        <v>0</v>
      </c>
      <c r="G682" s="87"/>
      <c r="H682" s="74">
        <v>0</v>
      </c>
      <c r="I682" s="87"/>
      <c r="J682" s="74">
        <v>0</v>
      </c>
      <c r="K682" s="87"/>
      <c r="L682" s="74">
        <v>0</v>
      </c>
      <c r="M682" s="87"/>
      <c r="N682" s="74">
        <v>0</v>
      </c>
      <c r="O682" s="87"/>
      <c r="P682" s="74">
        <v>0</v>
      </c>
      <c r="Q682" s="87"/>
      <c r="R682" s="74">
        <v>0</v>
      </c>
      <c r="S682" s="87"/>
      <c r="T682" s="74">
        <v>0</v>
      </c>
      <c r="U682" s="87"/>
      <c r="V682" s="74">
        <v>0</v>
      </c>
      <c r="W682" s="87"/>
      <c r="X682" s="74">
        <v>0</v>
      </c>
      <c r="Y682" s="87"/>
      <c r="Z682" s="74">
        <v>0</v>
      </c>
      <c r="AA682" s="87"/>
      <c r="AB682" s="74">
        <v>0</v>
      </c>
      <c r="AC682" s="87"/>
      <c r="AD682" s="74">
        <v>224066.142888554</v>
      </c>
      <c r="AE682" s="87">
        <v>0.009738956212794152</v>
      </c>
      <c r="AF682" s="74">
        <v>0</v>
      </c>
      <c r="AG682" s="87"/>
      <c r="AH682" s="74">
        <v>224066.142888554</v>
      </c>
      <c r="AI682" s="87">
        <v>0.0019859156935361495</v>
      </c>
    </row>
    <row r="683" spans="1:35" ht="15">
      <c r="A683" s="76" t="s">
        <v>355</v>
      </c>
      <c r="B683" s="74">
        <v>0</v>
      </c>
      <c r="C683" s="87"/>
      <c r="D683" s="74">
        <v>0</v>
      </c>
      <c r="E683" s="87"/>
      <c r="F683" s="74">
        <v>0</v>
      </c>
      <c r="G683" s="87"/>
      <c r="H683" s="74">
        <v>0</v>
      </c>
      <c r="I683" s="87"/>
      <c r="J683" s="74">
        <v>0</v>
      </c>
      <c r="K683" s="87"/>
      <c r="L683" s="74">
        <v>0</v>
      </c>
      <c r="M683" s="87"/>
      <c r="N683" s="74">
        <v>0</v>
      </c>
      <c r="O683" s="87"/>
      <c r="P683" s="74">
        <v>0</v>
      </c>
      <c r="Q683" s="87"/>
      <c r="R683" s="74">
        <v>0</v>
      </c>
      <c r="S683" s="87"/>
      <c r="T683" s="74">
        <v>0</v>
      </c>
      <c r="U683" s="87"/>
      <c r="V683" s="74">
        <v>0</v>
      </c>
      <c r="W683" s="87"/>
      <c r="X683" s="74">
        <v>0</v>
      </c>
      <c r="Y683" s="87"/>
      <c r="Z683" s="74">
        <v>0</v>
      </c>
      <c r="AA683" s="87"/>
      <c r="AB683" s="74">
        <v>0</v>
      </c>
      <c r="AC683" s="87"/>
      <c r="AD683" s="74">
        <v>224066.142888554</v>
      </c>
      <c r="AE683" s="87">
        <v>0.009738956212794152</v>
      </c>
      <c r="AF683" s="74">
        <v>0</v>
      </c>
      <c r="AG683" s="87"/>
      <c r="AH683" s="74">
        <v>224066.142888554</v>
      </c>
      <c r="AI683" s="87">
        <v>0.0019859156935361495</v>
      </c>
    </row>
    <row r="684" spans="1:35" ht="15">
      <c r="A684" s="73" t="s">
        <v>523</v>
      </c>
      <c r="B684" s="74">
        <v>0</v>
      </c>
      <c r="C684" s="87"/>
      <c r="D684" s="74">
        <v>0</v>
      </c>
      <c r="E684" s="87"/>
      <c r="F684" s="74">
        <v>0</v>
      </c>
      <c r="G684" s="87"/>
      <c r="H684" s="74">
        <v>0</v>
      </c>
      <c r="I684" s="87"/>
      <c r="J684" s="74">
        <v>0</v>
      </c>
      <c r="K684" s="87"/>
      <c r="L684" s="74">
        <v>0</v>
      </c>
      <c r="M684" s="87"/>
      <c r="N684" s="74">
        <v>0</v>
      </c>
      <c r="O684" s="87"/>
      <c r="P684" s="74">
        <v>0</v>
      </c>
      <c r="Q684" s="87"/>
      <c r="R684" s="74">
        <v>0</v>
      </c>
      <c r="S684" s="87"/>
      <c r="T684" s="74">
        <v>258.8975</v>
      </c>
      <c r="U684" s="87">
        <v>5.985565812255353E-05</v>
      </c>
      <c r="V684" s="74">
        <v>4530.70625</v>
      </c>
      <c r="W684" s="87">
        <v>0.0002967775892026417</v>
      </c>
      <c r="X684" s="74">
        <v>906.14125</v>
      </c>
      <c r="Y684" s="87">
        <v>0.00024259146411873293</v>
      </c>
      <c r="Z684" s="74">
        <v>0</v>
      </c>
      <c r="AA684" s="87"/>
      <c r="AB684" s="74">
        <v>0</v>
      </c>
      <c r="AC684" s="87"/>
      <c r="AD684" s="74">
        <v>0</v>
      </c>
      <c r="AE684" s="87"/>
      <c r="AF684" s="74">
        <v>0</v>
      </c>
      <c r="AG684" s="87"/>
      <c r="AH684" s="74">
        <v>5695.745</v>
      </c>
      <c r="AI684" s="87">
        <v>5.0481831998625756E-05</v>
      </c>
    </row>
    <row r="685" spans="1:35" ht="15">
      <c r="A685" s="76" t="s">
        <v>88</v>
      </c>
      <c r="B685" s="74">
        <v>0</v>
      </c>
      <c r="C685" s="87"/>
      <c r="D685" s="74">
        <v>0</v>
      </c>
      <c r="E685" s="87"/>
      <c r="F685" s="74">
        <v>0</v>
      </c>
      <c r="G685" s="87"/>
      <c r="H685" s="74">
        <v>0</v>
      </c>
      <c r="I685" s="87"/>
      <c r="J685" s="74">
        <v>0</v>
      </c>
      <c r="K685" s="87"/>
      <c r="L685" s="74">
        <v>0</v>
      </c>
      <c r="M685" s="87"/>
      <c r="N685" s="74">
        <v>0</v>
      </c>
      <c r="O685" s="87"/>
      <c r="P685" s="74">
        <v>0</v>
      </c>
      <c r="Q685" s="87"/>
      <c r="R685" s="74">
        <v>0</v>
      </c>
      <c r="S685" s="87"/>
      <c r="T685" s="74">
        <v>258.8975</v>
      </c>
      <c r="U685" s="87">
        <v>5.985565812255353E-05</v>
      </c>
      <c r="V685" s="74">
        <v>4530.70625</v>
      </c>
      <c r="W685" s="87">
        <v>0.0002967775892026417</v>
      </c>
      <c r="X685" s="74">
        <v>906.14125</v>
      </c>
      <c r="Y685" s="87">
        <v>0.00024259146411873293</v>
      </c>
      <c r="Z685" s="74">
        <v>0</v>
      </c>
      <c r="AA685" s="87"/>
      <c r="AB685" s="74">
        <v>0</v>
      </c>
      <c r="AC685" s="87"/>
      <c r="AD685" s="74">
        <v>0</v>
      </c>
      <c r="AE685" s="87"/>
      <c r="AF685" s="74">
        <v>0</v>
      </c>
      <c r="AG685" s="87"/>
      <c r="AH685" s="74">
        <v>5695.745</v>
      </c>
      <c r="AI685" s="87">
        <v>5.0481831998625756E-05</v>
      </c>
    </row>
    <row r="686" spans="1:35" ht="15">
      <c r="A686" s="73" t="s">
        <v>524</v>
      </c>
      <c r="B686" s="74">
        <v>0</v>
      </c>
      <c r="C686" s="87"/>
      <c r="D686" s="74">
        <v>0</v>
      </c>
      <c r="E686" s="87"/>
      <c r="F686" s="74">
        <v>0</v>
      </c>
      <c r="G686" s="87"/>
      <c r="H686" s="74">
        <v>0</v>
      </c>
      <c r="I686" s="87"/>
      <c r="J686" s="74">
        <v>0</v>
      </c>
      <c r="K686" s="87"/>
      <c r="L686" s="74">
        <v>0</v>
      </c>
      <c r="M686" s="87"/>
      <c r="N686" s="74">
        <v>0</v>
      </c>
      <c r="O686" s="87"/>
      <c r="P686" s="74">
        <v>0</v>
      </c>
      <c r="Q686" s="87"/>
      <c r="R686" s="74">
        <v>0</v>
      </c>
      <c r="S686" s="87"/>
      <c r="T686" s="74">
        <v>0</v>
      </c>
      <c r="U686" s="87"/>
      <c r="V686" s="74">
        <v>0</v>
      </c>
      <c r="W686" s="87"/>
      <c r="X686" s="74">
        <v>0</v>
      </c>
      <c r="Y686" s="87"/>
      <c r="Z686" s="74">
        <v>0</v>
      </c>
      <c r="AA686" s="87"/>
      <c r="AB686" s="74">
        <v>0</v>
      </c>
      <c r="AC686" s="87"/>
      <c r="AD686" s="74">
        <v>79277.7414246432</v>
      </c>
      <c r="AE686" s="87">
        <v>0.0034457791901556295</v>
      </c>
      <c r="AF686" s="74">
        <v>52851.8292274685</v>
      </c>
      <c r="AG686" s="87">
        <v>0.01468801917625582</v>
      </c>
      <c r="AH686" s="74">
        <v>132129.5706521117</v>
      </c>
      <c r="AI686" s="87">
        <v>0.0011710746860525629</v>
      </c>
    </row>
    <row r="687" spans="1:35" ht="15">
      <c r="A687" s="76" t="s">
        <v>355</v>
      </c>
      <c r="B687" s="74">
        <v>0</v>
      </c>
      <c r="C687" s="87"/>
      <c r="D687" s="74">
        <v>0</v>
      </c>
      <c r="E687" s="87"/>
      <c r="F687" s="74">
        <v>0</v>
      </c>
      <c r="G687" s="87"/>
      <c r="H687" s="74">
        <v>0</v>
      </c>
      <c r="I687" s="87"/>
      <c r="J687" s="74">
        <v>0</v>
      </c>
      <c r="K687" s="87"/>
      <c r="L687" s="74">
        <v>0</v>
      </c>
      <c r="M687" s="87"/>
      <c r="N687" s="74">
        <v>0</v>
      </c>
      <c r="O687" s="87"/>
      <c r="P687" s="74">
        <v>0</v>
      </c>
      <c r="Q687" s="87"/>
      <c r="R687" s="74">
        <v>0</v>
      </c>
      <c r="S687" s="87"/>
      <c r="T687" s="74">
        <v>0</v>
      </c>
      <c r="U687" s="87"/>
      <c r="V687" s="74">
        <v>0</v>
      </c>
      <c r="W687" s="87"/>
      <c r="X687" s="74">
        <v>0</v>
      </c>
      <c r="Y687" s="87"/>
      <c r="Z687" s="74">
        <v>0</v>
      </c>
      <c r="AA687" s="87"/>
      <c r="AB687" s="74">
        <v>0</v>
      </c>
      <c r="AC687" s="87"/>
      <c r="AD687" s="74">
        <v>79277.7414246432</v>
      </c>
      <c r="AE687" s="87">
        <v>0.0034457791901556295</v>
      </c>
      <c r="AF687" s="74">
        <v>52851.8292274685</v>
      </c>
      <c r="AG687" s="87">
        <v>0.01468801917625582</v>
      </c>
      <c r="AH687" s="74">
        <v>132129.5706521117</v>
      </c>
      <c r="AI687" s="87">
        <v>0.0011710746860525629</v>
      </c>
    </row>
    <row r="688" spans="1:35" ht="15">
      <c r="A688" s="73" t="s">
        <v>525</v>
      </c>
      <c r="B688" s="74">
        <v>0</v>
      </c>
      <c r="C688" s="87"/>
      <c r="D688" s="74">
        <v>0</v>
      </c>
      <c r="E688" s="87"/>
      <c r="F688" s="74">
        <v>0.09609875</v>
      </c>
      <c r="G688" s="87">
        <v>1.0928637201108146E-08</v>
      </c>
      <c r="H688" s="74">
        <v>17203.9605172875</v>
      </c>
      <c r="I688" s="87">
        <v>0.005415228288254096</v>
      </c>
      <c r="J688" s="74">
        <v>0</v>
      </c>
      <c r="K688" s="87"/>
      <c r="L688" s="74">
        <v>0</v>
      </c>
      <c r="M688" s="87"/>
      <c r="N688" s="74">
        <v>0</v>
      </c>
      <c r="O688" s="87"/>
      <c r="P688" s="74">
        <v>0</v>
      </c>
      <c r="Q688" s="87"/>
      <c r="R688" s="74">
        <v>0</v>
      </c>
      <c r="S688" s="87"/>
      <c r="T688" s="74">
        <v>0</v>
      </c>
      <c r="U688" s="87"/>
      <c r="V688" s="74">
        <v>0</v>
      </c>
      <c r="W688" s="87"/>
      <c r="X688" s="74">
        <v>0</v>
      </c>
      <c r="Y688" s="87"/>
      <c r="Z688" s="74">
        <v>0</v>
      </c>
      <c r="AA688" s="87"/>
      <c r="AB688" s="74">
        <v>0</v>
      </c>
      <c r="AC688" s="87"/>
      <c r="AD688" s="74">
        <v>0</v>
      </c>
      <c r="AE688" s="87"/>
      <c r="AF688" s="74">
        <v>0</v>
      </c>
      <c r="AG688" s="87"/>
      <c r="AH688" s="74">
        <v>17204.0566160375</v>
      </c>
      <c r="AI688" s="87">
        <v>0.00015248089508670962</v>
      </c>
    </row>
    <row r="689" spans="1:35" ht="15">
      <c r="A689" s="76" t="s">
        <v>88</v>
      </c>
      <c r="B689" s="74">
        <v>0</v>
      </c>
      <c r="C689" s="87"/>
      <c r="D689" s="74">
        <v>0</v>
      </c>
      <c r="E689" s="87"/>
      <c r="F689" s="74">
        <v>0.09609875</v>
      </c>
      <c r="G689" s="87">
        <v>1.0928637201108146E-08</v>
      </c>
      <c r="H689" s="74">
        <v>17203.9605172875</v>
      </c>
      <c r="I689" s="87">
        <v>0.005415228288254096</v>
      </c>
      <c r="J689" s="74">
        <v>0</v>
      </c>
      <c r="K689" s="87"/>
      <c r="L689" s="74">
        <v>0</v>
      </c>
      <c r="M689" s="87"/>
      <c r="N689" s="74">
        <v>0</v>
      </c>
      <c r="O689" s="87"/>
      <c r="P689" s="74">
        <v>0</v>
      </c>
      <c r="Q689" s="87"/>
      <c r="R689" s="74">
        <v>0</v>
      </c>
      <c r="S689" s="87"/>
      <c r="T689" s="74">
        <v>0</v>
      </c>
      <c r="U689" s="87"/>
      <c r="V689" s="74">
        <v>0</v>
      </c>
      <c r="W689" s="87"/>
      <c r="X689" s="74">
        <v>0</v>
      </c>
      <c r="Y689" s="87"/>
      <c r="Z689" s="74">
        <v>0</v>
      </c>
      <c r="AA689" s="87"/>
      <c r="AB689" s="74">
        <v>0</v>
      </c>
      <c r="AC689" s="87"/>
      <c r="AD689" s="74">
        <v>0</v>
      </c>
      <c r="AE689" s="87"/>
      <c r="AF689" s="74">
        <v>0</v>
      </c>
      <c r="AG689" s="87"/>
      <c r="AH689" s="74">
        <v>17204.0566160375</v>
      </c>
      <c r="AI689" s="87">
        <v>0.00015248089508670962</v>
      </c>
    </row>
    <row r="690" spans="1:35" ht="15">
      <c r="A690" s="73" t="s">
        <v>526</v>
      </c>
      <c r="B690" s="74">
        <v>0</v>
      </c>
      <c r="C690" s="87"/>
      <c r="D690" s="74">
        <v>219.802563605</v>
      </c>
      <c r="E690" s="87">
        <v>0.00021028663861441505</v>
      </c>
      <c r="F690" s="74">
        <v>3650.636659895</v>
      </c>
      <c r="G690" s="87">
        <v>0.0004151613169688231</v>
      </c>
      <c r="H690" s="74">
        <v>1504.57280233</v>
      </c>
      <c r="I690" s="87">
        <v>0.00047358892696411305</v>
      </c>
      <c r="J690" s="74">
        <v>0</v>
      </c>
      <c r="K690" s="87"/>
      <c r="L690" s="74">
        <v>0</v>
      </c>
      <c r="M690" s="87"/>
      <c r="N690" s="74">
        <v>0</v>
      </c>
      <c r="O690" s="87"/>
      <c r="P690" s="74">
        <v>0</v>
      </c>
      <c r="Q690" s="87"/>
      <c r="R690" s="74">
        <v>0</v>
      </c>
      <c r="S690" s="87"/>
      <c r="T690" s="74">
        <v>0</v>
      </c>
      <c r="U690" s="87"/>
      <c r="V690" s="74">
        <v>0</v>
      </c>
      <c r="W690" s="87"/>
      <c r="X690" s="74">
        <v>0</v>
      </c>
      <c r="Y690" s="87"/>
      <c r="Z690" s="74">
        <v>0</v>
      </c>
      <c r="AA690" s="87"/>
      <c r="AB690" s="74">
        <v>0</v>
      </c>
      <c r="AC690" s="87"/>
      <c r="AD690" s="74">
        <v>0</v>
      </c>
      <c r="AE690" s="87"/>
      <c r="AF690" s="74">
        <v>0</v>
      </c>
      <c r="AG690" s="87"/>
      <c r="AH690" s="74">
        <v>5375.012025829999</v>
      </c>
      <c r="AI690" s="87">
        <v>4.763915064289977E-05</v>
      </c>
    </row>
    <row r="691" spans="1:35" ht="15">
      <c r="A691" s="76" t="s">
        <v>88</v>
      </c>
      <c r="B691" s="74">
        <v>0</v>
      </c>
      <c r="C691" s="87"/>
      <c r="D691" s="74">
        <v>219.802563605</v>
      </c>
      <c r="E691" s="87">
        <v>0.00021028663861441505</v>
      </c>
      <c r="F691" s="74">
        <v>3650.636659895</v>
      </c>
      <c r="G691" s="87">
        <v>0.0004151613169688231</v>
      </c>
      <c r="H691" s="74">
        <v>1504.57280233</v>
      </c>
      <c r="I691" s="87">
        <v>0.00047358892696411305</v>
      </c>
      <c r="J691" s="74">
        <v>0</v>
      </c>
      <c r="K691" s="87"/>
      <c r="L691" s="74">
        <v>0</v>
      </c>
      <c r="M691" s="87"/>
      <c r="N691" s="74">
        <v>0</v>
      </c>
      <c r="O691" s="87"/>
      <c r="P691" s="74">
        <v>0</v>
      </c>
      <c r="Q691" s="87"/>
      <c r="R691" s="74">
        <v>0</v>
      </c>
      <c r="S691" s="87"/>
      <c r="T691" s="74">
        <v>0</v>
      </c>
      <c r="U691" s="87"/>
      <c r="V691" s="74">
        <v>0</v>
      </c>
      <c r="W691" s="87"/>
      <c r="X691" s="74">
        <v>0</v>
      </c>
      <c r="Y691" s="87"/>
      <c r="Z691" s="74">
        <v>0</v>
      </c>
      <c r="AA691" s="87"/>
      <c r="AB691" s="74">
        <v>0</v>
      </c>
      <c r="AC691" s="87"/>
      <c r="AD691" s="74">
        <v>0</v>
      </c>
      <c r="AE691" s="87"/>
      <c r="AF691" s="74">
        <v>0</v>
      </c>
      <c r="AG691" s="87"/>
      <c r="AH691" s="74">
        <v>5375.012025829999</v>
      </c>
      <c r="AI691" s="87">
        <v>4.763915064289977E-05</v>
      </c>
    </row>
    <row r="692" spans="1:35" ht="15">
      <c r="A692" s="73" t="s">
        <v>527</v>
      </c>
      <c r="B692" s="74">
        <v>0</v>
      </c>
      <c r="C692" s="87"/>
      <c r="D692" s="74">
        <v>0</v>
      </c>
      <c r="E692" s="87"/>
      <c r="F692" s="74">
        <v>0</v>
      </c>
      <c r="G692" s="87"/>
      <c r="H692" s="74">
        <v>0</v>
      </c>
      <c r="I692" s="87"/>
      <c r="J692" s="74">
        <v>0</v>
      </c>
      <c r="K692" s="87"/>
      <c r="L692" s="74">
        <v>0</v>
      </c>
      <c r="M692" s="87"/>
      <c r="N692" s="74">
        <v>0</v>
      </c>
      <c r="O692" s="87"/>
      <c r="P692" s="74">
        <v>0</v>
      </c>
      <c r="Q692" s="87"/>
      <c r="R692" s="74">
        <v>0</v>
      </c>
      <c r="S692" s="87"/>
      <c r="T692" s="74">
        <v>0</v>
      </c>
      <c r="U692" s="87"/>
      <c r="V692" s="74">
        <v>0</v>
      </c>
      <c r="W692" s="87"/>
      <c r="X692" s="74">
        <v>0</v>
      </c>
      <c r="Y692" s="87"/>
      <c r="Z692" s="74">
        <v>0</v>
      </c>
      <c r="AA692" s="87"/>
      <c r="AB692" s="74">
        <v>0</v>
      </c>
      <c r="AC692" s="87"/>
      <c r="AD692" s="74">
        <v>139906.69735342704</v>
      </c>
      <c r="AE692" s="87">
        <v>0.006080995467839922</v>
      </c>
      <c r="AF692" s="74">
        <v>0</v>
      </c>
      <c r="AG692" s="87"/>
      <c r="AH692" s="74">
        <v>139906.69735342704</v>
      </c>
      <c r="AI692" s="87">
        <v>0.001240003966342995</v>
      </c>
    </row>
    <row r="693" spans="1:35" ht="15">
      <c r="A693" s="76" t="s">
        <v>355</v>
      </c>
      <c r="B693" s="74">
        <v>0</v>
      </c>
      <c r="C693" s="87"/>
      <c r="D693" s="74">
        <v>0</v>
      </c>
      <c r="E693" s="87"/>
      <c r="F693" s="74">
        <v>0</v>
      </c>
      <c r="G693" s="87"/>
      <c r="H693" s="74">
        <v>0</v>
      </c>
      <c r="I693" s="87"/>
      <c r="J693" s="74">
        <v>0</v>
      </c>
      <c r="K693" s="87"/>
      <c r="L693" s="74">
        <v>0</v>
      </c>
      <c r="M693" s="87"/>
      <c r="N693" s="74">
        <v>0</v>
      </c>
      <c r="O693" s="87"/>
      <c r="P693" s="74">
        <v>0</v>
      </c>
      <c r="Q693" s="87"/>
      <c r="R693" s="74">
        <v>0</v>
      </c>
      <c r="S693" s="87"/>
      <c r="T693" s="74">
        <v>0</v>
      </c>
      <c r="U693" s="87"/>
      <c r="V693" s="74">
        <v>0</v>
      </c>
      <c r="W693" s="87"/>
      <c r="X693" s="74">
        <v>0</v>
      </c>
      <c r="Y693" s="87"/>
      <c r="Z693" s="74">
        <v>0</v>
      </c>
      <c r="AA693" s="87"/>
      <c r="AB693" s="74">
        <v>0</v>
      </c>
      <c r="AC693" s="87"/>
      <c r="AD693" s="74">
        <v>139906.69735342704</v>
      </c>
      <c r="AE693" s="87">
        <v>0.006080995467839922</v>
      </c>
      <c r="AF693" s="74">
        <v>0</v>
      </c>
      <c r="AG693" s="87"/>
      <c r="AH693" s="74">
        <v>139906.69735342704</v>
      </c>
      <c r="AI693" s="87">
        <v>0.001240003966342995</v>
      </c>
    </row>
    <row r="694" spans="1:35" ht="15">
      <c r="A694" s="73" t="s">
        <v>528</v>
      </c>
      <c r="B694" s="74">
        <v>0</v>
      </c>
      <c r="C694" s="87"/>
      <c r="D694" s="74">
        <v>19191.8375</v>
      </c>
      <c r="E694" s="87">
        <v>0.01836096417856918</v>
      </c>
      <c r="F694" s="74">
        <v>49898.7775</v>
      </c>
      <c r="G694" s="87">
        <v>0.005674638182872495</v>
      </c>
      <c r="H694" s="74">
        <v>0</v>
      </c>
      <c r="I694" s="87"/>
      <c r="J694" s="74">
        <v>0</v>
      </c>
      <c r="K694" s="87"/>
      <c r="L694" s="74">
        <v>0</v>
      </c>
      <c r="M694" s="87"/>
      <c r="N694" s="74">
        <v>0</v>
      </c>
      <c r="O694" s="87"/>
      <c r="P694" s="74">
        <v>0</v>
      </c>
      <c r="Q694" s="87"/>
      <c r="R694" s="74">
        <v>0</v>
      </c>
      <c r="S694" s="87"/>
      <c r="T694" s="74">
        <v>39070.931211450006</v>
      </c>
      <c r="U694" s="87">
        <v>0.009032981396584972</v>
      </c>
      <c r="V694" s="74">
        <v>41024.47881885</v>
      </c>
      <c r="W694" s="87">
        <v>0.0026872512253808428</v>
      </c>
      <c r="X694" s="74">
        <v>0</v>
      </c>
      <c r="Y694" s="87"/>
      <c r="Z694" s="74">
        <v>0</v>
      </c>
      <c r="AA694" s="87"/>
      <c r="AB694" s="74">
        <v>0</v>
      </c>
      <c r="AC694" s="87"/>
      <c r="AD694" s="74">
        <v>0</v>
      </c>
      <c r="AE694" s="87"/>
      <c r="AF694" s="74">
        <v>0</v>
      </c>
      <c r="AG694" s="87"/>
      <c r="AH694" s="74">
        <v>149186.02503030002</v>
      </c>
      <c r="AI694" s="87">
        <v>0.0013222473709975395</v>
      </c>
    </row>
    <row r="695" spans="1:35" ht="15">
      <c r="A695" s="76" t="s">
        <v>88</v>
      </c>
      <c r="B695" s="74">
        <v>0</v>
      </c>
      <c r="C695" s="87"/>
      <c r="D695" s="74">
        <v>19191.8375</v>
      </c>
      <c r="E695" s="87">
        <v>0.01836096417856918</v>
      </c>
      <c r="F695" s="74">
        <v>49898.7775</v>
      </c>
      <c r="G695" s="87">
        <v>0.005674638182872495</v>
      </c>
      <c r="H695" s="74">
        <v>0</v>
      </c>
      <c r="I695" s="87"/>
      <c r="J695" s="74">
        <v>0</v>
      </c>
      <c r="K695" s="87"/>
      <c r="L695" s="74">
        <v>0</v>
      </c>
      <c r="M695" s="87"/>
      <c r="N695" s="74">
        <v>0</v>
      </c>
      <c r="O695" s="87"/>
      <c r="P695" s="74">
        <v>0</v>
      </c>
      <c r="Q695" s="87"/>
      <c r="R695" s="74">
        <v>0</v>
      </c>
      <c r="S695" s="87"/>
      <c r="T695" s="74">
        <v>39070.931211450006</v>
      </c>
      <c r="U695" s="87">
        <v>0.009032981396584972</v>
      </c>
      <c r="V695" s="74">
        <v>41024.47881885</v>
      </c>
      <c r="W695" s="87">
        <v>0.0026872512253808428</v>
      </c>
      <c r="X695" s="74">
        <v>0</v>
      </c>
      <c r="Y695" s="87"/>
      <c r="Z695" s="74">
        <v>0</v>
      </c>
      <c r="AA695" s="87"/>
      <c r="AB695" s="74">
        <v>0</v>
      </c>
      <c r="AC695" s="87"/>
      <c r="AD695" s="74">
        <v>0</v>
      </c>
      <c r="AE695" s="87"/>
      <c r="AF695" s="74">
        <v>0</v>
      </c>
      <c r="AG695" s="87"/>
      <c r="AH695" s="74">
        <v>149186.02503030002</v>
      </c>
      <c r="AI695" s="87">
        <v>0.0013222473709975395</v>
      </c>
    </row>
    <row r="696" spans="1:35" ht="15">
      <c r="A696" s="73" t="s">
        <v>529</v>
      </c>
      <c r="B696" s="74">
        <v>0</v>
      </c>
      <c r="C696" s="87"/>
      <c r="D696" s="74">
        <v>0</v>
      </c>
      <c r="E696" s="87"/>
      <c r="F696" s="74">
        <v>148663.6422432</v>
      </c>
      <c r="G696" s="87">
        <v>0.01690647392470004</v>
      </c>
      <c r="H696" s="74">
        <v>24201.0582086645</v>
      </c>
      <c r="I696" s="87">
        <v>0.00761767936432738</v>
      </c>
      <c r="J696" s="74">
        <v>0</v>
      </c>
      <c r="K696" s="87"/>
      <c r="L696" s="74">
        <v>0</v>
      </c>
      <c r="M696" s="87"/>
      <c r="N696" s="74">
        <v>0</v>
      </c>
      <c r="O696" s="87"/>
      <c r="P696" s="74">
        <v>0</v>
      </c>
      <c r="Q696" s="87"/>
      <c r="R696" s="74">
        <v>0</v>
      </c>
      <c r="S696" s="87"/>
      <c r="T696" s="74">
        <v>0</v>
      </c>
      <c r="U696" s="87"/>
      <c r="V696" s="74">
        <v>0</v>
      </c>
      <c r="W696" s="87"/>
      <c r="X696" s="74">
        <v>0</v>
      </c>
      <c r="Y696" s="87"/>
      <c r="Z696" s="74">
        <v>0</v>
      </c>
      <c r="AA696" s="87"/>
      <c r="AB696" s="74">
        <v>0</v>
      </c>
      <c r="AC696" s="87"/>
      <c r="AD696" s="74">
        <v>0</v>
      </c>
      <c r="AE696" s="87"/>
      <c r="AF696" s="74">
        <v>0</v>
      </c>
      <c r="AG696" s="87"/>
      <c r="AH696" s="74">
        <v>172864.7004518645</v>
      </c>
      <c r="AI696" s="87">
        <v>0.0015321133173454551</v>
      </c>
    </row>
    <row r="697" spans="1:35" ht="15">
      <c r="A697" s="76" t="s">
        <v>355</v>
      </c>
      <c r="B697" s="74">
        <v>0</v>
      </c>
      <c r="C697" s="87"/>
      <c r="D697" s="74">
        <v>0</v>
      </c>
      <c r="E697" s="87"/>
      <c r="F697" s="74">
        <v>148663.6422432</v>
      </c>
      <c r="G697" s="87">
        <v>0.01690647392470004</v>
      </c>
      <c r="H697" s="74">
        <v>24201.0582086645</v>
      </c>
      <c r="I697" s="87">
        <v>0.00761767936432738</v>
      </c>
      <c r="J697" s="74">
        <v>0</v>
      </c>
      <c r="K697" s="87"/>
      <c r="L697" s="74">
        <v>0</v>
      </c>
      <c r="M697" s="87"/>
      <c r="N697" s="74">
        <v>0</v>
      </c>
      <c r="O697" s="87"/>
      <c r="P697" s="74">
        <v>0</v>
      </c>
      <c r="Q697" s="87"/>
      <c r="R697" s="74">
        <v>0</v>
      </c>
      <c r="S697" s="87"/>
      <c r="T697" s="74">
        <v>0</v>
      </c>
      <c r="U697" s="87"/>
      <c r="V697" s="74">
        <v>0</v>
      </c>
      <c r="W697" s="87"/>
      <c r="X697" s="74">
        <v>0</v>
      </c>
      <c r="Y697" s="87"/>
      <c r="Z697" s="74">
        <v>0</v>
      </c>
      <c r="AA697" s="87"/>
      <c r="AB697" s="74">
        <v>0</v>
      </c>
      <c r="AC697" s="87"/>
      <c r="AD697" s="74">
        <v>0</v>
      </c>
      <c r="AE697" s="87"/>
      <c r="AF697" s="74">
        <v>0</v>
      </c>
      <c r="AG697" s="87"/>
      <c r="AH697" s="74">
        <v>172864.7004518645</v>
      </c>
      <c r="AI697" s="87">
        <v>0.0015321133173454551</v>
      </c>
    </row>
    <row r="698" spans="1:35" ht="15">
      <c r="A698" s="73" t="s">
        <v>530</v>
      </c>
      <c r="B698" s="74">
        <v>0</v>
      </c>
      <c r="C698" s="87"/>
      <c r="D698" s="74">
        <v>4.18103875</v>
      </c>
      <c r="E698" s="87">
        <v>4.000028799637328E-06</v>
      </c>
      <c r="F698" s="74">
        <v>4.18103875</v>
      </c>
      <c r="G698" s="87">
        <v>4.754802286452706E-07</v>
      </c>
      <c r="H698" s="74">
        <v>4.18103875</v>
      </c>
      <c r="I698" s="87">
        <v>1.3160504112140528E-06</v>
      </c>
      <c r="J698" s="74">
        <v>0</v>
      </c>
      <c r="K698" s="87"/>
      <c r="L698" s="74">
        <v>0</v>
      </c>
      <c r="M698" s="87"/>
      <c r="N698" s="74">
        <v>0</v>
      </c>
      <c r="O698" s="87"/>
      <c r="P698" s="74">
        <v>0</v>
      </c>
      <c r="Q698" s="87"/>
      <c r="R698" s="74">
        <v>0</v>
      </c>
      <c r="S698" s="87"/>
      <c r="T698" s="74">
        <v>92.16089311349998</v>
      </c>
      <c r="U698" s="87">
        <v>2.130708450437279E-05</v>
      </c>
      <c r="V698" s="74">
        <v>1.3253892837</v>
      </c>
      <c r="W698" s="87">
        <v>8.681777512534656E-08</v>
      </c>
      <c r="X698" s="74">
        <v>6.8945328987000005</v>
      </c>
      <c r="Y698" s="87">
        <v>1.8457992396995555E-06</v>
      </c>
      <c r="Z698" s="74">
        <v>0</v>
      </c>
      <c r="AA698" s="87"/>
      <c r="AB698" s="74">
        <v>58381.031</v>
      </c>
      <c r="AC698" s="87">
        <v>0.009983648707766383</v>
      </c>
      <c r="AD698" s="74">
        <v>66896.62</v>
      </c>
      <c r="AE698" s="87">
        <v>0.0029076380954527973</v>
      </c>
      <c r="AF698" s="74">
        <v>16724.155</v>
      </c>
      <c r="AG698" s="87">
        <v>0.004647799573586122</v>
      </c>
      <c r="AH698" s="74">
        <v>142114.7299315459</v>
      </c>
      <c r="AI698" s="87">
        <v>0.0012595739312301324</v>
      </c>
    </row>
    <row r="699" spans="1:35" ht="15">
      <c r="A699" s="76" t="s">
        <v>88</v>
      </c>
      <c r="B699" s="74">
        <v>0</v>
      </c>
      <c r="C699" s="87"/>
      <c r="D699" s="74">
        <v>4.18103875</v>
      </c>
      <c r="E699" s="87">
        <v>4.000028799637328E-06</v>
      </c>
      <c r="F699" s="74">
        <v>4.18103875</v>
      </c>
      <c r="G699" s="87">
        <v>4.754802286452706E-07</v>
      </c>
      <c r="H699" s="74">
        <v>4.18103875</v>
      </c>
      <c r="I699" s="87">
        <v>1.3160504112140528E-06</v>
      </c>
      <c r="J699" s="74">
        <v>0</v>
      </c>
      <c r="K699" s="87"/>
      <c r="L699" s="74">
        <v>0</v>
      </c>
      <c r="M699" s="87"/>
      <c r="N699" s="74">
        <v>0</v>
      </c>
      <c r="O699" s="87"/>
      <c r="P699" s="74">
        <v>0</v>
      </c>
      <c r="Q699" s="87"/>
      <c r="R699" s="74">
        <v>0</v>
      </c>
      <c r="S699" s="87"/>
      <c r="T699" s="74">
        <v>92.16089311349998</v>
      </c>
      <c r="U699" s="87">
        <v>2.130708450437279E-05</v>
      </c>
      <c r="V699" s="74">
        <v>1.3253892837</v>
      </c>
      <c r="W699" s="87">
        <v>8.681777512534656E-08</v>
      </c>
      <c r="X699" s="74">
        <v>6.8945328987000005</v>
      </c>
      <c r="Y699" s="87">
        <v>1.8457992396995555E-06</v>
      </c>
      <c r="Z699" s="74">
        <v>0</v>
      </c>
      <c r="AA699" s="87"/>
      <c r="AB699" s="74">
        <v>58381.031</v>
      </c>
      <c r="AC699" s="87">
        <v>0.009983648707766383</v>
      </c>
      <c r="AD699" s="74">
        <v>66896.62</v>
      </c>
      <c r="AE699" s="87">
        <v>0.0029076380954527973</v>
      </c>
      <c r="AF699" s="74">
        <v>16724.155</v>
      </c>
      <c r="AG699" s="87">
        <v>0.004647799573586122</v>
      </c>
      <c r="AH699" s="74">
        <v>142114.7299315459</v>
      </c>
      <c r="AI699" s="87">
        <v>0.0012595739312301324</v>
      </c>
    </row>
    <row r="700" spans="1:35" ht="15">
      <c r="A700" s="73" t="s">
        <v>531</v>
      </c>
      <c r="B700" s="74">
        <v>0</v>
      </c>
      <c r="C700" s="87"/>
      <c r="D700" s="74">
        <v>0</v>
      </c>
      <c r="E700" s="87"/>
      <c r="F700" s="74">
        <v>0.042315349999999995</v>
      </c>
      <c r="G700" s="87">
        <v>4.812228131873844E-09</v>
      </c>
      <c r="H700" s="74">
        <v>166.2243003844</v>
      </c>
      <c r="I700" s="87">
        <v>5.2321820474555005E-05</v>
      </c>
      <c r="J700" s="74">
        <v>0</v>
      </c>
      <c r="K700" s="87"/>
      <c r="L700" s="74">
        <v>0</v>
      </c>
      <c r="M700" s="87"/>
      <c r="N700" s="74">
        <v>0</v>
      </c>
      <c r="O700" s="87"/>
      <c r="P700" s="74">
        <v>0</v>
      </c>
      <c r="Q700" s="87"/>
      <c r="R700" s="74">
        <v>0</v>
      </c>
      <c r="S700" s="87"/>
      <c r="T700" s="74">
        <v>6903.4728030222</v>
      </c>
      <c r="U700" s="87">
        <v>0.0015960444112285486</v>
      </c>
      <c r="V700" s="74">
        <v>134617.719560146</v>
      </c>
      <c r="W700" s="87">
        <v>0.008817945827985965</v>
      </c>
      <c r="X700" s="74">
        <v>27959.0648423614</v>
      </c>
      <c r="Y700" s="87">
        <v>0.0074851801256140185</v>
      </c>
      <c r="Z700" s="74">
        <v>0</v>
      </c>
      <c r="AA700" s="87"/>
      <c r="AB700" s="74">
        <v>0</v>
      </c>
      <c r="AC700" s="87"/>
      <c r="AD700" s="74">
        <v>0</v>
      </c>
      <c r="AE700" s="87"/>
      <c r="AF700" s="74">
        <v>0</v>
      </c>
      <c r="AG700" s="87"/>
      <c r="AH700" s="74">
        <v>169646.523821264</v>
      </c>
      <c r="AI700" s="87">
        <v>0.0015035903669662022</v>
      </c>
    </row>
    <row r="701" spans="1:35" ht="15">
      <c r="A701" s="76" t="s">
        <v>88</v>
      </c>
      <c r="B701" s="74">
        <v>0</v>
      </c>
      <c r="C701" s="87"/>
      <c r="D701" s="74">
        <v>0</v>
      </c>
      <c r="E701" s="87"/>
      <c r="F701" s="74">
        <v>0.042315349999999995</v>
      </c>
      <c r="G701" s="87">
        <v>4.812228131873844E-09</v>
      </c>
      <c r="H701" s="74">
        <v>166.2243003844</v>
      </c>
      <c r="I701" s="87">
        <v>5.2321820474555005E-05</v>
      </c>
      <c r="J701" s="74">
        <v>0</v>
      </c>
      <c r="K701" s="87"/>
      <c r="L701" s="74">
        <v>0</v>
      </c>
      <c r="M701" s="87"/>
      <c r="N701" s="74">
        <v>0</v>
      </c>
      <c r="O701" s="87"/>
      <c r="P701" s="74">
        <v>0</v>
      </c>
      <c r="Q701" s="87"/>
      <c r="R701" s="74">
        <v>0</v>
      </c>
      <c r="S701" s="87"/>
      <c r="T701" s="74">
        <v>6903.4728030222</v>
      </c>
      <c r="U701" s="87">
        <v>0.0015960444112285486</v>
      </c>
      <c r="V701" s="74">
        <v>134617.719560146</v>
      </c>
      <c r="W701" s="87">
        <v>0.008817945827985965</v>
      </c>
      <c r="X701" s="74">
        <v>27959.0648423614</v>
      </c>
      <c r="Y701" s="87">
        <v>0.0074851801256140185</v>
      </c>
      <c r="Z701" s="74">
        <v>0</v>
      </c>
      <c r="AA701" s="87"/>
      <c r="AB701" s="74">
        <v>0</v>
      </c>
      <c r="AC701" s="87"/>
      <c r="AD701" s="74">
        <v>0</v>
      </c>
      <c r="AE701" s="87"/>
      <c r="AF701" s="74">
        <v>0</v>
      </c>
      <c r="AG701" s="87"/>
      <c r="AH701" s="74">
        <v>169646.523821264</v>
      </c>
      <c r="AI701" s="87">
        <v>0.0015035903669662022</v>
      </c>
    </row>
    <row r="702" spans="1:35" ht="15">
      <c r="A702" s="73" t="s">
        <v>532</v>
      </c>
      <c r="B702" s="74">
        <v>0</v>
      </c>
      <c r="C702" s="87"/>
      <c r="D702" s="74">
        <v>0</v>
      </c>
      <c r="E702" s="87"/>
      <c r="F702" s="74">
        <v>0</v>
      </c>
      <c r="G702" s="87"/>
      <c r="H702" s="74">
        <v>6025.6165560348</v>
      </c>
      <c r="I702" s="87">
        <v>0.0018966614806877366</v>
      </c>
      <c r="J702" s="74">
        <v>0</v>
      </c>
      <c r="K702" s="87"/>
      <c r="L702" s="74">
        <v>0</v>
      </c>
      <c r="M702" s="87"/>
      <c r="N702" s="74">
        <v>0</v>
      </c>
      <c r="O702" s="87"/>
      <c r="P702" s="74">
        <v>0</v>
      </c>
      <c r="Q702" s="87"/>
      <c r="R702" s="74">
        <v>0</v>
      </c>
      <c r="S702" s="87"/>
      <c r="T702" s="74">
        <v>0</v>
      </c>
      <c r="U702" s="87"/>
      <c r="V702" s="74">
        <v>0</v>
      </c>
      <c r="W702" s="87"/>
      <c r="X702" s="74">
        <v>0</v>
      </c>
      <c r="Y702" s="87"/>
      <c r="Z702" s="74">
        <v>0</v>
      </c>
      <c r="AA702" s="87"/>
      <c r="AB702" s="74">
        <v>0</v>
      </c>
      <c r="AC702" s="87"/>
      <c r="AD702" s="74">
        <v>0</v>
      </c>
      <c r="AE702" s="87"/>
      <c r="AF702" s="74">
        <v>0</v>
      </c>
      <c r="AG702" s="87"/>
      <c r="AH702" s="74">
        <v>6025.6165560348</v>
      </c>
      <c r="AI702" s="87">
        <v>5.340550931790076E-05</v>
      </c>
    </row>
    <row r="703" spans="1:35" ht="15">
      <c r="A703" s="76" t="s">
        <v>355</v>
      </c>
      <c r="B703" s="74">
        <v>0</v>
      </c>
      <c r="C703" s="87"/>
      <c r="D703" s="74">
        <v>0</v>
      </c>
      <c r="E703" s="87"/>
      <c r="F703" s="74">
        <v>0</v>
      </c>
      <c r="G703" s="87"/>
      <c r="H703" s="74">
        <v>6025.6165560348</v>
      </c>
      <c r="I703" s="87">
        <v>0.0018966614806877366</v>
      </c>
      <c r="J703" s="74">
        <v>0</v>
      </c>
      <c r="K703" s="87"/>
      <c r="L703" s="74">
        <v>0</v>
      </c>
      <c r="M703" s="87"/>
      <c r="N703" s="74">
        <v>0</v>
      </c>
      <c r="O703" s="87"/>
      <c r="P703" s="74">
        <v>0</v>
      </c>
      <c r="Q703" s="87"/>
      <c r="R703" s="74">
        <v>0</v>
      </c>
      <c r="S703" s="87"/>
      <c r="T703" s="74">
        <v>0</v>
      </c>
      <c r="U703" s="87"/>
      <c r="V703" s="74">
        <v>0</v>
      </c>
      <c r="W703" s="87"/>
      <c r="X703" s="74">
        <v>0</v>
      </c>
      <c r="Y703" s="87"/>
      <c r="Z703" s="74">
        <v>0</v>
      </c>
      <c r="AA703" s="87"/>
      <c r="AB703" s="74">
        <v>0</v>
      </c>
      <c r="AC703" s="87"/>
      <c r="AD703" s="74">
        <v>0</v>
      </c>
      <c r="AE703" s="87"/>
      <c r="AF703" s="74">
        <v>0</v>
      </c>
      <c r="AG703" s="87"/>
      <c r="AH703" s="74">
        <v>6025.6165560348</v>
      </c>
      <c r="AI703" s="87">
        <v>5.340550931790076E-05</v>
      </c>
    </row>
    <row r="704" spans="1:35" ht="15">
      <c r="A704" s="73" t="s">
        <v>533</v>
      </c>
      <c r="B704" s="74">
        <v>0</v>
      </c>
      <c r="C704" s="87"/>
      <c r="D704" s="74">
        <v>0</v>
      </c>
      <c r="E704" s="87"/>
      <c r="F704" s="74">
        <v>0</v>
      </c>
      <c r="G704" s="87"/>
      <c r="H704" s="74">
        <v>0</v>
      </c>
      <c r="I704" s="87"/>
      <c r="J704" s="74">
        <v>0</v>
      </c>
      <c r="K704" s="87"/>
      <c r="L704" s="74">
        <v>0</v>
      </c>
      <c r="M704" s="87"/>
      <c r="N704" s="74">
        <v>0</v>
      </c>
      <c r="O704" s="87"/>
      <c r="P704" s="74">
        <v>0</v>
      </c>
      <c r="Q704" s="87"/>
      <c r="R704" s="74">
        <v>0</v>
      </c>
      <c r="S704" s="87"/>
      <c r="T704" s="74">
        <v>0</v>
      </c>
      <c r="U704" s="87"/>
      <c r="V704" s="74">
        <v>0</v>
      </c>
      <c r="W704" s="87"/>
      <c r="X704" s="74">
        <v>0</v>
      </c>
      <c r="Y704" s="87"/>
      <c r="Z704" s="74">
        <v>0</v>
      </c>
      <c r="AA704" s="87"/>
      <c r="AB704" s="74">
        <v>0</v>
      </c>
      <c r="AC704" s="87"/>
      <c r="AD704" s="74">
        <v>61419.1035874908</v>
      </c>
      <c r="AE704" s="87">
        <v>0.002669559768184847</v>
      </c>
      <c r="AF704" s="74">
        <v>0</v>
      </c>
      <c r="AG704" s="87"/>
      <c r="AH704" s="74">
        <v>61419.1035874908</v>
      </c>
      <c r="AI704" s="87">
        <v>0.0005443623035809894</v>
      </c>
    </row>
    <row r="705" spans="1:35" ht="15">
      <c r="A705" s="76" t="s">
        <v>355</v>
      </c>
      <c r="B705" s="74">
        <v>0</v>
      </c>
      <c r="C705" s="87"/>
      <c r="D705" s="74">
        <v>0</v>
      </c>
      <c r="E705" s="87"/>
      <c r="F705" s="74">
        <v>0</v>
      </c>
      <c r="G705" s="87"/>
      <c r="H705" s="74">
        <v>0</v>
      </c>
      <c r="I705" s="87"/>
      <c r="J705" s="74">
        <v>0</v>
      </c>
      <c r="K705" s="87"/>
      <c r="L705" s="74">
        <v>0</v>
      </c>
      <c r="M705" s="87"/>
      <c r="N705" s="74">
        <v>0</v>
      </c>
      <c r="O705" s="87"/>
      <c r="P705" s="74">
        <v>0</v>
      </c>
      <c r="Q705" s="87"/>
      <c r="R705" s="74">
        <v>0</v>
      </c>
      <c r="S705" s="87"/>
      <c r="T705" s="74">
        <v>0</v>
      </c>
      <c r="U705" s="87"/>
      <c r="V705" s="74">
        <v>0</v>
      </c>
      <c r="W705" s="87"/>
      <c r="X705" s="74">
        <v>0</v>
      </c>
      <c r="Y705" s="87"/>
      <c r="Z705" s="74">
        <v>0</v>
      </c>
      <c r="AA705" s="87"/>
      <c r="AB705" s="74">
        <v>0</v>
      </c>
      <c r="AC705" s="87"/>
      <c r="AD705" s="74">
        <v>61419.1035874908</v>
      </c>
      <c r="AE705" s="87">
        <v>0.002669559768184847</v>
      </c>
      <c r="AF705" s="74">
        <v>0</v>
      </c>
      <c r="AG705" s="87"/>
      <c r="AH705" s="74">
        <v>61419.1035874908</v>
      </c>
      <c r="AI705" s="87">
        <v>0.0005443623035809894</v>
      </c>
    </row>
    <row r="706" spans="1:35" ht="15">
      <c r="A706" s="73" t="s">
        <v>534</v>
      </c>
      <c r="B706" s="74">
        <v>0</v>
      </c>
      <c r="C706" s="87"/>
      <c r="D706" s="74">
        <v>0</v>
      </c>
      <c r="E706" s="87"/>
      <c r="F706" s="74">
        <v>0</v>
      </c>
      <c r="G706" s="87"/>
      <c r="H706" s="74">
        <v>0</v>
      </c>
      <c r="I706" s="87"/>
      <c r="J706" s="74">
        <v>0</v>
      </c>
      <c r="K706" s="87"/>
      <c r="L706" s="74">
        <v>0</v>
      </c>
      <c r="M706" s="87"/>
      <c r="N706" s="74">
        <v>0</v>
      </c>
      <c r="O706" s="87"/>
      <c r="P706" s="74">
        <v>0</v>
      </c>
      <c r="Q706" s="87"/>
      <c r="R706" s="74">
        <v>0</v>
      </c>
      <c r="S706" s="87"/>
      <c r="T706" s="74">
        <v>71937.70997462</v>
      </c>
      <c r="U706" s="87">
        <v>0.016631597347831723</v>
      </c>
      <c r="V706" s="74">
        <v>78681.87007614</v>
      </c>
      <c r="W706" s="87">
        <v>0.005153946079632134</v>
      </c>
      <c r="X706" s="74">
        <v>0</v>
      </c>
      <c r="Y706" s="87"/>
      <c r="Z706" s="74">
        <v>0</v>
      </c>
      <c r="AA706" s="87"/>
      <c r="AB706" s="74">
        <v>0</v>
      </c>
      <c r="AC706" s="87"/>
      <c r="AD706" s="74">
        <v>0</v>
      </c>
      <c r="AE706" s="87"/>
      <c r="AF706" s="74">
        <v>0</v>
      </c>
      <c r="AG706" s="87"/>
      <c r="AH706" s="74">
        <v>150619.58005076</v>
      </c>
      <c r="AI706" s="87">
        <v>0.0013349530809097017</v>
      </c>
    </row>
    <row r="707" spans="1:35" ht="15">
      <c r="A707" s="76" t="s">
        <v>88</v>
      </c>
      <c r="B707" s="74">
        <v>0</v>
      </c>
      <c r="C707" s="87"/>
      <c r="D707" s="74">
        <v>0</v>
      </c>
      <c r="E707" s="87"/>
      <c r="F707" s="74">
        <v>0</v>
      </c>
      <c r="G707" s="87"/>
      <c r="H707" s="74">
        <v>0</v>
      </c>
      <c r="I707" s="87"/>
      <c r="J707" s="74">
        <v>0</v>
      </c>
      <c r="K707" s="87"/>
      <c r="L707" s="74">
        <v>0</v>
      </c>
      <c r="M707" s="87"/>
      <c r="N707" s="74">
        <v>0</v>
      </c>
      <c r="O707" s="87"/>
      <c r="P707" s="74">
        <v>0</v>
      </c>
      <c r="Q707" s="87"/>
      <c r="R707" s="74">
        <v>0</v>
      </c>
      <c r="S707" s="87"/>
      <c r="T707" s="74">
        <v>71937.70997462</v>
      </c>
      <c r="U707" s="87">
        <v>0.016631597347831723</v>
      </c>
      <c r="V707" s="74">
        <v>78681.87007614</v>
      </c>
      <c r="W707" s="87">
        <v>0.005153946079632134</v>
      </c>
      <c r="X707" s="74">
        <v>0</v>
      </c>
      <c r="Y707" s="87"/>
      <c r="Z707" s="74">
        <v>0</v>
      </c>
      <c r="AA707" s="87"/>
      <c r="AB707" s="74">
        <v>0</v>
      </c>
      <c r="AC707" s="87"/>
      <c r="AD707" s="74">
        <v>0</v>
      </c>
      <c r="AE707" s="87"/>
      <c r="AF707" s="74">
        <v>0</v>
      </c>
      <c r="AG707" s="87"/>
      <c r="AH707" s="74">
        <v>150619.58005076</v>
      </c>
      <c r="AI707" s="87">
        <v>0.0013349530809097017</v>
      </c>
    </row>
    <row r="708" spans="1:35" ht="15">
      <c r="A708" s="73" t="s">
        <v>535</v>
      </c>
      <c r="B708" s="74">
        <v>0</v>
      </c>
      <c r="C708" s="87"/>
      <c r="D708" s="74">
        <v>1859.6047</v>
      </c>
      <c r="E708" s="87">
        <v>0.0017790967270850898</v>
      </c>
      <c r="F708" s="74">
        <v>17616.2236375</v>
      </c>
      <c r="G708" s="87">
        <v>0.002003369627469901</v>
      </c>
      <c r="H708" s="74">
        <v>45374.9431625</v>
      </c>
      <c r="I708" s="87">
        <v>0.014282506376632458</v>
      </c>
      <c r="J708" s="74">
        <v>0</v>
      </c>
      <c r="K708" s="87"/>
      <c r="L708" s="74">
        <v>13696.220412499999</v>
      </c>
      <c r="M708" s="87">
        <v>0.001968290319990301</v>
      </c>
      <c r="N708" s="74">
        <v>395971.63821625</v>
      </c>
      <c r="O708" s="87">
        <v>0.014289022901094968</v>
      </c>
      <c r="P708" s="74">
        <v>123439.5242075</v>
      </c>
      <c r="Q708" s="87">
        <v>0.030858106947187592</v>
      </c>
      <c r="R708" s="74">
        <v>0</v>
      </c>
      <c r="S708" s="87"/>
      <c r="T708" s="74">
        <v>744.82875</v>
      </c>
      <c r="U708" s="87">
        <v>0.00017220025307254373</v>
      </c>
      <c r="V708" s="74">
        <v>56231.966098749996</v>
      </c>
      <c r="W708" s="87">
        <v>0.0036833964538998095</v>
      </c>
      <c r="X708" s="74">
        <v>46241.438875</v>
      </c>
      <c r="Y708" s="87">
        <v>0.012379723756801875</v>
      </c>
      <c r="Z708" s="74">
        <v>0</v>
      </c>
      <c r="AA708" s="87"/>
      <c r="AB708" s="74">
        <v>0</v>
      </c>
      <c r="AC708" s="87"/>
      <c r="AD708" s="74">
        <v>153593.9325</v>
      </c>
      <c r="AE708" s="87">
        <v>0.0066759063367836146</v>
      </c>
      <c r="AF708" s="74">
        <v>54434.63125</v>
      </c>
      <c r="AG708" s="87">
        <v>0.015127894707509458</v>
      </c>
      <c r="AH708" s="74">
        <v>909204.95181</v>
      </c>
      <c r="AI708" s="87">
        <v>0.008058354373236697</v>
      </c>
    </row>
    <row r="709" spans="1:35" ht="15">
      <c r="A709" s="76" t="s">
        <v>88</v>
      </c>
      <c r="B709" s="74">
        <v>0</v>
      </c>
      <c r="C709" s="87"/>
      <c r="D709" s="74">
        <v>1859.6047</v>
      </c>
      <c r="E709" s="87">
        <v>0.0017790967270850898</v>
      </c>
      <c r="F709" s="74">
        <v>17616.2236375</v>
      </c>
      <c r="G709" s="87">
        <v>0.002003369627469901</v>
      </c>
      <c r="H709" s="74">
        <v>45374.9431625</v>
      </c>
      <c r="I709" s="87">
        <v>0.014282506376632458</v>
      </c>
      <c r="J709" s="74">
        <v>0</v>
      </c>
      <c r="K709" s="87"/>
      <c r="L709" s="74">
        <v>13696.220412499999</v>
      </c>
      <c r="M709" s="87">
        <v>0.001968290319990301</v>
      </c>
      <c r="N709" s="74">
        <v>395971.63821625</v>
      </c>
      <c r="O709" s="87">
        <v>0.014289022901094968</v>
      </c>
      <c r="P709" s="74">
        <v>123439.5242075</v>
      </c>
      <c r="Q709" s="87">
        <v>0.030858106947187592</v>
      </c>
      <c r="R709" s="74">
        <v>0</v>
      </c>
      <c r="S709" s="87"/>
      <c r="T709" s="74">
        <v>744.82875</v>
      </c>
      <c r="U709" s="87">
        <v>0.00017220025307254373</v>
      </c>
      <c r="V709" s="74">
        <v>56231.966098749996</v>
      </c>
      <c r="W709" s="87">
        <v>0.0036833964538998095</v>
      </c>
      <c r="X709" s="74">
        <v>46241.438875</v>
      </c>
      <c r="Y709" s="87">
        <v>0.012379723756801875</v>
      </c>
      <c r="Z709" s="74">
        <v>0</v>
      </c>
      <c r="AA709" s="87"/>
      <c r="AB709" s="74">
        <v>0</v>
      </c>
      <c r="AC709" s="87"/>
      <c r="AD709" s="74">
        <v>153593.9325</v>
      </c>
      <c r="AE709" s="87">
        <v>0.0066759063367836146</v>
      </c>
      <c r="AF709" s="74">
        <v>54434.63125</v>
      </c>
      <c r="AG709" s="87">
        <v>0.015127894707509458</v>
      </c>
      <c r="AH709" s="74">
        <v>909204.95181</v>
      </c>
      <c r="AI709" s="87">
        <v>0.008058354373236697</v>
      </c>
    </row>
    <row r="710" spans="1:35" ht="15">
      <c r="A710" s="73" t="s">
        <v>536</v>
      </c>
      <c r="B710" s="74">
        <v>0</v>
      </c>
      <c r="C710" s="87"/>
      <c r="D710" s="74">
        <v>0</v>
      </c>
      <c r="E710" s="87"/>
      <c r="F710" s="74">
        <v>0</v>
      </c>
      <c r="G710" s="87"/>
      <c r="H710" s="74">
        <v>333.0731769102</v>
      </c>
      <c r="I710" s="87">
        <v>0.00010484023651707119</v>
      </c>
      <c r="J710" s="74">
        <v>0</v>
      </c>
      <c r="K710" s="87"/>
      <c r="L710" s="74">
        <v>0</v>
      </c>
      <c r="M710" s="87"/>
      <c r="N710" s="74">
        <v>0</v>
      </c>
      <c r="O710" s="87"/>
      <c r="P710" s="74">
        <v>0</v>
      </c>
      <c r="Q710" s="87"/>
      <c r="R710" s="74">
        <v>0</v>
      </c>
      <c r="S710" s="87"/>
      <c r="T710" s="74">
        <v>0</v>
      </c>
      <c r="U710" s="87"/>
      <c r="V710" s="74">
        <v>0</v>
      </c>
      <c r="W710" s="87"/>
      <c r="X710" s="74">
        <v>0</v>
      </c>
      <c r="Y710" s="87"/>
      <c r="Z710" s="74">
        <v>0</v>
      </c>
      <c r="AA710" s="87"/>
      <c r="AB710" s="74">
        <v>0</v>
      </c>
      <c r="AC710" s="87"/>
      <c r="AD710" s="74">
        <v>0</v>
      </c>
      <c r="AE710" s="87"/>
      <c r="AF710" s="74">
        <v>0</v>
      </c>
      <c r="AG710" s="87"/>
      <c r="AH710" s="74">
        <v>333.0731769102</v>
      </c>
      <c r="AI710" s="87">
        <v>2.952053534705165E-06</v>
      </c>
    </row>
    <row r="711" spans="1:35" ht="15">
      <c r="A711" s="76" t="s">
        <v>355</v>
      </c>
      <c r="B711" s="74">
        <v>0</v>
      </c>
      <c r="C711" s="87"/>
      <c r="D711" s="74">
        <v>0</v>
      </c>
      <c r="E711" s="87"/>
      <c r="F711" s="74">
        <v>0</v>
      </c>
      <c r="G711" s="87"/>
      <c r="H711" s="74">
        <v>333.0731769102</v>
      </c>
      <c r="I711" s="87">
        <v>0.00010484023651707119</v>
      </c>
      <c r="J711" s="74">
        <v>0</v>
      </c>
      <c r="K711" s="87"/>
      <c r="L711" s="74">
        <v>0</v>
      </c>
      <c r="M711" s="87"/>
      <c r="N711" s="74">
        <v>0</v>
      </c>
      <c r="O711" s="87"/>
      <c r="P711" s="74">
        <v>0</v>
      </c>
      <c r="Q711" s="87"/>
      <c r="R711" s="74">
        <v>0</v>
      </c>
      <c r="S711" s="87"/>
      <c r="T711" s="74">
        <v>0</v>
      </c>
      <c r="U711" s="87"/>
      <c r="V711" s="74">
        <v>0</v>
      </c>
      <c r="W711" s="87"/>
      <c r="X711" s="74">
        <v>0</v>
      </c>
      <c r="Y711" s="87"/>
      <c r="Z711" s="74">
        <v>0</v>
      </c>
      <c r="AA711" s="87"/>
      <c r="AB711" s="74">
        <v>0</v>
      </c>
      <c r="AC711" s="87"/>
      <c r="AD711" s="74">
        <v>0</v>
      </c>
      <c r="AE711" s="87"/>
      <c r="AF711" s="74">
        <v>0</v>
      </c>
      <c r="AG711" s="87"/>
      <c r="AH711" s="74">
        <v>333.0731769102</v>
      </c>
      <c r="AI711" s="87">
        <v>2.952053534705165E-06</v>
      </c>
    </row>
    <row r="712" spans="1:35" ht="15">
      <c r="A712" s="73" t="s">
        <v>537</v>
      </c>
      <c r="B712" s="74">
        <v>0</v>
      </c>
      <c r="C712" s="87"/>
      <c r="D712" s="74">
        <v>0</v>
      </c>
      <c r="E712" s="87"/>
      <c r="F712" s="74">
        <v>0</v>
      </c>
      <c r="G712" s="87"/>
      <c r="H712" s="74">
        <v>0</v>
      </c>
      <c r="I712" s="87"/>
      <c r="J712" s="74">
        <v>0</v>
      </c>
      <c r="K712" s="87"/>
      <c r="L712" s="74">
        <v>0</v>
      </c>
      <c r="M712" s="87"/>
      <c r="N712" s="74">
        <v>0</v>
      </c>
      <c r="O712" s="87"/>
      <c r="P712" s="74">
        <v>0</v>
      </c>
      <c r="Q712" s="87"/>
      <c r="R712" s="74">
        <v>0</v>
      </c>
      <c r="S712" s="87"/>
      <c r="T712" s="74">
        <v>0</v>
      </c>
      <c r="U712" s="87"/>
      <c r="V712" s="74">
        <v>0</v>
      </c>
      <c r="W712" s="87"/>
      <c r="X712" s="74">
        <v>0</v>
      </c>
      <c r="Y712" s="87"/>
      <c r="Z712" s="74">
        <v>0</v>
      </c>
      <c r="AA712" s="87"/>
      <c r="AB712" s="74">
        <v>16814.925</v>
      </c>
      <c r="AC712" s="87">
        <v>0.0028754939981693478</v>
      </c>
      <c r="AD712" s="74">
        <v>479225.3625</v>
      </c>
      <c r="AE712" s="87">
        <v>0.02082936208603927</v>
      </c>
      <c r="AF712" s="74">
        <v>107055.0225</v>
      </c>
      <c r="AG712" s="87">
        <v>0.029751595098571663</v>
      </c>
      <c r="AH712" s="74">
        <v>603095.31</v>
      </c>
      <c r="AI712" s="87">
        <v>0.0053452807523123175</v>
      </c>
    </row>
    <row r="713" spans="1:35" ht="15">
      <c r="A713" s="76" t="s">
        <v>88</v>
      </c>
      <c r="B713" s="74">
        <v>0</v>
      </c>
      <c r="C713" s="87"/>
      <c r="D713" s="74">
        <v>0</v>
      </c>
      <c r="E713" s="87"/>
      <c r="F713" s="74">
        <v>0</v>
      </c>
      <c r="G713" s="87"/>
      <c r="H713" s="74">
        <v>0</v>
      </c>
      <c r="I713" s="87"/>
      <c r="J713" s="74">
        <v>0</v>
      </c>
      <c r="K713" s="87"/>
      <c r="L713" s="74">
        <v>0</v>
      </c>
      <c r="M713" s="87"/>
      <c r="N713" s="74">
        <v>0</v>
      </c>
      <c r="O713" s="87"/>
      <c r="P713" s="74">
        <v>0</v>
      </c>
      <c r="Q713" s="87"/>
      <c r="R713" s="74">
        <v>0</v>
      </c>
      <c r="S713" s="87"/>
      <c r="T713" s="74">
        <v>0</v>
      </c>
      <c r="U713" s="87"/>
      <c r="V713" s="74">
        <v>0</v>
      </c>
      <c r="W713" s="87"/>
      <c r="X713" s="74">
        <v>0</v>
      </c>
      <c r="Y713" s="87"/>
      <c r="Z713" s="74">
        <v>0</v>
      </c>
      <c r="AA713" s="87"/>
      <c r="AB713" s="74">
        <v>16814.925</v>
      </c>
      <c r="AC713" s="87">
        <v>0.0028754939981693478</v>
      </c>
      <c r="AD713" s="74">
        <v>479225.3625</v>
      </c>
      <c r="AE713" s="87">
        <v>0.02082936208603927</v>
      </c>
      <c r="AF713" s="74">
        <v>107055.0225</v>
      </c>
      <c r="AG713" s="87">
        <v>0.029751595098571663</v>
      </c>
      <c r="AH713" s="74">
        <v>603095.31</v>
      </c>
      <c r="AI713" s="87">
        <v>0.0053452807523123175</v>
      </c>
    </row>
    <row r="714" spans="1:35" ht="15">
      <c r="A714" s="73" t="s">
        <v>538</v>
      </c>
      <c r="B714" s="74">
        <v>0</v>
      </c>
      <c r="C714" s="87"/>
      <c r="D714" s="74">
        <v>39.353301056199996</v>
      </c>
      <c r="E714" s="87">
        <v>3.764957633688472E-05</v>
      </c>
      <c r="F714" s="74">
        <v>6567.859268381199</v>
      </c>
      <c r="G714" s="87">
        <v>0.0007469165949824916</v>
      </c>
      <c r="H714" s="74">
        <v>17178.956805374997</v>
      </c>
      <c r="I714" s="87">
        <v>0.005407357960493004</v>
      </c>
      <c r="J714" s="74">
        <v>0</v>
      </c>
      <c r="K714" s="87"/>
      <c r="L714" s="74">
        <v>0</v>
      </c>
      <c r="M714" s="87"/>
      <c r="N714" s="74">
        <v>0</v>
      </c>
      <c r="O714" s="87"/>
      <c r="P714" s="74">
        <v>0</v>
      </c>
      <c r="Q714" s="87"/>
      <c r="R714" s="74">
        <v>0</v>
      </c>
      <c r="S714" s="87"/>
      <c r="T714" s="74">
        <v>0</v>
      </c>
      <c r="U714" s="87"/>
      <c r="V714" s="74">
        <v>0</v>
      </c>
      <c r="W714" s="87"/>
      <c r="X714" s="74">
        <v>0</v>
      </c>
      <c r="Y714" s="87"/>
      <c r="Z714" s="74">
        <v>0</v>
      </c>
      <c r="AA714" s="87"/>
      <c r="AB714" s="74">
        <v>0</v>
      </c>
      <c r="AC714" s="87"/>
      <c r="AD714" s="74">
        <v>0</v>
      </c>
      <c r="AE714" s="87"/>
      <c r="AF714" s="74">
        <v>0</v>
      </c>
      <c r="AG714" s="87"/>
      <c r="AH714" s="74">
        <v>23786.169374812398</v>
      </c>
      <c r="AI714" s="87">
        <v>0.0002108186736362208</v>
      </c>
    </row>
    <row r="715" spans="1:35" ht="15">
      <c r="A715" s="76" t="s">
        <v>88</v>
      </c>
      <c r="B715" s="74">
        <v>0</v>
      </c>
      <c r="C715" s="87"/>
      <c r="D715" s="74">
        <v>39.353301056199996</v>
      </c>
      <c r="E715" s="87">
        <v>3.764957633688472E-05</v>
      </c>
      <c r="F715" s="74">
        <v>6567.859268381199</v>
      </c>
      <c r="G715" s="87">
        <v>0.0007469165949824916</v>
      </c>
      <c r="H715" s="74">
        <v>17178.956805374997</v>
      </c>
      <c r="I715" s="87">
        <v>0.005407357960493004</v>
      </c>
      <c r="J715" s="74">
        <v>0</v>
      </c>
      <c r="K715" s="87"/>
      <c r="L715" s="74">
        <v>0</v>
      </c>
      <c r="M715" s="87"/>
      <c r="N715" s="74">
        <v>0</v>
      </c>
      <c r="O715" s="87"/>
      <c r="P715" s="74">
        <v>0</v>
      </c>
      <c r="Q715" s="87"/>
      <c r="R715" s="74">
        <v>0</v>
      </c>
      <c r="S715" s="87"/>
      <c r="T715" s="74">
        <v>0</v>
      </c>
      <c r="U715" s="87"/>
      <c r="V715" s="74">
        <v>0</v>
      </c>
      <c r="W715" s="87"/>
      <c r="X715" s="74">
        <v>0</v>
      </c>
      <c r="Y715" s="87"/>
      <c r="Z715" s="74">
        <v>0</v>
      </c>
      <c r="AA715" s="87"/>
      <c r="AB715" s="74">
        <v>0</v>
      </c>
      <c r="AC715" s="87"/>
      <c r="AD715" s="74">
        <v>0</v>
      </c>
      <c r="AE715" s="87"/>
      <c r="AF715" s="74">
        <v>0</v>
      </c>
      <c r="AG715" s="87"/>
      <c r="AH715" s="74">
        <v>23786.169374812398</v>
      </c>
      <c r="AI715" s="87">
        <v>0.0002108186736362208</v>
      </c>
    </row>
    <row r="716" spans="1:35" ht="15">
      <c r="A716" s="73" t="s">
        <v>539</v>
      </c>
      <c r="B716" s="74">
        <v>0</v>
      </c>
      <c r="C716" s="87"/>
      <c r="D716" s="74">
        <v>0</v>
      </c>
      <c r="E716" s="87"/>
      <c r="F716" s="74">
        <v>0</v>
      </c>
      <c r="G716" s="87"/>
      <c r="H716" s="74">
        <v>3430.4172399964</v>
      </c>
      <c r="I716" s="87">
        <v>0.0010797799994876965</v>
      </c>
      <c r="J716" s="74">
        <v>0</v>
      </c>
      <c r="K716" s="87"/>
      <c r="L716" s="74">
        <v>0</v>
      </c>
      <c r="M716" s="87"/>
      <c r="N716" s="74">
        <v>0</v>
      </c>
      <c r="O716" s="87"/>
      <c r="P716" s="74">
        <v>0</v>
      </c>
      <c r="Q716" s="87"/>
      <c r="R716" s="74">
        <v>0</v>
      </c>
      <c r="S716" s="87"/>
      <c r="T716" s="74">
        <v>0</v>
      </c>
      <c r="U716" s="87"/>
      <c r="V716" s="74">
        <v>0</v>
      </c>
      <c r="W716" s="87"/>
      <c r="X716" s="74">
        <v>0</v>
      </c>
      <c r="Y716" s="87"/>
      <c r="Z716" s="74">
        <v>0</v>
      </c>
      <c r="AA716" s="87"/>
      <c r="AB716" s="74">
        <v>0</v>
      </c>
      <c r="AC716" s="87"/>
      <c r="AD716" s="74">
        <v>0</v>
      </c>
      <c r="AE716" s="87"/>
      <c r="AF716" s="74">
        <v>0</v>
      </c>
      <c r="AG716" s="87"/>
      <c r="AH716" s="74">
        <v>3430.4172399964</v>
      </c>
      <c r="AI716" s="87">
        <v>3.040405544747662E-05</v>
      </c>
    </row>
    <row r="717" spans="1:35" ht="15">
      <c r="A717" s="76" t="s">
        <v>355</v>
      </c>
      <c r="B717" s="74">
        <v>0</v>
      </c>
      <c r="C717" s="87"/>
      <c r="D717" s="74">
        <v>0</v>
      </c>
      <c r="E717" s="87"/>
      <c r="F717" s="74">
        <v>0</v>
      </c>
      <c r="G717" s="87"/>
      <c r="H717" s="74">
        <v>3430.4172399964</v>
      </c>
      <c r="I717" s="87">
        <v>0.0010797799994876965</v>
      </c>
      <c r="J717" s="74">
        <v>0</v>
      </c>
      <c r="K717" s="87"/>
      <c r="L717" s="74">
        <v>0</v>
      </c>
      <c r="M717" s="87"/>
      <c r="N717" s="74">
        <v>0</v>
      </c>
      <c r="O717" s="87"/>
      <c r="P717" s="74">
        <v>0</v>
      </c>
      <c r="Q717" s="87"/>
      <c r="R717" s="74">
        <v>0</v>
      </c>
      <c r="S717" s="87"/>
      <c r="T717" s="74">
        <v>0</v>
      </c>
      <c r="U717" s="87"/>
      <c r="V717" s="74">
        <v>0</v>
      </c>
      <c r="W717" s="87"/>
      <c r="X717" s="74">
        <v>0</v>
      </c>
      <c r="Y717" s="87"/>
      <c r="Z717" s="74">
        <v>0</v>
      </c>
      <c r="AA717" s="87"/>
      <c r="AB717" s="74">
        <v>0</v>
      </c>
      <c r="AC717" s="87"/>
      <c r="AD717" s="74">
        <v>0</v>
      </c>
      <c r="AE717" s="87"/>
      <c r="AF717" s="74">
        <v>0</v>
      </c>
      <c r="AG717" s="87"/>
      <c r="AH717" s="74">
        <v>3430.4172399964</v>
      </c>
      <c r="AI717" s="87">
        <v>3.040405544747662E-05</v>
      </c>
    </row>
    <row r="718" spans="1:35" ht="15">
      <c r="A718" s="73" t="s">
        <v>540</v>
      </c>
      <c r="B718" s="74">
        <v>0</v>
      </c>
      <c r="C718" s="87"/>
      <c r="D718" s="74">
        <v>0</v>
      </c>
      <c r="E718" s="87"/>
      <c r="F718" s="74">
        <v>0</v>
      </c>
      <c r="G718" s="87"/>
      <c r="H718" s="74">
        <v>0</v>
      </c>
      <c r="I718" s="87"/>
      <c r="J718" s="74">
        <v>0</v>
      </c>
      <c r="K718" s="87"/>
      <c r="L718" s="74">
        <v>0</v>
      </c>
      <c r="M718" s="87"/>
      <c r="N718" s="74">
        <v>22525.360773817498</v>
      </c>
      <c r="O718" s="87">
        <v>0.0008128496207516908</v>
      </c>
      <c r="P718" s="74">
        <v>23555.91531075</v>
      </c>
      <c r="Q718" s="87">
        <v>0.005888640275995591</v>
      </c>
      <c r="R718" s="74">
        <v>0</v>
      </c>
      <c r="S718" s="87"/>
      <c r="T718" s="74">
        <v>0</v>
      </c>
      <c r="U718" s="87"/>
      <c r="V718" s="74">
        <v>0</v>
      </c>
      <c r="W718" s="87"/>
      <c r="X718" s="74">
        <v>0</v>
      </c>
      <c r="Y718" s="87"/>
      <c r="Z718" s="74">
        <v>0</v>
      </c>
      <c r="AA718" s="87"/>
      <c r="AB718" s="74">
        <v>0</v>
      </c>
      <c r="AC718" s="87"/>
      <c r="AD718" s="74">
        <v>0</v>
      </c>
      <c r="AE718" s="87"/>
      <c r="AF718" s="74">
        <v>0</v>
      </c>
      <c r="AG718" s="87"/>
      <c r="AH718" s="74">
        <v>46081.2760845675</v>
      </c>
      <c r="AI718" s="87">
        <v>0.0004084219426226819</v>
      </c>
    </row>
    <row r="719" spans="1:35" ht="15">
      <c r="A719" s="76" t="s">
        <v>88</v>
      </c>
      <c r="B719" s="74">
        <v>0</v>
      </c>
      <c r="C719" s="87"/>
      <c r="D719" s="74">
        <v>0</v>
      </c>
      <c r="E719" s="87"/>
      <c r="F719" s="74">
        <v>0</v>
      </c>
      <c r="G719" s="87"/>
      <c r="H719" s="74">
        <v>0</v>
      </c>
      <c r="I719" s="87"/>
      <c r="J719" s="74">
        <v>0</v>
      </c>
      <c r="K719" s="87"/>
      <c r="L719" s="74">
        <v>0</v>
      </c>
      <c r="M719" s="87"/>
      <c r="N719" s="74">
        <v>22525.360773817498</v>
      </c>
      <c r="O719" s="87">
        <v>0.0008128496207516908</v>
      </c>
      <c r="P719" s="74">
        <v>23555.91531075</v>
      </c>
      <c r="Q719" s="87">
        <v>0.005888640275995591</v>
      </c>
      <c r="R719" s="74">
        <v>0</v>
      </c>
      <c r="S719" s="87"/>
      <c r="T719" s="74">
        <v>0</v>
      </c>
      <c r="U719" s="87"/>
      <c r="V719" s="74">
        <v>0</v>
      </c>
      <c r="W719" s="87"/>
      <c r="X719" s="74">
        <v>0</v>
      </c>
      <c r="Y719" s="87"/>
      <c r="Z719" s="74">
        <v>0</v>
      </c>
      <c r="AA719" s="87"/>
      <c r="AB719" s="74">
        <v>0</v>
      </c>
      <c r="AC719" s="87"/>
      <c r="AD719" s="74">
        <v>0</v>
      </c>
      <c r="AE719" s="87"/>
      <c r="AF719" s="74">
        <v>0</v>
      </c>
      <c r="AG719" s="87"/>
      <c r="AH719" s="74">
        <v>46081.2760845675</v>
      </c>
      <c r="AI719" s="87">
        <v>0.0004084219426226819</v>
      </c>
    </row>
    <row r="720" spans="1:35" ht="15">
      <c r="A720" s="73" t="s">
        <v>541</v>
      </c>
      <c r="B720" s="74">
        <v>0</v>
      </c>
      <c r="C720" s="87"/>
      <c r="D720" s="74">
        <v>478.19375617369997</v>
      </c>
      <c r="E720" s="87">
        <v>0.000457491286465965</v>
      </c>
      <c r="F720" s="74">
        <v>12206.863405849701</v>
      </c>
      <c r="G720" s="87">
        <v>0.0013882010070475914</v>
      </c>
      <c r="H720" s="74">
        <v>8329.3688138057</v>
      </c>
      <c r="I720" s="87">
        <v>0.0026218052278426025</v>
      </c>
      <c r="J720" s="74">
        <v>0</v>
      </c>
      <c r="K720" s="87"/>
      <c r="L720" s="74">
        <v>0</v>
      </c>
      <c r="M720" s="87"/>
      <c r="N720" s="74">
        <v>0</v>
      </c>
      <c r="O720" s="87"/>
      <c r="P720" s="74">
        <v>0</v>
      </c>
      <c r="Q720" s="87"/>
      <c r="R720" s="74">
        <v>0</v>
      </c>
      <c r="S720" s="87"/>
      <c r="T720" s="74">
        <v>0</v>
      </c>
      <c r="U720" s="87"/>
      <c r="V720" s="74">
        <v>78181.61538833719</v>
      </c>
      <c r="W720" s="87">
        <v>0.005121177594534819</v>
      </c>
      <c r="X720" s="74">
        <v>19209.2290962688</v>
      </c>
      <c r="Y720" s="87">
        <v>0.005142680582145458</v>
      </c>
      <c r="Z720" s="74">
        <v>0</v>
      </c>
      <c r="AA720" s="87"/>
      <c r="AB720" s="74">
        <v>0</v>
      </c>
      <c r="AC720" s="87"/>
      <c r="AD720" s="74">
        <v>0</v>
      </c>
      <c r="AE720" s="87"/>
      <c r="AF720" s="74">
        <v>0</v>
      </c>
      <c r="AG720" s="87"/>
      <c r="AH720" s="74">
        <v>118405.27046043509</v>
      </c>
      <c r="AI720" s="87">
        <v>0.0010494351434510373</v>
      </c>
    </row>
    <row r="721" spans="1:35" ht="15">
      <c r="A721" s="76" t="s">
        <v>88</v>
      </c>
      <c r="B721" s="74">
        <v>0</v>
      </c>
      <c r="C721" s="87"/>
      <c r="D721" s="74">
        <v>478.19375617369997</v>
      </c>
      <c r="E721" s="87">
        <v>0.000457491286465965</v>
      </c>
      <c r="F721" s="74">
        <v>12206.863405849701</v>
      </c>
      <c r="G721" s="87">
        <v>0.0013882010070475914</v>
      </c>
      <c r="H721" s="74">
        <v>8329.3688138057</v>
      </c>
      <c r="I721" s="87">
        <v>0.0026218052278426025</v>
      </c>
      <c r="J721" s="74">
        <v>0</v>
      </c>
      <c r="K721" s="87"/>
      <c r="L721" s="74">
        <v>0</v>
      </c>
      <c r="M721" s="87"/>
      <c r="N721" s="74">
        <v>0</v>
      </c>
      <c r="O721" s="87"/>
      <c r="P721" s="74">
        <v>0</v>
      </c>
      <c r="Q721" s="87"/>
      <c r="R721" s="74">
        <v>0</v>
      </c>
      <c r="S721" s="87"/>
      <c r="T721" s="74">
        <v>0</v>
      </c>
      <c r="U721" s="87"/>
      <c r="V721" s="74">
        <v>78181.61538833719</v>
      </c>
      <c r="W721" s="87">
        <v>0.005121177594534819</v>
      </c>
      <c r="X721" s="74">
        <v>19209.2290962688</v>
      </c>
      <c r="Y721" s="87">
        <v>0.005142680582145458</v>
      </c>
      <c r="Z721" s="74">
        <v>0</v>
      </c>
      <c r="AA721" s="87"/>
      <c r="AB721" s="74">
        <v>0</v>
      </c>
      <c r="AC721" s="87"/>
      <c r="AD721" s="74">
        <v>0</v>
      </c>
      <c r="AE721" s="87"/>
      <c r="AF721" s="74">
        <v>0</v>
      </c>
      <c r="AG721" s="87"/>
      <c r="AH721" s="74">
        <v>118405.27046043509</v>
      </c>
      <c r="AI721" s="87">
        <v>0.0010494351434510373</v>
      </c>
    </row>
    <row r="722" spans="1:35" ht="15">
      <c r="A722" s="73" t="s">
        <v>542</v>
      </c>
      <c r="B722" s="74">
        <v>0</v>
      </c>
      <c r="C722" s="87"/>
      <c r="D722" s="74">
        <v>0</v>
      </c>
      <c r="E722" s="87"/>
      <c r="F722" s="74">
        <v>0</v>
      </c>
      <c r="G722" s="87"/>
      <c r="H722" s="74">
        <v>0</v>
      </c>
      <c r="I722" s="87">
        <v>0</v>
      </c>
      <c r="J722" s="74">
        <v>0</v>
      </c>
      <c r="K722" s="87"/>
      <c r="L722" s="74">
        <v>0</v>
      </c>
      <c r="M722" s="87"/>
      <c r="N722" s="74">
        <v>0</v>
      </c>
      <c r="O722" s="87"/>
      <c r="P722" s="74">
        <v>0</v>
      </c>
      <c r="Q722" s="87"/>
      <c r="R722" s="74">
        <v>0</v>
      </c>
      <c r="S722" s="87"/>
      <c r="T722" s="74">
        <v>0</v>
      </c>
      <c r="U722" s="87"/>
      <c r="V722" s="74">
        <v>0</v>
      </c>
      <c r="W722" s="87"/>
      <c r="X722" s="74">
        <v>0</v>
      </c>
      <c r="Y722" s="87"/>
      <c r="Z722" s="74">
        <v>0</v>
      </c>
      <c r="AA722" s="87"/>
      <c r="AB722" s="74">
        <v>0</v>
      </c>
      <c r="AC722" s="87"/>
      <c r="AD722" s="74">
        <v>0</v>
      </c>
      <c r="AE722" s="87"/>
      <c r="AF722" s="74">
        <v>0</v>
      </c>
      <c r="AG722" s="87"/>
      <c r="AH722" s="74">
        <v>0</v>
      </c>
      <c r="AI722" s="87">
        <v>0</v>
      </c>
    </row>
    <row r="723" spans="1:35" ht="15">
      <c r="A723" s="76" t="s">
        <v>355</v>
      </c>
      <c r="B723" s="74">
        <v>0</v>
      </c>
      <c r="C723" s="87"/>
      <c r="D723" s="74">
        <v>0</v>
      </c>
      <c r="E723" s="87"/>
      <c r="F723" s="74">
        <v>0</v>
      </c>
      <c r="G723" s="87"/>
      <c r="H723" s="74">
        <v>0</v>
      </c>
      <c r="I723" s="87">
        <v>0</v>
      </c>
      <c r="J723" s="74">
        <v>0</v>
      </c>
      <c r="K723" s="87"/>
      <c r="L723" s="74">
        <v>0</v>
      </c>
      <c r="M723" s="87"/>
      <c r="N723" s="74">
        <v>0</v>
      </c>
      <c r="O723" s="87"/>
      <c r="P723" s="74">
        <v>0</v>
      </c>
      <c r="Q723" s="87"/>
      <c r="R723" s="74">
        <v>0</v>
      </c>
      <c r="S723" s="87"/>
      <c r="T723" s="74">
        <v>0</v>
      </c>
      <c r="U723" s="87"/>
      <c r="V723" s="74">
        <v>0</v>
      </c>
      <c r="W723" s="87"/>
      <c r="X723" s="74">
        <v>0</v>
      </c>
      <c r="Y723" s="87"/>
      <c r="Z723" s="74">
        <v>0</v>
      </c>
      <c r="AA723" s="87"/>
      <c r="AB723" s="74">
        <v>0</v>
      </c>
      <c r="AC723" s="87"/>
      <c r="AD723" s="74">
        <v>0</v>
      </c>
      <c r="AE723" s="87"/>
      <c r="AF723" s="74">
        <v>0</v>
      </c>
      <c r="AG723" s="87"/>
      <c r="AH723" s="74">
        <v>0</v>
      </c>
      <c r="AI723" s="87">
        <v>0</v>
      </c>
    </row>
    <row r="724" spans="1:35" ht="15">
      <c r="A724" s="73" t="s">
        <v>543</v>
      </c>
      <c r="B724" s="74">
        <v>0</v>
      </c>
      <c r="C724" s="87"/>
      <c r="D724" s="74">
        <v>0</v>
      </c>
      <c r="E724" s="87"/>
      <c r="F724" s="74">
        <v>0</v>
      </c>
      <c r="G724" s="87"/>
      <c r="H724" s="74">
        <v>0</v>
      </c>
      <c r="I724" s="87">
        <v>0</v>
      </c>
      <c r="J724" s="74">
        <v>0</v>
      </c>
      <c r="K724" s="87"/>
      <c r="L724" s="74">
        <v>0</v>
      </c>
      <c r="M724" s="87"/>
      <c r="N724" s="74">
        <v>0</v>
      </c>
      <c r="O724" s="87"/>
      <c r="P724" s="74">
        <v>0</v>
      </c>
      <c r="Q724" s="87"/>
      <c r="R724" s="74">
        <v>0</v>
      </c>
      <c r="S724" s="87"/>
      <c r="T724" s="74">
        <v>0</v>
      </c>
      <c r="U724" s="87"/>
      <c r="V724" s="74">
        <v>0</v>
      </c>
      <c r="W724" s="87"/>
      <c r="X724" s="74">
        <v>0</v>
      </c>
      <c r="Y724" s="87"/>
      <c r="Z724" s="74">
        <v>0</v>
      </c>
      <c r="AA724" s="87"/>
      <c r="AB724" s="74">
        <v>0</v>
      </c>
      <c r="AC724" s="87"/>
      <c r="AD724" s="74">
        <v>0</v>
      </c>
      <c r="AE724" s="87"/>
      <c r="AF724" s="74">
        <v>0</v>
      </c>
      <c r="AG724" s="87"/>
      <c r="AH724" s="74">
        <v>0</v>
      </c>
      <c r="AI724" s="87">
        <v>0</v>
      </c>
    </row>
    <row r="725" spans="1:35" ht="15">
      <c r="A725" s="76" t="s">
        <v>355</v>
      </c>
      <c r="B725" s="74">
        <v>0</v>
      </c>
      <c r="C725" s="87"/>
      <c r="D725" s="74">
        <v>0</v>
      </c>
      <c r="E725" s="87"/>
      <c r="F725" s="74">
        <v>0</v>
      </c>
      <c r="G725" s="87"/>
      <c r="H725" s="74">
        <v>0</v>
      </c>
      <c r="I725" s="87">
        <v>0</v>
      </c>
      <c r="J725" s="74">
        <v>0</v>
      </c>
      <c r="K725" s="87"/>
      <c r="L725" s="74">
        <v>0</v>
      </c>
      <c r="M725" s="87"/>
      <c r="N725" s="74">
        <v>0</v>
      </c>
      <c r="O725" s="87"/>
      <c r="P725" s="74">
        <v>0</v>
      </c>
      <c r="Q725" s="87"/>
      <c r="R725" s="74">
        <v>0</v>
      </c>
      <c r="S725" s="87"/>
      <c r="T725" s="74">
        <v>0</v>
      </c>
      <c r="U725" s="87"/>
      <c r="V725" s="74">
        <v>0</v>
      </c>
      <c r="W725" s="87"/>
      <c r="X725" s="74">
        <v>0</v>
      </c>
      <c r="Y725" s="87"/>
      <c r="Z725" s="74">
        <v>0</v>
      </c>
      <c r="AA725" s="87"/>
      <c r="AB725" s="74">
        <v>0</v>
      </c>
      <c r="AC725" s="87"/>
      <c r="AD725" s="74">
        <v>0</v>
      </c>
      <c r="AE725" s="87"/>
      <c r="AF725" s="74">
        <v>0</v>
      </c>
      <c r="AG725" s="87"/>
      <c r="AH725" s="74">
        <v>0</v>
      </c>
      <c r="AI725" s="87">
        <v>0</v>
      </c>
    </row>
    <row r="726" spans="1:35" ht="15">
      <c r="A726" s="73" t="s">
        <v>544</v>
      </c>
      <c r="B726" s="74">
        <v>0</v>
      </c>
      <c r="C726" s="87"/>
      <c r="D726" s="74">
        <v>0</v>
      </c>
      <c r="E726" s="87"/>
      <c r="F726" s="74">
        <v>0</v>
      </c>
      <c r="G726" s="87"/>
      <c r="H726" s="74">
        <v>0</v>
      </c>
      <c r="I726" s="87"/>
      <c r="J726" s="74">
        <v>0</v>
      </c>
      <c r="K726" s="87"/>
      <c r="L726" s="74">
        <v>0</v>
      </c>
      <c r="M726" s="87"/>
      <c r="N726" s="74">
        <v>0</v>
      </c>
      <c r="O726" s="87"/>
      <c r="P726" s="74">
        <v>0</v>
      </c>
      <c r="Q726" s="87"/>
      <c r="R726" s="74">
        <v>0</v>
      </c>
      <c r="S726" s="87"/>
      <c r="T726" s="74">
        <v>0</v>
      </c>
      <c r="U726" s="87"/>
      <c r="V726" s="74">
        <v>0</v>
      </c>
      <c r="W726" s="87"/>
      <c r="X726" s="74">
        <v>0</v>
      </c>
      <c r="Y726" s="87"/>
      <c r="Z726" s="74">
        <v>0</v>
      </c>
      <c r="AA726" s="87"/>
      <c r="AB726" s="74">
        <v>0</v>
      </c>
      <c r="AC726" s="87"/>
      <c r="AD726" s="74">
        <v>37432.7081010937</v>
      </c>
      <c r="AE726" s="87">
        <v>0.0016269995119440202</v>
      </c>
      <c r="AF726" s="74">
        <v>0</v>
      </c>
      <c r="AG726" s="87"/>
      <c r="AH726" s="74">
        <v>37432.7081010937</v>
      </c>
      <c r="AI726" s="87">
        <v>0.00033176901030734513</v>
      </c>
    </row>
    <row r="727" spans="1:35" ht="15">
      <c r="A727" s="76" t="s">
        <v>88</v>
      </c>
      <c r="B727" s="74">
        <v>0</v>
      </c>
      <c r="C727" s="87"/>
      <c r="D727" s="74">
        <v>0</v>
      </c>
      <c r="E727" s="87"/>
      <c r="F727" s="74">
        <v>0</v>
      </c>
      <c r="G727" s="87"/>
      <c r="H727" s="74">
        <v>0</v>
      </c>
      <c r="I727" s="87"/>
      <c r="J727" s="74">
        <v>0</v>
      </c>
      <c r="K727" s="87"/>
      <c r="L727" s="74">
        <v>0</v>
      </c>
      <c r="M727" s="87"/>
      <c r="N727" s="74">
        <v>0</v>
      </c>
      <c r="O727" s="87"/>
      <c r="P727" s="74">
        <v>0</v>
      </c>
      <c r="Q727" s="87"/>
      <c r="R727" s="74">
        <v>0</v>
      </c>
      <c r="S727" s="87"/>
      <c r="T727" s="74">
        <v>0</v>
      </c>
      <c r="U727" s="87"/>
      <c r="V727" s="74">
        <v>0</v>
      </c>
      <c r="W727" s="87"/>
      <c r="X727" s="74">
        <v>0</v>
      </c>
      <c r="Y727" s="87"/>
      <c r="Z727" s="74">
        <v>0</v>
      </c>
      <c r="AA727" s="87"/>
      <c r="AB727" s="74">
        <v>0</v>
      </c>
      <c r="AC727" s="87"/>
      <c r="AD727" s="74">
        <v>37432.7081010937</v>
      </c>
      <c r="AE727" s="87">
        <v>0.0016269995119440202</v>
      </c>
      <c r="AF727" s="74">
        <v>0</v>
      </c>
      <c r="AG727" s="87"/>
      <c r="AH727" s="74">
        <v>37432.7081010937</v>
      </c>
      <c r="AI727" s="87">
        <v>0.00033176901030734513</v>
      </c>
    </row>
    <row r="728" spans="1:35" ht="15">
      <c r="A728" s="121" t="s">
        <v>1542</v>
      </c>
      <c r="B728" s="122">
        <v>-752.1738899999999</v>
      </c>
      <c r="C728" s="123">
        <v>-0.004236087172156535</v>
      </c>
      <c r="D728" s="122">
        <v>-25863.354524036095</v>
      </c>
      <c r="E728" s="123">
        <v>-0.024743650833509916</v>
      </c>
      <c r="F728" s="122">
        <v>-63854.593604263995</v>
      </c>
      <c r="G728" s="123">
        <v>-0.0072617353204407105</v>
      </c>
      <c r="H728" s="122">
        <v>-28072.443290726398</v>
      </c>
      <c r="I728" s="123">
        <v>-0.008836261212968589</v>
      </c>
      <c r="J728" s="122">
        <v>-8826.09519</v>
      </c>
      <c r="K728" s="123">
        <v>-0.0038809411037835913</v>
      </c>
      <c r="L728" s="122">
        <v>119855.51846926921</v>
      </c>
      <c r="M728" s="123">
        <v>0.017224493305114677</v>
      </c>
      <c r="N728" s="122">
        <v>37054.79657115787</v>
      </c>
      <c r="O728" s="123">
        <v>0.0013371584873751244</v>
      </c>
      <c r="P728" s="122">
        <v>-199764.95981888752</v>
      </c>
      <c r="Q728" s="123">
        <v>-0.04993836888118308</v>
      </c>
      <c r="R728" s="122">
        <v>-3252.6569700000005</v>
      </c>
      <c r="S728" s="123">
        <v>-0.0022124485939108416</v>
      </c>
      <c r="T728" s="122">
        <v>-171508.4684988386</v>
      </c>
      <c r="U728" s="123">
        <v>-0.03965180141016901</v>
      </c>
      <c r="V728" s="122">
        <v>-426086.77181905624</v>
      </c>
      <c r="W728" s="123">
        <v>-0.027910219280183002</v>
      </c>
      <c r="X728" s="122">
        <v>-81928.17891594238</v>
      </c>
      <c r="Y728" s="123">
        <v>-0.02193375136139092</v>
      </c>
      <c r="Z728" s="122">
        <v>-19138.10066</v>
      </c>
      <c r="AA728" s="123">
        <v>-0.013292265852151292</v>
      </c>
      <c r="AB728" s="122">
        <v>-4475.733183943201</v>
      </c>
      <c r="AC728" s="123">
        <v>-0.0007653881244094815</v>
      </c>
      <c r="AD728" s="122">
        <v>-389834.26564292656</v>
      </c>
      <c r="AE728" s="123">
        <v>-0.01694400945363516</v>
      </c>
      <c r="AF728" s="122">
        <v>-94082.6985910575</v>
      </c>
      <c r="AG728" s="123">
        <v>-0.026146464583313704</v>
      </c>
      <c r="AH728" s="122">
        <v>-1360530.1795592515</v>
      </c>
      <c r="AI728" s="123">
        <v>-0.012058485053942946</v>
      </c>
    </row>
    <row r="729" spans="1:35" ht="15">
      <c r="A729" s="121" t="s">
        <v>2</v>
      </c>
      <c r="B729" s="122">
        <v>177563.364357556</v>
      </c>
      <c r="C729" s="123">
        <v>1</v>
      </c>
      <c r="D729" s="122">
        <v>1045252.161779206</v>
      </c>
      <c r="E729" s="123">
        <v>1</v>
      </c>
      <c r="F729" s="122">
        <v>8793296.751607396</v>
      </c>
      <c r="G729" s="123">
        <v>1</v>
      </c>
      <c r="H729" s="122">
        <v>3176959.419163133</v>
      </c>
      <c r="I729" s="123">
        <v>1</v>
      </c>
      <c r="J729" s="122">
        <v>2274215.184918756</v>
      </c>
      <c r="K729" s="123">
        <v>1</v>
      </c>
      <c r="L729" s="122">
        <v>6958435.081145697</v>
      </c>
      <c r="M729" s="123">
        <v>1</v>
      </c>
      <c r="N729" s="122">
        <v>27711596.584109798</v>
      </c>
      <c r="O729" s="123">
        <v>1</v>
      </c>
      <c r="P729" s="122">
        <v>4000229.969348469</v>
      </c>
      <c r="Q729" s="123">
        <v>1</v>
      </c>
      <c r="R729" s="122">
        <v>1470161.602376682</v>
      </c>
      <c r="S729" s="123">
        <v>1</v>
      </c>
      <c r="T729" s="122">
        <v>4325363.852318045</v>
      </c>
      <c r="U729" s="123">
        <v>1</v>
      </c>
      <c r="V729" s="122">
        <v>15266335.5146618</v>
      </c>
      <c r="W729" s="123">
        <v>1</v>
      </c>
      <c r="X729" s="122">
        <v>3735256.115839682</v>
      </c>
      <c r="Y729" s="123">
        <v>1</v>
      </c>
      <c r="Z729" s="122">
        <v>1439792.197423029</v>
      </c>
      <c r="AA729" s="123">
        <v>1</v>
      </c>
      <c r="AB729" s="122">
        <v>5847664.7875826</v>
      </c>
      <c r="AC729" s="123">
        <v>1</v>
      </c>
      <c r="AD729" s="122">
        <v>23007203.0300533</v>
      </c>
      <c r="AE729" s="123">
        <v>1</v>
      </c>
      <c r="AF729" s="122">
        <v>3598295.222333796</v>
      </c>
      <c r="AG729" s="123">
        <v>1</v>
      </c>
      <c r="AH729" s="122">
        <v>112827620.83901894</v>
      </c>
      <c r="AI729" s="123">
        <v>1</v>
      </c>
    </row>
  </sheetData>
  <mergeCells count="21">
    <mergeCell ref="D7:E7"/>
    <mergeCell ref="F7:G7"/>
    <mergeCell ref="H7:I7"/>
    <mergeCell ref="L7:M7"/>
    <mergeCell ref="A7:A8"/>
    <mergeCell ref="A2:AI2"/>
    <mergeCell ref="A4:AI4"/>
    <mergeCell ref="A5:AI5"/>
    <mergeCell ref="AB7:AC7"/>
    <mergeCell ref="AD7:AE7"/>
    <mergeCell ref="AF7:AG7"/>
    <mergeCell ref="AH7:AI7"/>
    <mergeCell ref="N7:O7"/>
    <mergeCell ref="P7:Q7"/>
    <mergeCell ref="T7:U7"/>
    <mergeCell ref="V7:W7"/>
    <mergeCell ref="X7:Y7"/>
    <mergeCell ref="B7:C7"/>
    <mergeCell ref="J7:K7"/>
    <mergeCell ref="R7:S7"/>
    <mergeCell ref="Z7:AA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79"/>
  <sheetViews>
    <sheetView zoomScale="80" zoomScaleNormal="80" workbookViewId="0" topLeftCell="A1"/>
  </sheetViews>
  <sheetFormatPr defaultColWidth="11.421875" defaultRowHeight="15"/>
  <cols>
    <col min="1" max="1" width="25.7109375" style="0" customWidth="1"/>
    <col min="2" max="3" width="12.28125" style="92" customWidth="1"/>
    <col min="4" max="4" width="13.57421875" style="0" customWidth="1"/>
    <col min="5" max="5" width="11.00390625" style="0" customWidth="1"/>
    <col min="6" max="6" width="13.57421875" style="0" customWidth="1"/>
    <col min="7" max="7" width="11.00390625" style="0" customWidth="1"/>
    <col min="8" max="8" width="13.57421875" style="0" customWidth="1"/>
    <col min="9" max="9" width="11.00390625" style="0" customWidth="1"/>
    <col min="10" max="10" width="13.57421875" style="0" customWidth="1"/>
    <col min="11" max="11" width="11.00390625" style="0" customWidth="1"/>
    <col min="12" max="12" width="13.57421875" style="0" customWidth="1"/>
    <col min="13" max="13" width="11.00390625" style="0" customWidth="1"/>
    <col min="14" max="14" width="13.57421875" style="0" customWidth="1"/>
    <col min="15" max="15" width="11.00390625" style="0" customWidth="1"/>
    <col min="16" max="16" width="13.57421875" style="0" customWidth="1"/>
    <col min="17" max="17" width="11.00390625" style="0" customWidth="1"/>
    <col min="18" max="18" width="13.57421875" style="0" customWidth="1"/>
    <col min="19" max="19" width="11.00390625" style="0" customWidth="1"/>
    <col min="20" max="20" width="13.57421875" style="0" customWidth="1"/>
    <col min="21" max="21" width="11.00390625" style="0" customWidth="1"/>
    <col min="22" max="22" width="13.57421875" style="0" customWidth="1"/>
    <col min="23" max="23" width="11.00390625" style="0" customWidth="1"/>
    <col min="24" max="24" width="13.57421875" style="0" customWidth="1"/>
    <col min="25" max="25" width="11.00390625" style="0" customWidth="1"/>
    <col min="26" max="26" width="13.57421875" style="0" customWidth="1"/>
    <col min="27" max="27" width="11.00390625" style="0" customWidth="1"/>
    <col min="28" max="28" width="13.57421875" style="0" customWidth="1"/>
    <col min="29" max="29" width="11.00390625" style="0" customWidth="1"/>
  </cols>
  <sheetData>
    <row r="2" spans="1:29" ht="15">
      <c r="A2" s="43" t="s">
        <v>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</row>
    <row r="3" spans="1:11" ht="15">
      <c r="A3" s="3"/>
      <c r="B3" s="93"/>
      <c r="C3" s="93"/>
      <c r="D3" s="3"/>
      <c r="E3" s="3"/>
      <c r="F3" s="3"/>
      <c r="G3" s="3"/>
      <c r="H3" s="3"/>
      <c r="I3" s="3"/>
      <c r="J3" s="3"/>
      <c r="K3" s="3"/>
    </row>
    <row r="4" spans="1:29" ht="15">
      <c r="A4" s="43" t="s">
        <v>1533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</row>
    <row r="5" spans="1:29" ht="15">
      <c r="A5" s="43" t="s">
        <v>148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</row>
    <row r="6" spans="1:11" ht="15">
      <c r="A6" s="3"/>
      <c r="B6" s="93"/>
      <c r="C6" s="93"/>
      <c r="D6" s="3"/>
      <c r="E6" s="3"/>
      <c r="F6" s="3"/>
      <c r="G6" s="3"/>
      <c r="H6" s="3"/>
      <c r="I6" s="3"/>
      <c r="J6" s="3"/>
      <c r="K6" s="3"/>
    </row>
    <row r="7" spans="1:29" ht="14.4" customHeight="1">
      <c r="A7" s="53"/>
      <c r="B7" s="45" t="s">
        <v>15</v>
      </c>
      <c r="C7" s="45" t="s">
        <v>1541</v>
      </c>
      <c r="D7" s="44" t="s">
        <v>17</v>
      </c>
      <c r="E7" s="44"/>
      <c r="F7" s="44" t="s">
        <v>18</v>
      </c>
      <c r="G7" s="44"/>
      <c r="H7" s="44" t="s">
        <v>19</v>
      </c>
      <c r="I7" s="44"/>
      <c r="J7" s="44" t="s">
        <v>20</v>
      </c>
      <c r="K7" s="44"/>
      <c r="L7" s="44" t="s">
        <v>21</v>
      </c>
      <c r="M7" s="44"/>
      <c r="N7" s="44" t="s">
        <v>22</v>
      </c>
      <c r="O7" s="44"/>
      <c r="P7" s="44" t="s">
        <v>23</v>
      </c>
      <c r="Q7" s="44"/>
      <c r="R7" s="44" t="s">
        <v>24</v>
      </c>
      <c r="S7" s="44"/>
      <c r="T7" s="44" t="s">
        <v>25</v>
      </c>
      <c r="U7" s="44"/>
      <c r="V7" s="44" t="s">
        <v>26</v>
      </c>
      <c r="W7" s="44"/>
      <c r="X7" s="44" t="s">
        <v>27</v>
      </c>
      <c r="Y7" s="44"/>
      <c r="Z7" s="44" t="s">
        <v>28</v>
      </c>
      <c r="AA7" s="44"/>
      <c r="AB7" s="44" t="s">
        <v>2</v>
      </c>
      <c r="AC7" s="44"/>
    </row>
    <row r="8" spans="1:29" ht="15">
      <c r="A8" s="44"/>
      <c r="B8" s="46"/>
      <c r="C8" s="46"/>
      <c r="D8" s="1" t="s">
        <v>9</v>
      </c>
      <c r="E8" s="1" t="s">
        <v>10</v>
      </c>
      <c r="F8" s="1" t="s">
        <v>9</v>
      </c>
      <c r="G8" s="1" t="s">
        <v>10</v>
      </c>
      <c r="H8" s="1" t="s">
        <v>9</v>
      </c>
      <c r="I8" s="1" t="s">
        <v>10</v>
      </c>
      <c r="J8" s="1" t="s">
        <v>9</v>
      </c>
      <c r="K8" s="1" t="s">
        <v>10</v>
      </c>
      <c r="L8" s="1" t="s">
        <v>9</v>
      </c>
      <c r="M8" s="1" t="s">
        <v>10</v>
      </c>
      <c r="N8" s="1" t="s">
        <v>9</v>
      </c>
      <c r="O8" s="1" t="s">
        <v>10</v>
      </c>
      <c r="P8" s="1" t="s">
        <v>9</v>
      </c>
      <c r="Q8" s="1" t="s">
        <v>10</v>
      </c>
      <c r="R8" s="1" t="s">
        <v>9</v>
      </c>
      <c r="S8" s="1" t="s">
        <v>10</v>
      </c>
      <c r="T8" s="1" t="s">
        <v>9</v>
      </c>
      <c r="U8" s="1" t="s">
        <v>10</v>
      </c>
      <c r="V8" s="1" t="s">
        <v>9</v>
      </c>
      <c r="W8" s="1" t="s">
        <v>10</v>
      </c>
      <c r="X8" s="1" t="s">
        <v>9</v>
      </c>
      <c r="Y8" s="1" t="s">
        <v>10</v>
      </c>
      <c r="Z8" s="1" t="s">
        <v>9</v>
      </c>
      <c r="AA8" s="1" t="s">
        <v>10</v>
      </c>
      <c r="AB8" s="1" t="s">
        <v>9</v>
      </c>
      <c r="AC8" s="1" t="s">
        <v>10</v>
      </c>
    </row>
    <row r="9" spans="1:29" ht="15">
      <c r="A9" s="54" t="s">
        <v>545</v>
      </c>
      <c r="B9" s="99">
        <v>0</v>
      </c>
      <c r="C9" s="99">
        <v>0</v>
      </c>
      <c r="D9" s="81">
        <v>6243.723218643</v>
      </c>
      <c r="E9" s="82">
        <v>0.005973413351296081</v>
      </c>
      <c r="F9" s="81">
        <v>196536.97648343802</v>
      </c>
      <c r="G9" s="82">
        <v>0.022350772643663083</v>
      </c>
      <c r="H9" s="81">
        <v>164290.408421471</v>
      </c>
      <c r="I9" s="82">
        <v>0.05171309631167652</v>
      </c>
      <c r="J9" s="81">
        <v>28621.5803835004</v>
      </c>
      <c r="K9" s="82">
        <v>0.004113220867871903</v>
      </c>
      <c r="L9" s="81">
        <v>650467.2979878159</v>
      </c>
      <c r="M9" s="82">
        <v>0.023472747086712525</v>
      </c>
      <c r="N9" s="81">
        <v>255295.281412824</v>
      </c>
      <c r="O9" s="82">
        <v>0.06382015118355928</v>
      </c>
      <c r="P9" s="81">
        <v>13208.996799911502</v>
      </c>
      <c r="Q9" s="82">
        <v>0.0030538463932537254</v>
      </c>
      <c r="R9" s="81">
        <v>350810.495165501</v>
      </c>
      <c r="S9" s="82">
        <v>0.02297935184436254</v>
      </c>
      <c r="T9" s="81">
        <v>255157.022493022</v>
      </c>
      <c r="U9" s="82">
        <v>0.06831044902409937</v>
      </c>
      <c r="V9" s="81">
        <v>43701.7225644086</v>
      </c>
      <c r="W9" s="82">
        <v>0.007473363154674725</v>
      </c>
      <c r="X9" s="81">
        <v>683367.588942335</v>
      </c>
      <c r="Y9" s="82">
        <v>0.02970233226740695</v>
      </c>
      <c r="Z9" s="81">
        <v>256419.08463270302</v>
      </c>
      <c r="AA9" s="82">
        <v>0.0712612692369343</v>
      </c>
      <c r="AB9" s="68">
        <v>2904120.178505574</v>
      </c>
      <c r="AC9" s="82">
        <v>0.025739443559207337</v>
      </c>
    </row>
    <row r="10" spans="1:29" ht="15">
      <c r="A10" s="73" t="s">
        <v>546</v>
      </c>
      <c r="B10" s="83" t="s">
        <v>95</v>
      </c>
      <c r="C10" s="117" t="s">
        <v>95</v>
      </c>
      <c r="D10" s="86">
        <v>6243.723218643</v>
      </c>
      <c r="E10" s="87">
        <v>0.005973413351296081</v>
      </c>
      <c r="F10" s="86">
        <v>196536.97648343802</v>
      </c>
      <c r="G10" s="87">
        <v>0.022350772643663083</v>
      </c>
      <c r="H10" s="86">
        <v>164290.408421471</v>
      </c>
      <c r="I10" s="87">
        <v>0.05171309631167652</v>
      </c>
      <c r="J10" s="86">
        <v>28621.5803835004</v>
      </c>
      <c r="K10" s="87">
        <v>0.004113220867871903</v>
      </c>
      <c r="L10" s="86">
        <v>650467.2979878159</v>
      </c>
      <c r="M10" s="87">
        <v>0.023472747086712525</v>
      </c>
      <c r="N10" s="86">
        <v>255295.281412824</v>
      </c>
      <c r="O10" s="87">
        <v>0.06382015118355928</v>
      </c>
      <c r="P10" s="86">
        <v>13208.996799911502</v>
      </c>
      <c r="Q10" s="87">
        <v>0.0030538463932537254</v>
      </c>
      <c r="R10" s="86">
        <v>350810.495165501</v>
      </c>
      <c r="S10" s="87">
        <v>0.02297935184436254</v>
      </c>
      <c r="T10" s="86">
        <v>255157.022493022</v>
      </c>
      <c r="U10" s="87">
        <v>0.06831044902409937</v>
      </c>
      <c r="V10" s="86">
        <v>43701.7225644086</v>
      </c>
      <c r="W10" s="87">
        <v>0.007473363154674725</v>
      </c>
      <c r="X10" s="86">
        <v>683367.588942335</v>
      </c>
      <c r="Y10" s="87">
        <v>0.02970233226740695</v>
      </c>
      <c r="Z10" s="86">
        <v>256419.08463270302</v>
      </c>
      <c r="AA10" s="87">
        <v>0.0712612692369343</v>
      </c>
      <c r="AB10" s="74">
        <v>2904120.178505574</v>
      </c>
      <c r="AC10" s="87">
        <v>0.025739443559207337</v>
      </c>
    </row>
    <row r="11" spans="1:29" ht="15">
      <c r="A11" s="76" t="s">
        <v>547</v>
      </c>
      <c r="B11" s="83" t="s">
        <v>612</v>
      </c>
      <c r="C11" s="117" t="s">
        <v>96</v>
      </c>
      <c r="D11" s="86">
        <v>6243.723218643</v>
      </c>
      <c r="E11" s="87">
        <v>0.005973413351296081</v>
      </c>
      <c r="F11" s="86">
        <v>196536.97648343802</v>
      </c>
      <c r="G11" s="87">
        <v>0.022350772643663083</v>
      </c>
      <c r="H11" s="86">
        <v>164290.408421471</v>
      </c>
      <c r="I11" s="87">
        <v>0.05171309631167652</v>
      </c>
      <c r="J11" s="86">
        <v>28621.5803835004</v>
      </c>
      <c r="K11" s="87">
        <v>0.004113220867871903</v>
      </c>
      <c r="L11" s="86">
        <v>650467.2979878159</v>
      </c>
      <c r="M11" s="87">
        <v>0.023472747086712525</v>
      </c>
      <c r="N11" s="86">
        <v>255295.281412824</v>
      </c>
      <c r="O11" s="87">
        <v>0.06382015118355928</v>
      </c>
      <c r="P11" s="86">
        <v>13208.996799911502</v>
      </c>
      <c r="Q11" s="87">
        <v>0.0030538463932537254</v>
      </c>
      <c r="R11" s="86">
        <v>350810.495165501</v>
      </c>
      <c r="S11" s="87">
        <v>0.02297935184436254</v>
      </c>
      <c r="T11" s="86">
        <v>255157.022493022</v>
      </c>
      <c r="U11" s="87">
        <v>0.06831044902409937</v>
      </c>
      <c r="V11" s="86">
        <v>43701.7225644086</v>
      </c>
      <c r="W11" s="87">
        <v>0.007473363154674725</v>
      </c>
      <c r="X11" s="86">
        <v>683367.588942335</v>
      </c>
      <c r="Y11" s="87">
        <v>0.02970233226740695</v>
      </c>
      <c r="Z11" s="86">
        <v>256419.08463270302</v>
      </c>
      <c r="AA11" s="87">
        <v>0.0712612692369343</v>
      </c>
      <c r="AB11" s="74">
        <v>2904120.178505574</v>
      </c>
      <c r="AC11" s="87">
        <v>0.025739443559207337</v>
      </c>
    </row>
    <row r="12" spans="1:29" ht="15">
      <c r="A12" s="54" t="s">
        <v>548</v>
      </c>
      <c r="B12" s="99">
        <v>0</v>
      </c>
      <c r="C12" s="99">
        <v>0</v>
      </c>
      <c r="D12" s="81">
        <v>266.61213243310004</v>
      </c>
      <c r="E12" s="82">
        <v>0.00025506967809497613</v>
      </c>
      <c r="F12" s="81">
        <v>27355.8583853608</v>
      </c>
      <c r="G12" s="82">
        <v>0.003110990014110488</v>
      </c>
      <c r="H12" s="81">
        <v>21926.3274146687</v>
      </c>
      <c r="I12" s="82">
        <v>0.006901670598123183</v>
      </c>
      <c r="J12" s="81">
        <v>122.93819300210001</v>
      </c>
      <c r="K12" s="82">
        <v>1.766750592172779E-05</v>
      </c>
      <c r="L12" s="81">
        <v>98877.5300554728</v>
      </c>
      <c r="M12" s="82">
        <v>0.00356809214349528</v>
      </c>
      <c r="N12" s="81">
        <v>39406.7696261582</v>
      </c>
      <c r="O12" s="82">
        <v>0.009851126042280143</v>
      </c>
      <c r="P12" s="81">
        <v>4638.0433858179</v>
      </c>
      <c r="Q12" s="82">
        <v>0.0010722897643240545</v>
      </c>
      <c r="R12" s="81">
        <v>94512.99653766019</v>
      </c>
      <c r="S12" s="82">
        <v>0.006190941922302824</v>
      </c>
      <c r="T12" s="81">
        <v>66106.208739832</v>
      </c>
      <c r="U12" s="82">
        <v>0.017697905227837738</v>
      </c>
      <c r="V12" s="81">
        <v>15183.376524534498</v>
      </c>
      <c r="W12" s="82">
        <v>0.00259648544779381</v>
      </c>
      <c r="X12" s="81">
        <v>148773.526090914</v>
      </c>
      <c r="Y12" s="82">
        <v>0.006466389065049658</v>
      </c>
      <c r="Z12" s="81">
        <v>59612.6697584576</v>
      </c>
      <c r="AA12" s="82">
        <v>0.0165669201872196</v>
      </c>
      <c r="AB12" s="68">
        <v>576782.8568443118</v>
      </c>
      <c r="AC12" s="82">
        <v>0.005112071428566756</v>
      </c>
    </row>
    <row r="13" spans="1:29" ht="15">
      <c r="A13" s="73" t="s">
        <v>549</v>
      </c>
      <c r="B13" s="83" t="s">
        <v>95</v>
      </c>
      <c r="C13" s="117" t="s">
        <v>95</v>
      </c>
      <c r="D13" s="86">
        <v>266.61213243310004</v>
      </c>
      <c r="E13" s="87">
        <v>0.00025506967809497613</v>
      </c>
      <c r="F13" s="86">
        <v>27355.8583853608</v>
      </c>
      <c r="G13" s="87">
        <v>0.003110990014110488</v>
      </c>
      <c r="H13" s="86">
        <v>21926.3274146687</v>
      </c>
      <c r="I13" s="87">
        <v>0.006901670598123183</v>
      </c>
      <c r="J13" s="86">
        <v>122.93819300210001</v>
      </c>
      <c r="K13" s="87">
        <v>1.766750592172779E-05</v>
      </c>
      <c r="L13" s="86">
        <v>98877.5300554728</v>
      </c>
      <c r="M13" s="87">
        <v>0.00356809214349528</v>
      </c>
      <c r="N13" s="86">
        <v>39406.7696261582</v>
      </c>
      <c r="O13" s="87">
        <v>0.009851126042280143</v>
      </c>
      <c r="P13" s="86">
        <v>4638.0433858179</v>
      </c>
      <c r="Q13" s="87">
        <v>0.0010722897643240545</v>
      </c>
      <c r="R13" s="86">
        <v>94512.99653766019</v>
      </c>
      <c r="S13" s="87">
        <v>0.006190941922302824</v>
      </c>
      <c r="T13" s="86">
        <v>66106.208739832</v>
      </c>
      <c r="U13" s="87">
        <v>0.017697905227837738</v>
      </c>
      <c r="V13" s="86">
        <v>15183.376524534498</v>
      </c>
      <c r="W13" s="87">
        <v>0.00259648544779381</v>
      </c>
      <c r="X13" s="86">
        <v>148773.526090914</v>
      </c>
      <c r="Y13" s="87">
        <v>0.006466389065049658</v>
      </c>
      <c r="Z13" s="86">
        <v>59612.6697584576</v>
      </c>
      <c r="AA13" s="87">
        <v>0.0165669201872196</v>
      </c>
      <c r="AB13" s="74">
        <v>576782.8568443118</v>
      </c>
      <c r="AC13" s="87">
        <v>0.005112071428566756</v>
      </c>
    </row>
    <row r="14" spans="1:29" ht="15">
      <c r="A14" s="76" t="s">
        <v>550</v>
      </c>
      <c r="B14" s="83" t="s">
        <v>613</v>
      </c>
      <c r="C14" s="117" t="s">
        <v>96</v>
      </c>
      <c r="D14" s="86">
        <v>266.61213243310004</v>
      </c>
      <c r="E14" s="87">
        <v>0.00025506967809497613</v>
      </c>
      <c r="F14" s="86">
        <v>27355.8583853608</v>
      </c>
      <c r="G14" s="87">
        <v>0.003110990014110488</v>
      </c>
      <c r="H14" s="86">
        <v>21926.3274146687</v>
      </c>
      <c r="I14" s="87">
        <v>0.006901670598123183</v>
      </c>
      <c r="J14" s="86">
        <v>122.93819300210001</v>
      </c>
      <c r="K14" s="87">
        <v>1.766750592172779E-05</v>
      </c>
      <c r="L14" s="86">
        <v>98877.5300554728</v>
      </c>
      <c r="M14" s="87">
        <v>0.00356809214349528</v>
      </c>
      <c r="N14" s="86">
        <v>39406.7696261582</v>
      </c>
      <c r="O14" s="87">
        <v>0.009851126042280143</v>
      </c>
      <c r="P14" s="86">
        <v>4638.0433858179</v>
      </c>
      <c r="Q14" s="87">
        <v>0.0010722897643240545</v>
      </c>
      <c r="R14" s="86">
        <v>94512.99653766019</v>
      </c>
      <c r="S14" s="87">
        <v>0.006190941922302824</v>
      </c>
      <c r="T14" s="86">
        <v>66106.208739832</v>
      </c>
      <c r="U14" s="87">
        <v>0.017697905227837738</v>
      </c>
      <c r="V14" s="86">
        <v>15183.376524534498</v>
      </c>
      <c r="W14" s="87">
        <v>0.00259648544779381</v>
      </c>
      <c r="X14" s="86">
        <v>148773.526090914</v>
      </c>
      <c r="Y14" s="87">
        <v>0.006466389065049658</v>
      </c>
      <c r="Z14" s="86">
        <v>59612.6697584576</v>
      </c>
      <c r="AA14" s="87">
        <v>0.0165669201872196</v>
      </c>
      <c r="AB14" s="74">
        <v>576782.8568443118</v>
      </c>
      <c r="AC14" s="87">
        <v>0.005112071428566756</v>
      </c>
    </row>
    <row r="15" spans="1:29" ht="15">
      <c r="A15" s="54" t="s">
        <v>551</v>
      </c>
      <c r="B15" s="99">
        <v>0</v>
      </c>
      <c r="C15" s="99">
        <v>0</v>
      </c>
      <c r="D15" s="81">
        <v>12548.8610897083</v>
      </c>
      <c r="E15" s="82">
        <v>0.01200558252694536</v>
      </c>
      <c r="F15" s="81">
        <v>270248.2395890897</v>
      </c>
      <c r="G15" s="82">
        <v>0.03073343789286867</v>
      </c>
      <c r="H15" s="81">
        <v>328540.75673110294</v>
      </c>
      <c r="I15" s="82">
        <v>0.10341358304716597</v>
      </c>
      <c r="J15" s="81">
        <v>71396.8553135439</v>
      </c>
      <c r="K15" s="82">
        <v>0.010260475880129715</v>
      </c>
      <c r="L15" s="81">
        <v>707136.1502219257</v>
      </c>
      <c r="M15" s="82">
        <v>0.02551769790945236</v>
      </c>
      <c r="N15" s="81">
        <v>508977.4170693642</v>
      </c>
      <c r="O15" s="82">
        <v>0.1272370391125946</v>
      </c>
      <c r="P15" s="81">
        <v>33253.2071014378</v>
      </c>
      <c r="Q15" s="82">
        <v>0.007687956027934337</v>
      </c>
      <c r="R15" s="81">
        <v>364337.1524334343</v>
      </c>
      <c r="S15" s="82">
        <v>0.023865396648955123</v>
      </c>
      <c r="T15" s="81">
        <v>479315.07717605017</v>
      </c>
      <c r="U15" s="82">
        <v>0.1283218773522577</v>
      </c>
      <c r="V15" s="81">
        <v>40115.400761074794</v>
      </c>
      <c r="W15" s="82">
        <v>0.006860071877967264</v>
      </c>
      <c r="X15" s="81">
        <v>472052.4480820775</v>
      </c>
      <c r="Y15" s="82">
        <v>0.02051759387985824</v>
      </c>
      <c r="Z15" s="81">
        <v>435198.583804123</v>
      </c>
      <c r="AA15" s="82">
        <v>0.12094576929178706</v>
      </c>
      <c r="AB15" s="68">
        <v>3723120.149372933</v>
      </c>
      <c r="AC15" s="82">
        <v>0.032998304153599355</v>
      </c>
    </row>
    <row r="16" spans="1:29" ht="15">
      <c r="A16" s="70" t="s">
        <v>552</v>
      </c>
      <c r="B16" s="83" t="s">
        <v>95</v>
      </c>
      <c r="C16" s="117" t="s">
        <v>95</v>
      </c>
      <c r="D16" s="84">
        <v>4500.193290632</v>
      </c>
      <c r="E16" s="85">
        <v>0.004305366164440039</v>
      </c>
      <c r="F16" s="84">
        <v>106779.02607057401</v>
      </c>
      <c r="G16" s="85">
        <v>0.012143230131640337</v>
      </c>
      <c r="H16" s="84">
        <v>137189.540456409</v>
      </c>
      <c r="I16" s="85">
        <v>0.043182654342039765</v>
      </c>
      <c r="J16" s="84">
        <v>21574.0619629591</v>
      </c>
      <c r="K16" s="85">
        <v>0.00310041865899063</v>
      </c>
      <c r="L16" s="84">
        <v>338875.771680107</v>
      </c>
      <c r="M16" s="85">
        <v>0.012228662850642929</v>
      </c>
      <c r="N16" s="84">
        <v>185277.47539502702</v>
      </c>
      <c r="O16" s="85">
        <v>0.04631670599308164</v>
      </c>
      <c r="P16" s="84">
        <v>7810.4458200778</v>
      </c>
      <c r="Q16" s="85">
        <v>0.0018057315145619563</v>
      </c>
      <c r="R16" s="84">
        <v>152504.58455558502</v>
      </c>
      <c r="S16" s="85">
        <v>0.009989599954037398</v>
      </c>
      <c r="T16" s="84">
        <v>156016.48601653098</v>
      </c>
      <c r="U16" s="85">
        <v>0.041768618048687305</v>
      </c>
      <c r="V16" s="84">
        <v>10038.3078204674</v>
      </c>
      <c r="W16" s="85">
        <v>0.0017166353040248728</v>
      </c>
      <c r="X16" s="84">
        <v>202812.651989614</v>
      </c>
      <c r="Y16" s="85">
        <v>0.008815180694701948</v>
      </c>
      <c r="Z16" s="84">
        <v>150030.19889380698</v>
      </c>
      <c r="AA16" s="85">
        <v>0.041694799793692255</v>
      </c>
      <c r="AB16" s="71">
        <v>1473408.74395179</v>
      </c>
      <c r="AC16" s="85">
        <v>0.01305893657062956</v>
      </c>
    </row>
    <row r="17" spans="1:29" ht="15">
      <c r="A17" s="73" t="s">
        <v>238</v>
      </c>
      <c r="B17" s="83" t="s">
        <v>95</v>
      </c>
      <c r="C17" s="117" t="s">
        <v>95</v>
      </c>
      <c r="D17" s="86">
        <v>3561.495308144</v>
      </c>
      <c r="E17" s="87">
        <v>0.003407307287536912</v>
      </c>
      <c r="F17" s="86">
        <v>86758.46191963</v>
      </c>
      <c r="G17" s="87">
        <v>0.009866431711607</v>
      </c>
      <c r="H17" s="86">
        <v>116851.583450049</v>
      </c>
      <c r="I17" s="87">
        <v>0.03678094933955114</v>
      </c>
      <c r="J17" s="86">
        <v>21574.0619629591</v>
      </c>
      <c r="K17" s="87">
        <v>0.00310041865899063</v>
      </c>
      <c r="L17" s="86">
        <v>338875.771680107</v>
      </c>
      <c r="M17" s="87">
        <v>0.012228662850642929</v>
      </c>
      <c r="N17" s="86">
        <v>185277.47539502702</v>
      </c>
      <c r="O17" s="87">
        <v>0.04631670599308164</v>
      </c>
      <c r="P17" s="86">
        <v>7810.4458200778</v>
      </c>
      <c r="Q17" s="87">
        <v>0.0018057315145619563</v>
      </c>
      <c r="R17" s="86">
        <v>152504.58455558502</v>
      </c>
      <c r="S17" s="87">
        <v>0.009989599954037398</v>
      </c>
      <c r="T17" s="86">
        <v>156016.48601653098</v>
      </c>
      <c r="U17" s="87">
        <v>0.041768618048687305</v>
      </c>
      <c r="V17" s="86">
        <v>10038.3078204674</v>
      </c>
      <c r="W17" s="87">
        <v>0.0017166353040248728</v>
      </c>
      <c r="X17" s="86">
        <v>202812.651989614</v>
      </c>
      <c r="Y17" s="87">
        <v>0.008815180694701948</v>
      </c>
      <c r="Z17" s="86">
        <v>150030.19889380698</v>
      </c>
      <c r="AA17" s="87">
        <v>0.041694799793692255</v>
      </c>
      <c r="AB17" s="74">
        <v>1432111.5248119982</v>
      </c>
      <c r="AC17" s="87">
        <v>0.01269291609769311</v>
      </c>
    </row>
    <row r="18" spans="1:29" ht="15">
      <c r="A18" s="76" t="s">
        <v>553</v>
      </c>
      <c r="B18" s="83" t="s">
        <v>613</v>
      </c>
      <c r="C18" s="117" t="s">
        <v>96</v>
      </c>
      <c r="D18" s="86">
        <v>3561.495308144</v>
      </c>
      <c r="E18" s="87">
        <v>0.003407307287536912</v>
      </c>
      <c r="F18" s="86">
        <v>85638.71791963001</v>
      </c>
      <c r="G18" s="87">
        <v>0.009739091075707805</v>
      </c>
      <c r="H18" s="86">
        <v>116851.583450049</v>
      </c>
      <c r="I18" s="87">
        <v>0.03678094933955114</v>
      </c>
      <c r="J18" s="86">
        <v>21574.0619629591</v>
      </c>
      <c r="K18" s="87">
        <v>0.00310041865899063</v>
      </c>
      <c r="L18" s="86">
        <v>338875.771680107</v>
      </c>
      <c r="M18" s="87">
        <v>0.012228662850642929</v>
      </c>
      <c r="N18" s="86">
        <v>185277.47539502702</v>
      </c>
      <c r="O18" s="87">
        <v>0.04631670599308164</v>
      </c>
      <c r="P18" s="86">
        <v>7810.4458200778</v>
      </c>
      <c r="Q18" s="87">
        <v>0.0018057315145619563</v>
      </c>
      <c r="R18" s="86">
        <v>152504.58455558502</v>
      </c>
      <c r="S18" s="87">
        <v>0.009989599954037398</v>
      </c>
      <c r="T18" s="86">
        <v>156016.48601653098</v>
      </c>
      <c r="U18" s="87">
        <v>0.041768618048687305</v>
      </c>
      <c r="V18" s="86">
        <v>10038.3078204674</v>
      </c>
      <c r="W18" s="87">
        <v>0.0017166353040248728</v>
      </c>
      <c r="X18" s="86">
        <v>202812.651989614</v>
      </c>
      <c r="Y18" s="87">
        <v>0.008815180694701948</v>
      </c>
      <c r="Z18" s="86">
        <v>150030.19889380698</v>
      </c>
      <c r="AA18" s="87">
        <v>0.041694799793692255</v>
      </c>
      <c r="AB18" s="74">
        <v>1430991.780811998</v>
      </c>
      <c r="AC18" s="87">
        <v>0.012682991719321279</v>
      </c>
    </row>
    <row r="19" spans="1:29" ht="15">
      <c r="A19" s="76" t="s">
        <v>554</v>
      </c>
      <c r="B19" s="83" t="s">
        <v>613</v>
      </c>
      <c r="C19" s="117" t="s">
        <v>96</v>
      </c>
      <c r="D19" s="86">
        <v>0</v>
      </c>
      <c r="E19" s="87"/>
      <c r="F19" s="86">
        <v>1119.744</v>
      </c>
      <c r="G19" s="87">
        <v>0.0001273406358991937</v>
      </c>
      <c r="H19" s="86">
        <v>0</v>
      </c>
      <c r="I19" s="87"/>
      <c r="J19" s="86">
        <v>0</v>
      </c>
      <c r="K19" s="87"/>
      <c r="L19" s="86">
        <v>0</v>
      </c>
      <c r="M19" s="87"/>
      <c r="N19" s="86">
        <v>0</v>
      </c>
      <c r="O19" s="87"/>
      <c r="P19" s="86">
        <v>0</v>
      </c>
      <c r="Q19" s="87"/>
      <c r="R19" s="86">
        <v>0</v>
      </c>
      <c r="S19" s="87"/>
      <c r="T19" s="86">
        <v>0</v>
      </c>
      <c r="U19" s="87"/>
      <c r="V19" s="86">
        <v>0</v>
      </c>
      <c r="W19" s="87"/>
      <c r="X19" s="86">
        <v>0</v>
      </c>
      <c r="Y19" s="87"/>
      <c r="Z19" s="86">
        <v>0</v>
      </c>
      <c r="AA19" s="87"/>
      <c r="AB19" s="74">
        <v>1119.744</v>
      </c>
      <c r="AC19" s="87">
        <v>9.924378371831813E-06</v>
      </c>
    </row>
    <row r="20" spans="1:29" ht="15">
      <c r="A20" s="73" t="s">
        <v>555</v>
      </c>
      <c r="B20" s="83" t="s">
        <v>95</v>
      </c>
      <c r="C20" s="117" t="s">
        <v>95</v>
      </c>
      <c r="D20" s="86">
        <v>938.697982488</v>
      </c>
      <c r="E20" s="87">
        <v>0.0008980588769031276</v>
      </c>
      <c r="F20" s="86">
        <v>20020.564150944</v>
      </c>
      <c r="G20" s="87">
        <v>0.0022767984200333376</v>
      </c>
      <c r="H20" s="86">
        <v>20337.95700636</v>
      </c>
      <c r="I20" s="87">
        <v>0.00640170500248863</v>
      </c>
      <c r="J20" s="86">
        <v>0</v>
      </c>
      <c r="K20" s="87"/>
      <c r="L20" s="86">
        <v>0</v>
      </c>
      <c r="M20" s="87"/>
      <c r="N20" s="86">
        <v>0</v>
      </c>
      <c r="O20" s="87"/>
      <c r="P20" s="86">
        <v>0</v>
      </c>
      <c r="Q20" s="87"/>
      <c r="R20" s="86">
        <v>0</v>
      </c>
      <c r="S20" s="87"/>
      <c r="T20" s="86">
        <v>0</v>
      </c>
      <c r="U20" s="87"/>
      <c r="V20" s="86">
        <v>0</v>
      </c>
      <c r="W20" s="87"/>
      <c r="X20" s="86">
        <v>0</v>
      </c>
      <c r="Y20" s="87"/>
      <c r="Z20" s="86">
        <v>0</v>
      </c>
      <c r="AA20" s="87"/>
      <c r="AB20" s="74">
        <v>41297.219139791996</v>
      </c>
      <c r="AC20" s="87">
        <v>0.00036602047293644846</v>
      </c>
    </row>
    <row r="21" spans="1:29" ht="15">
      <c r="A21" s="76" t="s">
        <v>556</v>
      </c>
      <c r="B21" s="83" t="s">
        <v>613</v>
      </c>
      <c r="C21" s="117" t="s">
        <v>96</v>
      </c>
      <c r="D21" s="86">
        <v>938.697982488</v>
      </c>
      <c r="E21" s="87">
        <v>0.0008980588769031276</v>
      </c>
      <c r="F21" s="86">
        <v>20020.564150944</v>
      </c>
      <c r="G21" s="87">
        <v>0.0022767984200333376</v>
      </c>
      <c r="H21" s="86">
        <v>20337.95700636</v>
      </c>
      <c r="I21" s="87">
        <v>0.00640170500248863</v>
      </c>
      <c r="J21" s="86">
        <v>0</v>
      </c>
      <c r="K21" s="87"/>
      <c r="L21" s="86">
        <v>0</v>
      </c>
      <c r="M21" s="87"/>
      <c r="N21" s="86">
        <v>0</v>
      </c>
      <c r="O21" s="87"/>
      <c r="P21" s="86">
        <v>0</v>
      </c>
      <c r="Q21" s="87"/>
      <c r="R21" s="86">
        <v>0</v>
      </c>
      <c r="S21" s="87"/>
      <c r="T21" s="86">
        <v>0</v>
      </c>
      <c r="U21" s="87"/>
      <c r="V21" s="86">
        <v>0</v>
      </c>
      <c r="W21" s="87"/>
      <c r="X21" s="86">
        <v>0</v>
      </c>
      <c r="Y21" s="87"/>
      <c r="Z21" s="86">
        <v>0</v>
      </c>
      <c r="AA21" s="87"/>
      <c r="AB21" s="74">
        <v>41297.219139791996</v>
      </c>
      <c r="AC21" s="87">
        <v>0.00036602047293644846</v>
      </c>
    </row>
    <row r="22" spans="1:29" ht="15">
      <c r="A22" s="70" t="s">
        <v>557</v>
      </c>
      <c r="B22" s="83" t="s">
        <v>95</v>
      </c>
      <c r="C22" s="117" t="s">
        <v>95</v>
      </c>
      <c r="D22" s="84">
        <v>1145.8862299079</v>
      </c>
      <c r="E22" s="85">
        <v>0.0010962773116464039</v>
      </c>
      <c r="F22" s="84">
        <v>46587.7729249595</v>
      </c>
      <c r="G22" s="85">
        <v>0.00529810084214926</v>
      </c>
      <c r="H22" s="84">
        <v>98667.0354760069</v>
      </c>
      <c r="I22" s="85">
        <v>0.031057065092130617</v>
      </c>
      <c r="J22" s="84">
        <v>33046.3563731255</v>
      </c>
      <c r="K22" s="85">
        <v>0.004749107520262222</v>
      </c>
      <c r="L22" s="84">
        <v>270755.65668933024</v>
      </c>
      <c r="M22" s="85">
        <v>0.009770482038721115</v>
      </c>
      <c r="N22" s="84">
        <v>188162.2565937467</v>
      </c>
      <c r="O22" s="85">
        <v>0.04703785983194195</v>
      </c>
      <c r="P22" s="84">
        <v>11230.043450158</v>
      </c>
      <c r="Q22" s="85">
        <v>0.0025963234154600906</v>
      </c>
      <c r="R22" s="84">
        <v>113036.1320678664</v>
      </c>
      <c r="S22" s="85">
        <v>0.007404274061663744</v>
      </c>
      <c r="T22" s="84">
        <v>170400.7046432204</v>
      </c>
      <c r="U22" s="85">
        <v>0.04561955040261395</v>
      </c>
      <c r="V22" s="84">
        <v>18092.2080001815</v>
      </c>
      <c r="W22" s="85">
        <v>0.003093920164267956</v>
      </c>
      <c r="X22" s="84">
        <v>154603.20821965951</v>
      </c>
      <c r="Y22" s="85">
        <v>0.0067197741514997775</v>
      </c>
      <c r="Z22" s="84">
        <v>167399.606999074</v>
      </c>
      <c r="AA22" s="85">
        <v>0.0465219212587291</v>
      </c>
      <c r="AB22" s="71">
        <v>1273126.8676672366</v>
      </c>
      <c r="AC22" s="85">
        <v>0.011283822686323577</v>
      </c>
    </row>
    <row r="23" spans="1:29" ht="15">
      <c r="A23" s="73" t="s">
        <v>558</v>
      </c>
      <c r="B23" s="83" t="s">
        <v>95</v>
      </c>
      <c r="C23" s="117" t="s">
        <v>95</v>
      </c>
      <c r="D23" s="86">
        <v>755.5830535703001</v>
      </c>
      <c r="E23" s="87">
        <v>0.000722871553103667</v>
      </c>
      <c r="F23" s="86">
        <v>11136.5423727243</v>
      </c>
      <c r="G23" s="87">
        <v>0.0012664808987241974</v>
      </c>
      <c r="H23" s="86">
        <v>44394.0289162821</v>
      </c>
      <c r="I23" s="87">
        <v>0.013973747555131272</v>
      </c>
      <c r="J23" s="86">
        <v>13797.7363424055</v>
      </c>
      <c r="K23" s="87">
        <v>0.001982879222339992</v>
      </c>
      <c r="L23" s="86">
        <v>88130.71884576521</v>
      </c>
      <c r="M23" s="87">
        <v>0.0031802829756947507</v>
      </c>
      <c r="N23" s="86">
        <v>81984.9918521047</v>
      </c>
      <c r="O23" s="87">
        <v>0.02049506965357241</v>
      </c>
      <c r="P23" s="86">
        <v>2432.6032510076</v>
      </c>
      <c r="Q23" s="87">
        <v>0.0005624043049474143</v>
      </c>
      <c r="R23" s="86">
        <v>37404.157436282396</v>
      </c>
      <c r="S23" s="87">
        <v>0.002450107126255637</v>
      </c>
      <c r="T23" s="86">
        <v>69379.01830343039</v>
      </c>
      <c r="U23" s="87">
        <v>0.018574099379483663</v>
      </c>
      <c r="V23" s="86">
        <v>15800.6440199415</v>
      </c>
      <c r="W23" s="87">
        <v>0.0027020433957660934</v>
      </c>
      <c r="X23" s="86">
        <v>97103.35969877792</v>
      </c>
      <c r="Y23" s="87">
        <v>0.004220563428415703</v>
      </c>
      <c r="Z23" s="86">
        <v>88853.04633901801</v>
      </c>
      <c r="AA23" s="87">
        <v>0.024693095160043414</v>
      </c>
      <c r="AB23" s="74">
        <v>551172.4304313099</v>
      </c>
      <c r="AC23" s="87">
        <v>0.004885084222574505</v>
      </c>
    </row>
    <row r="24" spans="1:29" ht="15">
      <c r="A24" s="76" t="s">
        <v>559</v>
      </c>
      <c r="B24" s="83" t="s">
        <v>613</v>
      </c>
      <c r="C24" s="117" t="s">
        <v>96</v>
      </c>
      <c r="D24" s="86">
        <v>612.6118183168</v>
      </c>
      <c r="E24" s="87">
        <v>0.0005860899797365883</v>
      </c>
      <c r="F24" s="86">
        <v>9380.5842548954</v>
      </c>
      <c r="G24" s="87">
        <v>0.0010667880909603841</v>
      </c>
      <c r="H24" s="86">
        <v>42652.1893029446</v>
      </c>
      <c r="I24" s="87">
        <v>0.01342547501415046</v>
      </c>
      <c r="J24" s="86">
        <v>10821.620202500399</v>
      </c>
      <c r="K24" s="87">
        <v>0.0015551801628245748</v>
      </c>
      <c r="L24" s="86">
        <v>52625.4163414466</v>
      </c>
      <c r="M24" s="87">
        <v>0.0018990394935101905</v>
      </c>
      <c r="N24" s="86">
        <v>67972.8796980374</v>
      </c>
      <c r="O24" s="87">
        <v>0.016992243000746372</v>
      </c>
      <c r="P24" s="86">
        <v>2432.6032510076</v>
      </c>
      <c r="Q24" s="87">
        <v>0.0005624043049474143</v>
      </c>
      <c r="R24" s="86">
        <v>37404.157436282396</v>
      </c>
      <c r="S24" s="87">
        <v>0.002450107126255637</v>
      </c>
      <c r="T24" s="86">
        <v>69379.01830343039</v>
      </c>
      <c r="U24" s="87">
        <v>0.018574099379483663</v>
      </c>
      <c r="V24" s="86">
        <v>11066.9165860422</v>
      </c>
      <c r="W24" s="87">
        <v>0.0018925360785971483</v>
      </c>
      <c r="X24" s="86">
        <v>88310.4577124606</v>
      </c>
      <c r="Y24" s="87">
        <v>0.003838383031483859</v>
      </c>
      <c r="Z24" s="86">
        <v>68567.6436926412</v>
      </c>
      <c r="AA24" s="87">
        <v>0.019055591455380733</v>
      </c>
      <c r="AB24" s="74">
        <v>461226.09860000556</v>
      </c>
      <c r="AC24" s="87">
        <v>0.004087882870968956</v>
      </c>
    </row>
    <row r="25" spans="1:29" ht="15">
      <c r="A25" s="76" t="s">
        <v>560</v>
      </c>
      <c r="B25" s="83" t="s">
        <v>612</v>
      </c>
      <c r="C25" s="117" t="s">
        <v>96</v>
      </c>
      <c r="D25" s="86">
        <v>142.9712352535</v>
      </c>
      <c r="E25" s="87">
        <v>0.0001367815733670786</v>
      </c>
      <c r="F25" s="86">
        <v>1755.9581178289</v>
      </c>
      <c r="G25" s="87">
        <v>0.00019969280776381334</v>
      </c>
      <c r="H25" s="86">
        <v>1741.8396133375</v>
      </c>
      <c r="I25" s="87">
        <v>0.0005482725409808134</v>
      </c>
      <c r="J25" s="86">
        <v>2976.1161399051</v>
      </c>
      <c r="K25" s="87">
        <v>0.00042769905951541714</v>
      </c>
      <c r="L25" s="86">
        <v>35505.3025043186</v>
      </c>
      <c r="M25" s="87">
        <v>0.0012812434821845601</v>
      </c>
      <c r="N25" s="86">
        <v>14012.112154067301</v>
      </c>
      <c r="O25" s="87">
        <v>0.0035028266528260377</v>
      </c>
      <c r="P25" s="86">
        <v>0</v>
      </c>
      <c r="Q25" s="87"/>
      <c r="R25" s="86">
        <v>0</v>
      </c>
      <c r="S25" s="87"/>
      <c r="T25" s="86">
        <v>0</v>
      </c>
      <c r="U25" s="87"/>
      <c r="V25" s="86">
        <v>4733.7274338993</v>
      </c>
      <c r="W25" s="87">
        <v>0.0008095073171689452</v>
      </c>
      <c r="X25" s="86">
        <v>8792.9019863173</v>
      </c>
      <c r="Y25" s="87">
        <v>0.00038218039693184425</v>
      </c>
      <c r="Z25" s="86">
        <v>20285.4026463768</v>
      </c>
      <c r="AA25" s="87">
        <v>0.005637503704662681</v>
      </c>
      <c r="AB25" s="74">
        <v>89946.3318313043</v>
      </c>
      <c r="AC25" s="87">
        <v>0.0007972013516055489</v>
      </c>
    </row>
    <row r="26" spans="1:29" ht="15">
      <c r="A26" s="73" t="s">
        <v>561</v>
      </c>
      <c r="B26" s="83" t="s">
        <v>95</v>
      </c>
      <c r="C26" s="117" t="s">
        <v>95</v>
      </c>
      <c r="D26" s="86">
        <v>390.3031763376</v>
      </c>
      <c r="E26" s="87">
        <v>0.0003734057585427369</v>
      </c>
      <c r="F26" s="86">
        <v>35451.2305522352</v>
      </c>
      <c r="G26" s="87">
        <v>0.004031619943425063</v>
      </c>
      <c r="H26" s="86">
        <v>54273.0065597248</v>
      </c>
      <c r="I26" s="87">
        <v>0.017083317536999345</v>
      </c>
      <c r="J26" s="86">
        <v>19248.620030719998</v>
      </c>
      <c r="K26" s="87">
        <v>0.00276622829792223</v>
      </c>
      <c r="L26" s="86">
        <v>182624.937843565</v>
      </c>
      <c r="M26" s="87">
        <v>0.006590199063026365</v>
      </c>
      <c r="N26" s="86">
        <v>106177.264741642</v>
      </c>
      <c r="O26" s="87">
        <v>0.026542790178369535</v>
      </c>
      <c r="P26" s="86">
        <v>8797.4401991504</v>
      </c>
      <c r="Q26" s="87">
        <v>0.002033919110512676</v>
      </c>
      <c r="R26" s="86">
        <v>75631.974631584</v>
      </c>
      <c r="S26" s="87">
        <v>0.004954166935408107</v>
      </c>
      <c r="T26" s="86">
        <v>101021.68633979</v>
      </c>
      <c r="U26" s="87">
        <v>0.02704545102313029</v>
      </c>
      <c r="V26" s="86">
        <v>2291.56398024</v>
      </c>
      <c r="W26" s="87">
        <v>0.0003918767685018626</v>
      </c>
      <c r="X26" s="86">
        <v>57499.8485208816</v>
      </c>
      <c r="Y26" s="87">
        <v>0.002499210723084074</v>
      </c>
      <c r="Z26" s="86">
        <v>78546.560660056</v>
      </c>
      <c r="AA26" s="87">
        <v>0.02182882609868569</v>
      </c>
      <c r="AB26" s="74">
        <v>721954.4372359266</v>
      </c>
      <c r="AC26" s="87">
        <v>0.0063987384637490706</v>
      </c>
    </row>
    <row r="27" spans="1:29" ht="15">
      <c r="A27" s="76" t="s">
        <v>562</v>
      </c>
      <c r="B27" s="83" t="s">
        <v>613</v>
      </c>
      <c r="C27" s="117" t="s">
        <v>96</v>
      </c>
      <c r="D27" s="86">
        <v>390.3031763376</v>
      </c>
      <c r="E27" s="87">
        <v>0.0003734057585427369</v>
      </c>
      <c r="F27" s="86">
        <v>35451.2305522352</v>
      </c>
      <c r="G27" s="87">
        <v>0.004031619943425063</v>
      </c>
      <c r="H27" s="86">
        <v>54273.0065597248</v>
      </c>
      <c r="I27" s="87">
        <v>0.017083317536999345</v>
      </c>
      <c r="J27" s="86">
        <v>19248.620030719998</v>
      </c>
      <c r="K27" s="87">
        <v>0.00276622829792223</v>
      </c>
      <c r="L27" s="86">
        <v>182624.937843565</v>
      </c>
      <c r="M27" s="87">
        <v>0.006590199063026365</v>
      </c>
      <c r="N27" s="86">
        <v>106177.264741642</v>
      </c>
      <c r="O27" s="87">
        <v>0.026542790178369535</v>
      </c>
      <c r="P27" s="86">
        <v>8797.4401991504</v>
      </c>
      <c r="Q27" s="87">
        <v>0.002033919110512676</v>
      </c>
      <c r="R27" s="86">
        <v>75631.974631584</v>
      </c>
      <c r="S27" s="87">
        <v>0.004954166935408107</v>
      </c>
      <c r="T27" s="86">
        <v>101021.68633979</v>
      </c>
      <c r="U27" s="87">
        <v>0.02704545102313029</v>
      </c>
      <c r="V27" s="86">
        <v>2291.56398024</v>
      </c>
      <c r="W27" s="87">
        <v>0.0003918767685018626</v>
      </c>
      <c r="X27" s="86">
        <v>57499.8485208816</v>
      </c>
      <c r="Y27" s="87">
        <v>0.002499210723084074</v>
      </c>
      <c r="Z27" s="86">
        <v>78546.560660056</v>
      </c>
      <c r="AA27" s="87">
        <v>0.02182882609868569</v>
      </c>
      <c r="AB27" s="74">
        <v>721954.4372359266</v>
      </c>
      <c r="AC27" s="87">
        <v>0.0063987384637490706</v>
      </c>
    </row>
    <row r="28" spans="1:29" ht="15">
      <c r="A28" s="70" t="s">
        <v>563</v>
      </c>
      <c r="B28" s="83" t="s">
        <v>95</v>
      </c>
      <c r="C28" s="117" t="s">
        <v>95</v>
      </c>
      <c r="D28" s="84">
        <v>6812.0552762713005</v>
      </c>
      <c r="E28" s="85">
        <v>0.00651714057656285</v>
      </c>
      <c r="F28" s="84">
        <v>113262.576145668</v>
      </c>
      <c r="G28" s="85">
        <v>0.012880558833063816</v>
      </c>
      <c r="H28" s="84">
        <v>88700.8136086655</v>
      </c>
      <c r="I28" s="85">
        <v>0.0279200335621633</v>
      </c>
      <c r="J28" s="84">
        <v>16772.0073994638</v>
      </c>
      <c r="K28" s="85">
        <v>0.0024103131241259364</v>
      </c>
      <c r="L28" s="84">
        <v>97454.47691375</v>
      </c>
      <c r="M28" s="85">
        <v>0.0035167398824516556</v>
      </c>
      <c r="N28" s="84">
        <v>135511.008839866</v>
      </c>
      <c r="O28" s="85">
        <v>0.0338758046107877</v>
      </c>
      <c r="P28" s="84">
        <v>14210.2333166145</v>
      </c>
      <c r="Q28" s="85">
        <v>0.003285326691995857</v>
      </c>
      <c r="R28" s="84">
        <v>98771.7730138018</v>
      </c>
      <c r="S28" s="85">
        <v>0.006469907131213074</v>
      </c>
      <c r="T28" s="84">
        <v>152884.00514580501</v>
      </c>
      <c r="U28" s="85">
        <v>0.040929992590732114</v>
      </c>
      <c r="V28" s="84">
        <v>11984.3939804259</v>
      </c>
      <c r="W28" s="85">
        <v>0.0020494324513734992</v>
      </c>
      <c r="X28" s="84">
        <v>114633.585872804</v>
      </c>
      <c r="Y28" s="85">
        <v>0.004982508552780761</v>
      </c>
      <c r="Z28" s="84">
        <v>117766.127791242</v>
      </c>
      <c r="AA28" s="85">
        <v>0.03272831174615539</v>
      </c>
      <c r="AB28" s="71">
        <v>968763.0573043779</v>
      </c>
      <c r="AC28" s="85">
        <v>0.008586222505627385</v>
      </c>
    </row>
    <row r="29" spans="1:29" ht="15">
      <c r="A29" s="73" t="s">
        <v>564</v>
      </c>
      <c r="B29" s="83" t="s">
        <v>95</v>
      </c>
      <c r="C29" s="117" t="s">
        <v>95</v>
      </c>
      <c r="D29" s="86">
        <v>6812.0552762713005</v>
      </c>
      <c r="E29" s="87">
        <v>0.00651714057656285</v>
      </c>
      <c r="F29" s="86">
        <v>113262.576145668</v>
      </c>
      <c r="G29" s="87">
        <v>0.012880558833063816</v>
      </c>
      <c r="H29" s="86">
        <v>88700.8136086655</v>
      </c>
      <c r="I29" s="87">
        <v>0.0279200335621633</v>
      </c>
      <c r="J29" s="86">
        <v>16772.0073994638</v>
      </c>
      <c r="K29" s="87">
        <v>0.0024103131241259364</v>
      </c>
      <c r="L29" s="86">
        <v>97454.47691375</v>
      </c>
      <c r="M29" s="87">
        <v>0.0035167398824516556</v>
      </c>
      <c r="N29" s="86">
        <v>135511.008839866</v>
      </c>
      <c r="O29" s="87">
        <v>0.0338758046107877</v>
      </c>
      <c r="P29" s="86">
        <v>14210.2333166145</v>
      </c>
      <c r="Q29" s="87">
        <v>0.003285326691995857</v>
      </c>
      <c r="R29" s="86">
        <v>98771.7730138018</v>
      </c>
      <c r="S29" s="87">
        <v>0.006469907131213074</v>
      </c>
      <c r="T29" s="86">
        <v>152884.00514580501</v>
      </c>
      <c r="U29" s="87">
        <v>0.040929992590732114</v>
      </c>
      <c r="V29" s="86">
        <v>11984.3939804259</v>
      </c>
      <c r="W29" s="87">
        <v>0.0020494324513734992</v>
      </c>
      <c r="X29" s="86">
        <v>114633.585872804</v>
      </c>
      <c r="Y29" s="87">
        <v>0.004982508552780761</v>
      </c>
      <c r="Z29" s="86">
        <v>117766.127791242</v>
      </c>
      <c r="AA29" s="87">
        <v>0.03272831174615539</v>
      </c>
      <c r="AB29" s="74">
        <v>968763.0573043779</v>
      </c>
      <c r="AC29" s="87">
        <v>0.008586222505627385</v>
      </c>
    </row>
    <row r="30" spans="1:29" ht="15">
      <c r="A30" s="76" t="s">
        <v>565</v>
      </c>
      <c r="B30" s="83" t="s">
        <v>613</v>
      </c>
      <c r="C30" s="117" t="s">
        <v>96</v>
      </c>
      <c r="D30" s="86">
        <v>6812.0552762713005</v>
      </c>
      <c r="E30" s="87">
        <v>0.00651714057656285</v>
      </c>
      <c r="F30" s="86">
        <v>113262.576145668</v>
      </c>
      <c r="G30" s="87">
        <v>0.012880558833063816</v>
      </c>
      <c r="H30" s="86">
        <v>88700.8136086655</v>
      </c>
      <c r="I30" s="87">
        <v>0.0279200335621633</v>
      </c>
      <c r="J30" s="86">
        <v>16772.0073994638</v>
      </c>
      <c r="K30" s="87">
        <v>0.0024103131241259364</v>
      </c>
      <c r="L30" s="86">
        <v>97454.47691375</v>
      </c>
      <c r="M30" s="87">
        <v>0.0035167398824516556</v>
      </c>
      <c r="N30" s="86">
        <v>135511.008839866</v>
      </c>
      <c r="O30" s="87">
        <v>0.0338758046107877</v>
      </c>
      <c r="P30" s="86">
        <v>14210.2333166145</v>
      </c>
      <c r="Q30" s="87">
        <v>0.003285326691995857</v>
      </c>
      <c r="R30" s="86">
        <v>98771.7730138018</v>
      </c>
      <c r="S30" s="87">
        <v>0.006469907131213074</v>
      </c>
      <c r="T30" s="86">
        <v>152884.00514580501</v>
      </c>
      <c r="U30" s="87">
        <v>0.040929992590732114</v>
      </c>
      <c r="V30" s="86">
        <v>11984.3939804259</v>
      </c>
      <c r="W30" s="87">
        <v>0.0020494324513734992</v>
      </c>
      <c r="X30" s="86">
        <v>114633.585872804</v>
      </c>
      <c r="Y30" s="87">
        <v>0.004982508552780761</v>
      </c>
      <c r="Z30" s="86">
        <v>117766.127791242</v>
      </c>
      <c r="AA30" s="87">
        <v>0.03272831174615539</v>
      </c>
      <c r="AB30" s="74">
        <v>968763.0573043779</v>
      </c>
      <c r="AC30" s="87">
        <v>0.008586222505627385</v>
      </c>
    </row>
    <row r="31" spans="1:29" ht="15">
      <c r="A31" s="70" t="s">
        <v>566</v>
      </c>
      <c r="B31" s="83" t="s">
        <v>95</v>
      </c>
      <c r="C31" s="117" t="s">
        <v>95</v>
      </c>
      <c r="D31" s="84">
        <v>90.7262928971</v>
      </c>
      <c r="E31" s="85">
        <v>8.679847429606616E-05</v>
      </c>
      <c r="F31" s="84">
        <v>3618.8644478882</v>
      </c>
      <c r="G31" s="85">
        <v>0.000411548086015257</v>
      </c>
      <c r="H31" s="84">
        <v>3983.3671900215</v>
      </c>
      <c r="I31" s="85">
        <v>0.0012538300508323108</v>
      </c>
      <c r="J31" s="84">
        <v>4.4295779955</v>
      </c>
      <c r="K31" s="85">
        <v>6.365767509281232E-07</v>
      </c>
      <c r="L31" s="84">
        <v>50.2449387386</v>
      </c>
      <c r="M31" s="85">
        <v>1.813137636660427E-06</v>
      </c>
      <c r="N31" s="84">
        <v>26.676240724499998</v>
      </c>
      <c r="O31" s="85">
        <v>6.668676783311248E-06</v>
      </c>
      <c r="P31" s="84">
        <v>2.4845145874999996</v>
      </c>
      <c r="Q31" s="85">
        <v>5.744059164337126E-07</v>
      </c>
      <c r="R31" s="84">
        <v>24.6627961811</v>
      </c>
      <c r="S31" s="85">
        <v>1.6155020409065313E-06</v>
      </c>
      <c r="T31" s="84">
        <v>13.881370493799999</v>
      </c>
      <c r="U31" s="85">
        <v>3.7163102243337015E-06</v>
      </c>
      <c r="V31" s="84">
        <v>0.49096000000000006</v>
      </c>
      <c r="W31" s="85">
        <v>8.395830093451045E-08</v>
      </c>
      <c r="X31" s="84">
        <v>3.002</v>
      </c>
      <c r="Y31" s="85">
        <v>1.304808757535029E-07</v>
      </c>
      <c r="Z31" s="84">
        <v>2.65012</v>
      </c>
      <c r="AA31" s="85">
        <v>7.364932103267433E-07</v>
      </c>
      <c r="AB31" s="71">
        <v>7821.480449527802</v>
      </c>
      <c r="AC31" s="85">
        <v>6.932239101883919E-05</v>
      </c>
    </row>
    <row r="32" spans="1:29" ht="15">
      <c r="A32" s="73" t="s">
        <v>567</v>
      </c>
      <c r="B32" s="83" t="s">
        <v>95</v>
      </c>
      <c r="C32" s="117" t="s">
        <v>95</v>
      </c>
      <c r="D32" s="86">
        <v>90.461840146</v>
      </c>
      <c r="E32" s="87">
        <v>8.654547051308439E-05</v>
      </c>
      <c r="F32" s="86">
        <v>3614.4887263149</v>
      </c>
      <c r="G32" s="87">
        <v>0.0004110504658738123</v>
      </c>
      <c r="H32" s="86">
        <v>3980.1550263522004</v>
      </c>
      <c r="I32" s="87">
        <v>0.0012528189697181096</v>
      </c>
      <c r="J32" s="86">
        <v>0</v>
      </c>
      <c r="K32" s="87"/>
      <c r="L32" s="86">
        <v>0</v>
      </c>
      <c r="M32" s="87"/>
      <c r="N32" s="86">
        <v>0</v>
      </c>
      <c r="O32" s="87"/>
      <c r="P32" s="86">
        <v>0</v>
      </c>
      <c r="Q32" s="87"/>
      <c r="R32" s="86">
        <v>0</v>
      </c>
      <c r="S32" s="87"/>
      <c r="T32" s="86">
        <v>0</v>
      </c>
      <c r="U32" s="87"/>
      <c r="V32" s="86">
        <v>0</v>
      </c>
      <c r="W32" s="87"/>
      <c r="X32" s="86">
        <v>0</v>
      </c>
      <c r="Y32" s="87"/>
      <c r="Z32" s="86">
        <v>0</v>
      </c>
      <c r="AA32" s="87"/>
      <c r="AB32" s="74">
        <v>7685.105592813101</v>
      </c>
      <c r="AC32" s="87">
        <v>6.8113690031434E-05</v>
      </c>
    </row>
    <row r="33" spans="1:29" ht="15">
      <c r="A33" s="76" t="s">
        <v>568</v>
      </c>
      <c r="B33" s="83" t="s">
        <v>613</v>
      </c>
      <c r="C33" s="117" t="s">
        <v>96</v>
      </c>
      <c r="D33" s="86">
        <v>2.888473344</v>
      </c>
      <c r="E33" s="87">
        <v>2.7634225018806007E-06</v>
      </c>
      <c r="F33" s="86">
        <v>113.9878631424</v>
      </c>
      <c r="G33" s="87">
        <v>1.2963040639059893E-05</v>
      </c>
      <c r="H33" s="86">
        <v>132.1357850496</v>
      </c>
      <c r="I33" s="87">
        <v>4.159190207233018E-05</v>
      </c>
      <c r="J33" s="86">
        <v>0</v>
      </c>
      <c r="K33" s="87"/>
      <c r="L33" s="86">
        <v>0</v>
      </c>
      <c r="M33" s="87"/>
      <c r="N33" s="86">
        <v>0</v>
      </c>
      <c r="O33" s="87"/>
      <c r="P33" s="86">
        <v>0</v>
      </c>
      <c r="Q33" s="87"/>
      <c r="R33" s="86">
        <v>0</v>
      </c>
      <c r="S33" s="87"/>
      <c r="T33" s="86">
        <v>0</v>
      </c>
      <c r="U33" s="87"/>
      <c r="V33" s="86">
        <v>0</v>
      </c>
      <c r="W33" s="87"/>
      <c r="X33" s="86">
        <v>0</v>
      </c>
      <c r="Y33" s="87"/>
      <c r="Z33" s="86">
        <v>0</v>
      </c>
      <c r="AA33" s="87"/>
      <c r="AB33" s="74">
        <v>249.012121536</v>
      </c>
      <c r="AC33" s="87">
        <v>2.207013847179207E-06</v>
      </c>
    </row>
    <row r="34" spans="1:29" ht="15">
      <c r="A34" s="76" t="s">
        <v>569</v>
      </c>
      <c r="B34" s="83" t="s">
        <v>613</v>
      </c>
      <c r="C34" s="117" t="s">
        <v>96</v>
      </c>
      <c r="D34" s="86">
        <v>87.57336680200001</v>
      </c>
      <c r="E34" s="87">
        <v>8.37820480112038E-05</v>
      </c>
      <c r="F34" s="86">
        <v>3500.5008631725</v>
      </c>
      <c r="G34" s="87">
        <v>0.0003980874252347524</v>
      </c>
      <c r="H34" s="86">
        <v>3848.0192413026</v>
      </c>
      <c r="I34" s="87">
        <v>0.0012112270676457794</v>
      </c>
      <c r="J34" s="86">
        <v>0</v>
      </c>
      <c r="K34" s="87"/>
      <c r="L34" s="86">
        <v>0</v>
      </c>
      <c r="M34" s="87"/>
      <c r="N34" s="86">
        <v>0</v>
      </c>
      <c r="O34" s="87"/>
      <c r="P34" s="86">
        <v>0</v>
      </c>
      <c r="Q34" s="87"/>
      <c r="R34" s="86">
        <v>0</v>
      </c>
      <c r="S34" s="87"/>
      <c r="T34" s="86">
        <v>0</v>
      </c>
      <c r="U34" s="87"/>
      <c r="V34" s="86">
        <v>0</v>
      </c>
      <c r="W34" s="87"/>
      <c r="X34" s="86">
        <v>0</v>
      </c>
      <c r="Y34" s="87"/>
      <c r="Z34" s="86">
        <v>0</v>
      </c>
      <c r="AA34" s="87"/>
      <c r="AB34" s="74">
        <v>7436.0934712771</v>
      </c>
      <c r="AC34" s="87">
        <v>6.590667618425479E-05</v>
      </c>
    </row>
    <row r="35" spans="1:29" ht="15">
      <c r="A35" s="73" t="s">
        <v>570</v>
      </c>
      <c r="B35" s="83" t="s">
        <v>95</v>
      </c>
      <c r="C35" s="117" t="s">
        <v>95</v>
      </c>
      <c r="D35" s="86">
        <v>0.2644527511</v>
      </c>
      <c r="E35" s="87">
        <v>2.5300378298175837E-07</v>
      </c>
      <c r="F35" s="86">
        <v>4.3757215733</v>
      </c>
      <c r="G35" s="87">
        <v>4.976201414446895E-07</v>
      </c>
      <c r="H35" s="86">
        <v>3.2121636693</v>
      </c>
      <c r="I35" s="87">
        <v>1.0110811142013707E-06</v>
      </c>
      <c r="J35" s="86">
        <v>4.4295779955</v>
      </c>
      <c r="K35" s="87">
        <v>6.365767509281232E-07</v>
      </c>
      <c r="L35" s="86">
        <v>50.2449387386</v>
      </c>
      <c r="M35" s="87">
        <v>1.813137636660427E-06</v>
      </c>
      <c r="N35" s="86">
        <v>26.676240724499998</v>
      </c>
      <c r="O35" s="87">
        <v>6.668676783311248E-06</v>
      </c>
      <c r="P35" s="86">
        <v>2.4845145874999996</v>
      </c>
      <c r="Q35" s="87">
        <v>5.744059164337126E-07</v>
      </c>
      <c r="R35" s="86">
        <v>24.6627961811</v>
      </c>
      <c r="S35" s="87">
        <v>1.6155020409065313E-06</v>
      </c>
      <c r="T35" s="86">
        <v>13.881370493799999</v>
      </c>
      <c r="U35" s="87">
        <v>3.7163102243337015E-06</v>
      </c>
      <c r="V35" s="86">
        <v>0.49096000000000006</v>
      </c>
      <c r="W35" s="87">
        <v>8.395830093451045E-08</v>
      </c>
      <c r="X35" s="86">
        <v>3.002</v>
      </c>
      <c r="Y35" s="87">
        <v>1.304808757535029E-07</v>
      </c>
      <c r="Z35" s="86">
        <v>2.65012</v>
      </c>
      <c r="AA35" s="87">
        <v>7.364932103267433E-07</v>
      </c>
      <c r="AB35" s="74">
        <v>136.37485671470003</v>
      </c>
      <c r="AC35" s="87">
        <v>1.208700987405185E-06</v>
      </c>
    </row>
    <row r="36" spans="1:29" ht="15">
      <c r="A36" s="76" t="s">
        <v>571</v>
      </c>
      <c r="B36" s="83" t="s">
        <v>613</v>
      </c>
      <c r="C36" s="117" t="s">
        <v>96</v>
      </c>
      <c r="D36" s="86">
        <v>0.16568</v>
      </c>
      <c r="E36" s="87">
        <v>1.585072062591892E-07</v>
      </c>
      <c r="F36" s="86">
        <v>3.07648</v>
      </c>
      <c r="G36" s="87">
        <v>3.4986650478247836E-07</v>
      </c>
      <c r="H36" s="86">
        <v>1.92052</v>
      </c>
      <c r="I36" s="87">
        <v>6.045151185802363E-07</v>
      </c>
      <c r="J36" s="86">
        <v>0</v>
      </c>
      <c r="K36" s="87"/>
      <c r="L36" s="86">
        <v>0</v>
      </c>
      <c r="M36" s="87"/>
      <c r="N36" s="86">
        <v>0</v>
      </c>
      <c r="O36" s="87"/>
      <c r="P36" s="86">
        <v>0</v>
      </c>
      <c r="Q36" s="87"/>
      <c r="R36" s="86">
        <v>0</v>
      </c>
      <c r="S36" s="87"/>
      <c r="T36" s="86">
        <v>0</v>
      </c>
      <c r="U36" s="87"/>
      <c r="V36" s="86">
        <v>0.49096000000000006</v>
      </c>
      <c r="W36" s="87">
        <v>8.395830093451045E-08</v>
      </c>
      <c r="X36" s="86">
        <v>3.002</v>
      </c>
      <c r="Y36" s="87">
        <v>1.304808757535029E-07</v>
      </c>
      <c r="Z36" s="86">
        <v>2.65012</v>
      </c>
      <c r="AA36" s="87">
        <v>7.364932103267433E-07</v>
      </c>
      <c r="AB36" s="74">
        <v>11.30576</v>
      </c>
      <c r="AC36" s="87">
        <v>1.0020383232338932E-07</v>
      </c>
    </row>
    <row r="37" spans="1:29" ht="15">
      <c r="A37" s="76" t="s">
        <v>572</v>
      </c>
      <c r="B37" s="83" t="s">
        <v>612</v>
      </c>
      <c r="C37" s="117" t="s">
        <v>96</v>
      </c>
      <c r="D37" s="86">
        <v>0.0987727511</v>
      </c>
      <c r="E37" s="87">
        <v>9.449657672256914E-08</v>
      </c>
      <c r="F37" s="86">
        <v>1.2992415733</v>
      </c>
      <c r="G37" s="87">
        <v>1.477536366622111E-07</v>
      </c>
      <c r="H37" s="86">
        <v>1.2916436693</v>
      </c>
      <c r="I37" s="87">
        <v>4.065659956211344E-07</v>
      </c>
      <c r="J37" s="86">
        <v>4.4295779955</v>
      </c>
      <c r="K37" s="87">
        <v>6.365767509281232E-07</v>
      </c>
      <c r="L37" s="86">
        <v>50.2449387386</v>
      </c>
      <c r="M37" s="87">
        <v>1.813137636660427E-06</v>
      </c>
      <c r="N37" s="86">
        <v>26.676240724499998</v>
      </c>
      <c r="O37" s="87">
        <v>6.668676783311248E-06</v>
      </c>
      <c r="P37" s="86">
        <v>2.4845145874999996</v>
      </c>
      <c r="Q37" s="87">
        <v>5.744059164337126E-07</v>
      </c>
      <c r="R37" s="86">
        <v>24.6627961811</v>
      </c>
      <c r="S37" s="87">
        <v>1.6155020409065313E-06</v>
      </c>
      <c r="T37" s="86">
        <v>13.881370493799999</v>
      </c>
      <c r="U37" s="87">
        <v>3.7163102243337015E-06</v>
      </c>
      <c r="V37" s="86">
        <v>0</v>
      </c>
      <c r="W37" s="87"/>
      <c r="X37" s="86">
        <v>0</v>
      </c>
      <c r="Y37" s="87"/>
      <c r="Z37" s="86">
        <v>0</v>
      </c>
      <c r="AA37" s="87"/>
      <c r="AB37" s="74">
        <v>125.0690967147</v>
      </c>
      <c r="AC37" s="87">
        <v>1.1084971550817957E-06</v>
      </c>
    </row>
    <row r="38" spans="1:29" ht="15">
      <c r="A38" s="54" t="s">
        <v>573</v>
      </c>
      <c r="B38" s="99">
        <v>0</v>
      </c>
      <c r="C38" s="99">
        <v>0</v>
      </c>
      <c r="D38" s="81">
        <v>959.5461305401999</v>
      </c>
      <c r="E38" s="82">
        <v>0.0009180044448861802</v>
      </c>
      <c r="F38" s="81">
        <v>20028.163433923703</v>
      </c>
      <c r="G38" s="82">
        <v>0.002277662633216899</v>
      </c>
      <c r="H38" s="81">
        <v>27515.822434527698</v>
      </c>
      <c r="I38" s="82">
        <v>0.008661055683794617</v>
      </c>
      <c r="J38" s="81">
        <v>884.4425216091</v>
      </c>
      <c r="K38" s="82">
        <v>0.0001271036535219752</v>
      </c>
      <c r="L38" s="81">
        <v>9896.6745404055</v>
      </c>
      <c r="M38" s="82">
        <v>0.000357131156639325</v>
      </c>
      <c r="N38" s="81">
        <v>46686.1431492666</v>
      </c>
      <c r="O38" s="82">
        <v>0.011670864802023003</v>
      </c>
      <c r="P38" s="81">
        <v>2654.4114445115997</v>
      </c>
      <c r="Q38" s="82">
        <v>0.0006136851222560272</v>
      </c>
      <c r="R38" s="81">
        <v>19486.5192834687</v>
      </c>
      <c r="S38" s="82">
        <v>0.0012764372474818094</v>
      </c>
      <c r="T38" s="81">
        <v>40604.3531950052</v>
      </c>
      <c r="U38" s="82">
        <v>0.010870567354891374</v>
      </c>
      <c r="V38" s="81">
        <v>1199.1460688731</v>
      </c>
      <c r="W38" s="82">
        <v>0.00020506409180968494</v>
      </c>
      <c r="X38" s="81">
        <v>27910.3002804645</v>
      </c>
      <c r="Y38" s="82">
        <v>0.0012131114001126733</v>
      </c>
      <c r="Z38" s="81">
        <v>41569.6351152889</v>
      </c>
      <c r="AA38" s="82">
        <v>0.011552591587615069</v>
      </c>
      <c r="AB38" s="68">
        <v>239395.1575978848</v>
      </c>
      <c r="AC38" s="82">
        <v>0.002121777946017765</v>
      </c>
    </row>
    <row r="39" spans="1:29" ht="15">
      <c r="A39" s="73" t="s">
        <v>574</v>
      </c>
      <c r="B39" s="83" t="s">
        <v>95</v>
      </c>
      <c r="C39" s="117" t="s">
        <v>95</v>
      </c>
      <c r="D39" s="86">
        <v>959.5461305401999</v>
      </c>
      <c r="E39" s="87">
        <v>0.0009180044448861802</v>
      </c>
      <c r="F39" s="86">
        <v>20028.163433923703</v>
      </c>
      <c r="G39" s="87">
        <v>0.002277662633216899</v>
      </c>
      <c r="H39" s="86">
        <v>27515.822434527698</v>
      </c>
      <c r="I39" s="87">
        <v>0.008661055683794617</v>
      </c>
      <c r="J39" s="86">
        <v>884.4425216091</v>
      </c>
      <c r="K39" s="87">
        <v>0.0001271036535219752</v>
      </c>
      <c r="L39" s="86">
        <v>9896.6745404055</v>
      </c>
      <c r="M39" s="87">
        <v>0.000357131156639325</v>
      </c>
      <c r="N39" s="86">
        <v>46686.1431492666</v>
      </c>
      <c r="O39" s="87">
        <v>0.011670864802023003</v>
      </c>
      <c r="P39" s="86">
        <v>2654.4114445115997</v>
      </c>
      <c r="Q39" s="87">
        <v>0.0006136851222560272</v>
      </c>
      <c r="R39" s="86">
        <v>19486.5192834687</v>
      </c>
      <c r="S39" s="87">
        <v>0.0012764372474818094</v>
      </c>
      <c r="T39" s="86">
        <v>40604.3531950052</v>
      </c>
      <c r="U39" s="87">
        <v>0.010870567354891374</v>
      </c>
      <c r="V39" s="86">
        <v>1199.1460688731</v>
      </c>
      <c r="W39" s="87">
        <v>0.00020506409180968494</v>
      </c>
      <c r="X39" s="86">
        <v>27910.3002804645</v>
      </c>
      <c r="Y39" s="87">
        <v>0.0012131114001126733</v>
      </c>
      <c r="Z39" s="86">
        <v>41569.6351152889</v>
      </c>
      <c r="AA39" s="87">
        <v>0.011552591587615069</v>
      </c>
      <c r="AB39" s="74">
        <v>239395.1575978848</v>
      </c>
      <c r="AC39" s="87">
        <v>0.002121777946017765</v>
      </c>
    </row>
    <row r="40" spans="1:29" ht="15">
      <c r="A40" s="76" t="s">
        <v>575</v>
      </c>
      <c r="B40" s="83" t="s">
        <v>613</v>
      </c>
      <c r="C40" s="117" t="s">
        <v>96</v>
      </c>
      <c r="D40" s="86">
        <v>951.0982233794999</v>
      </c>
      <c r="E40" s="87">
        <v>0.0009099222734546282</v>
      </c>
      <c r="F40" s="86">
        <v>19741.8677066784</v>
      </c>
      <c r="G40" s="87">
        <v>0.0022451042270431316</v>
      </c>
      <c r="H40" s="86">
        <v>26896.9598123166</v>
      </c>
      <c r="I40" s="87">
        <v>0.008466258539557214</v>
      </c>
      <c r="J40" s="86">
        <v>884.4425216091</v>
      </c>
      <c r="K40" s="87">
        <v>0.0001271036535219752</v>
      </c>
      <c r="L40" s="86">
        <v>9896.6745404055</v>
      </c>
      <c r="M40" s="87">
        <v>0.000357131156639325</v>
      </c>
      <c r="N40" s="86">
        <v>46686.1431492666</v>
      </c>
      <c r="O40" s="87">
        <v>0.011670864802023003</v>
      </c>
      <c r="P40" s="86">
        <v>2335.6062330489</v>
      </c>
      <c r="Q40" s="87">
        <v>0.0005399791353500132</v>
      </c>
      <c r="R40" s="86">
        <v>16427.6574657849</v>
      </c>
      <c r="S40" s="87">
        <v>0.0010760707735008028</v>
      </c>
      <c r="T40" s="86">
        <v>22430.8249689987</v>
      </c>
      <c r="U40" s="87">
        <v>0.006005163842414664</v>
      </c>
      <c r="V40" s="86">
        <v>43.3213611579</v>
      </c>
      <c r="W40" s="87">
        <v>7.408318146055849E-06</v>
      </c>
      <c r="X40" s="86">
        <v>17806.9024832103</v>
      </c>
      <c r="Y40" s="87">
        <v>0.0007739707629801817</v>
      </c>
      <c r="Z40" s="86">
        <v>29332.3714732836</v>
      </c>
      <c r="AA40" s="87">
        <v>0.008151741216569523</v>
      </c>
      <c r="AB40" s="74">
        <v>193433.86993914</v>
      </c>
      <c r="AC40" s="87">
        <v>0.0017144194701679393</v>
      </c>
    </row>
    <row r="41" spans="1:29" ht="15">
      <c r="A41" s="76" t="s">
        <v>576</v>
      </c>
      <c r="B41" s="83" t="s">
        <v>612</v>
      </c>
      <c r="C41" s="117" t="s">
        <v>96</v>
      </c>
      <c r="D41" s="86">
        <v>8.4479071607</v>
      </c>
      <c r="E41" s="87">
        <v>8.082171431552127E-06</v>
      </c>
      <c r="F41" s="86">
        <v>286.29572724530004</v>
      </c>
      <c r="G41" s="87">
        <v>3.2558406173767054E-05</v>
      </c>
      <c r="H41" s="86">
        <v>618.8626222111</v>
      </c>
      <c r="I41" s="87">
        <v>0.00019479714423740395</v>
      </c>
      <c r="J41" s="86">
        <v>0</v>
      </c>
      <c r="K41" s="87"/>
      <c r="L41" s="86">
        <v>0</v>
      </c>
      <c r="M41" s="87"/>
      <c r="N41" s="86">
        <v>0</v>
      </c>
      <c r="O41" s="87"/>
      <c r="P41" s="86">
        <v>318.80521146269996</v>
      </c>
      <c r="Q41" s="87">
        <v>7.370598690601398E-05</v>
      </c>
      <c r="R41" s="86">
        <v>3058.8618176838</v>
      </c>
      <c r="S41" s="87">
        <v>0.00020036647398100657</v>
      </c>
      <c r="T41" s="86">
        <v>18173.5282260065</v>
      </c>
      <c r="U41" s="87">
        <v>0.004865403512476709</v>
      </c>
      <c r="V41" s="86">
        <v>1155.8247077152</v>
      </c>
      <c r="W41" s="87">
        <v>0.0001976557736636291</v>
      </c>
      <c r="X41" s="86">
        <v>10103.3977972542</v>
      </c>
      <c r="Y41" s="87">
        <v>0.0004391406371324917</v>
      </c>
      <c r="Z41" s="86">
        <v>12237.2636420053</v>
      </c>
      <c r="AA41" s="87">
        <v>0.0034008503710455445</v>
      </c>
      <c r="AB41" s="74">
        <v>45961.2876587448</v>
      </c>
      <c r="AC41" s="87">
        <v>0.0004073584758498258</v>
      </c>
    </row>
    <row r="42" spans="1:29" ht="15">
      <c r="A42" s="54" t="s">
        <v>577</v>
      </c>
      <c r="B42" s="99">
        <v>0</v>
      </c>
      <c r="C42" s="99">
        <v>0</v>
      </c>
      <c r="D42" s="81">
        <v>19195.1469483329</v>
      </c>
      <c r="E42" s="82">
        <v>0.018364130350765628</v>
      </c>
      <c r="F42" s="81">
        <v>521901.6430007752</v>
      </c>
      <c r="G42" s="82">
        <v>0.059352215414016675</v>
      </c>
      <c r="H42" s="81">
        <v>431365.4321964837</v>
      </c>
      <c r="I42" s="82">
        <v>0.13577933340744808</v>
      </c>
      <c r="J42" s="81">
        <v>142786.8361723505</v>
      </c>
      <c r="K42" s="82">
        <v>0.020519963829114408</v>
      </c>
      <c r="L42" s="81">
        <v>1093978.1684981547</v>
      </c>
      <c r="M42" s="82">
        <v>0.03947726956755195</v>
      </c>
      <c r="N42" s="81">
        <v>567301.3720583714</v>
      </c>
      <c r="O42" s="82">
        <v>0.14181718961291861</v>
      </c>
      <c r="P42" s="81">
        <v>73754.7437276849</v>
      </c>
      <c r="Q42" s="82">
        <v>0.017051685417900354</v>
      </c>
      <c r="R42" s="81">
        <v>821760.6475101071</v>
      </c>
      <c r="S42" s="82">
        <v>0.05382828424810182</v>
      </c>
      <c r="T42" s="81">
        <v>557112.2510255615</v>
      </c>
      <c r="U42" s="82">
        <v>0.14914967909779409</v>
      </c>
      <c r="V42" s="81">
        <v>96825.01980434191</v>
      </c>
      <c r="W42" s="82">
        <v>0.01655789504383834</v>
      </c>
      <c r="X42" s="81">
        <v>853178.5774594977</v>
      </c>
      <c r="Y42" s="82">
        <v>0.03708310724884846</v>
      </c>
      <c r="Z42" s="81">
        <v>514861.5174459359</v>
      </c>
      <c r="AA42" s="82">
        <v>0.14308484591545134</v>
      </c>
      <c r="AB42" s="68">
        <v>5694021.355847599</v>
      </c>
      <c r="AC42" s="82">
        <v>0.05046655520612064</v>
      </c>
    </row>
    <row r="43" spans="1:29" ht="15">
      <c r="A43" s="73" t="s">
        <v>578</v>
      </c>
      <c r="B43" s="83" t="s">
        <v>95</v>
      </c>
      <c r="C43" s="117" t="s">
        <v>95</v>
      </c>
      <c r="D43" s="86">
        <v>3916.098375</v>
      </c>
      <c r="E43" s="87">
        <v>0.003746558503485035</v>
      </c>
      <c r="F43" s="86">
        <v>189739.0427625</v>
      </c>
      <c r="G43" s="87">
        <v>0.021577691293975278</v>
      </c>
      <c r="H43" s="86">
        <v>122371.33335</v>
      </c>
      <c r="I43" s="87">
        <v>0.038518381006652815</v>
      </c>
      <c r="J43" s="86">
        <v>16315.69996875</v>
      </c>
      <c r="K43" s="87">
        <v>0.002344736967218158</v>
      </c>
      <c r="L43" s="86">
        <v>397779.36502500006</v>
      </c>
      <c r="M43" s="87">
        <v>0.014354256486726284</v>
      </c>
      <c r="N43" s="86">
        <v>103936.57601250001</v>
      </c>
      <c r="O43" s="87">
        <v>0.02598265019984051</v>
      </c>
      <c r="P43" s="86">
        <v>4278.95960625</v>
      </c>
      <c r="Q43" s="87">
        <v>0.0009892715971066399</v>
      </c>
      <c r="R43" s="86">
        <v>232215.65469375</v>
      </c>
      <c r="S43" s="87">
        <v>0.015210962347233225</v>
      </c>
      <c r="T43" s="86">
        <v>106050.01155</v>
      </c>
      <c r="U43" s="87">
        <v>0.028391630523081295</v>
      </c>
      <c r="V43" s="86">
        <v>168.708225</v>
      </c>
      <c r="W43" s="87">
        <v>2.8850529421291142E-05</v>
      </c>
      <c r="X43" s="86">
        <v>90228.2600625</v>
      </c>
      <c r="Y43" s="87">
        <v>0.003921739637131849</v>
      </c>
      <c r="Z43" s="86">
        <v>55258.47140625</v>
      </c>
      <c r="AA43" s="87">
        <v>0.015356847615858003</v>
      </c>
      <c r="AB43" s="74">
        <v>1322258.1810374998</v>
      </c>
      <c r="AC43" s="87">
        <v>0.01171927734720279</v>
      </c>
    </row>
    <row r="44" spans="1:29" ht="15">
      <c r="A44" s="76" t="s">
        <v>579</v>
      </c>
      <c r="B44" s="83" t="s">
        <v>613</v>
      </c>
      <c r="C44" s="117" t="s">
        <v>96</v>
      </c>
      <c r="D44" s="86">
        <v>0</v>
      </c>
      <c r="E44" s="87"/>
      <c r="F44" s="86">
        <v>0</v>
      </c>
      <c r="G44" s="87"/>
      <c r="H44" s="86">
        <v>0</v>
      </c>
      <c r="I44" s="87"/>
      <c r="J44" s="86">
        <v>0</v>
      </c>
      <c r="K44" s="87"/>
      <c r="L44" s="86">
        <v>26.651100000000003</v>
      </c>
      <c r="M44" s="87">
        <v>9.617309460719451E-07</v>
      </c>
      <c r="N44" s="86">
        <v>0</v>
      </c>
      <c r="O44" s="87"/>
      <c r="P44" s="86">
        <v>0</v>
      </c>
      <c r="Q44" s="87"/>
      <c r="R44" s="86">
        <v>0</v>
      </c>
      <c r="S44" s="87"/>
      <c r="T44" s="86">
        <v>0</v>
      </c>
      <c r="U44" s="87"/>
      <c r="V44" s="86">
        <v>0</v>
      </c>
      <c r="W44" s="87"/>
      <c r="X44" s="86">
        <v>0</v>
      </c>
      <c r="Y44" s="87"/>
      <c r="Z44" s="86">
        <v>0</v>
      </c>
      <c r="AA44" s="87"/>
      <c r="AB44" s="74">
        <v>26.651100000000003</v>
      </c>
      <c r="AC44" s="87">
        <v>2.3621077712899278E-07</v>
      </c>
    </row>
    <row r="45" spans="1:29" ht="15">
      <c r="A45" s="76" t="s">
        <v>580</v>
      </c>
      <c r="B45" s="83" t="s">
        <v>612</v>
      </c>
      <c r="C45" s="117" t="s">
        <v>96</v>
      </c>
      <c r="D45" s="86">
        <v>3916.098375</v>
      </c>
      <c r="E45" s="87">
        <v>0.003746558503485035</v>
      </c>
      <c r="F45" s="86">
        <v>189739.0427625</v>
      </c>
      <c r="G45" s="87">
        <v>0.021577691293975278</v>
      </c>
      <c r="H45" s="86">
        <v>122371.33335</v>
      </c>
      <c r="I45" s="87">
        <v>0.038518381006652815</v>
      </c>
      <c r="J45" s="86">
        <v>16315.69996875</v>
      </c>
      <c r="K45" s="87">
        <v>0.002344736967218158</v>
      </c>
      <c r="L45" s="86">
        <v>397752.713925</v>
      </c>
      <c r="M45" s="87">
        <v>0.014353294755780212</v>
      </c>
      <c r="N45" s="86">
        <v>103936.57601250001</v>
      </c>
      <c r="O45" s="87">
        <v>0.02598265019984051</v>
      </c>
      <c r="P45" s="86">
        <v>4278.95960625</v>
      </c>
      <c r="Q45" s="87">
        <v>0.0009892715971066399</v>
      </c>
      <c r="R45" s="86">
        <v>232215.65469375</v>
      </c>
      <c r="S45" s="87">
        <v>0.015210962347233225</v>
      </c>
      <c r="T45" s="86">
        <v>106050.01155</v>
      </c>
      <c r="U45" s="87">
        <v>0.028391630523081295</v>
      </c>
      <c r="V45" s="86">
        <v>168.708225</v>
      </c>
      <c r="W45" s="87">
        <v>2.8850529421291142E-05</v>
      </c>
      <c r="X45" s="86">
        <v>90228.2600625</v>
      </c>
      <c r="Y45" s="87">
        <v>0.003921739637131849</v>
      </c>
      <c r="Z45" s="86">
        <v>55258.47140625</v>
      </c>
      <c r="AA45" s="87">
        <v>0.015356847615858003</v>
      </c>
      <c r="AB45" s="74">
        <v>1322231.5299375</v>
      </c>
      <c r="AC45" s="87">
        <v>0.01171904113642566</v>
      </c>
    </row>
    <row r="46" spans="1:29" ht="15">
      <c r="A46" s="73" t="s">
        <v>581</v>
      </c>
      <c r="B46" s="83" t="s">
        <v>95</v>
      </c>
      <c r="C46" s="117" t="s">
        <v>95</v>
      </c>
      <c r="D46" s="86">
        <v>2046.0253514703</v>
      </c>
      <c r="E46" s="87">
        <v>0.001957446658601116</v>
      </c>
      <c r="F46" s="86">
        <v>48561.131330725</v>
      </c>
      <c r="G46" s="87">
        <v>0.005522517060719932</v>
      </c>
      <c r="H46" s="86">
        <v>89340.37579974679</v>
      </c>
      <c r="I46" s="87">
        <v>0.028121346234658742</v>
      </c>
      <c r="J46" s="86">
        <v>18270.683828745303</v>
      </c>
      <c r="K46" s="87">
        <v>0.0026256886233300973</v>
      </c>
      <c r="L46" s="86">
        <v>5934.1684231952995</v>
      </c>
      <c r="M46" s="87">
        <v>0.00021414025731732942</v>
      </c>
      <c r="N46" s="86">
        <v>98109.648546075</v>
      </c>
      <c r="O46" s="87">
        <v>0.024526002079339068</v>
      </c>
      <c r="P46" s="86">
        <v>14476.5083632671</v>
      </c>
      <c r="Q46" s="87">
        <v>0.003346887997759741</v>
      </c>
      <c r="R46" s="86">
        <v>178103.566468408</v>
      </c>
      <c r="S46" s="87">
        <v>0.011666425534625335</v>
      </c>
      <c r="T46" s="86">
        <v>129475.84882067301</v>
      </c>
      <c r="U46" s="87">
        <v>0.034663178321727196</v>
      </c>
      <c r="V46" s="86">
        <v>10925.5492737812</v>
      </c>
      <c r="W46" s="87">
        <v>0.0018683610758573898</v>
      </c>
      <c r="X46" s="86">
        <v>10201.7082980671</v>
      </c>
      <c r="Y46" s="87">
        <v>0.0004434136685255073</v>
      </c>
      <c r="Z46" s="86">
        <v>90353.7946525484</v>
      </c>
      <c r="AA46" s="87">
        <v>0.02511016719577178</v>
      </c>
      <c r="AB46" s="74">
        <v>695799.0091567024</v>
      </c>
      <c r="AC46" s="87">
        <v>0.006166920865498529</v>
      </c>
    </row>
    <row r="47" spans="1:29" ht="15">
      <c r="A47" s="76" t="s">
        <v>582</v>
      </c>
      <c r="B47" s="83" t="s">
        <v>612</v>
      </c>
      <c r="C47" s="117" t="s">
        <v>96</v>
      </c>
      <c r="D47" s="86">
        <v>2046.0253514703</v>
      </c>
      <c r="E47" s="87">
        <v>0.001957446658601116</v>
      </c>
      <c r="F47" s="86">
        <v>48561.131330725</v>
      </c>
      <c r="G47" s="87">
        <v>0.005522517060719932</v>
      </c>
      <c r="H47" s="86">
        <v>89340.37579974679</v>
      </c>
      <c r="I47" s="87">
        <v>0.028121346234658742</v>
      </c>
      <c r="J47" s="86">
        <v>18270.683828745303</v>
      </c>
      <c r="K47" s="87">
        <v>0.0026256886233300973</v>
      </c>
      <c r="L47" s="86">
        <v>5934.1684231952995</v>
      </c>
      <c r="M47" s="87">
        <v>0.00021414025731732942</v>
      </c>
      <c r="N47" s="86">
        <v>98109.648546075</v>
      </c>
      <c r="O47" s="87">
        <v>0.024526002079339068</v>
      </c>
      <c r="P47" s="86">
        <v>14476.5083632671</v>
      </c>
      <c r="Q47" s="87">
        <v>0.003346887997759741</v>
      </c>
      <c r="R47" s="86">
        <v>178103.566468408</v>
      </c>
      <c r="S47" s="87">
        <v>0.011666425534625335</v>
      </c>
      <c r="T47" s="86">
        <v>129475.84882067301</v>
      </c>
      <c r="U47" s="87">
        <v>0.034663178321727196</v>
      </c>
      <c r="V47" s="86">
        <v>10925.5492737812</v>
      </c>
      <c r="W47" s="87">
        <v>0.0018683610758573898</v>
      </c>
      <c r="X47" s="86">
        <v>10201.7082980671</v>
      </c>
      <c r="Y47" s="87">
        <v>0.0004434136685255073</v>
      </c>
      <c r="Z47" s="86">
        <v>90353.7946525484</v>
      </c>
      <c r="AA47" s="87">
        <v>0.02511016719577178</v>
      </c>
      <c r="AB47" s="74">
        <v>695799.0091567024</v>
      </c>
      <c r="AC47" s="87">
        <v>0.006166920865498529</v>
      </c>
    </row>
    <row r="48" spans="1:29" ht="15">
      <c r="A48" s="73" t="s">
        <v>583</v>
      </c>
      <c r="B48" s="83" t="s">
        <v>95</v>
      </c>
      <c r="C48" s="117" t="s">
        <v>95</v>
      </c>
      <c r="D48" s="86">
        <v>282.9321874608</v>
      </c>
      <c r="E48" s="87">
        <v>0.00027068318804449905</v>
      </c>
      <c r="F48" s="86">
        <v>13314.496449805301</v>
      </c>
      <c r="G48" s="87">
        <v>0.0015141643488116605</v>
      </c>
      <c r="H48" s="86">
        <v>4834.2650720787005</v>
      </c>
      <c r="I48" s="87">
        <v>0.0015216640926915366</v>
      </c>
      <c r="J48" s="86">
        <v>0</v>
      </c>
      <c r="K48" s="87"/>
      <c r="L48" s="86">
        <v>0</v>
      </c>
      <c r="M48" s="87"/>
      <c r="N48" s="86">
        <v>0</v>
      </c>
      <c r="O48" s="87"/>
      <c r="P48" s="86">
        <v>0</v>
      </c>
      <c r="Q48" s="87"/>
      <c r="R48" s="86">
        <v>0</v>
      </c>
      <c r="S48" s="87"/>
      <c r="T48" s="86">
        <v>0</v>
      </c>
      <c r="U48" s="87"/>
      <c r="V48" s="86">
        <v>0</v>
      </c>
      <c r="W48" s="87"/>
      <c r="X48" s="86">
        <v>0</v>
      </c>
      <c r="Y48" s="87"/>
      <c r="Z48" s="86">
        <v>0</v>
      </c>
      <c r="AA48" s="87"/>
      <c r="AB48" s="74">
        <v>18431.6937093448</v>
      </c>
      <c r="AC48" s="87">
        <v>0.00016336153835631184</v>
      </c>
    </row>
    <row r="49" spans="1:29" ht="15">
      <c r="A49" s="76" t="s">
        <v>584</v>
      </c>
      <c r="B49" s="83" t="s">
        <v>614</v>
      </c>
      <c r="C49" s="117" t="s">
        <v>96</v>
      </c>
      <c r="D49" s="86">
        <v>282.9321874608</v>
      </c>
      <c r="E49" s="87">
        <v>0.00027068318804449905</v>
      </c>
      <c r="F49" s="86">
        <v>13314.496449805301</v>
      </c>
      <c r="G49" s="87">
        <v>0.0015141643488116605</v>
      </c>
      <c r="H49" s="86">
        <v>4834.2650720787005</v>
      </c>
      <c r="I49" s="87">
        <v>0.0015216640926915366</v>
      </c>
      <c r="J49" s="86">
        <v>0</v>
      </c>
      <c r="K49" s="87"/>
      <c r="L49" s="86">
        <v>0</v>
      </c>
      <c r="M49" s="87"/>
      <c r="N49" s="86">
        <v>0</v>
      </c>
      <c r="O49" s="87"/>
      <c r="P49" s="86">
        <v>0</v>
      </c>
      <c r="Q49" s="87"/>
      <c r="R49" s="86">
        <v>0</v>
      </c>
      <c r="S49" s="87"/>
      <c r="T49" s="86">
        <v>0</v>
      </c>
      <c r="U49" s="87"/>
      <c r="V49" s="86">
        <v>0</v>
      </c>
      <c r="W49" s="87"/>
      <c r="X49" s="86">
        <v>0</v>
      </c>
      <c r="Y49" s="87"/>
      <c r="Z49" s="86">
        <v>0</v>
      </c>
      <c r="AA49" s="87"/>
      <c r="AB49" s="74">
        <v>18431.6937093448</v>
      </c>
      <c r="AC49" s="87">
        <v>0.00016336153835631184</v>
      </c>
    </row>
    <row r="50" spans="1:29" ht="15">
      <c r="A50" s="73" t="s">
        <v>259</v>
      </c>
      <c r="B50" s="83" t="s">
        <v>95</v>
      </c>
      <c r="C50" s="117" t="s">
        <v>95</v>
      </c>
      <c r="D50" s="86">
        <v>9155.6633426922</v>
      </c>
      <c r="E50" s="87">
        <v>0.008759286684571524</v>
      </c>
      <c r="F50" s="86">
        <v>140951.95946723802</v>
      </c>
      <c r="G50" s="87">
        <v>0.01602947830021457</v>
      </c>
      <c r="H50" s="86">
        <v>131293.69618971698</v>
      </c>
      <c r="I50" s="87">
        <v>0.04132684081444832</v>
      </c>
      <c r="J50" s="86">
        <v>83343.8521954197</v>
      </c>
      <c r="K50" s="87">
        <v>0.011977384458359743</v>
      </c>
      <c r="L50" s="86">
        <v>442053.417357663</v>
      </c>
      <c r="M50" s="87">
        <v>0.015951928861837657</v>
      </c>
      <c r="N50" s="86">
        <v>234587.16695898</v>
      </c>
      <c r="O50" s="87">
        <v>0.05864342019246159</v>
      </c>
      <c r="P50" s="86">
        <v>30818.2162555197</v>
      </c>
      <c r="Q50" s="87">
        <v>0.007124999724359289</v>
      </c>
      <c r="R50" s="86">
        <v>270319.269594904</v>
      </c>
      <c r="S50" s="87">
        <v>0.017706886458462096</v>
      </c>
      <c r="T50" s="86">
        <v>206786.02884379198</v>
      </c>
      <c r="U50" s="87">
        <v>0.05536060244086012</v>
      </c>
      <c r="V50" s="86">
        <v>61997.5718896005</v>
      </c>
      <c r="W50" s="87">
        <v>0.010602107703104172</v>
      </c>
      <c r="X50" s="86">
        <v>547124.208729321</v>
      </c>
      <c r="Y50" s="87">
        <v>0.023780561592586315</v>
      </c>
      <c r="Z50" s="86">
        <v>264635.787856493</v>
      </c>
      <c r="AA50" s="87">
        <v>0.07354476814852744</v>
      </c>
      <c r="AB50" s="74">
        <v>2423066.8386813398</v>
      </c>
      <c r="AC50" s="87">
        <v>0.021475830303455054</v>
      </c>
    </row>
    <row r="51" spans="1:29" ht="15">
      <c r="A51" s="76" t="s">
        <v>585</v>
      </c>
      <c r="B51" s="83" t="s">
        <v>613</v>
      </c>
      <c r="C51" s="117" t="s">
        <v>96</v>
      </c>
      <c r="D51" s="86">
        <v>9155.6633426922</v>
      </c>
      <c r="E51" s="87">
        <v>0.008759286684571524</v>
      </c>
      <c r="F51" s="86">
        <v>140951.95946723802</v>
      </c>
      <c r="G51" s="87">
        <v>0.01602947830021457</v>
      </c>
      <c r="H51" s="86">
        <v>131293.69618971698</v>
      </c>
      <c r="I51" s="87">
        <v>0.04132684081444832</v>
      </c>
      <c r="J51" s="86">
        <v>83343.8521954197</v>
      </c>
      <c r="K51" s="87">
        <v>0.011977384458359743</v>
      </c>
      <c r="L51" s="86">
        <v>442053.417357663</v>
      </c>
      <c r="M51" s="87">
        <v>0.015951928861837657</v>
      </c>
      <c r="N51" s="86">
        <v>234587.16695898</v>
      </c>
      <c r="O51" s="87">
        <v>0.05864342019246159</v>
      </c>
      <c r="P51" s="86">
        <v>30818.2162555197</v>
      </c>
      <c r="Q51" s="87">
        <v>0.007124999724359289</v>
      </c>
      <c r="R51" s="86">
        <v>270319.269594904</v>
      </c>
      <c r="S51" s="87">
        <v>0.017706886458462096</v>
      </c>
      <c r="T51" s="86">
        <v>206786.02884379198</v>
      </c>
      <c r="U51" s="87">
        <v>0.05536060244086012</v>
      </c>
      <c r="V51" s="86">
        <v>61997.5718896005</v>
      </c>
      <c r="W51" s="87">
        <v>0.010602107703104172</v>
      </c>
      <c r="X51" s="86">
        <v>547124.208729321</v>
      </c>
      <c r="Y51" s="87">
        <v>0.023780561592586315</v>
      </c>
      <c r="Z51" s="86">
        <v>264635.787856493</v>
      </c>
      <c r="AA51" s="87">
        <v>0.07354476814852744</v>
      </c>
      <c r="AB51" s="74">
        <v>2423066.8386813398</v>
      </c>
      <c r="AC51" s="87">
        <v>0.021475830303455054</v>
      </c>
    </row>
    <row r="52" spans="1:29" ht="15">
      <c r="A52" s="73" t="s">
        <v>586</v>
      </c>
      <c r="B52" s="83" t="s">
        <v>95</v>
      </c>
      <c r="C52" s="117" t="s">
        <v>95</v>
      </c>
      <c r="D52" s="86">
        <v>2.4140265359999997</v>
      </c>
      <c r="E52" s="87">
        <v>2.3095159467461853E-06</v>
      </c>
      <c r="F52" s="86">
        <v>6544.3111256388</v>
      </c>
      <c r="G52" s="87">
        <v>0.0007442386297769962</v>
      </c>
      <c r="H52" s="86">
        <v>3136.129583418</v>
      </c>
      <c r="I52" s="87">
        <v>0.000987148140609272</v>
      </c>
      <c r="J52" s="86">
        <v>11882.667327838199</v>
      </c>
      <c r="K52" s="87">
        <v>0.0017076637475622943</v>
      </c>
      <c r="L52" s="86">
        <v>135699.95775787602</v>
      </c>
      <c r="M52" s="87">
        <v>0.004896865373526987</v>
      </c>
      <c r="N52" s="86">
        <v>38463.751974453</v>
      </c>
      <c r="O52" s="87">
        <v>0.009615385182646818</v>
      </c>
      <c r="P52" s="86">
        <v>3299.1558608376004</v>
      </c>
      <c r="Q52" s="87">
        <v>0.0007627464355558249</v>
      </c>
      <c r="R52" s="86">
        <v>30961.3961468502</v>
      </c>
      <c r="S52" s="87">
        <v>0.0020280830404333016</v>
      </c>
      <c r="T52" s="86">
        <v>8905.2173021076</v>
      </c>
      <c r="U52" s="87">
        <v>0.0023840981785276365</v>
      </c>
      <c r="V52" s="86">
        <v>90.3361113054</v>
      </c>
      <c r="W52" s="87">
        <v>1.544823696071412E-05</v>
      </c>
      <c r="X52" s="86">
        <v>937.9508749866001</v>
      </c>
      <c r="Y52" s="87">
        <v>4.076770539041169E-05</v>
      </c>
      <c r="Z52" s="86">
        <v>2241.7268639604004</v>
      </c>
      <c r="AA52" s="87">
        <v>0.000622996926446311</v>
      </c>
      <c r="AB52" s="74">
        <v>242165.01495580786</v>
      </c>
      <c r="AC52" s="87">
        <v>0.002146327407730469</v>
      </c>
    </row>
    <row r="53" spans="1:29" ht="15">
      <c r="A53" s="76" t="s">
        <v>587</v>
      </c>
      <c r="B53" s="83" t="s">
        <v>613</v>
      </c>
      <c r="C53" s="117" t="s">
        <v>96</v>
      </c>
      <c r="D53" s="86">
        <v>2.4140265359999997</v>
      </c>
      <c r="E53" s="87">
        <v>2.3095159467461853E-06</v>
      </c>
      <c r="F53" s="86">
        <v>6544.3111256388</v>
      </c>
      <c r="G53" s="87">
        <v>0.0007442386297769962</v>
      </c>
      <c r="H53" s="86">
        <v>3136.129583418</v>
      </c>
      <c r="I53" s="87">
        <v>0.000987148140609272</v>
      </c>
      <c r="J53" s="86">
        <v>11882.667327838199</v>
      </c>
      <c r="K53" s="87">
        <v>0.0017076637475622943</v>
      </c>
      <c r="L53" s="86">
        <v>135699.95775787602</v>
      </c>
      <c r="M53" s="87">
        <v>0.004896865373526987</v>
      </c>
      <c r="N53" s="86">
        <v>38463.751974453</v>
      </c>
      <c r="O53" s="87">
        <v>0.009615385182646818</v>
      </c>
      <c r="P53" s="86">
        <v>3299.1558608376004</v>
      </c>
      <c r="Q53" s="87">
        <v>0.0007627464355558249</v>
      </c>
      <c r="R53" s="86">
        <v>30961.3961468502</v>
      </c>
      <c r="S53" s="87">
        <v>0.0020280830404333016</v>
      </c>
      <c r="T53" s="86">
        <v>8905.2173021076</v>
      </c>
      <c r="U53" s="87">
        <v>0.0023840981785276365</v>
      </c>
      <c r="V53" s="86">
        <v>90.3361113054</v>
      </c>
      <c r="W53" s="87">
        <v>1.544823696071412E-05</v>
      </c>
      <c r="X53" s="86">
        <v>937.9508749866001</v>
      </c>
      <c r="Y53" s="87">
        <v>4.076770539041169E-05</v>
      </c>
      <c r="Z53" s="86">
        <v>2241.7268639604004</v>
      </c>
      <c r="AA53" s="87">
        <v>0.000622996926446311</v>
      </c>
      <c r="AB53" s="74">
        <v>242165.01495580786</v>
      </c>
      <c r="AC53" s="87">
        <v>0.002146327407730469</v>
      </c>
    </row>
    <row r="54" spans="1:29" ht="15">
      <c r="A54" s="73" t="s">
        <v>588</v>
      </c>
      <c r="B54" s="83" t="s">
        <v>95</v>
      </c>
      <c r="C54" s="117" t="s">
        <v>95</v>
      </c>
      <c r="D54" s="86">
        <v>706.2196725</v>
      </c>
      <c r="E54" s="87">
        <v>0.0006756452637207541</v>
      </c>
      <c r="F54" s="86">
        <v>46478.82941385</v>
      </c>
      <c r="G54" s="87">
        <v>0.005285711460306827</v>
      </c>
      <c r="H54" s="86">
        <v>24082.743269900002</v>
      </c>
      <c r="I54" s="87">
        <v>0.007580437799940113</v>
      </c>
      <c r="J54" s="86">
        <v>4528.375760700001</v>
      </c>
      <c r="K54" s="87">
        <v>0.0006507750245410652</v>
      </c>
      <c r="L54" s="86">
        <v>81742.1498235</v>
      </c>
      <c r="M54" s="87">
        <v>0.0029497452294167726</v>
      </c>
      <c r="N54" s="86">
        <v>34220.919012900005</v>
      </c>
      <c r="O54" s="87">
        <v>0.008554737921348476</v>
      </c>
      <c r="P54" s="86">
        <v>2580.9375427</v>
      </c>
      <c r="Q54" s="87">
        <v>0.0005966983659228637</v>
      </c>
      <c r="R54" s="86">
        <v>33726.5123418</v>
      </c>
      <c r="S54" s="87">
        <v>0.0022092081173906487</v>
      </c>
      <c r="T54" s="86">
        <v>24624.00201765</v>
      </c>
      <c r="U54" s="87">
        <v>0.006592319577024385</v>
      </c>
      <c r="V54" s="86">
        <v>6956.8544947</v>
      </c>
      <c r="W54" s="87">
        <v>0.0011896807952249148</v>
      </c>
      <c r="X54" s="86">
        <v>119892.82423649999</v>
      </c>
      <c r="Y54" s="87">
        <v>0.005211099501312231</v>
      </c>
      <c r="Z54" s="86">
        <v>45153.411144599995</v>
      </c>
      <c r="AA54" s="87">
        <v>0.012548556567661013</v>
      </c>
      <c r="AB54" s="74">
        <v>424693.77873130003</v>
      </c>
      <c r="AC54" s="87">
        <v>0.0037640940717632233</v>
      </c>
    </row>
    <row r="55" spans="1:29" ht="15">
      <c r="A55" s="76" t="s">
        <v>589</v>
      </c>
      <c r="B55" s="83" t="s">
        <v>612</v>
      </c>
      <c r="C55" s="117" t="s">
        <v>96</v>
      </c>
      <c r="D55" s="86">
        <v>706.2196725</v>
      </c>
      <c r="E55" s="87">
        <v>0.0006756452637207541</v>
      </c>
      <c r="F55" s="86">
        <v>46478.82941385</v>
      </c>
      <c r="G55" s="87">
        <v>0.005285711460306827</v>
      </c>
      <c r="H55" s="86">
        <v>24082.743269900002</v>
      </c>
      <c r="I55" s="87">
        <v>0.007580437799940113</v>
      </c>
      <c r="J55" s="86">
        <v>4528.375760700001</v>
      </c>
      <c r="K55" s="87">
        <v>0.0006507750245410652</v>
      </c>
      <c r="L55" s="86">
        <v>81742.1498235</v>
      </c>
      <c r="M55" s="87">
        <v>0.0029497452294167726</v>
      </c>
      <c r="N55" s="86">
        <v>34220.919012900005</v>
      </c>
      <c r="O55" s="87">
        <v>0.008554737921348476</v>
      </c>
      <c r="P55" s="86">
        <v>2580.9375427</v>
      </c>
      <c r="Q55" s="87">
        <v>0.0005966983659228637</v>
      </c>
      <c r="R55" s="86">
        <v>33726.5123418</v>
      </c>
      <c r="S55" s="87">
        <v>0.0022092081173906487</v>
      </c>
      <c r="T55" s="86">
        <v>24624.00201765</v>
      </c>
      <c r="U55" s="87">
        <v>0.006592319577024385</v>
      </c>
      <c r="V55" s="86">
        <v>6956.8544947</v>
      </c>
      <c r="W55" s="87">
        <v>0.0011896807952249148</v>
      </c>
      <c r="X55" s="86">
        <v>119892.82423649999</v>
      </c>
      <c r="Y55" s="87">
        <v>0.005211099501312231</v>
      </c>
      <c r="Z55" s="86">
        <v>45153.411144599995</v>
      </c>
      <c r="AA55" s="87">
        <v>0.012548556567661013</v>
      </c>
      <c r="AB55" s="74">
        <v>424693.77873130003</v>
      </c>
      <c r="AC55" s="87">
        <v>0.0037640940717632233</v>
      </c>
    </row>
    <row r="56" spans="1:29" ht="15">
      <c r="A56" s="73" t="s">
        <v>590</v>
      </c>
      <c r="B56" s="83" t="s">
        <v>95</v>
      </c>
      <c r="C56" s="117" t="s">
        <v>95</v>
      </c>
      <c r="D56" s="86">
        <v>0</v>
      </c>
      <c r="E56" s="87"/>
      <c r="F56" s="86">
        <v>0</v>
      </c>
      <c r="G56" s="87"/>
      <c r="H56" s="86">
        <v>0</v>
      </c>
      <c r="I56" s="87"/>
      <c r="J56" s="86">
        <v>0</v>
      </c>
      <c r="K56" s="87"/>
      <c r="L56" s="86">
        <v>2275.9427</v>
      </c>
      <c r="M56" s="87">
        <v>8.212961288939433E-05</v>
      </c>
      <c r="N56" s="86">
        <v>1297.7733</v>
      </c>
      <c r="O56" s="87">
        <v>0.0003244246730673269</v>
      </c>
      <c r="P56" s="86">
        <v>0</v>
      </c>
      <c r="Q56" s="87"/>
      <c r="R56" s="86">
        <v>0</v>
      </c>
      <c r="S56" s="87"/>
      <c r="T56" s="86">
        <v>0</v>
      </c>
      <c r="U56" s="87"/>
      <c r="V56" s="86">
        <v>0</v>
      </c>
      <c r="W56" s="87"/>
      <c r="X56" s="86">
        <v>0</v>
      </c>
      <c r="Y56" s="87"/>
      <c r="Z56" s="86">
        <v>0</v>
      </c>
      <c r="AA56" s="87"/>
      <c r="AB56" s="74">
        <v>3573.716</v>
      </c>
      <c r="AC56" s="87">
        <v>3.167412352954721E-05</v>
      </c>
    </row>
    <row r="57" spans="1:29" ht="15">
      <c r="A57" s="76" t="s">
        <v>591</v>
      </c>
      <c r="B57" s="83" t="s">
        <v>613</v>
      </c>
      <c r="C57" s="117" t="s">
        <v>96</v>
      </c>
      <c r="D57" s="86">
        <v>0</v>
      </c>
      <c r="E57" s="87"/>
      <c r="F57" s="86">
        <v>0</v>
      </c>
      <c r="G57" s="87"/>
      <c r="H57" s="86">
        <v>0</v>
      </c>
      <c r="I57" s="87"/>
      <c r="J57" s="86">
        <v>0</v>
      </c>
      <c r="K57" s="87"/>
      <c r="L57" s="86">
        <v>2275.9427</v>
      </c>
      <c r="M57" s="87">
        <v>8.212961288939433E-05</v>
      </c>
      <c r="N57" s="86">
        <v>1297.7733</v>
      </c>
      <c r="O57" s="87">
        <v>0.0003244246730673269</v>
      </c>
      <c r="P57" s="86">
        <v>0</v>
      </c>
      <c r="Q57" s="87"/>
      <c r="R57" s="86">
        <v>0</v>
      </c>
      <c r="S57" s="87"/>
      <c r="T57" s="86">
        <v>0</v>
      </c>
      <c r="U57" s="87"/>
      <c r="V57" s="86">
        <v>0</v>
      </c>
      <c r="W57" s="87"/>
      <c r="X57" s="86">
        <v>0</v>
      </c>
      <c r="Y57" s="87"/>
      <c r="Z57" s="86">
        <v>0</v>
      </c>
      <c r="AA57" s="87"/>
      <c r="AB57" s="74">
        <v>3573.716</v>
      </c>
      <c r="AC57" s="87">
        <v>3.167412352954721E-05</v>
      </c>
    </row>
    <row r="58" spans="1:29" ht="15">
      <c r="A58" s="73" t="s">
        <v>592</v>
      </c>
      <c r="B58" s="83" t="s">
        <v>95</v>
      </c>
      <c r="C58" s="117" t="s">
        <v>95</v>
      </c>
      <c r="D58" s="86">
        <v>0</v>
      </c>
      <c r="E58" s="87"/>
      <c r="F58" s="86">
        <v>0</v>
      </c>
      <c r="G58" s="87"/>
      <c r="H58" s="86">
        <v>0</v>
      </c>
      <c r="I58" s="87"/>
      <c r="J58" s="86">
        <v>0</v>
      </c>
      <c r="K58" s="87"/>
      <c r="L58" s="86">
        <v>0</v>
      </c>
      <c r="M58" s="87"/>
      <c r="N58" s="86">
        <v>0</v>
      </c>
      <c r="O58" s="87"/>
      <c r="P58" s="86">
        <v>0</v>
      </c>
      <c r="Q58" s="87"/>
      <c r="R58" s="86">
        <v>0</v>
      </c>
      <c r="S58" s="87"/>
      <c r="T58" s="86">
        <v>0</v>
      </c>
      <c r="U58" s="87"/>
      <c r="V58" s="86">
        <v>0</v>
      </c>
      <c r="W58" s="87"/>
      <c r="X58" s="86">
        <v>2131.1520677577</v>
      </c>
      <c r="Y58" s="87">
        <v>9.26297762041683E-05</v>
      </c>
      <c r="Z58" s="86">
        <v>1330.6420559916999</v>
      </c>
      <c r="AA58" s="87">
        <v>0.0003697979108919993</v>
      </c>
      <c r="AB58" s="74">
        <v>3461.7941237494</v>
      </c>
      <c r="AC58" s="87">
        <v>3.068215121444992E-05</v>
      </c>
    </row>
    <row r="59" spans="1:29" ht="15">
      <c r="A59" s="76" t="s">
        <v>1532</v>
      </c>
      <c r="B59" s="83" t="s">
        <v>615</v>
      </c>
      <c r="C59" s="117" t="s">
        <v>96</v>
      </c>
      <c r="D59" s="86">
        <v>0</v>
      </c>
      <c r="E59" s="87"/>
      <c r="F59" s="86">
        <v>0</v>
      </c>
      <c r="G59" s="87"/>
      <c r="H59" s="86">
        <v>0</v>
      </c>
      <c r="I59" s="87"/>
      <c r="J59" s="86">
        <v>0</v>
      </c>
      <c r="K59" s="87"/>
      <c r="L59" s="86">
        <v>0</v>
      </c>
      <c r="M59" s="87"/>
      <c r="N59" s="86">
        <v>0</v>
      </c>
      <c r="O59" s="87"/>
      <c r="P59" s="86">
        <v>0</v>
      </c>
      <c r="Q59" s="87"/>
      <c r="R59" s="86">
        <v>0</v>
      </c>
      <c r="S59" s="87"/>
      <c r="T59" s="86">
        <v>0</v>
      </c>
      <c r="U59" s="87"/>
      <c r="V59" s="86">
        <v>0</v>
      </c>
      <c r="W59" s="87"/>
      <c r="X59" s="86">
        <v>2131.1520677577</v>
      </c>
      <c r="Y59" s="87">
        <v>9.26297762041683E-05</v>
      </c>
      <c r="Z59" s="86">
        <v>1330.6420559916999</v>
      </c>
      <c r="AA59" s="87">
        <v>0.0003697979108919993</v>
      </c>
      <c r="AB59" s="74">
        <v>3461.7941237494</v>
      </c>
      <c r="AC59" s="87">
        <v>3.068215121444992E-05</v>
      </c>
    </row>
    <row r="60" spans="1:29" ht="15">
      <c r="A60" s="73" t="s">
        <v>593</v>
      </c>
      <c r="B60" s="83" t="s">
        <v>95</v>
      </c>
      <c r="C60" s="117" t="s">
        <v>95</v>
      </c>
      <c r="D60" s="86">
        <v>3085.7939926736003</v>
      </c>
      <c r="E60" s="87">
        <v>0.002952200536395952</v>
      </c>
      <c r="F60" s="86">
        <v>76311.87245101809</v>
      </c>
      <c r="G60" s="87">
        <v>0.00867841432021141</v>
      </c>
      <c r="H60" s="86">
        <v>56306.8889316232</v>
      </c>
      <c r="I60" s="87">
        <v>0.01772351531844729</v>
      </c>
      <c r="J60" s="86">
        <v>8445.557090897299</v>
      </c>
      <c r="K60" s="87">
        <v>0.0012137150081030503</v>
      </c>
      <c r="L60" s="86">
        <v>28493.167410920098</v>
      </c>
      <c r="M60" s="87">
        <v>0.0010282037458375264</v>
      </c>
      <c r="N60" s="86">
        <v>56685.5362534635</v>
      </c>
      <c r="O60" s="87">
        <v>0.014170569364214845</v>
      </c>
      <c r="P60" s="86">
        <v>18300.966099110497</v>
      </c>
      <c r="Q60" s="87">
        <v>0.0042310812971959955</v>
      </c>
      <c r="R60" s="86">
        <v>76434.24826439499</v>
      </c>
      <c r="S60" s="87">
        <v>0.005006718749957217</v>
      </c>
      <c r="T60" s="86">
        <v>81271.1424913388</v>
      </c>
      <c r="U60" s="87">
        <v>0.021757850056573463</v>
      </c>
      <c r="V60" s="86">
        <v>16685.9998099548</v>
      </c>
      <c r="W60" s="87">
        <v>0.002853446703269857</v>
      </c>
      <c r="X60" s="86">
        <v>82662.4731903652</v>
      </c>
      <c r="Y60" s="87">
        <v>0.0035928953676979698</v>
      </c>
      <c r="Z60" s="86">
        <v>55887.6834660924</v>
      </c>
      <c r="AA60" s="87">
        <v>0.015531711550294796</v>
      </c>
      <c r="AB60" s="74">
        <v>560571.3294518526</v>
      </c>
      <c r="AC60" s="87">
        <v>0.004968387397370266</v>
      </c>
    </row>
    <row r="61" spans="1:29" ht="15">
      <c r="A61" s="76" t="s">
        <v>594</v>
      </c>
      <c r="B61" s="83" t="s">
        <v>613</v>
      </c>
      <c r="C61" s="117" t="s">
        <v>96</v>
      </c>
      <c r="D61" s="86">
        <v>0</v>
      </c>
      <c r="E61" s="87"/>
      <c r="F61" s="86">
        <v>0</v>
      </c>
      <c r="G61" s="87"/>
      <c r="H61" s="86">
        <v>0</v>
      </c>
      <c r="I61" s="87"/>
      <c r="J61" s="86">
        <v>0.1005</v>
      </c>
      <c r="K61" s="87">
        <v>1.4442902581977211E-08</v>
      </c>
      <c r="L61" s="86">
        <v>0.7035</v>
      </c>
      <c r="M61" s="87">
        <v>2.5386483881026052E-08</v>
      </c>
      <c r="N61" s="86">
        <v>0.696</v>
      </c>
      <c r="O61" s="87">
        <v>1.7398999690844273E-07</v>
      </c>
      <c r="P61" s="86">
        <v>0</v>
      </c>
      <c r="Q61" s="87"/>
      <c r="R61" s="86">
        <v>0.0015</v>
      </c>
      <c r="S61" s="87">
        <v>9.82554063848131E-11</v>
      </c>
      <c r="T61" s="86">
        <v>0</v>
      </c>
      <c r="U61" s="87"/>
      <c r="V61" s="86">
        <v>0</v>
      </c>
      <c r="W61" s="87"/>
      <c r="X61" s="86">
        <v>0.882</v>
      </c>
      <c r="Y61" s="87">
        <v>3.83358202580245E-08</v>
      </c>
      <c r="Z61" s="86">
        <v>0</v>
      </c>
      <c r="AA61" s="87"/>
      <c r="AB61" s="74">
        <v>2.3835</v>
      </c>
      <c r="AC61" s="87">
        <v>2.112514632742942E-08</v>
      </c>
    </row>
    <row r="62" spans="1:29" ht="15">
      <c r="A62" s="76" t="s">
        <v>595</v>
      </c>
      <c r="B62" s="83" t="s">
        <v>613</v>
      </c>
      <c r="C62" s="117" t="s">
        <v>96</v>
      </c>
      <c r="D62" s="86">
        <v>3085.7939926736003</v>
      </c>
      <c r="E62" s="87">
        <v>0.002952200536395952</v>
      </c>
      <c r="F62" s="86">
        <v>76311.87245101809</v>
      </c>
      <c r="G62" s="87">
        <v>0.00867841432021141</v>
      </c>
      <c r="H62" s="86">
        <v>56306.8889316232</v>
      </c>
      <c r="I62" s="87">
        <v>0.01772351531844729</v>
      </c>
      <c r="J62" s="86">
        <v>8445.4565908973</v>
      </c>
      <c r="K62" s="87">
        <v>0.0012137005652004683</v>
      </c>
      <c r="L62" s="86">
        <v>28492.463910920098</v>
      </c>
      <c r="M62" s="87">
        <v>0.0010281783593536454</v>
      </c>
      <c r="N62" s="86">
        <v>56684.8402534635</v>
      </c>
      <c r="O62" s="87">
        <v>0.014170395374217937</v>
      </c>
      <c r="P62" s="86">
        <v>18300.966099110497</v>
      </c>
      <c r="Q62" s="87">
        <v>0.0042310812971959955</v>
      </c>
      <c r="R62" s="86">
        <v>76434.246764395</v>
      </c>
      <c r="S62" s="87">
        <v>0.005006718651701811</v>
      </c>
      <c r="T62" s="86">
        <v>81271.1424913388</v>
      </c>
      <c r="U62" s="87">
        <v>0.021757850056573463</v>
      </c>
      <c r="V62" s="86">
        <v>16685.9998099548</v>
      </c>
      <c r="W62" s="87">
        <v>0.002853446703269857</v>
      </c>
      <c r="X62" s="86">
        <v>82661.5911903652</v>
      </c>
      <c r="Y62" s="87">
        <v>0.003592857031877712</v>
      </c>
      <c r="Z62" s="86">
        <v>55887.6834660924</v>
      </c>
      <c r="AA62" s="87">
        <v>0.015531711550294796</v>
      </c>
      <c r="AB62" s="74">
        <v>560568.9459518526</v>
      </c>
      <c r="AC62" s="87">
        <v>0.004968366272223939</v>
      </c>
    </row>
    <row r="63" spans="1:29" ht="15">
      <c r="A63" s="54" t="s">
        <v>596</v>
      </c>
      <c r="B63" s="99">
        <v>0</v>
      </c>
      <c r="C63" s="99">
        <v>0</v>
      </c>
      <c r="D63" s="81">
        <v>3184.4795426</v>
      </c>
      <c r="E63" s="82">
        <v>0.00304661368715033</v>
      </c>
      <c r="F63" s="81">
        <v>368133.375988325</v>
      </c>
      <c r="G63" s="82">
        <v>0.04186522829688774</v>
      </c>
      <c r="H63" s="81">
        <v>157256.9859726625</v>
      </c>
      <c r="I63" s="82">
        <v>0.04949921142338253</v>
      </c>
      <c r="J63" s="81">
        <v>22189.9394463875</v>
      </c>
      <c r="K63" s="82">
        <v>0.0031889267037228655</v>
      </c>
      <c r="L63" s="81">
        <v>1074342.8802607378</v>
      </c>
      <c r="M63" s="82">
        <v>0.03876871103402178</v>
      </c>
      <c r="N63" s="81">
        <v>142984.465798488</v>
      </c>
      <c r="O63" s="82">
        <v>0.03574406143999175</v>
      </c>
      <c r="P63" s="81">
        <v>15354.635763025</v>
      </c>
      <c r="Q63" s="82">
        <v>0.0035499061552466066</v>
      </c>
      <c r="R63" s="81">
        <v>635585.183059788</v>
      </c>
      <c r="S63" s="82">
        <v>0.0416331203024702</v>
      </c>
      <c r="T63" s="81">
        <v>147000.702691275</v>
      </c>
      <c r="U63" s="82">
        <v>0.03935491921635723</v>
      </c>
      <c r="V63" s="81">
        <v>19595.3305931875</v>
      </c>
      <c r="W63" s="82">
        <v>0.003350966805552499</v>
      </c>
      <c r="X63" s="81">
        <v>825758.2324135129</v>
      </c>
      <c r="Y63" s="82">
        <v>0.035891291580939295</v>
      </c>
      <c r="Z63" s="81">
        <v>138706.3936393625</v>
      </c>
      <c r="AA63" s="82">
        <v>0.03854780807823761</v>
      </c>
      <c r="AB63" s="68">
        <v>3550092.6051693526</v>
      </c>
      <c r="AC63" s="82">
        <v>0.03146474753938648</v>
      </c>
    </row>
    <row r="64" spans="1:29" ht="15">
      <c r="A64" s="73" t="s">
        <v>597</v>
      </c>
      <c r="B64" s="83" t="s">
        <v>95</v>
      </c>
      <c r="C64" s="117" t="s">
        <v>95</v>
      </c>
      <c r="D64" s="86">
        <v>636.88205</v>
      </c>
      <c r="E64" s="87">
        <v>0.000609309478887767</v>
      </c>
      <c r="F64" s="86">
        <v>212895.75424500002</v>
      </c>
      <c r="G64" s="87">
        <v>0.024211141766150805</v>
      </c>
      <c r="H64" s="86">
        <v>75102.84396</v>
      </c>
      <c r="I64" s="87">
        <v>0.02363984994803094</v>
      </c>
      <c r="J64" s="86">
        <v>0</v>
      </c>
      <c r="K64" s="87"/>
      <c r="L64" s="86">
        <v>525277.301455</v>
      </c>
      <c r="M64" s="87">
        <v>0.01895514391820358</v>
      </c>
      <c r="N64" s="86">
        <v>21815.083394999998</v>
      </c>
      <c r="O64" s="87">
        <v>0.005453457316743492</v>
      </c>
      <c r="P64" s="86">
        <v>2716.64982</v>
      </c>
      <c r="Q64" s="87">
        <v>0.0006280742875640615</v>
      </c>
      <c r="R64" s="86">
        <v>352922.56846</v>
      </c>
      <c r="S64" s="87">
        <v>0.023117700257606212</v>
      </c>
      <c r="T64" s="86">
        <v>41864.02329</v>
      </c>
      <c r="U64" s="87">
        <v>0.011207805299473824</v>
      </c>
      <c r="V64" s="86">
        <v>11983.551244999999</v>
      </c>
      <c r="W64" s="87">
        <v>0.0020492883365077342</v>
      </c>
      <c r="X64" s="86">
        <v>534125.68039</v>
      </c>
      <c r="Y64" s="87">
        <v>0.023215585123158824</v>
      </c>
      <c r="Z64" s="86">
        <v>52104.44442</v>
      </c>
      <c r="AA64" s="87">
        <v>0.014480313926606028</v>
      </c>
      <c r="AB64" s="74">
        <v>1831444.78273</v>
      </c>
      <c r="AC64" s="87">
        <v>0.016232237896277923</v>
      </c>
    </row>
    <row r="65" spans="1:29" ht="15">
      <c r="A65" s="76" t="s">
        <v>598</v>
      </c>
      <c r="B65" s="83" t="s">
        <v>612</v>
      </c>
      <c r="C65" s="117" t="s">
        <v>96</v>
      </c>
      <c r="D65" s="86">
        <v>636.88205</v>
      </c>
      <c r="E65" s="87">
        <v>0.000609309478887767</v>
      </c>
      <c r="F65" s="86">
        <v>212895.75424500002</v>
      </c>
      <c r="G65" s="87">
        <v>0.024211141766150805</v>
      </c>
      <c r="H65" s="86">
        <v>75102.84396</v>
      </c>
      <c r="I65" s="87">
        <v>0.02363984994803094</v>
      </c>
      <c r="J65" s="86">
        <v>0</v>
      </c>
      <c r="K65" s="87"/>
      <c r="L65" s="86">
        <v>525277.301455</v>
      </c>
      <c r="M65" s="87">
        <v>0.01895514391820358</v>
      </c>
      <c r="N65" s="86">
        <v>21815.083394999998</v>
      </c>
      <c r="O65" s="87">
        <v>0.005453457316743492</v>
      </c>
      <c r="P65" s="86">
        <v>2716.64982</v>
      </c>
      <c r="Q65" s="87">
        <v>0.0006280742875640615</v>
      </c>
      <c r="R65" s="86">
        <v>352922.56846</v>
      </c>
      <c r="S65" s="87">
        <v>0.023117700257606212</v>
      </c>
      <c r="T65" s="86">
        <v>41864.02329</v>
      </c>
      <c r="U65" s="87">
        <v>0.011207805299473824</v>
      </c>
      <c r="V65" s="86">
        <v>11983.551244999999</v>
      </c>
      <c r="W65" s="87">
        <v>0.0020492883365077342</v>
      </c>
      <c r="X65" s="86">
        <v>534125.68039</v>
      </c>
      <c r="Y65" s="87">
        <v>0.023215585123158824</v>
      </c>
      <c r="Z65" s="86">
        <v>52104.44442</v>
      </c>
      <c r="AA65" s="87">
        <v>0.014480313926606028</v>
      </c>
      <c r="AB65" s="74">
        <v>1831444.78273</v>
      </c>
      <c r="AC65" s="87">
        <v>0.016232237896277923</v>
      </c>
    </row>
    <row r="66" spans="1:29" ht="15">
      <c r="A66" s="73" t="s">
        <v>599</v>
      </c>
      <c r="B66" s="83" t="s">
        <v>95</v>
      </c>
      <c r="C66" s="117" t="s">
        <v>95</v>
      </c>
      <c r="D66" s="86">
        <v>2547.5974926</v>
      </c>
      <c r="E66" s="87">
        <v>0.002437304208262563</v>
      </c>
      <c r="F66" s="86">
        <v>155237.621743325</v>
      </c>
      <c r="G66" s="87">
        <v>0.01765408653073694</v>
      </c>
      <c r="H66" s="86">
        <v>82154.1420126625</v>
      </c>
      <c r="I66" s="87">
        <v>0.025859361475351592</v>
      </c>
      <c r="J66" s="86">
        <v>22189.9394463875</v>
      </c>
      <c r="K66" s="87">
        <v>0.0031889267037228655</v>
      </c>
      <c r="L66" s="86">
        <v>549065.578805738</v>
      </c>
      <c r="M66" s="87">
        <v>0.019813567115818203</v>
      </c>
      <c r="N66" s="86">
        <v>121169.382403488</v>
      </c>
      <c r="O66" s="87">
        <v>0.03029060412324826</v>
      </c>
      <c r="P66" s="86">
        <v>12637.985943025</v>
      </c>
      <c r="Q66" s="87">
        <v>0.002921831867682545</v>
      </c>
      <c r="R66" s="86">
        <v>282662.61459978804</v>
      </c>
      <c r="S66" s="87">
        <v>0.018515420044863982</v>
      </c>
      <c r="T66" s="86">
        <v>105136.67940127499</v>
      </c>
      <c r="U66" s="87">
        <v>0.02814711391688341</v>
      </c>
      <c r="V66" s="86">
        <v>7611.7793481875</v>
      </c>
      <c r="W66" s="87">
        <v>0.0013016784690447652</v>
      </c>
      <c r="X66" s="86">
        <v>291632.552023513</v>
      </c>
      <c r="Y66" s="87">
        <v>0.012675706457780472</v>
      </c>
      <c r="Z66" s="86">
        <v>86601.94921936249</v>
      </c>
      <c r="AA66" s="87">
        <v>0.02406749415163158</v>
      </c>
      <c r="AB66" s="74">
        <v>1718647.822439352</v>
      </c>
      <c r="AC66" s="87">
        <v>0.01523250964310856</v>
      </c>
    </row>
    <row r="67" spans="1:29" ht="15">
      <c r="A67" s="76" t="s">
        <v>600</v>
      </c>
      <c r="B67" s="83" t="s">
        <v>612</v>
      </c>
      <c r="C67" s="117" t="s">
        <v>96</v>
      </c>
      <c r="D67" s="86">
        <v>2547.5974926</v>
      </c>
      <c r="E67" s="87">
        <v>0.002437304208262563</v>
      </c>
      <c r="F67" s="86">
        <v>155237.621743325</v>
      </c>
      <c r="G67" s="87">
        <v>0.01765408653073694</v>
      </c>
      <c r="H67" s="86">
        <v>82154.1420126625</v>
      </c>
      <c r="I67" s="87">
        <v>0.025859361475351592</v>
      </c>
      <c r="J67" s="86">
        <v>22189.9394463875</v>
      </c>
      <c r="K67" s="87">
        <v>0.0031889267037228655</v>
      </c>
      <c r="L67" s="86">
        <v>549065.578805738</v>
      </c>
      <c r="M67" s="87">
        <v>0.019813567115818203</v>
      </c>
      <c r="N67" s="86">
        <v>121169.382403488</v>
      </c>
      <c r="O67" s="87">
        <v>0.03029060412324826</v>
      </c>
      <c r="P67" s="86">
        <v>12637.985943025</v>
      </c>
      <c r="Q67" s="87">
        <v>0.002921831867682545</v>
      </c>
      <c r="R67" s="86">
        <v>282662.61459978804</v>
      </c>
      <c r="S67" s="87">
        <v>0.018515420044863982</v>
      </c>
      <c r="T67" s="86">
        <v>105136.67940127499</v>
      </c>
      <c r="U67" s="87">
        <v>0.02814711391688341</v>
      </c>
      <c r="V67" s="86">
        <v>7611.7793481875</v>
      </c>
      <c r="W67" s="87">
        <v>0.0013016784690447652</v>
      </c>
      <c r="X67" s="86">
        <v>291632.552023513</v>
      </c>
      <c r="Y67" s="87">
        <v>0.012675706457780472</v>
      </c>
      <c r="Z67" s="86">
        <v>86601.94921936249</v>
      </c>
      <c r="AA67" s="87">
        <v>0.02406749415163158</v>
      </c>
      <c r="AB67" s="74">
        <v>1718647.822439352</v>
      </c>
      <c r="AC67" s="87">
        <v>0.01523250964310856</v>
      </c>
    </row>
    <row r="68" spans="1:29" ht="15">
      <c r="A68" s="54" t="s">
        <v>601</v>
      </c>
      <c r="B68" s="99">
        <v>0</v>
      </c>
      <c r="C68" s="99">
        <v>0</v>
      </c>
      <c r="D68" s="81">
        <v>0</v>
      </c>
      <c r="E68" s="82"/>
      <c r="F68" s="81">
        <v>0</v>
      </c>
      <c r="G68" s="82"/>
      <c r="H68" s="81">
        <v>0</v>
      </c>
      <c r="I68" s="82"/>
      <c r="J68" s="81">
        <v>1089.45</v>
      </c>
      <c r="K68" s="82">
        <v>0.00015656537530283655</v>
      </c>
      <c r="L68" s="81">
        <v>2634.70563</v>
      </c>
      <c r="M68" s="82">
        <v>9.507592325123467E-05</v>
      </c>
      <c r="N68" s="81">
        <v>3635.0451000000003</v>
      </c>
      <c r="O68" s="82">
        <v>0.0009087090311940372</v>
      </c>
      <c r="P68" s="81">
        <v>0</v>
      </c>
      <c r="Q68" s="82"/>
      <c r="R68" s="81">
        <v>0</v>
      </c>
      <c r="S68" s="82"/>
      <c r="T68" s="81">
        <v>0</v>
      </c>
      <c r="U68" s="82"/>
      <c r="V68" s="81">
        <v>0</v>
      </c>
      <c r="W68" s="82"/>
      <c r="X68" s="81">
        <v>0</v>
      </c>
      <c r="Y68" s="82"/>
      <c r="Z68" s="81">
        <v>0</v>
      </c>
      <c r="AA68" s="82"/>
      <c r="AB68" s="68">
        <v>7359.2007300000005</v>
      </c>
      <c r="AC68" s="82">
        <v>6.522516982344258E-05</v>
      </c>
    </row>
    <row r="69" spans="1:29" ht="15">
      <c r="A69" s="73" t="s">
        <v>602</v>
      </c>
      <c r="B69" s="83" t="s">
        <v>95</v>
      </c>
      <c r="C69" s="117" t="s">
        <v>95</v>
      </c>
      <c r="D69" s="86">
        <v>0</v>
      </c>
      <c r="E69" s="87"/>
      <c r="F69" s="86">
        <v>0</v>
      </c>
      <c r="G69" s="87"/>
      <c r="H69" s="86">
        <v>0</v>
      </c>
      <c r="I69" s="87"/>
      <c r="J69" s="86">
        <v>1089.45</v>
      </c>
      <c r="K69" s="87">
        <v>0.00015656537530283655</v>
      </c>
      <c r="L69" s="86">
        <v>2634.70563</v>
      </c>
      <c r="M69" s="87">
        <v>9.507592325123467E-05</v>
      </c>
      <c r="N69" s="86">
        <v>3635.0451000000003</v>
      </c>
      <c r="O69" s="87">
        <v>0.0009087090311940372</v>
      </c>
      <c r="P69" s="86">
        <v>0</v>
      </c>
      <c r="Q69" s="87"/>
      <c r="R69" s="86">
        <v>0</v>
      </c>
      <c r="S69" s="87"/>
      <c r="T69" s="86">
        <v>0</v>
      </c>
      <c r="U69" s="87"/>
      <c r="V69" s="86">
        <v>0</v>
      </c>
      <c r="W69" s="87"/>
      <c r="X69" s="86">
        <v>0</v>
      </c>
      <c r="Y69" s="87"/>
      <c r="Z69" s="86">
        <v>0</v>
      </c>
      <c r="AA69" s="87"/>
      <c r="AB69" s="74">
        <v>7359.2007300000005</v>
      </c>
      <c r="AC69" s="87">
        <v>6.522516982344258E-05</v>
      </c>
    </row>
    <row r="70" spans="1:29" ht="15">
      <c r="A70" s="76" t="s">
        <v>603</v>
      </c>
      <c r="B70" s="83" t="s">
        <v>613</v>
      </c>
      <c r="C70" s="117" t="s">
        <v>96</v>
      </c>
      <c r="D70" s="86">
        <v>0</v>
      </c>
      <c r="E70" s="87"/>
      <c r="F70" s="86">
        <v>0</v>
      </c>
      <c r="G70" s="87"/>
      <c r="H70" s="86">
        <v>0</v>
      </c>
      <c r="I70" s="87"/>
      <c r="J70" s="86">
        <v>1089.45</v>
      </c>
      <c r="K70" s="87">
        <v>0.00015656537530283655</v>
      </c>
      <c r="L70" s="86">
        <v>2634.70563</v>
      </c>
      <c r="M70" s="87">
        <v>9.507592325123467E-05</v>
      </c>
      <c r="N70" s="86">
        <v>3635.0451000000003</v>
      </c>
      <c r="O70" s="87">
        <v>0.0009087090311940372</v>
      </c>
      <c r="P70" s="86">
        <v>0</v>
      </c>
      <c r="Q70" s="87"/>
      <c r="R70" s="86">
        <v>0</v>
      </c>
      <c r="S70" s="87"/>
      <c r="T70" s="86">
        <v>0</v>
      </c>
      <c r="U70" s="87"/>
      <c r="V70" s="86">
        <v>0</v>
      </c>
      <c r="W70" s="87"/>
      <c r="X70" s="86">
        <v>0</v>
      </c>
      <c r="Y70" s="87"/>
      <c r="Z70" s="86">
        <v>0</v>
      </c>
      <c r="AA70" s="87"/>
      <c r="AB70" s="74">
        <v>7359.2007300000005</v>
      </c>
      <c r="AC70" s="87">
        <v>6.522516982344258E-05</v>
      </c>
    </row>
    <row r="71" spans="1:29" ht="15">
      <c r="A71" s="54" t="s">
        <v>604</v>
      </c>
      <c r="B71" s="99">
        <v>0</v>
      </c>
      <c r="C71" s="99">
        <v>0</v>
      </c>
      <c r="D71" s="81">
        <v>9265.648965332999</v>
      </c>
      <c r="E71" s="82">
        <v>0.008864510693344284</v>
      </c>
      <c r="F71" s="81">
        <v>155236.0424507857</v>
      </c>
      <c r="G71" s="82">
        <v>0.017653906928867025</v>
      </c>
      <c r="H71" s="81">
        <v>142359.2268449983</v>
      </c>
      <c r="I71" s="82">
        <v>0.044809897786638464</v>
      </c>
      <c r="J71" s="81">
        <v>53691.6535571997</v>
      </c>
      <c r="K71" s="82">
        <v>0.007716052953153288</v>
      </c>
      <c r="L71" s="81">
        <v>923580.7710439579</v>
      </c>
      <c r="M71" s="82">
        <v>0.03332831322947129</v>
      </c>
      <c r="N71" s="81">
        <v>223727.4419102289</v>
      </c>
      <c r="O71" s="82">
        <v>0.05592864500904386</v>
      </c>
      <c r="P71" s="81">
        <v>54229.1385844466</v>
      </c>
      <c r="Q71" s="82">
        <v>0.012537474403542762</v>
      </c>
      <c r="R71" s="81">
        <v>433189.9055464145</v>
      </c>
      <c r="S71" s="82">
        <v>0.028375500140841177</v>
      </c>
      <c r="T71" s="81">
        <v>241838.28978108798</v>
      </c>
      <c r="U71" s="82">
        <v>0.06474476776988636</v>
      </c>
      <c r="V71" s="81">
        <v>51530.1644003119</v>
      </c>
      <c r="W71" s="82">
        <v>0.008812092736528809</v>
      </c>
      <c r="X71" s="81">
        <v>731126.688614998</v>
      </c>
      <c r="Y71" s="82">
        <v>0.03177816476257281</v>
      </c>
      <c r="Z71" s="81">
        <v>257733.54717295268</v>
      </c>
      <c r="AA71" s="82">
        <v>0.07162657070861209</v>
      </c>
      <c r="AB71" s="68">
        <v>3277508.5188727155</v>
      </c>
      <c r="AC71" s="82">
        <v>0.029048813530766764</v>
      </c>
    </row>
    <row r="72" spans="1:29" ht="15">
      <c r="A72" s="70" t="s">
        <v>605</v>
      </c>
      <c r="B72" s="83" t="s">
        <v>95</v>
      </c>
      <c r="C72" s="117" t="s">
        <v>95</v>
      </c>
      <c r="D72" s="84">
        <v>9265.648965332999</v>
      </c>
      <c r="E72" s="85">
        <v>0.008864510693344284</v>
      </c>
      <c r="F72" s="84">
        <v>155236.0424507857</v>
      </c>
      <c r="G72" s="85">
        <v>0.017653906928867025</v>
      </c>
      <c r="H72" s="84">
        <v>142359.2268449983</v>
      </c>
      <c r="I72" s="85">
        <v>0.044809897786638464</v>
      </c>
      <c r="J72" s="84">
        <v>53691.6535571997</v>
      </c>
      <c r="K72" s="85">
        <v>0.007716052953153288</v>
      </c>
      <c r="L72" s="84">
        <v>923580.7710439579</v>
      </c>
      <c r="M72" s="85">
        <v>0.03332831322947129</v>
      </c>
      <c r="N72" s="84">
        <v>223727.4419102289</v>
      </c>
      <c r="O72" s="85">
        <v>0.05592864500904386</v>
      </c>
      <c r="P72" s="84">
        <v>54229.1385844466</v>
      </c>
      <c r="Q72" s="85">
        <v>0.012537474403542762</v>
      </c>
      <c r="R72" s="84">
        <v>433189.9055464145</v>
      </c>
      <c r="S72" s="85">
        <v>0.028375500140841177</v>
      </c>
      <c r="T72" s="84">
        <v>241838.28978108798</v>
      </c>
      <c r="U72" s="85">
        <v>0.06474476776988636</v>
      </c>
      <c r="V72" s="84">
        <v>51530.1644003119</v>
      </c>
      <c r="W72" s="85">
        <v>0.008812092736528809</v>
      </c>
      <c r="X72" s="84">
        <v>731126.688614998</v>
      </c>
      <c r="Y72" s="85">
        <v>0.03177816476257281</v>
      </c>
      <c r="Z72" s="84">
        <v>257733.54717295268</v>
      </c>
      <c r="AA72" s="85">
        <v>0.07162657070861209</v>
      </c>
      <c r="AB72" s="71">
        <v>3277508.5188727155</v>
      </c>
      <c r="AC72" s="85">
        <v>0.029048813530766764</v>
      </c>
    </row>
    <row r="73" spans="1:29" ht="15">
      <c r="A73" s="73" t="s">
        <v>606</v>
      </c>
      <c r="B73" s="83" t="s">
        <v>95</v>
      </c>
      <c r="C73" s="117" t="s">
        <v>95</v>
      </c>
      <c r="D73" s="86">
        <v>4699.6254853528</v>
      </c>
      <c r="E73" s="87">
        <v>0.004496164329718484</v>
      </c>
      <c r="F73" s="86">
        <v>80334.9970554256</v>
      </c>
      <c r="G73" s="87">
        <v>0.009135936080030568</v>
      </c>
      <c r="H73" s="86">
        <v>68288.2272597048</v>
      </c>
      <c r="I73" s="87">
        <v>0.02149483775203308</v>
      </c>
      <c r="J73" s="86">
        <v>15605.959465594</v>
      </c>
      <c r="K73" s="87">
        <v>0.0022427398234811866</v>
      </c>
      <c r="L73" s="86">
        <v>446315.310027139</v>
      </c>
      <c r="M73" s="87">
        <v>0.016105723416999444</v>
      </c>
      <c r="N73" s="86">
        <v>19240.9439265784</v>
      </c>
      <c r="O73" s="87">
        <v>0.00480995944583462</v>
      </c>
      <c r="P73" s="86">
        <v>20773.4660847136</v>
      </c>
      <c r="Q73" s="87">
        <v>0.004802709504676862</v>
      </c>
      <c r="R73" s="86">
        <v>189275.08567852003</v>
      </c>
      <c r="S73" s="87">
        <v>0.012398200307908868</v>
      </c>
      <c r="T73" s="86">
        <v>87159.16125169</v>
      </c>
      <c r="U73" s="87">
        <v>0.023334186076848628</v>
      </c>
      <c r="V73" s="86">
        <v>5886.794519031199</v>
      </c>
      <c r="W73" s="87">
        <v>0.001006691514112042</v>
      </c>
      <c r="X73" s="86">
        <v>288636.057801373</v>
      </c>
      <c r="Y73" s="87">
        <v>0.012545464888728125</v>
      </c>
      <c r="Z73" s="86">
        <v>66003.9665911172</v>
      </c>
      <c r="AA73" s="87">
        <v>0.018343121537511893</v>
      </c>
      <c r="AB73" s="74">
        <v>1292219.5951462397</v>
      </c>
      <c r="AC73" s="87">
        <v>0.01145304301851727</v>
      </c>
    </row>
    <row r="74" spans="1:29" ht="15">
      <c r="A74" s="76" t="s">
        <v>607</v>
      </c>
      <c r="B74" s="83" t="s">
        <v>613</v>
      </c>
      <c r="C74" s="117" t="s">
        <v>96</v>
      </c>
      <c r="D74" s="86">
        <v>4699.6254853528</v>
      </c>
      <c r="E74" s="87">
        <v>0.004496164329718484</v>
      </c>
      <c r="F74" s="86">
        <v>80334.9970554256</v>
      </c>
      <c r="G74" s="87">
        <v>0.009135936080030568</v>
      </c>
      <c r="H74" s="86">
        <v>68288.2272597048</v>
      </c>
      <c r="I74" s="87">
        <v>0.02149483775203308</v>
      </c>
      <c r="J74" s="86">
        <v>15605.959465594</v>
      </c>
      <c r="K74" s="87">
        <v>0.0022427398234811866</v>
      </c>
      <c r="L74" s="86">
        <v>446315.310027139</v>
      </c>
      <c r="M74" s="87">
        <v>0.016105723416999444</v>
      </c>
      <c r="N74" s="86">
        <v>19240.9439265784</v>
      </c>
      <c r="O74" s="87">
        <v>0.00480995944583462</v>
      </c>
      <c r="P74" s="86">
        <v>20773.4660847136</v>
      </c>
      <c r="Q74" s="87">
        <v>0.004802709504676862</v>
      </c>
      <c r="R74" s="86">
        <v>189275.08567852003</v>
      </c>
      <c r="S74" s="87">
        <v>0.012398200307908868</v>
      </c>
      <c r="T74" s="86">
        <v>87159.16125169</v>
      </c>
      <c r="U74" s="87">
        <v>0.023334186076848628</v>
      </c>
      <c r="V74" s="86">
        <v>5886.794519031199</v>
      </c>
      <c r="W74" s="87">
        <v>0.001006691514112042</v>
      </c>
      <c r="X74" s="86">
        <v>288636.057801373</v>
      </c>
      <c r="Y74" s="87">
        <v>0.012545464888728125</v>
      </c>
      <c r="Z74" s="86">
        <v>66003.9665911172</v>
      </c>
      <c r="AA74" s="87">
        <v>0.018343121537511893</v>
      </c>
      <c r="AB74" s="74">
        <v>1292219.5951462397</v>
      </c>
      <c r="AC74" s="87">
        <v>0.01145304301851727</v>
      </c>
    </row>
    <row r="75" spans="1:29" ht="15">
      <c r="A75" s="73" t="s">
        <v>608</v>
      </c>
      <c r="B75" s="83" t="s">
        <v>95</v>
      </c>
      <c r="C75" s="117" t="s">
        <v>95</v>
      </c>
      <c r="D75" s="86">
        <v>4149.184191662</v>
      </c>
      <c r="E75" s="87">
        <v>0.003969553322520134</v>
      </c>
      <c r="F75" s="86">
        <v>41818.603997842496</v>
      </c>
      <c r="G75" s="87">
        <v>0.004755736691156039</v>
      </c>
      <c r="H75" s="86">
        <v>38218.6945639585</v>
      </c>
      <c r="I75" s="87">
        <v>0.012029959946427637</v>
      </c>
      <c r="J75" s="86">
        <v>19394.046249879502</v>
      </c>
      <c r="K75" s="87">
        <v>0.002787127568730051</v>
      </c>
      <c r="L75" s="86">
        <v>252113.382525285</v>
      </c>
      <c r="M75" s="87">
        <v>0.00909775738687861</v>
      </c>
      <c r="N75" s="86">
        <v>87284.0949788845</v>
      </c>
      <c r="O75" s="87">
        <v>0.021819769275190137</v>
      </c>
      <c r="P75" s="86">
        <v>23494.430268133</v>
      </c>
      <c r="Q75" s="87">
        <v>0.005431781249002183</v>
      </c>
      <c r="R75" s="86">
        <v>97564.00776024451</v>
      </c>
      <c r="S75" s="87">
        <v>0.006390794154009255</v>
      </c>
      <c r="T75" s="86">
        <v>67315.742224027</v>
      </c>
      <c r="U75" s="87">
        <v>0.018021720636121487</v>
      </c>
      <c r="V75" s="86">
        <v>25063.056440052504</v>
      </c>
      <c r="W75" s="87">
        <v>0.004285994042147116</v>
      </c>
      <c r="X75" s="86">
        <v>214087.553662292</v>
      </c>
      <c r="Y75" s="87">
        <v>0.00930524033636939</v>
      </c>
      <c r="Z75" s="86">
        <v>82738.6034720995</v>
      </c>
      <c r="AA75" s="87">
        <v>0.022993834124159656</v>
      </c>
      <c r="AB75" s="74">
        <v>953241.4003343604</v>
      </c>
      <c r="AC75" s="87">
        <v>0.008448652849770125</v>
      </c>
    </row>
    <row r="76" spans="1:29" ht="15">
      <c r="A76" s="76" t="s">
        <v>609</v>
      </c>
      <c r="B76" s="83" t="s">
        <v>613</v>
      </c>
      <c r="C76" s="117" t="s">
        <v>96</v>
      </c>
      <c r="D76" s="86">
        <v>4149.184191662</v>
      </c>
      <c r="E76" s="87">
        <v>0.003969553322520134</v>
      </c>
      <c r="F76" s="86">
        <v>41818.603997842496</v>
      </c>
      <c r="G76" s="87">
        <v>0.004755736691156039</v>
      </c>
      <c r="H76" s="86">
        <v>38218.6945639585</v>
      </c>
      <c r="I76" s="87">
        <v>0.012029959946427637</v>
      </c>
      <c r="J76" s="86">
        <v>19394.046249879502</v>
      </c>
      <c r="K76" s="87">
        <v>0.002787127568730051</v>
      </c>
      <c r="L76" s="86">
        <v>252113.382525285</v>
      </c>
      <c r="M76" s="87">
        <v>0.00909775738687861</v>
      </c>
      <c r="N76" s="86">
        <v>87284.0949788845</v>
      </c>
      <c r="O76" s="87">
        <v>0.021819769275190137</v>
      </c>
      <c r="P76" s="86">
        <v>23494.430268133</v>
      </c>
      <c r="Q76" s="87">
        <v>0.005431781249002183</v>
      </c>
      <c r="R76" s="86">
        <v>97564.00776024451</v>
      </c>
      <c r="S76" s="87">
        <v>0.006390794154009255</v>
      </c>
      <c r="T76" s="86">
        <v>67315.742224027</v>
      </c>
      <c r="U76" s="87">
        <v>0.018021720636121487</v>
      </c>
      <c r="V76" s="86">
        <v>25063.056440052504</v>
      </c>
      <c r="W76" s="87">
        <v>0.004285994042147116</v>
      </c>
      <c r="X76" s="86">
        <v>214087.553662292</v>
      </c>
      <c r="Y76" s="87">
        <v>0.00930524033636939</v>
      </c>
      <c r="Z76" s="86">
        <v>82738.6034720995</v>
      </c>
      <c r="AA76" s="87">
        <v>0.022993834124159656</v>
      </c>
      <c r="AB76" s="74">
        <v>953241.4003343604</v>
      </c>
      <c r="AC76" s="87">
        <v>0.008448652849770125</v>
      </c>
    </row>
    <row r="77" spans="1:29" ht="15">
      <c r="A77" s="73" t="s">
        <v>610</v>
      </c>
      <c r="B77" s="83" t="s">
        <v>95</v>
      </c>
      <c r="C77" s="117" t="s">
        <v>95</v>
      </c>
      <c r="D77" s="86">
        <v>416.8392883182</v>
      </c>
      <c r="E77" s="87">
        <v>0.00039879304110566487</v>
      </c>
      <c r="F77" s="86">
        <v>33082.4413975176</v>
      </c>
      <c r="G77" s="87">
        <v>0.0037622341576804175</v>
      </c>
      <c r="H77" s="86">
        <v>35852.305021335</v>
      </c>
      <c r="I77" s="87">
        <v>0.011285100088177747</v>
      </c>
      <c r="J77" s="86">
        <v>18691.6478417262</v>
      </c>
      <c r="K77" s="87">
        <v>0.0026861855609420504</v>
      </c>
      <c r="L77" s="86">
        <v>225152.07849153402</v>
      </c>
      <c r="M77" s="87">
        <v>0.008124832425593235</v>
      </c>
      <c r="N77" s="86">
        <v>117202.403004766</v>
      </c>
      <c r="O77" s="87">
        <v>0.029298916288019103</v>
      </c>
      <c r="P77" s="86">
        <v>9961.2422316</v>
      </c>
      <c r="Q77" s="87">
        <v>0.0023029836498637173</v>
      </c>
      <c r="R77" s="86">
        <v>146350.81210765</v>
      </c>
      <c r="S77" s="87">
        <v>0.009586505678923052</v>
      </c>
      <c r="T77" s="86">
        <v>87363.38630537101</v>
      </c>
      <c r="U77" s="87">
        <v>0.023388861056916253</v>
      </c>
      <c r="V77" s="86">
        <v>20580.3134412282</v>
      </c>
      <c r="W77" s="87">
        <v>0.0035194071802696503</v>
      </c>
      <c r="X77" s="86">
        <v>228403.077151333</v>
      </c>
      <c r="Y77" s="87">
        <v>0.00992745953747529</v>
      </c>
      <c r="Z77" s="86">
        <v>108990.97710973599</v>
      </c>
      <c r="AA77" s="87">
        <v>0.030289615046940537</v>
      </c>
      <c r="AB77" s="74">
        <v>1032047.5233921153</v>
      </c>
      <c r="AC77" s="87">
        <v>0.009147117662479368</v>
      </c>
    </row>
    <row r="78" spans="1:29" ht="15">
      <c r="A78" s="76" t="s">
        <v>611</v>
      </c>
      <c r="B78" s="83" t="s">
        <v>613</v>
      </c>
      <c r="C78" s="117" t="s">
        <v>96</v>
      </c>
      <c r="D78" s="86">
        <v>416.8392883182</v>
      </c>
      <c r="E78" s="87">
        <v>0.00039879304110566487</v>
      </c>
      <c r="F78" s="86">
        <v>33082.4413975176</v>
      </c>
      <c r="G78" s="87">
        <v>0.0037622341576804175</v>
      </c>
      <c r="H78" s="86">
        <v>35852.305021335</v>
      </c>
      <c r="I78" s="87">
        <v>0.011285100088177747</v>
      </c>
      <c r="J78" s="86">
        <v>18691.6478417262</v>
      </c>
      <c r="K78" s="87">
        <v>0.0026861855609420504</v>
      </c>
      <c r="L78" s="86">
        <v>225152.07849153402</v>
      </c>
      <c r="M78" s="87">
        <v>0.008124832425593235</v>
      </c>
      <c r="N78" s="86">
        <v>117202.403004766</v>
      </c>
      <c r="O78" s="87">
        <v>0.029298916288019103</v>
      </c>
      <c r="P78" s="86">
        <v>9961.2422316</v>
      </c>
      <c r="Q78" s="87">
        <v>0.0023029836498637173</v>
      </c>
      <c r="R78" s="86">
        <v>146350.81210765</v>
      </c>
      <c r="S78" s="87">
        <v>0.009586505678923052</v>
      </c>
      <c r="T78" s="86">
        <v>87363.38630537101</v>
      </c>
      <c r="U78" s="87">
        <v>0.023388861056916253</v>
      </c>
      <c r="V78" s="86">
        <v>20580.3134412282</v>
      </c>
      <c r="W78" s="87">
        <v>0.0035194071802696503</v>
      </c>
      <c r="X78" s="86">
        <v>228403.077151333</v>
      </c>
      <c r="Y78" s="87">
        <v>0.00992745953747529</v>
      </c>
      <c r="Z78" s="86">
        <v>108990.97710973599</v>
      </c>
      <c r="AA78" s="87">
        <v>0.030289615046940537</v>
      </c>
      <c r="AB78" s="74">
        <v>1032047.5233921153</v>
      </c>
      <c r="AC78" s="87">
        <v>0.009147117662479368</v>
      </c>
    </row>
    <row r="79" spans="1:29" ht="15">
      <c r="A79" s="18" t="s">
        <v>0</v>
      </c>
      <c r="B79" s="120"/>
      <c r="C79" s="120"/>
      <c r="D79" s="19">
        <v>51664.0180275905</v>
      </c>
      <c r="E79" s="20">
        <v>0.04942732473248283</v>
      </c>
      <c r="F79" s="19">
        <v>1559440.2993316979</v>
      </c>
      <c r="G79" s="20">
        <v>0.1773442138236306</v>
      </c>
      <c r="H79" s="19">
        <v>1273254.9600159146</v>
      </c>
      <c r="I79" s="20">
        <v>0.4007778482582294</v>
      </c>
      <c r="J79" s="19">
        <v>320783.69558759313</v>
      </c>
      <c r="K79" s="20">
        <v>0.04609997676873871</v>
      </c>
      <c r="L79" s="19">
        <v>4560914.178238471</v>
      </c>
      <c r="M79" s="20">
        <v>0.16458503805059574</v>
      </c>
      <c r="N79" s="19">
        <v>1788013.936124701</v>
      </c>
      <c r="O79" s="20">
        <v>0.44697778623360535</v>
      </c>
      <c r="P79" s="19">
        <v>197093.17680683528</v>
      </c>
      <c r="Q79" s="20">
        <v>0.04556684328445787</v>
      </c>
      <c r="R79" s="19">
        <v>2719682.8995363736</v>
      </c>
      <c r="S79" s="20">
        <v>0.17814903235451546</v>
      </c>
      <c r="T79" s="19">
        <v>1787133.9051018334</v>
      </c>
      <c r="U79" s="20">
        <v>0.478450165043124</v>
      </c>
      <c r="V79" s="19">
        <v>268150.16071673227</v>
      </c>
      <c r="W79" s="20">
        <v>0.04585593915816511</v>
      </c>
      <c r="X79" s="19">
        <v>3742167.361883799</v>
      </c>
      <c r="Y79" s="20">
        <v>0.16265199020478807</v>
      </c>
      <c r="Z79" s="19">
        <v>1704101.4315688238</v>
      </c>
      <c r="AA79" s="20">
        <v>0.47358577500585713</v>
      </c>
      <c r="AB79" s="21">
        <v>19972400.02294036</v>
      </c>
      <c r="AC79" s="20">
        <v>0.17701693853348852</v>
      </c>
    </row>
  </sheetData>
  <mergeCells count="19">
    <mergeCell ref="H7:I7"/>
    <mergeCell ref="J7:K7"/>
    <mergeCell ref="A7:A8"/>
    <mergeCell ref="A2:AC2"/>
    <mergeCell ref="A4:AC4"/>
    <mergeCell ref="A5:AC5"/>
    <mergeCell ref="V7:W7"/>
    <mergeCell ref="X7:Y7"/>
    <mergeCell ref="Z7:AA7"/>
    <mergeCell ref="AB7:AC7"/>
    <mergeCell ref="L7:M7"/>
    <mergeCell ref="N7:O7"/>
    <mergeCell ref="P7:Q7"/>
    <mergeCell ref="R7:S7"/>
    <mergeCell ref="T7:U7"/>
    <mergeCell ref="B7:B8"/>
    <mergeCell ref="C7:C8"/>
    <mergeCell ref="D7:E7"/>
    <mergeCell ref="F7:G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6"/>
  <sheetViews>
    <sheetView zoomScale="80" zoomScaleNormal="80" workbookViewId="0" topLeftCell="A1"/>
  </sheetViews>
  <sheetFormatPr defaultColWidth="11.421875" defaultRowHeight="15"/>
  <cols>
    <col min="1" max="1" width="24.57421875" style="0" bestFit="1" customWidth="1"/>
    <col min="2" max="15" width="16.00390625" style="0" customWidth="1"/>
  </cols>
  <sheetData>
    <row r="2" spans="1:15" ht="15">
      <c r="A2" s="43" t="s">
        <v>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">
      <c r="A4" s="43" t="s">
        <v>148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4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5" s="94" customFormat="1" ht="28.2" customHeight="1">
      <c r="A6" s="42"/>
      <c r="B6" s="42" t="s">
        <v>17</v>
      </c>
      <c r="C6" s="42" t="s">
        <v>18</v>
      </c>
      <c r="D6" s="42" t="s">
        <v>19</v>
      </c>
      <c r="E6" s="42" t="s">
        <v>20</v>
      </c>
      <c r="F6" s="42" t="s">
        <v>21</v>
      </c>
      <c r="G6" s="42" t="s">
        <v>22</v>
      </c>
      <c r="H6" s="42" t="s">
        <v>23</v>
      </c>
      <c r="I6" s="42" t="s">
        <v>24</v>
      </c>
      <c r="J6" s="42" t="s">
        <v>25</v>
      </c>
      <c r="K6" s="42" t="s">
        <v>26</v>
      </c>
      <c r="L6" s="42" t="s">
        <v>27</v>
      </c>
      <c r="M6" s="42" t="s">
        <v>28</v>
      </c>
      <c r="N6" s="42" t="s">
        <v>2</v>
      </c>
      <c r="O6" s="106" t="s">
        <v>46</v>
      </c>
    </row>
    <row r="7" spans="1:15" ht="15">
      <c r="A7" s="54" t="s">
        <v>545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</row>
    <row r="8" spans="1:15" ht="15">
      <c r="A8" s="73" t="s">
        <v>546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85" t="s">
        <v>95</v>
      </c>
    </row>
    <row r="9" spans="1:15" ht="15">
      <c r="A9" s="76" t="s">
        <v>547</v>
      </c>
      <c r="B9" s="74">
        <v>50353</v>
      </c>
      <c r="C9" s="74">
        <v>1584988</v>
      </c>
      <c r="D9" s="74">
        <v>1324933</v>
      </c>
      <c r="E9" s="74">
        <v>230821</v>
      </c>
      <c r="F9" s="74">
        <v>5245745</v>
      </c>
      <c r="G9" s="74">
        <v>2058849</v>
      </c>
      <c r="H9" s="74">
        <v>106525</v>
      </c>
      <c r="I9" s="74">
        <v>2829139</v>
      </c>
      <c r="J9" s="74">
        <v>2057734</v>
      </c>
      <c r="K9" s="74">
        <v>352436</v>
      </c>
      <c r="L9" s="74">
        <v>5511072</v>
      </c>
      <c r="M9" s="74">
        <v>2067912</v>
      </c>
      <c r="N9" s="74">
        <v>23420507</v>
      </c>
      <c r="O9" s="104">
        <v>0.21536714885456906</v>
      </c>
    </row>
    <row r="10" spans="1:15" ht="15">
      <c r="A10" s="54" t="s">
        <v>548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118"/>
    </row>
    <row r="11" spans="1:15" ht="15">
      <c r="A11" s="73" t="s">
        <v>549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104" t="s">
        <v>95</v>
      </c>
    </row>
    <row r="12" spans="1:15" ht="13.8" customHeight="1">
      <c r="A12" s="76" t="s">
        <v>550</v>
      </c>
      <c r="B12" s="74">
        <v>169219</v>
      </c>
      <c r="C12" s="74">
        <v>17362792</v>
      </c>
      <c r="D12" s="74">
        <v>13916663</v>
      </c>
      <c r="E12" s="74">
        <v>78029</v>
      </c>
      <c r="F12" s="74">
        <v>62757672</v>
      </c>
      <c r="G12" s="74">
        <v>25011518</v>
      </c>
      <c r="H12" s="74">
        <v>2943771</v>
      </c>
      <c r="I12" s="74">
        <v>59987498</v>
      </c>
      <c r="J12" s="74">
        <v>41957680</v>
      </c>
      <c r="K12" s="74">
        <v>9636905</v>
      </c>
      <c r="L12" s="74">
        <v>94426713</v>
      </c>
      <c r="M12" s="74">
        <v>37836224</v>
      </c>
      <c r="N12" s="74">
        <v>366084684</v>
      </c>
      <c r="O12" s="104">
        <v>0.04493374449675964</v>
      </c>
    </row>
    <row r="13" spans="1:15" ht="15">
      <c r="A13" s="54" t="s">
        <v>551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118"/>
    </row>
    <row r="14" spans="1:15" ht="15">
      <c r="A14" s="70" t="s">
        <v>552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104" t="s">
        <v>95</v>
      </c>
    </row>
    <row r="15" spans="1:15" ht="15">
      <c r="A15" s="73" t="s">
        <v>238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104" t="s">
        <v>95</v>
      </c>
    </row>
    <row r="16" spans="1:15" ht="15">
      <c r="A16" s="76" t="s">
        <v>553</v>
      </c>
      <c r="B16" s="74">
        <v>569120</v>
      </c>
      <c r="C16" s="74">
        <v>13684900</v>
      </c>
      <c r="D16" s="74">
        <v>18672655</v>
      </c>
      <c r="E16" s="74">
        <v>3447493</v>
      </c>
      <c r="F16" s="74">
        <v>54151687</v>
      </c>
      <c r="G16" s="74">
        <v>29606979</v>
      </c>
      <c r="H16" s="74">
        <v>1248094</v>
      </c>
      <c r="I16" s="74">
        <v>24369935</v>
      </c>
      <c r="J16" s="74">
        <v>24931130</v>
      </c>
      <c r="K16" s="74">
        <v>1604102</v>
      </c>
      <c r="L16" s="74">
        <v>32409066</v>
      </c>
      <c r="M16" s="74">
        <v>23974533</v>
      </c>
      <c r="N16" s="74">
        <v>228669694</v>
      </c>
      <c r="O16" s="104">
        <v>0.2699149267310306</v>
      </c>
    </row>
    <row r="17" spans="1:15" ht="15">
      <c r="A17" s="76" t="s">
        <v>554</v>
      </c>
      <c r="B17" s="74"/>
      <c r="C17" s="74">
        <v>311040</v>
      </c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>
        <v>311040</v>
      </c>
      <c r="O17" s="104">
        <v>0.042098025707622826</v>
      </c>
    </row>
    <row r="18" spans="1:15" ht="15">
      <c r="A18" s="73" t="s">
        <v>555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104" t="s">
        <v>95</v>
      </c>
    </row>
    <row r="19" spans="1:15" ht="15">
      <c r="A19" s="76" t="s">
        <v>556</v>
      </c>
      <c r="B19" s="74">
        <v>37602</v>
      </c>
      <c r="C19" s="74">
        <v>801976</v>
      </c>
      <c r="D19" s="74">
        <v>814690</v>
      </c>
      <c r="E19" s="74"/>
      <c r="F19" s="74"/>
      <c r="G19" s="74"/>
      <c r="H19" s="74"/>
      <c r="I19" s="74"/>
      <c r="J19" s="74"/>
      <c r="K19" s="74"/>
      <c r="L19" s="74"/>
      <c r="M19" s="74"/>
      <c r="N19" s="74">
        <v>1654268</v>
      </c>
      <c r="O19" s="104">
        <v>0.002904697554654053</v>
      </c>
    </row>
    <row r="20" spans="1:15" ht="15">
      <c r="A20" s="70" t="s">
        <v>557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104" t="s">
        <v>95</v>
      </c>
    </row>
    <row r="21" spans="1:15" ht="15">
      <c r="A21" s="73" t="s">
        <v>558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104" t="s">
        <v>95</v>
      </c>
    </row>
    <row r="22" spans="1:15" ht="15">
      <c r="A22" s="76" t="s">
        <v>559</v>
      </c>
      <c r="B22" s="74">
        <v>161152</v>
      </c>
      <c r="C22" s="74">
        <v>2467631</v>
      </c>
      <c r="D22" s="74">
        <v>11219969</v>
      </c>
      <c r="E22" s="74">
        <v>2846706</v>
      </c>
      <c r="F22" s="74">
        <v>13843499</v>
      </c>
      <c r="G22" s="74">
        <v>17880761</v>
      </c>
      <c r="H22" s="74">
        <v>639914</v>
      </c>
      <c r="I22" s="74">
        <v>9839436</v>
      </c>
      <c r="J22" s="74">
        <v>18250656</v>
      </c>
      <c r="K22" s="74">
        <v>2911233</v>
      </c>
      <c r="L22" s="74">
        <v>23230709</v>
      </c>
      <c r="M22" s="74">
        <v>18037218</v>
      </c>
      <c r="N22" s="74">
        <v>121328884</v>
      </c>
      <c r="O22" s="104">
        <v>0.2862418382076841</v>
      </c>
    </row>
    <row r="23" spans="1:15" ht="15">
      <c r="A23" s="76" t="s">
        <v>560</v>
      </c>
      <c r="B23" s="74">
        <v>7524</v>
      </c>
      <c r="C23" s="74">
        <v>92409</v>
      </c>
      <c r="D23" s="74">
        <v>91666</v>
      </c>
      <c r="E23" s="74">
        <v>156621</v>
      </c>
      <c r="F23" s="74">
        <v>1868501</v>
      </c>
      <c r="G23" s="74">
        <v>737401</v>
      </c>
      <c r="H23" s="74"/>
      <c r="I23" s="74"/>
      <c r="J23" s="74"/>
      <c r="K23" s="74">
        <v>249117</v>
      </c>
      <c r="L23" s="74">
        <v>462735</v>
      </c>
      <c r="M23" s="74">
        <v>1067539</v>
      </c>
      <c r="N23" s="74">
        <v>4733513</v>
      </c>
      <c r="O23" s="104">
        <v>0.05583705274596399</v>
      </c>
    </row>
    <row r="24" spans="1:15" ht="15">
      <c r="A24" s="73" t="s">
        <v>561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104" t="s">
        <v>95</v>
      </c>
    </row>
    <row r="25" spans="1:15" ht="15">
      <c r="A25" s="76" t="s">
        <v>562</v>
      </c>
      <c r="B25" s="74">
        <v>256479</v>
      </c>
      <c r="C25" s="74">
        <v>23295983</v>
      </c>
      <c r="D25" s="74">
        <v>35664292</v>
      </c>
      <c r="E25" s="74">
        <v>12648800</v>
      </c>
      <c r="F25" s="74">
        <v>120007892</v>
      </c>
      <c r="G25" s="74">
        <v>69772014</v>
      </c>
      <c r="H25" s="74">
        <v>5781041</v>
      </c>
      <c r="I25" s="74">
        <v>49699860</v>
      </c>
      <c r="J25" s="74">
        <v>66384141</v>
      </c>
      <c r="K25" s="74">
        <v>1505850</v>
      </c>
      <c r="L25" s="74">
        <v>37784739</v>
      </c>
      <c r="M25" s="74">
        <v>51615115</v>
      </c>
      <c r="N25" s="74">
        <v>474416206</v>
      </c>
      <c r="O25" s="104">
        <v>0.2609366928535139</v>
      </c>
    </row>
    <row r="26" spans="1:15" ht="15">
      <c r="A26" s="70" t="s">
        <v>563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104" t="s">
        <v>95</v>
      </c>
    </row>
    <row r="27" spans="1:15" ht="15">
      <c r="A27" s="73" t="s">
        <v>564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104" t="s">
        <v>95</v>
      </c>
    </row>
    <row r="28" spans="1:15" ht="15">
      <c r="A28" s="76" t="s">
        <v>565</v>
      </c>
      <c r="B28" s="74">
        <v>3093943</v>
      </c>
      <c r="C28" s="74">
        <v>51442324</v>
      </c>
      <c r="D28" s="74">
        <v>40286705</v>
      </c>
      <c r="E28" s="74">
        <v>7617618</v>
      </c>
      <c r="F28" s="74">
        <v>44262500</v>
      </c>
      <c r="G28" s="74">
        <v>61547260</v>
      </c>
      <c r="H28" s="74">
        <v>6454095</v>
      </c>
      <c r="I28" s="74">
        <v>44860798</v>
      </c>
      <c r="J28" s="74">
        <v>69437839</v>
      </c>
      <c r="K28" s="74">
        <v>5443149</v>
      </c>
      <c r="L28" s="74">
        <v>52065018</v>
      </c>
      <c r="M28" s="74">
        <v>53487776</v>
      </c>
      <c r="N28" s="74">
        <v>439999025</v>
      </c>
      <c r="O28" s="104">
        <v>0.465084133990833</v>
      </c>
    </row>
    <row r="29" spans="1:15" ht="15">
      <c r="A29" s="70" t="s">
        <v>566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104" t="s">
        <v>95</v>
      </c>
    </row>
    <row r="30" spans="1:15" ht="15">
      <c r="A30" s="73" t="s">
        <v>567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104" t="s">
        <v>95</v>
      </c>
    </row>
    <row r="31" spans="1:15" ht="15">
      <c r="A31" s="76" t="s">
        <v>568</v>
      </c>
      <c r="B31" s="74">
        <v>1460</v>
      </c>
      <c r="C31" s="74">
        <v>57616</v>
      </c>
      <c r="D31" s="74">
        <v>66789</v>
      </c>
      <c r="E31" s="74"/>
      <c r="F31" s="74"/>
      <c r="G31" s="74"/>
      <c r="H31" s="74"/>
      <c r="I31" s="74"/>
      <c r="J31" s="74"/>
      <c r="K31" s="74"/>
      <c r="L31" s="74"/>
      <c r="M31" s="74"/>
      <c r="N31" s="74">
        <v>125865</v>
      </c>
      <c r="O31" s="104">
        <v>0.00014128509423970035</v>
      </c>
    </row>
    <row r="32" spans="1:15" ht="15">
      <c r="A32" s="76" t="s">
        <v>569</v>
      </c>
      <c r="B32" s="74">
        <v>80060</v>
      </c>
      <c r="C32" s="74">
        <v>3200175</v>
      </c>
      <c r="D32" s="74">
        <v>3517878</v>
      </c>
      <c r="E32" s="74"/>
      <c r="F32" s="74"/>
      <c r="G32" s="74"/>
      <c r="H32" s="74"/>
      <c r="I32" s="74"/>
      <c r="J32" s="74"/>
      <c r="K32" s="74"/>
      <c r="L32" s="74"/>
      <c r="M32" s="74"/>
      <c r="N32" s="74">
        <v>6798113</v>
      </c>
      <c r="O32" s="104">
        <v>0.03726882147265952</v>
      </c>
    </row>
    <row r="33" spans="1:15" ht="15">
      <c r="A33" s="73" t="s">
        <v>570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104" t="s">
        <v>95</v>
      </c>
    </row>
    <row r="34" spans="1:15" ht="15">
      <c r="A34" s="76" t="s">
        <v>571</v>
      </c>
      <c r="B34" s="74">
        <v>218</v>
      </c>
      <c r="C34" s="74">
        <v>4048</v>
      </c>
      <c r="D34" s="74">
        <v>2527</v>
      </c>
      <c r="E34" s="74"/>
      <c r="F34" s="74"/>
      <c r="G34" s="74"/>
      <c r="H34" s="74"/>
      <c r="I34" s="74"/>
      <c r="J34" s="74"/>
      <c r="K34" s="74">
        <v>646</v>
      </c>
      <c r="L34" s="74">
        <v>3950</v>
      </c>
      <c r="M34" s="74">
        <v>3487</v>
      </c>
      <c r="N34" s="74">
        <v>14876</v>
      </c>
      <c r="O34" s="104">
        <v>0.001654514357327499</v>
      </c>
    </row>
    <row r="35" spans="1:15" ht="15">
      <c r="A35" s="76" t="s">
        <v>572</v>
      </c>
      <c r="B35" s="74">
        <v>13</v>
      </c>
      <c r="C35" s="74">
        <v>171</v>
      </c>
      <c r="D35" s="74">
        <v>170</v>
      </c>
      <c r="E35" s="74">
        <v>583</v>
      </c>
      <c r="F35" s="74">
        <v>6613</v>
      </c>
      <c r="G35" s="74">
        <v>3511</v>
      </c>
      <c r="H35" s="74">
        <v>327</v>
      </c>
      <c r="I35" s="74">
        <v>3246</v>
      </c>
      <c r="J35" s="74">
        <v>1827</v>
      </c>
      <c r="K35" s="74"/>
      <c r="L35" s="74"/>
      <c r="M35" s="74"/>
      <c r="N35" s="74">
        <v>16461</v>
      </c>
      <c r="O35" s="104">
        <v>0.018307986579704193</v>
      </c>
    </row>
    <row r="36" spans="1:15" ht="15">
      <c r="A36" s="54" t="s">
        <v>573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118"/>
    </row>
    <row r="37" spans="1:15" ht="15">
      <c r="A37" s="73" t="s">
        <v>574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104" t="s">
        <v>95</v>
      </c>
    </row>
    <row r="38" spans="1:15" ht="15">
      <c r="A38" s="76" t="s">
        <v>575</v>
      </c>
      <c r="B38" s="74">
        <v>2002315</v>
      </c>
      <c r="C38" s="74">
        <v>41561888</v>
      </c>
      <c r="D38" s="74">
        <v>56625262</v>
      </c>
      <c r="E38" s="74">
        <v>1861987</v>
      </c>
      <c r="F38" s="74">
        <v>20835135</v>
      </c>
      <c r="G38" s="74">
        <v>98286762</v>
      </c>
      <c r="H38" s="74">
        <v>4917073</v>
      </c>
      <c r="I38" s="74">
        <v>34584593</v>
      </c>
      <c r="J38" s="74">
        <v>47222859</v>
      </c>
      <c r="K38" s="74">
        <v>91203</v>
      </c>
      <c r="L38" s="74">
        <v>37488271</v>
      </c>
      <c r="M38" s="74">
        <v>61752452</v>
      </c>
      <c r="N38" s="74">
        <v>407229800</v>
      </c>
      <c r="O38" s="104">
        <v>0.3402143788070828</v>
      </c>
    </row>
    <row r="39" spans="1:15" ht="15">
      <c r="A39" s="76" t="s">
        <v>576</v>
      </c>
      <c r="B39" s="74">
        <v>1186</v>
      </c>
      <c r="C39" s="74">
        <v>40193</v>
      </c>
      <c r="D39" s="74">
        <v>86882</v>
      </c>
      <c r="E39" s="74"/>
      <c r="F39" s="74"/>
      <c r="G39" s="74"/>
      <c r="H39" s="74">
        <v>44757</v>
      </c>
      <c r="I39" s="74">
        <v>429433</v>
      </c>
      <c r="J39" s="74">
        <v>2551378</v>
      </c>
      <c r="K39" s="74">
        <v>162266</v>
      </c>
      <c r="L39" s="74">
        <v>1418414</v>
      </c>
      <c r="M39" s="74">
        <v>1717987</v>
      </c>
      <c r="N39" s="74">
        <v>6452496</v>
      </c>
      <c r="O39" s="104">
        <v>0.08085969859270202</v>
      </c>
    </row>
    <row r="40" spans="1:15" ht="15">
      <c r="A40" s="54" t="s">
        <v>577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118"/>
    </row>
    <row r="41" spans="1:15" ht="15">
      <c r="A41" s="73" t="s">
        <v>578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104" t="s">
        <v>95</v>
      </c>
    </row>
    <row r="42" spans="1:15" ht="15">
      <c r="A42" s="76" t="s">
        <v>579</v>
      </c>
      <c r="B42" s="74"/>
      <c r="C42" s="74"/>
      <c r="D42" s="74"/>
      <c r="E42" s="74"/>
      <c r="F42" s="74">
        <v>1000</v>
      </c>
      <c r="G42" s="74"/>
      <c r="H42" s="74"/>
      <c r="I42" s="74"/>
      <c r="J42" s="74"/>
      <c r="K42" s="74"/>
      <c r="L42" s="74"/>
      <c r="M42" s="74"/>
      <c r="N42" s="74">
        <v>1000</v>
      </c>
      <c r="O42" s="104">
        <v>3.6378197696325894E-06</v>
      </c>
    </row>
    <row r="43" spans="1:15" ht="15">
      <c r="A43" s="76" t="s">
        <v>580</v>
      </c>
      <c r="B43" s="74">
        <v>146980</v>
      </c>
      <c r="C43" s="74">
        <v>7121334</v>
      </c>
      <c r="D43" s="74">
        <v>4592872</v>
      </c>
      <c r="E43" s="74">
        <v>612365</v>
      </c>
      <c r="F43" s="74">
        <v>14928556</v>
      </c>
      <c r="G43" s="74">
        <v>3900974</v>
      </c>
      <c r="H43" s="74">
        <v>160599</v>
      </c>
      <c r="I43" s="74">
        <v>8715577</v>
      </c>
      <c r="J43" s="74">
        <v>3980296</v>
      </c>
      <c r="K43" s="74">
        <v>6332</v>
      </c>
      <c r="L43" s="74">
        <v>3386470</v>
      </c>
      <c r="M43" s="74">
        <v>2073975</v>
      </c>
      <c r="N43" s="74">
        <v>49626330</v>
      </c>
      <c r="O43" s="104">
        <v>0.18053164436831085</v>
      </c>
    </row>
    <row r="44" spans="1:15" ht="15">
      <c r="A44" s="73" t="s">
        <v>581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104" t="s">
        <v>95</v>
      </c>
    </row>
    <row r="45" spans="1:15" ht="15">
      <c r="A45" s="76" t="s">
        <v>582</v>
      </c>
      <c r="B45" s="74">
        <v>19727</v>
      </c>
      <c r="C45" s="74">
        <v>468208</v>
      </c>
      <c r="D45" s="74">
        <v>861386</v>
      </c>
      <c r="E45" s="74">
        <v>176159</v>
      </c>
      <c r="F45" s="74">
        <v>57215</v>
      </c>
      <c r="G45" s="74">
        <v>945936</v>
      </c>
      <c r="H45" s="74">
        <v>139577</v>
      </c>
      <c r="I45" s="74">
        <v>1717207</v>
      </c>
      <c r="J45" s="74">
        <v>1248357</v>
      </c>
      <c r="K45" s="74">
        <v>105340</v>
      </c>
      <c r="L45" s="74">
        <v>98361</v>
      </c>
      <c r="M45" s="74">
        <v>871157</v>
      </c>
      <c r="N45" s="74">
        <v>6708630</v>
      </c>
      <c r="O45" s="104">
        <v>0.01916444731707679</v>
      </c>
    </row>
    <row r="46" spans="1:15" ht="15">
      <c r="A46" s="73" t="s">
        <v>583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104" t="s">
        <v>95</v>
      </c>
    </row>
    <row r="47" spans="1:15" ht="15">
      <c r="A47" s="76" t="s">
        <v>584</v>
      </c>
      <c r="B47" s="74">
        <v>86150</v>
      </c>
      <c r="C47" s="74">
        <v>4054130</v>
      </c>
      <c r="D47" s="74">
        <v>1471985</v>
      </c>
      <c r="E47" s="74"/>
      <c r="F47" s="74"/>
      <c r="G47" s="74"/>
      <c r="H47" s="74"/>
      <c r="I47" s="74"/>
      <c r="J47" s="74"/>
      <c r="K47" s="74"/>
      <c r="L47" s="74"/>
      <c r="M47" s="74"/>
      <c r="N47" s="74">
        <v>5612265</v>
      </c>
      <c r="O47" s="104">
        <v>0.010909073796656132</v>
      </c>
    </row>
    <row r="48" spans="1:15" ht="15">
      <c r="A48" s="73" t="s">
        <v>259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104" t="s">
        <v>95</v>
      </c>
    </row>
    <row r="49" spans="1:15" ht="15">
      <c r="A49" s="76" t="s">
        <v>585</v>
      </c>
      <c r="B49" s="74">
        <v>2545078</v>
      </c>
      <c r="C49" s="74">
        <v>39181621</v>
      </c>
      <c r="D49" s="74">
        <v>36496831</v>
      </c>
      <c r="E49" s="74">
        <v>23167803</v>
      </c>
      <c r="F49" s="74">
        <v>122881367</v>
      </c>
      <c r="G49" s="74">
        <v>65210200</v>
      </c>
      <c r="H49" s="74">
        <v>8566803</v>
      </c>
      <c r="I49" s="74">
        <v>75142958</v>
      </c>
      <c r="J49" s="74">
        <v>57482080</v>
      </c>
      <c r="K49" s="74">
        <v>17233995</v>
      </c>
      <c r="L49" s="74">
        <v>152088793</v>
      </c>
      <c r="M49" s="74">
        <v>73563072</v>
      </c>
      <c r="N49" s="74">
        <v>673560601</v>
      </c>
      <c r="O49" s="104">
        <v>0.7008949138899816</v>
      </c>
    </row>
    <row r="50" spans="1:15" ht="15">
      <c r="A50" s="73" t="s">
        <v>586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104" t="s">
        <v>95</v>
      </c>
    </row>
    <row r="51" spans="1:15" ht="15">
      <c r="A51" s="76" t="s">
        <v>587</v>
      </c>
      <c r="B51" s="74">
        <v>1640</v>
      </c>
      <c r="C51" s="74">
        <v>4445962</v>
      </c>
      <c r="D51" s="74">
        <v>2130570</v>
      </c>
      <c r="E51" s="74">
        <v>8072643</v>
      </c>
      <c r="F51" s="74">
        <v>92189513</v>
      </c>
      <c r="G51" s="74">
        <v>26130845</v>
      </c>
      <c r="H51" s="74">
        <v>2241324</v>
      </c>
      <c r="I51" s="74">
        <v>21034023</v>
      </c>
      <c r="J51" s="74">
        <v>6049874</v>
      </c>
      <c r="K51" s="74">
        <v>61371</v>
      </c>
      <c r="L51" s="74">
        <v>637209</v>
      </c>
      <c r="M51" s="74">
        <v>1522946</v>
      </c>
      <c r="N51" s="74">
        <v>164517920</v>
      </c>
      <c r="O51" s="104">
        <v>0.1308029024964941</v>
      </c>
    </row>
    <row r="52" spans="1:15" ht="15">
      <c r="A52" s="73" t="s">
        <v>588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104" t="s">
        <v>95</v>
      </c>
    </row>
    <row r="53" spans="1:15" ht="15">
      <c r="A53" s="76" t="s">
        <v>589</v>
      </c>
      <c r="B53" s="74">
        <v>40050</v>
      </c>
      <c r="C53" s="74">
        <v>2635833</v>
      </c>
      <c r="D53" s="74">
        <v>1365742</v>
      </c>
      <c r="E53" s="74">
        <v>256806</v>
      </c>
      <c r="F53" s="74">
        <v>4635630</v>
      </c>
      <c r="G53" s="74">
        <v>1940682</v>
      </c>
      <c r="H53" s="74">
        <v>146366</v>
      </c>
      <c r="I53" s="74">
        <v>1912644</v>
      </c>
      <c r="J53" s="74">
        <v>1396437</v>
      </c>
      <c r="K53" s="74">
        <v>394526</v>
      </c>
      <c r="L53" s="74">
        <v>6799170</v>
      </c>
      <c r="M53" s="74">
        <v>2560668</v>
      </c>
      <c r="N53" s="74">
        <v>24084554</v>
      </c>
      <c r="O53" s="104">
        <v>0.18185447444778774</v>
      </c>
    </row>
    <row r="54" spans="1:15" ht="15">
      <c r="A54" s="73" t="s">
        <v>590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104" t="s">
        <v>95</v>
      </c>
    </row>
    <row r="55" spans="1:15" ht="15">
      <c r="A55" s="76" t="s">
        <v>591</v>
      </c>
      <c r="B55" s="74"/>
      <c r="C55" s="74"/>
      <c r="D55" s="74"/>
      <c r="E55" s="74"/>
      <c r="F55" s="74">
        <v>22759427</v>
      </c>
      <c r="G55" s="74">
        <v>12977733</v>
      </c>
      <c r="H55" s="74"/>
      <c r="I55" s="74"/>
      <c r="J55" s="74"/>
      <c r="K55" s="74"/>
      <c r="L55" s="74"/>
      <c r="M55" s="74"/>
      <c r="N55" s="74">
        <v>35737160</v>
      </c>
      <c r="O55" s="104">
        <v>0.0686046927265683</v>
      </c>
    </row>
    <row r="56" spans="1:15" ht="15">
      <c r="A56" s="73" t="s">
        <v>592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104" t="s">
        <v>95</v>
      </c>
    </row>
    <row r="57" spans="1:15" ht="15">
      <c r="A57" s="76" t="s">
        <v>1532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>
        <v>1947625</v>
      </c>
      <c r="M57" s="74">
        <v>1216052</v>
      </c>
      <c r="N57" s="74">
        <v>3163677</v>
      </c>
      <c r="O57" s="104">
        <v>0.01922120461623821</v>
      </c>
    </row>
    <row r="58" spans="1:15" ht="15">
      <c r="A58" s="73" t="s">
        <v>593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104" t="s">
        <v>95</v>
      </c>
    </row>
    <row r="59" spans="1:15" ht="15">
      <c r="A59" s="76" t="s">
        <v>594</v>
      </c>
      <c r="B59" s="74"/>
      <c r="C59" s="74"/>
      <c r="D59" s="74"/>
      <c r="E59" s="74">
        <v>67</v>
      </c>
      <c r="F59" s="74">
        <v>469</v>
      </c>
      <c r="G59" s="74">
        <v>464</v>
      </c>
      <c r="H59" s="74"/>
      <c r="I59" s="74">
        <v>1</v>
      </c>
      <c r="J59" s="74"/>
      <c r="K59" s="74"/>
      <c r="L59" s="74">
        <v>588</v>
      </c>
      <c r="M59" s="74"/>
      <c r="N59" s="74">
        <v>1589</v>
      </c>
      <c r="O59" s="104">
        <v>9.728087692462286E-07</v>
      </c>
    </row>
    <row r="60" spans="1:15" ht="15">
      <c r="A60" s="76" t="s">
        <v>595</v>
      </c>
      <c r="B60" s="74">
        <v>8122864</v>
      </c>
      <c r="C60" s="74">
        <v>200878919</v>
      </c>
      <c r="D60" s="74">
        <v>148218968</v>
      </c>
      <c r="E60" s="74">
        <v>22231327</v>
      </c>
      <c r="F60" s="74">
        <v>75001899</v>
      </c>
      <c r="G60" s="74">
        <v>149213865</v>
      </c>
      <c r="H60" s="74">
        <v>48174395</v>
      </c>
      <c r="I60" s="74">
        <v>201201050</v>
      </c>
      <c r="J60" s="74">
        <v>213933412</v>
      </c>
      <c r="K60" s="74">
        <v>43923252</v>
      </c>
      <c r="L60" s="74">
        <v>217593548</v>
      </c>
      <c r="M60" s="74">
        <v>147115476</v>
      </c>
      <c r="N60" s="74">
        <v>1475608975</v>
      </c>
      <c r="O60" s="104">
        <v>0.6039761668737622</v>
      </c>
    </row>
    <row r="61" spans="1:15" ht="15">
      <c r="A61" s="54" t="s">
        <v>596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118"/>
    </row>
    <row r="62" spans="1:15" ht="15">
      <c r="A62" s="73" t="s">
        <v>597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104" t="s">
        <v>95</v>
      </c>
    </row>
    <row r="63" spans="1:15" ht="15">
      <c r="A63" s="76" t="s">
        <v>598</v>
      </c>
      <c r="B63" s="74">
        <v>1190</v>
      </c>
      <c r="C63" s="74">
        <v>397791</v>
      </c>
      <c r="D63" s="74">
        <v>140328</v>
      </c>
      <c r="E63" s="74"/>
      <c r="F63" s="74">
        <v>981469</v>
      </c>
      <c r="G63" s="74">
        <v>40761</v>
      </c>
      <c r="H63" s="74">
        <v>5076</v>
      </c>
      <c r="I63" s="74">
        <v>659428</v>
      </c>
      <c r="J63" s="74">
        <v>78222</v>
      </c>
      <c r="K63" s="74">
        <v>22391</v>
      </c>
      <c r="L63" s="74">
        <v>998002</v>
      </c>
      <c r="M63" s="74">
        <v>97356</v>
      </c>
      <c r="N63" s="74">
        <v>3422014</v>
      </c>
      <c r="O63" s="104">
        <v>0.04302629041440284</v>
      </c>
    </row>
    <row r="64" spans="1:15" ht="15">
      <c r="A64" s="73" t="s">
        <v>599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104" t="s">
        <v>95</v>
      </c>
    </row>
    <row r="65" spans="1:15" ht="15">
      <c r="A65" s="76" t="s">
        <v>600</v>
      </c>
      <c r="B65" s="74">
        <v>28176</v>
      </c>
      <c r="C65" s="74">
        <v>1716902</v>
      </c>
      <c r="D65" s="74">
        <v>908611</v>
      </c>
      <c r="E65" s="74">
        <v>245417</v>
      </c>
      <c r="F65" s="74">
        <v>6072573</v>
      </c>
      <c r="G65" s="74">
        <v>1340113</v>
      </c>
      <c r="H65" s="74">
        <v>139774</v>
      </c>
      <c r="I65" s="74">
        <v>3126201</v>
      </c>
      <c r="J65" s="74">
        <v>1162794</v>
      </c>
      <c r="K65" s="74">
        <v>84185</v>
      </c>
      <c r="L65" s="74">
        <v>3225407</v>
      </c>
      <c r="M65" s="74">
        <v>957803</v>
      </c>
      <c r="N65" s="74">
        <v>19007956</v>
      </c>
      <c r="O65" s="104">
        <v>0.16464559429743536</v>
      </c>
    </row>
    <row r="66" spans="1:15" ht="15">
      <c r="A66" s="54" t="s">
        <v>601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118"/>
    </row>
    <row r="67" spans="1:15" ht="15">
      <c r="A67" s="73" t="s">
        <v>602</v>
      </c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104" t="s">
        <v>95</v>
      </c>
    </row>
    <row r="68" spans="1:15" ht="15">
      <c r="A68" s="76" t="s">
        <v>603</v>
      </c>
      <c r="B68" s="74"/>
      <c r="C68" s="74"/>
      <c r="D68" s="74"/>
      <c r="E68" s="74">
        <v>1345000</v>
      </c>
      <c r="F68" s="74">
        <v>3252723</v>
      </c>
      <c r="G68" s="74">
        <v>4487710</v>
      </c>
      <c r="H68" s="74"/>
      <c r="I68" s="74"/>
      <c r="J68" s="74"/>
      <c r="K68" s="74"/>
      <c r="L68" s="74"/>
      <c r="M68" s="74"/>
      <c r="N68" s="74">
        <v>9085433</v>
      </c>
      <c r="O68" s="104">
        <v>0.2538194018405765</v>
      </c>
    </row>
    <row r="69" spans="1:15" ht="15">
      <c r="A69" s="54" t="s">
        <v>604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118"/>
    </row>
    <row r="70" spans="1:15" ht="15">
      <c r="A70" s="70" t="s">
        <v>605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104" t="s">
        <v>95</v>
      </c>
    </row>
    <row r="71" spans="1:15" ht="15">
      <c r="A71" s="73" t="s">
        <v>606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104" t="s">
        <v>95</v>
      </c>
    </row>
    <row r="72" spans="1:15" ht="15">
      <c r="A72" s="76" t="s">
        <v>607</v>
      </c>
      <c r="B72" s="74">
        <v>1429702</v>
      </c>
      <c r="C72" s="74">
        <v>24439204</v>
      </c>
      <c r="D72" s="74">
        <v>20774382</v>
      </c>
      <c r="E72" s="74">
        <v>4747585</v>
      </c>
      <c r="F72" s="74">
        <v>135776328</v>
      </c>
      <c r="G72" s="74">
        <v>5853406</v>
      </c>
      <c r="H72" s="74">
        <v>6319624</v>
      </c>
      <c r="I72" s="74">
        <v>57580539</v>
      </c>
      <c r="J72" s="74">
        <v>26515225</v>
      </c>
      <c r="K72" s="74">
        <v>1790858</v>
      </c>
      <c r="L72" s="74">
        <v>87807752</v>
      </c>
      <c r="M72" s="74">
        <v>20079473</v>
      </c>
      <c r="N72" s="74">
        <v>393114078</v>
      </c>
      <c r="O72" s="104">
        <v>0.12961028823035706</v>
      </c>
    </row>
    <row r="73" spans="1:15" ht="15">
      <c r="A73" s="73" t="s">
        <v>608</v>
      </c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104" t="s">
        <v>95</v>
      </c>
    </row>
    <row r="74" spans="1:15" ht="15">
      <c r="A74" s="76" t="s">
        <v>609</v>
      </c>
      <c r="B74" s="74">
        <v>1060844</v>
      </c>
      <c r="C74" s="74">
        <v>10691985</v>
      </c>
      <c r="D74" s="74">
        <v>9771577</v>
      </c>
      <c r="E74" s="74">
        <v>4958579</v>
      </c>
      <c r="F74" s="74">
        <v>64459170</v>
      </c>
      <c r="G74" s="74">
        <v>22316389</v>
      </c>
      <c r="H74" s="74">
        <v>6006946</v>
      </c>
      <c r="I74" s="74">
        <v>24944709</v>
      </c>
      <c r="J74" s="74">
        <v>17210974</v>
      </c>
      <c r="K74" s="74">
        <v>6408005</v>
      </c>
      <c r="L74" s="74">
        <v>54736904</v>
      </c>
      <c r="M74" s="74">
        <v>21154219</v>
      </c>
      <c r="N74" s="74">
        <v>243720301</v>
      </c>
      <c r="O74" s="104">
        <v>0.13944066596102409</v>
      </c>
    </row>
    <row r="75" spans="1:15" ht="15">
      <c r="A75" s="73" t="s">
        <v>610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104" t="s">
        <v>95</v>
      </c>
    </row>
    <row r="76" spans="1:15" ht="15">
      <c r="A76" s="76" t="s">
        <v>611</v>
      </c>
      <c r="B76" s="74">
        <v>82939</v>
      </c>
      <c r="C76" s="74">
        <v>6582452</v>
      </c>
      <c r="D76" s="74">
        <v>7133575</v>
      </c>
      <c r="E76" s="74">
        <v>3719099</v>
      </c>
      <c r="F76" s="74">
        <v>44798772</v>
      </c>
      <c r="G76" s="74">
        <v>23319899</v>
      </c>
      <c r="H76" s="74">
        <v>1982000</v>
      </c>
      <c r="I76" s="74">
        <v>29119592</v>
      </c>
      <c r="J76" s="74">
        <v>17382795</v>
      </c>
      <c r="K76" s="74">
        <v>4094889</v>
      </c>
      <c r="L76" s="74">
        <v>45445627</v>
      </c>
      <c r="M76" s="74">
        <v>21686062</v>
      </c>
      <c r="N76" s="74">
        <v>205347701</v>
      </c>
      <c r="O76" s="104">
        <v>0.34146648027648324</v>
      </c>
    </row>
  </sheetData>
  <mergeCells count="2">
    <mergeCell ref="A2:O2"/>
    <mergeCell ref="A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85"/>
  <sheetViews>
    <sheetView zoomScale="80" zoomScaleNormal="80" workbookViewId="0" topLeftCell="A1"/>
  </sheetViews>
  <sheetFormatPr defaultColWidth="11.421875" defaultRowHeight="15"/>
  <cols>
    <col min="1" max="1" width="26.7109375" style="0" customWidth="1"/>
    <col min="2" max="5" width="12.57421875" style="92" customWidth="1"/>
    <col min="6" max="6" width="13.57421875" style="0" customWidth="1"/>
    <col min="7" max="7" width="11.7109375" style="0" customWidth="1"/>
    <col min="8" max="8" width="13.57421875" style="0" customWidth="1"/>
    <col min="9" max="9" width="11.00390625" style="0" customWidth="1"/>
    <col min="10" max="10" width="13.57421875" style="0" customWidth="1"/>
    <col min="11" max="11" width="11.00390625" style="0" customWidth="1"/>
    <col min="12" max="12" width="13.57421875" style="0" customWidth="1"/>
    <col min="13" max="13" width="11.00390625" style="0" customWidth="1"/>
    <col min="14" max="14" width="13.57421875" style="0" customWidth="1"/>
    <col min="15" max="15" width="11.00390625" style="0" customWidth="1"/>
    <col min="16" max="16" width="13.57421875" style="0" customWidth="1"/>
    <col min="17" max="17" width="11.00390625" style="0" customWidth="1"/>
    <col min="18" max="18" width="13.57421875" style="0" customWidth="1"/>
    <col min="19" max="19" width="11.00390625" style="0" customWidth="1"/>
    <col min="20" max="20" width="13.57421875" style="0" customWidth="1"/>
    <col min="21" max="21" width="11.00390625" style="0" customWidth="1"/>
    <col min="22" max="22" width="13.57421875" style="0" customWidth="1"/>
    <col min="23" max="23" width="11.00390625" style="0" customWidth="1"/>
    <col min="24" max="24" width="13.57421875" style="0" customWidth="1"/>
    <col min="25" max="25" width="11.00390625" style="0" customWidth="1"/>
    <col min="26" max="26" width="13.57421875" style="0" customWidth="1"/>
    <col min="27" max="27" width="11.00390625" style="0" customWidth="1"/>
    <col min="28" max="28" width="13.57421875" style="0" customWidth="1"/>
    <col min="29" max="29" width="11.00390625" style="0" customWidth="1"/>
    <col min="30" max="30" width="13.57421875" style="0" customWidth="1"/>
    <col min="31" max="31" width="11.00390625" style="0" customWidth="1"/>
    <col min="32" max="32" width="13.57421875" style="0" customWidth="1"/>
    <col min="33" max="33" width="11.00390625" style="0" customWidth="1"/>
    <col min="34" max="34" width="13.57421875" style="0" customWidth="1"/>
    <col min="35" max="35" width="11.00390625" style="0" customWidth="1"/>
    <col min="36" max="36" width="13.57421875" style="0" customWidth="1"/>
    <col min="37" max="37" width="11.00390625" style="0" customWidth="1"/>
    <col min="38" max="38" width="13.57421875" style="0" customWidth="1"/>
    <col min="39" max="39" width="11.00390625" style="0" customWidth="1"/>
  </cols>
  <sheetData>
    <row r="1" spans="3:5" ht="15">
      <c r="C1" s="95"/>
      <c r="D1" s="95"/>
      <c r="E1" s="111"/>
    </row>
    <row r="2" spans="1:35" ht="15">
      <c r="A2" s="43" t="s">
        <v>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</row>
    <row r="3" spans="1:15" ht="15">
      <c r="A3" s="3"/>
      <c r="B3" s="93"/>
      <c r="C3" s="96"/>
      <c r="D3" s="96"/>
      <c r="E3" s="112"/>
      <c r="F3" s="3"/>
      <c r="G3" s="3"/>
      <c r="H3" s="3"/>
      <c r="I3" s="3"/>
      <c r="J3" s="3"/>
      <c r="K3" s="3"/>
      <c r="L3" s="3"/>
      <c r="M3" s="3"/>
      <c r="N3" s="3"/>
      <c r="O3" s="3"/>
    </row>
    <row r="4" spans="1:35" ht="15">
      <c r="A4" s="43" t="s">
        <v>1533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</row>
    <row r="5" spans="1:35" ht="15">
      <c r="A5" s="43" t="s">
        <v>148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</row>
    <row r="6" spans="1:15" ht="15">
      <c r="A6" s="3"/>
      <c r="B6" s="93"/>
      <c r="C6" s="96"/>
      <c r="D6" s="96"/>
      <c r="E6" s="112"/>
      <c r="F6" s="3"/>
      <c r="G6" s="3"/>
      <c r="H6" s="3"/>
      <c r="I6" s="3"/>
      <c r="J6" s="3"/>
      <c r="K6" s="3"/>
      <c r="L6" s="3"/>
      <c r="M6" s="3"/>
      <c r="N6" s="3"/>
      <c r="O6" s="3"/>
    </row>
    <row r="7" spans="1:39" ht="15">
      <c r="A7" s="2"/>
      <c r="B7" s="49" t="s">
        <v>15</v>
      </c>
      <c r="C7" s="97" t="s">
        <v>1540</v>
      </c>
      <c r="D7" s="97" t="s">
        <v>16</v>
      </c>
      <c r="E7" s="47" t="s">
        <v>1541</v>
      </c>
      <c r="F7" s="44" t="s">
        <v>42</v>
      </c>
      <c r="G7" s="44"/>
      <c r="H7" s="44" t="s">
        <v>17</v>
      </c>
      <c r="I7" s="44"/>
      <c r="J7" s="44" t="s">
        <v>18</v>
      </c>
      <c r="K7" s="44"/>
      <c r="L7" s="44" t="s">
        <v>19</v>
      </c>
      <c r="M7" s="44"/>
      <c r="N7" s="44" t="s">
        <v>43</v>
      </c>
      <c r="O7" s="44"/>
      <c r="P7" s="44" t="s">
        <v>20</v>
      </c>
      <c r="Q7" s="44"/>
      <c r="R7" s="44" t="s">
        <v>21</v>
      </c>
      <c r="S7" s="44"/>
      <c r="T7" s="44" t="s">
        <v>22</v>
      </c>
      <c r="U7" s="44"/>
      <c r="V7" s="44" t="s">
        <v>44</v>
      </c>
      <c r="W7" s="44"/>
      <c r="X7" s="44" t="s">
        <v>23</v>
      </c>
      <c r="Y7" s="44"/>
      <c r="Z7" s="44" t="s">
        <v>24</v>
      </c>
      <c r="AA7" s="44"/>
      <c r="AB7" s="44" t="s">
        <v>25</v>
      </c>
      <c r="AC7" s="44"/>
      <c r="AD7" s="44" t="s">
        <v>45</v>
      </c>
      <c r="AE7" s="44"/>
      <c r="AF7" s="44" t="s">
        <v>26</v>
      </c>
      <c r="AG7" s="44"/>
      <c r="AH7" s="44" t="s">
        <v>27</v>
      </c>
      <c r="AI7" s="44"/>
      <c r="AJ7" s="44" t="s">
        <v>28</v>
      </c>
      <c r="AK7" s="44"/>
      <c r="AL7" s="44" t="s">
        <v>2</v>
      </c>
      <c r="AM7" s="44"/>
    </row>
    <row r="8" spans="1:39" ht="15">
      <c r="A8" s="5"/>
      <c r="B8" s="50"/>
      <c r="C8" s="98"/>
      <c r="D8" s="98"/>
      <c r="E8" s="48"/>
      <c r="F8" s="1" t="s">
        <v>9</v>
      </c>
      <c r="G8" s="1" t="s">
        <v>10</v>
      </c>
      <c r="H8" s="1" t="s">
        <v>9</v>
      </c>
      <c r="I8" s="1" t="s">
        <v>10</v>
      </c>
      <c r="J8" s="1" t="s">
        <v>9</v>
      </c>
      <c r="K8" s="1" t="s">
        <v>10</v>
      </c>
      <c r="L8" s="1" t="s">
        <v>9</v>
      </c>
      <c r="M8" s="1" t="s">
        <v>10</v>
      </c>
      <c r="N8" s="1" t="s">
        <v>9</v>
      </c>
      <c r="O8" s="1" t="s">
        <v>10</v>
      </c>
      <c r="P8" s="1" t="s">
        <v>9</v>
      </c>
      <c r="Q8" s="1" t="s">
        <v>10</v>
      </c>
      <c r="R8" s="1" t="s">
        <v>9</v>
      </c>
      <c r="S8" s="1" t="s">
        <v>10</v>
      </c>
      <c r="T8" s="1" t="s">
        <v>9</v>
      </c>
      <c r="U8" s="1" t="s">
        <v>10</v>
      </c>
      <c r="V8" s="1" t="s">
        <v>9</v>
      </c>
      <c r="W8" s="1" t="s">
        <v>10</v>
      </c>
      <c r="X8" s="1" t="s">
        <v>9</v>
      </c>
      <c r="Y8" s="1" t="s">
        <v>10</v>
      </c>
      <c r="Z8" s="1" t="s">
        <v>9</v>
      </c>
      <c r="AA8" s="1" t="s">
        <v>10</v>
      </c>
      <c r="AB8" s="1" t="s">
        <v>9</v>
      </c>
      <c r="AC8" s="1" t="s">
        <v>10</v>
      </c>
      <c r="AD8" s="1" t="s">
        <v>9</v>
      </c>
      <c r="AE8" s="1" t="s">
        <v>10</v>
      </c>
      <c r="AF8" s="1" t="s">
        <v>9</v>
      </c>
      <c r="AG8" s="1" t="s">
        <v>10</v>
      </c>
      <c r="AH8" s="1" t="s">
        <v>9</v>
      </c>
      <c r="AI8" s="1" t="s">
        <v>10</v>
      </c>
      <c r="AJ8" s="1" t="s">
        <v>9</v>
      </c>
      <c r="AK8" s="1" t="s">
        <v>10</v>
      </c>
      <c r="AL8" s="1" t="s">
        <v>9</v>
      </c>
      <c r="AM8" s="1" t="s">
        <v>10</v>
      </c>
    </row>
    <row r="9" spans="1:39" ht="15">
      <c r="A9" s="54" t="s">
        <v>545</v>
      </c>
      <c r="B9" s="99">
        <v>0</v>
      </c>
      <c r="C9" s="99">
        <v>0</v>
      </c>
      <c r="D9" s="99">
        <v>0</v>
      </c>
      <c r="E9" s="99">
        <v>0</v>
      </c>
      <c r="F9" s="81">
        <v>0</v>
      </c>
      <c r="G9" s="82"/>
      <c r="H9" s="81">
        <v>12106.8231660525</v>
      </c>
      <c r="I9" s="82">
        <v>0.011582681776466763</v>
      </c>
      <c r="J9" s="81">
        <v>103660.6617587895</v>
      </c>
      <c r="K9" s="82">
        <v>0.011788600417680723</v>
      </c>
      <c r="L9" s="81">
        <v>17022.59271474</v>
      </c>
      <c r="M9" s="82">
        <v>0.0053581398024983426</v>
      </c>
      <c r="N9" s="81">
        <v>0</v>
      </c>
      <c r="O9" s="82"/>
      <c r="P9" s="81">
        <v>15599.4245907945</v>
      </c>
      <c r="Q9" s="82">
        <v>0.0022418006935297978</v>
      </c>
      <c r="R9" s="81">
        <v>138702.18106536448</v>
      </c>
      <c r="S9" s="82">
        <v>0.005005203530744894</v>
      </c>
      <c r="T9" s="81">
        <v>0</v>
      </c>
      <c r="U9" s="82"/>
      <c r="V9" s="81">
        <v>0</v>
      </c>
      <c r="W9" s="82"/>
      <c r="X9" s="81">
        <v>30498.6884506755</v>
      </c>
      <c r="Y9" s="82">
        <v>0.007051126677893392</v>
      </c>
      <c r="Z9" s="81">
        <v>108141.33367124682</v>
      </c>
      <c r="AA9" s="82">
        <v>0.007083647124576018</v>
      </c>
      <c r="AB9" s="81">
        <v>0</v>
      </c>
      <c r="AC9" s="82"/>
      <c r="AD9" s="81">
        <v>0</v>
      </c>
      <c r="AE9" s="82"/>
      <c r="AF9" s="81">
        <v>10013.2898322</v>
      </c>
      <c r="AG9" s="82">
        <v>0.0017123570170203706</v>
      </c>
      <c r="AH9" s="81">
        <v>20026.5796644</v>
      </c>
      <c r="AI9" s="82">
        <v>0.0008704482521513005</v>
      </c>
      <c r="AJ9" s="81">
        <v>0</v>
      </c>
      <c r="AK9" s="82"/>
      <c r="AL9" s="115">
        <v>455771.57491426327</v>
      </c>
      <c r="AM9" s="116">
        <v>0.0040395390022852</v>
      </c>
    </row>
    <row r="10" spans="1:39" ht="15">
      <c r="A10" s="73" t="s">
        <v>616</v>
      </c>
      <c r="B10" s="83" t="s">
        <v>95</v>
      </c>
      <c r="C10" s="117" t="s">
        <v>95</v>
      </c>
      <c r="D10" s="117" t="s">
        <v>95</v>
      </c>
      <c r="E10" s="117" t="s">
        <v>95</v>
      </c>
      <c r="F10" s="86">
        <v>0</v>
      </c>
      <c r="G10" s="87"/>
      <c r="H10" s="86">
        <v>12066.014247801</v>
      </c>
      <c r="I10" s="87">
        <v>0.011543639601053287</v>
      </c>
      <c r="J10" s="86">
        <v>64135.121375241</v>
      </c>
      <c r="K10" s="87">
        <v>0.007293637777380508</v>
      </c>
      <c r="L10" s="86">
        <v>17022.59271474</v>
      </c>
      <c r="M10" s="87">
        <v>0.0053581398024983426</v>
      </c>
      <c r="N10" s="86">
        <v>0</v>
      </c>
      <c r="O10" s="87"/>
      <c r="P10" s="86">
        <v>6016.6283357625</v>
      </c>
      <c r="Q10" s="87">
        <v>0.0008646525067202136</v>
      </c>
      <c r="R10" s="86">
        <v>114503.2006233645</v>
      </c>
      <c r="S10" s="87">
        <v>0.004131959711373042</v>
      </c>
      <c r="T10" s="86">
        <v>0</v>
      </c>
      <c r="U10" s="87"/>
      <c r="V10" s="86">
        <v>0</v>
      </c>
      <c r="W10" s="87"/>
      <c r="X10" s="86">
        <v>20026.5796644</v>
      </c>
      <c r="Y10" s="87">
        <v>0.00463003352970349</v>
      </c>
      <c r="Z10" s="86">
        <v>85638.6593996008</v>
      </c>
      <c r="AA10" s="87">
        <v>0.005609640854372247</v>
      </c>
      <c r="AB10" s="86">
        <v>0</v>
      </c>
      <c r="AC10" s="87"/>
      <c r="AD10" s="86">
        <v>0</v>
      </c>
      <c r="AE10" s="87"/>
      <c r="AF10" s="86">
        <v>10013.2898322</v>
      </c>
      <c r="AG10" s="87">
        <v>0.0017123570170203706</v>
      </c>
      <c r="AH10" s="86">
        <v>20026.5796644</v>
      </c>
      <c r="AI10" s="87">
        <v>0.0008704482521513005</v>
      </c>
      <c r="AJ10" s="86">
        <v>0</v>
      </c>
      <c r="AK10" s="87"/>
      <c r="AL10" s="86">
        <v>349448.66585750977</v>
      </c>
      <c r="AM10" s="87">
        <v>0.00309719076994541</v>
      </c>
    </row>
    <row r="11" spans="1:39" ht="15">
      <c r="A11" s="76" t="s">
        <v>617</v>
      </c>
      <c r="B11" s="83" t="s">
        <v>613</v>
      </c>
      <c r="C11" s="117">
        <v>6.5625</v>
      </c>
      <c r="D11" s="117">
        <v>4.764383561643836</v>
      </c>
      <c r="E11" s="117" t="s">
        <v>99</v>
      </c>
      <c r="F11" s="86">
        <v>0</v>
      </c>
      <c r="G11" s="87"/>
      <c r="H11" s="86">
        <v>12066.014247801</v>
      </c>
      <c r="I11" s="87">
        <v>0.011543639601053287</v>
      </c>
      <c r="J11" s="86">
        <v>64135.121375241</v>
      </c>
      <c r="K11" s="87">
        <v>0.007293637777380508</v>
      </c>
      <c r="L11" s="86">
        <v>17022.59271474</v>
      </c>
      <c r="M11" s="87">
        <v>0.0053581398024983426</v>
      </c>
      <c r="N11" s="86">
        <v>0</v>
      </c>
      <c r="O11" s="87"/>
      <c r="P11" s="86">
        <v>0</v>
      </c>
      <c r="Q11" s="87"/>
      <c r="R11" s="86">
        <v>0</v>
      </c>
      <c r="S11" s="87"/>
      <c r="T11" s="86">
        <v>0</v>
      </c>
      <c r="U11" s="87"/>
      <c r="V11" s="86">
        <v>0</v>
      </c>
      <c r="W11" s="87"/>
      <c r="X11" s="86">
        <v>20026.5796644</v>
      </c>
      <c r="Y11" s="87">
        <v>0.00463003352970349</v>
      </c>
      <c r="Z11" s="86">
        <v>60219.9250508508</v>
      </c>
      <c r="AA11" s="87">
        <v>0.003944622138889554</v>
      </c>
      <c r="AB11" s="86">
        <v>0</v>
      </c>
      <c r="AC11" s="87"/>
      <c r="AD11" s="86">
        <v>0</v>
      </c>
      <c r="AE11" s="87"/>
      <c r="AF11" s="86">
        <v>10013.2898322</v>
      </c>
      <c r="AG11" s="87">
        <v>0.0017123570170203706</v>
      </c>
      <c r="AH11" s="86">
        <v>20026.5796644</v>
      </c>
      <c r="AI11" s="87">
        <v>0.0008704482521513005</v>
      </c>
      <c r="AJ11" s="86">
        <v>0</v>
      </c>
      <c r="AK11" s="87"/>
      <c r="AL11" s="86">
        <v>203510.1025496328</v>
      </c>
      <c r="AM11" s="87">
        <v>0.0018037259053791316</v>
      </c>
    </row>
    <row r="12" spans="1:39" ht="15">
      <c r="A12" s="76" t="s">
        <v>618</v>
      </c>
      <c r="B12" s="83" t="s">
        <v>612</v>
      </c>
      <c r="C12" s="117">
        <v>5.75</v>
      </c>
      <c r="D12" s="117">
        <v>4.764383561643836</v>
      </c>
      <c r="E12" s="117" t="s">
        <v>96</v>
      </c>
      <c r="F12" s="86">
        <v>0</v>
      </c>
      <c r="G12" s="87"/>
      <c r="H12" s="86">
        <v>0</v>
      </c>
      <c r="I12" s="87"/>
      <c r="J12" s="86">
        <v>0</v>
      </c>
      <c r="K12" s="87"/>
      <c r="L12" s="86">
        <v>0</v>
      </c>
      <c r="M12" s="87"/>
      <c r="N12" s="86">
        <v>0</v>
      </c>
      <c r="O12" s="87"/>
      <c r="P12" s="86">
        <v>6016.6283357625</v>
      </c>
      <c r="Q12" s="87">
        <v>0.0008646525067202136</v>
      </c>
      <c r="R12" s="86">
        <v>89084.4662746145</v>
      </c>
      <c r="S12" s="87">
        <v>0.00321469988220371</v>
      </c>
      <c r="T12" s="86">
        <v>0</v>
      </c>
      <c r="U12" s="87"/>
      <c r="V12" s="86">
        <v>0</v>
      </c>
      <c r="W12" s="87"/>
      <c r="X12" s="86">
        <v>0</v>
      </c>
      <c r="Y12" s="87"/>
      <c r="Z12" s="86">
        <v>0</v>
      </c>
      <c r="AA12" s="87"/>
      <c r="AB12" s="86">
        <v>0</v>
      </c>
      <c r="AC12" s="87"/>
      <c r="AD12" s="86">
        <v>0</v>
      </c>
      <c r="AE12" s="87"/>
      <c r="AF12" s="86">
        <v>0</v>
      </c>
      <c r="AG12" s="87"/>
      <c r="AH12" s="86">
        <v>0</v>
      </c>
      <c r="AI12" s="87"/>
      <c r="AJ12" s="86">
        <v>0</v>
      </c>
      <c r="AK12" s="87"/>
      <c r="AL12" s="86">
        <v>95101.094610377</v>
      </c>
      <c r="AM12" s="87">
        <v>0.0008428884160029048</v>
      </c>
    </row>
    <row r="13" spans="1:39" ht="15">
      <c r="A13" s="76" t="s">
        <v>619</v>
      </c>
      <c r="B13" s="83" t="s">
        <v>613</v>
      </c>
      <c r="C13" s="117">
        <v>7.875</v>
      </c>
      <c r="D13" s="117">
        <v>11.076712328767123</v>
      </c>
      <c r="E13" s="117" t="s">
        <v>99</v>
      </c>
      <c r="F13" s="86">
        <v>0</v>
      </c>
      <c r="G13" s="87"/>
      <c r="H13" s="86">
        <v>0</v>
      </c>
      <c r="I13" s="87"/>
      <c r="J13" s="86">
        <v>0</v>
      </c>
      <c r="K13" s="87"/>
      <c r="L13" s="86">
        <v>0</v>
      </c>
      <c r="M13" s="87"/>
      <c r="N13" s="86">
        <v>0</v>
      </c>
      <c r="O13" s="87"/>
      <c r="P13" s="86">
        <v>0</v>
      </c>
      <c r="Q13" s="87"/>
      <c r="R13" s="86">
        <v>25418.73434875</v>
      </c>
      <c r="S13" s="87">
        <v>0.0009172598291693321</v>
      </c>
      <c r="T13" s="86">
        <v>0</v>
      </c>
      <c r="U13" s="87"/>
      <c r="V13" s="86">
        <v>0</v>
      </c>
      <c r="W13" s="87"/>
      <c r="X13" s="86">
        <v>0</v>
      </c>
      <c r="Y13" s="87"/>
      <c r="Z13" s="86">
        <v>25418.73434875</v>
      </c>
      <c r="AA13" s="87">
        <v>0.0016650187154826925</v>
      </c>
      <c r="AB13" s="86">
        <v>0</v>
      </c>
      <c r="AC13" s="87"/>
      <c r="AD13" s="86">
        <v>0</v>
      </c>
      <c r="AE13" s="87"/>
      <c r="AF13" s="86">
        <v>0</v>
      </c>
      <c r="AG13" s="87"/>
      <c r="AH13" s="86">
        <v>0</v>
      </c>
      <c r="AI13" s="87"/>
      <c r="AJ13" s="86">
        <v>0</v>
      </c>
      <c r="AK13" s="87"/>
      <c r="AL13" s="86">
        <v>50837.4686975</v>
      </c>
      <c r="AM13" s="87">
        <v>0.0004505764485633733</v>
      </c>
    </row>
    <row r="14" spans="1:39" ht="15">
      <c r="A14" s="73" t="s">
        <v>620</v>
      </c>
      <c r="B14" s="83" t="s">
        <v>95</v>
      </c>
      <c r="C14" s="117" t="s">
        <v>95</v>
      </c>
      <c r="D14" s="117" t="s">
        <v>95</v>
      </c>
      <c r="E14" s="117" t="s">
        <v>95</v>
      </c>
      <c r="F14" s="86">
        <v>0</v>
      </c>
      <c r="G14" s="87"/>
      <c r="H14" s="86">
        <v>40.808918251499996</v>
      </c>
      <c r="I14" s="87">
        <v>3.904217541347719E-05</v>
      </c>
      <c r="J14" s="86">
        <v>39525.5403835485</v>
      </c>
      <c r="K14" s="87">
        <v>0.004494962640300216</v>
      </c>
      <c r="L14" s="86">
        <v>0</v>
      </c>
      <c r="M14" s="87"/>
      <c r="N14" s="86">
        <v>0</v>
      </c>
      <c r="O14" s="87"/>
      <c r="P14" s="86">
        <v>9582.796255031999</v>
      </c>
      <c r="Q14" s="87">
        <v>0.0013771481868095842</v>
      </c>
      <c r="R14" s="86">
        <v>24198.980442</v>
      </c>
      <c r="S14" s="87">
        <v>0.0008732438193718518</v>
      </c>
      <c r="T14" s="86">
        <v>0</v>
      </c>
      <c r="U14" s="87"/>
      <c r="V14" s="86">
        <v>0</v>
      </c>
      <c r="W14" s="87"/>
      <c r="X14" s="86">
        <v>10472.108786275501</v>
      </c>
      <c r="Y14" s="87">
        <v>0.0024210931481899027</v>
      </c>
      <c r="Z14" s="86">
        <v>22502.674271646</v>
      </c>
      <c r="AA14" s="87">
        <v>0.0014740062702037705</v>
      </c>
      <c r="AB14" s="86">
        <v>0</v>
      </c>
      <c r="AC14" s="87"/>
      <c r="AD14" s="86">
        <v>0</v>
      </c>
      <c r="AE14" s="87"/>
      <c r="AF14" s="86">
        <v>0</v>
      </c>
      <c r="AG14" s="87"/>
      <c r="AH14" s="86">
        <v>0</v>
      </c>
      <c r="AI14" s="87"/>
      <c r="AJ14" s="86">
        <v>0</v>
      </c>
      <c r="AK14" s="87"/>
      <c r="AL14" s="86">
        <v>106322.9090567535</v>
      </c>
      <c r="AM14" s="87">
        <v>0.0009423482323397895</v>
      </c>
    </row>
    <row r="15" spans="1:39" ht="15">
      <c r="A15" s="76" t="s">
        <v>621</v>
      </c>
      <c r="B15" s="83" t="s">
        <v>613</v>
      </c>
      <c r="C15" s="117">
        <v>5.78125</v>
      </c>
      <c r="D15" s="117">
        <v>4.6136986301369864</v>
      </c>
      <c r="E15" s="117" t="s">
        <v>96</v>
      </c>
      <c r="F15" s="86">
        <v>0</v>
      </c>
      <c r="G15" s="87"/>
      <c r="H15" s="86">
        <v>40.808918251499996</v>
      </c>
      <c r="I15" s="87">
        <v>3.904217541347719E-05</v>
      </c>
      <c r="J15" s="86">
        <v>34599.3193649985</v>
      </c>
      <c r="K15" s="87">
        <v>0.003934738055857584</v>
      </c>
      <c r="L15" s="86">
        <v>0</v>
      </c>
      <c r="M15" s="87"/>
      <c r="N15" s="86">
        <v>0</v>
      </c>
      <c r="O15" s="87"/>
      <c r="P15" s="86">
        <v>0</v>
      </c>
      <c r="Q15" s="87"/>
      <c r="R15" s="86">
        <v>0</v>
      </c>
      <c r="S15" s="87"/>
      <c r="T15" s="86">
        <v>0</v>
      </c>
      <c r="U15" s="87"/>
      <c r="V15" s="86">
        <v>0</v>
      </c>
      <c r="W15" s="87"/>
      <c r="X15" s="86">
        <v>0</v>
      </c>
      <c r="Y15" s="87"/>
      <c r="Z15" s="86">
        <v>0</v>
      </c>
      <c r="AA15" s="87"/>
      <c r="AB15" s="86">
        <v>0</v>
      </c>
      <c r="AC15" s="87"/>
      <c r="AD15" s="86">
        <v>0</v>
      </c>
      <c r="AE15" s="87"/>
      <c r="AF15" s="86">
        <v>0</v>
      </c>
      <c r="AG15" s="87"/>
      <c r="AH15" s="86">
        <v>0</v>
      </c>
      <c r="AI15" s="87"/>
      <c r="AJ15" s="86">
        <v>0</v>
      </c>
      <c r="AK15" s="87"/>
      <c r="AL15" s="86">
        <v>34640.12828325</v>
      </c>
      <c r="AM15" s="87">
        <v>0.00030701815766082764</v>
      </c>
    </row>
    <row r="16" spans="1:39" ht="15">
      <c r="A16" s="76" t="s">
        <v>622</v>
      </c>
      <c r="B16" s="83" t="s">
        <v>613</v>
      </c>
      <c r="C16" s="117">
        <v>7.03125</v>
      </c>
      <c r="D16" s="117">
        <v>5.7753424657534245</v>
      </c>
      <c r="E16" s="117" t="s">
        <v>96</v>
      </c>
      <c r="F16" s="86">
        <v>0</v>
      </c>
      <c r="G16" s="87"/>
      <c r="H16" s="86">
        <v>0</v>
      </c>
      <c r="I16" s="87"/>
      <c r="J16" s="86">
        <v>4926.22101855</v>
      </c>
      <c r="K16" s="87">
        <v>0.0005602245844426321</v>
      </c>
      <c r="L16" s="86">
        <v>0</v>
      </c>
      <c r="M16" s="87"/>
      <c r="N16" s="86">
        <v>0</v>
      </c>
      <c r="O16" s="87"/>
      <c r="P16" s="86">
        <v>9582.796255031999</v>
      </c>
      <c r="Q16" s="87">
        <v>0.0013771481868095842</v>
      </c>
      <c r="R16" s="86">
        <v>24198.980442</v>
      </c>
      <c r="S16" s="87">
        <v>0.0008732438193718518</v>
      </c>
      <c r="T16" s="86">
        <v>0</v>
      </c>
      <c r="U16" s="87"/>
      <c r="V16" s="86">
        <v>0</v>
      </c>
      <c r="W16" s="87"/>
      <c r="X16" s="86">
        <v>10472.108786275501</v>
      </c>
      <c r="Y16" s="87">
        <v>0.0024210931481899027</v>
      </c>
      <c r="Z16" s="86">
        <v>14661.125150646</v>
      </c>
      <c r="AA16" s="87">
        <v>0.0009603565398235512</v>
      </c>
      <c r="AB16" s="86">
        <v>0</v>
      </c>
      <c r="AC16" s="87"/>
      <c r="AD16" s="86">
        <v>0</v>
      </c>
      <c r="AE16" s="87"/>
      <c r="AF16" s="86">
        <v>0</v>
      </c>
      <c r="AG16" s="87"/>
      <c r="AH16" s="86">
        <v>0</v>
      </c>
      <c r="AI16" s="87"/>
      <c r="AJ16" s="86">
        <v>0</v>
      </c>
      <c r="AK16" s="87"/>
      <c r="AL16" s="86">
        <v>63841.231652503506</v>
      </c>
      <c r="AM16" s="87">
        <v>0.0005658298134602287</v>
      </c>
    </row>
    <row r="17" spans="1:39" ht="15">
      <c r="A17" s="76" t="s">
        <v>623</v>
      </c>
      <c r="B17" s="83" t="s">
        <v>613</v>
      </c>
      <c r="C17" s="117">
        <v>8.0625</v>
      </c>
      <c r="D17" s="117">
        <v>12.073972602739726</v>
      </c>
      <c r="E17" s="117" t="s">
        <v>96</v>
      </c>
      <c r="F17" s="86">
        <v>0</v>
      </c>
      <c r="G17" s="87"/>
      <c r="H17" s="86">
        <v>0</v>
      </c>
      <c r="I17" s="87"/>
      <c r="J17" s="86">
        <v>0</v>
      </c>
      <c r="K17" s="87"/>
      <c r="L17" s="86">
        <v>0</v>
      </c>
      <c r="M17" s="87"/>
      <c r="N17" s="86">
        <v>0</v>
      </c>
      <c r="O17" s="87"/>
      <c r="P17" s="86">
        <v>0</v>
      </c>
      <c r="Q17" s="87"/>
      <c r="R17" s="86">
        <v>0</v>
      </c>
      <c r="S17" s="87"/>
      <c r="T17" s="86">
        <v>0</v>
      </c>
      <c r="U17" s="87"/>
      <c r="V17" s="86">
        <v>0</v>
      </c>
      <c r="W17" s="87"/>
      <c r="X17" s="86">
        <v>0</v>
      </c>
      <c r="Y17" s="87"/>
      <c r="Z17" s="86">
        <v>7841.549121</v>
      </c>
      <c r="AA17" s="87">
        <v>0.0005136497303802193</v>
      </c>
      <c r="AB17" s="86">
        <v>0</v>
      </c>
      <c r="AC17" s="87"/>
      <c r="AD17" s="86">
        <v>0</v>
      </c>
      <c r="AE17" s="87"/>
      <c r="AF17" s="86">
        <v>0</v>
      </c>
      <c r="AG17" s="87"/>
      <c r="AH17" s="86">
        <v>0</v>
      </c>
      <c r="AI17" s="87"/>
      <c r="AJ17" s="86">
        <v>0</v>
      </c>
      <c r="AK17" s="87"/>
      <c r="AL17" s="86">
        <v>7841.549121</v>
      </c>
      <c r="AM17" s="87">
        <v>6.950026121873319E-05</v>
      </c>
    </row>
    <row r="18" spans="1:39" ht="15">
      <c r="A18" s="54" t="s">
        <v>548</v>
      </c>
      <c r="B18" s="99">
        <v>0</v>
      </c>
      <c r="C18" s="99">
        <v>0</v>
      </c>
      <c r="D18" s="99">
        <v>0</v>
      </c>
      <c r="E18" s="99">
        <v>0</v>
      </c>
      <c r="F18" s="81">
        <v>45206.43519551539</v>
      </c>
      <c r="G18" s="82">
        <v>0.2545932566612336</v>
      </c>
      <c r="H18" s="81">
        <v>14287.173663009999</v>
      </c>
      <c r="I18" s="82">
        <v>0.013668638234328715</v>
      </c>
      <c r="J18" s="81">
        <v>40279.0846240849</v>
      </c>
      <c r="K18" s="82">
        <v>0.004580657944555548</v>
      </c>
      <c r="L18" s="81">
        <v>2989.67493825</v>
      </c>
      <c r="M18" s="82">
        <v>0.0009410491428428547</v>
      </c>
      <c r="N18" s="81">
        <v>71666.901083547</v>
      </c>
      <c r="O18" s="82">
        <v>0.03151280563017929</v>
      </c>
      <c r="P18" s="81">
        <v>290912.7141271849</v>
      </c>
      <c r="Q18" s="82">
        <v>0.04180720388057231</v>
      </c>
      <c r="R18" s="81">
        <v>227185.5791071634</v>
      </c>
      <c r="S18" s="82">
        <v>0.00819821327932562</v>
      </c>
      <c r="T18" s="81">
        <v>0</v>
      </c>
      <c r="U18" s="82"/>
      <c r="V18" s="81">
        <v>205849.563067351</v>
      </c>
      <c r="W18" s="82">
        <v>0.14001832365542125</v>
      </c>
      <c r="X18" s="81">
        <v>76873.55186811299</v>
      </c>
      <c r="Y18" s="82">
        <v>0.017772736466300978</v>
      </c>
      <c r="Z18" s="81">
        <v>268326.707444507</v>
      </c>
      <c r="AA18" s="82">
        <v>0.017576366455905927</v>
      </c>
      <c r="AB18" s="81">
        <v>0</v>
      </c>
      <c r="AC18" s="82"/>
      <c r="AD18" s="81">
        <v>286912.3422892179</v>
      </c>
      <c r="AE18" s="82">
        <v>0.19927343876619133</v>
      </c>
      <c r="AF18" s="81">
        <v>367726.16614381335</v>
      </c>
      <c r="AG18" s="82">
        <v>0.06288427594630126</v>
      </c>
      <c r="AH18" s="81">
        <v>551068.5020302433</v>
      </c>
      <c r="AI18" s="82">
        <v>0.023951998915748545</v>
      </c>
      <c r="AJ18" s="81">
        <v>0</v>
      </c>
      <c r="AK18" s="82"/>
      <c r="AL18" s="81">
        <v>2449284.3955820003</v>
      </c>
      <c r="AM18" s="82">
        <v>0.021708198554293814</v>
      </c>
    </row>
    <row r="19" spans="1:39" ht="15">
      <c r="A19" s="73" t="s">
        <v>214</v>
      </c>
      <c r="B19" s="83" t="s">
        <v>95</v>
      </c>
      <c r="C19" s="117" t="s">
        <v>95</v>
      </c>
      <c r="D19" s="117" t="s">
        <v>95</v>
      </c>
      <c r="E19" s="117" t="s">
        <v>95</v>
      </c>
      <c r="F19" s="86">
        <v>20841.6636380961</v>
      </c>
      <c r="G19" s="87">
        <v>0.11737592218700944</v>
      </c>
      <c r="H19" s="86">
        <v>0</v>
      </c>
      <c r="I19" s="87"/>
      <c r="J19" s="86">
        <v>0</v>
      </c>
      <c r="K19" s="87"/>
      <c r="L19" s="86">
        <v>0</v>
      </c>
      <c r="M19" s="87"/>
      <c r="N19" s="86">
        <v>0</v>
      </c>
      <c r="O19" s="87"/>
      <c r="P19" s="86">
        <v>0</v>
      </c>
      <c r="Q19" s="87"/>
      <c r="R19" s="86">
        <v>0</v>
      </c>
      <c r="S19" s="87"/>
      <c r="T19" s="86">
        <v>0</v>
      </c>
      <c r="U19" s="87"/>
      <c r="V19" s="86">
        <v>111930.4813269769</v>
      </c>
      <c r="W19" s="87">
        <v>0.07613481480269152</v>
      </c>
      <c r="X19" s="86">
        <v>0</v>
      </c>
      <c r="Y19" s="87"/>
      <c r="Z19" s="86">
        <v>0</v>
      </c>
      <c r="AA19" s="87"/>
      <c r="AB19" s="86">
        <v>0</v>
      </c>
      <c r="AC19" s="87"/>
      <c r="AD19" s="86">
        <v>58302.1288699861</v>
      </c>
      <c r="AE19" s="87">
        <v>0.04049343299285585</v>
      </c>
      <c r="AF19" s="86">
        <v>0</v>
      </c>
      <c r="AG19" s="87"/>
      <c r="AH19" s="86">
        <v>0</v>
      </c>
      <c r="AI19" s="87"/>
      <c r="AJ19" s="86">
        <v>0</v>
      </c>
      <c r="AK19" s="87"/>
      <c r="AL19" s="86">
        <v>191074.27383505908</v>
      </c>
      <c r="AM19" s="87">
        <v>0.0016935061859336866</v>
      </c>
    </row>
    <row r="20" spans="1:39" ht="15">
      <c r="A20" s="76" t="s">
        <v>624</v>
      </c>
      <c r="B20" s="83" t="s">
        <v>613</v>
      </c>
      <c r="C20" s="117">
        <v>8.406253</v>
      </c>
      <c r="D20" s="117">
        <v>0.4054794520547945</v>
      </c>
      <c r="E20" s="117" t="s">
        <v>96</v>
      </c>
      <c r="F20" s="86">
        <v>963.1534283</v>
      </c>
      <c r="G20" s="87">
        <v>0.0054242801254909545</v>
      </c>
      <c r="H20" s="86">
        <v>0</v>
      </c>
      <c r="I20" s="87"/>
      <c r="J20" s="86">
        <v>0</v>
      </c>
      <c r="K20" s="87"/>
      <c r="L20" s="86">
        <v>0</v>
      </c>
      <c r="M20" s="87"/>
      <c r="N20" s="86">
        <v>0</v>
      </c>
      <c r="O20" s="87"/>
      <c r="P20" s="86">
        <v>0</v>
      </c>
      <c r="Q20" s="87"/>
      <c r="R20" s="86">
        <v>0</v>
      </c>
      <c r="S20" s="87"/>
      <c r="T20" s="86">
        <v>0</v>
      </c>
      <c r="U20" s="87"/>
      <c r="V20" s="86">
        <v>27111.8058532167</v>
      </c>
      <c r="W20" s="87">
        <v>0.018441378015442253</v>
      </c>
      <c r="X20" s="86">
        <v>0</v>
      </c>
      <c r="Y20" s="87"/>
      <c r="Z20" s="86">
        <v>0</v>
      </c>
      <c r="AA20" s="87"/>
      <c r="AB20" s="86">
        <v>0</v>
      </c>
      <c r="AC20" s="87"/>
      <c r="AD20" s="86">
        <v>5778.9205698</v>
      </c>
      <c r="AE20" s="87">
        <v>0.004013718493643205</v>
      </c>
      <c r="AF20" s="86">
        <v>0</v>
      </c>
      <c r="AG20" s="87"/>
      <c r="AH20" s="86">
        <v>0</v>
      </c>
      <c r="AI20" s="87"/>
      <c r="AJ20" s="86">
        <v>0</v>
      </c>
      <c r="AK20" s="87"/>
      <c r="AL20" s="86">
        <v>33853.8798513167</v>
      </c>
      <c r="AM20" s="87">
        <v>0.0003000495765094524</v>
      </c>
    </row>
    <row r="21" spans="1:39" ht="15">
      <c r="A21" s="76" t="s">
        <v>625</v>
      </c>
      <c r="B21" s="83" t="s">
        <v>613</v>
      </c>
      <c r="C21" s="117">
        <v>8.499998</v>
      </c>
      <c r="D21" s="117">
        <v>0.5205479452054794</v>
      </c>
      <c r="E21" s="117" t="s">
        <v>96</v>
      </c>
      <c r="F21" s="86">
        <v>12445.7441445322</v>
      </c>
      <c r="G21" s="87">
        <v>0.07009184687146634</v>
      </c>
      <c r="H21" s="86">
        <v>0</v>
      </c>
      <c r="I21" s="87"/>
      <c r="J21" s="86">
        <v>0</v>
      </c>
      <c r="K21" s="87"/>
      <c r="L21" s="86">
        <v>0</v>
      </c>
      <c r="M21" s="87"/>
      <c r="N21" s="86">
        <v>0</v>
      </c>
      <c r="O21" s="87"/>
      <c r="P21" s="86">
        <v>0</v>
      </c>
      <c r="Q21" s="87"/>
      <c r="R21" s="86">
        <v>0</v>
      </c>
      <c r="S21" s="87"/>
      <c r="T21" s="86">
        <v>0</v>
      </c>
      <c r="U21" s="87"/>
      <c r="V21" s="86">
        <v>19907.6562207602</v>
      </c>
      <c r="W21" s="87">
        <v>0.013541134653889224</v>
      </c>
      <c r="X21" s="86">
        <v>0</v>
      </c>
      <c r="Y21" s="87"/>
      <c r="Z21" s="86">
        <v>0</v>
      </c>
      <c r="AA21" s="87"/>
      <c r="AB21" s="86">
        <v>0</v>
      </c>
      <c r="AC21" s="87"/>
      <c r="AD21" s="86">
        <v>19084.174108</v>
      </c>
      <c r="AE21" s="87">
        <v>0.013254811452761908</v>
      </c>
      <c r="AF21" s="86">
        <v>0</v>
      </c>
      <c r="AG21" s="87"/>
      <c r="AH21" s="86">
        <v>0</v>
      </c>
      <c r="AI21" s="87"/>
      <c r="AJ21" s="86">
        <v>0</v>
      </c>
      <c r="AK21" s="87"/>
      <c r="AL21" s="86">
        <v>51437.57447329239</v>
      </c>
      <c r="AM21" s="87">
        <v>0.0004558952328409273</v>
      </c>
    </row>
    <row r="22" spans="1:39" ht="15">
      <c r="A22" s="76" t="s">
        <v>626</v>
      </c>
      <c r="B22" s="83" t="s">
        <v>613</v>
      </c>
      <c r="C22" s="117">
        <v>8.406253</v>
      </c>
      <c r="D22" s="117">
        <v>0.6219178082191781</v>
      </c>
      <c r="E22" s="117" t="s">
        <v>96</v>
      </c>
      <c r="F22" s="86">
        <v>3787.0822928</v>
      </c>
      <c r="G22" s="87">
        <v>0.02132806114877404</v>
      </c>
      <c r="H22" s="86">
        <v>0</v>
      </c>
      <c r="I22" s="87"/>
      <c r="J22" s="86">
        <v>0</v>
      </c>
      <c r="K22" s="87"/>
      <c r="L22" s="86">
        <v>0</v>
      </c>
      <c r="M22" s="87"/>
      <c r="N22" s="86">
        <v>0</v>
      </c>
      <c r="O22" s="87"/>
      <c r="P22" s="86">
        <v>0</v>
      </c>
      <c r="Q22" s="87"/>
      <c r="R22" s="86">
        <v>0</v>
      </c>
      <c r="S22" s="87"/>
      <c r="T22" s="86">
        <v>0</v>
      </c>
      <c r="U22" s="87"/>
      <c r="V22" s="86">
        <v>0</v>
      </c>
      <c r="W22" s="87"/>
      <c r="X22" s="86">
        <v>0</v>
      </c>
      <c r="Y22" s="87"/>
      <c r="Z22" s="86">
        <v>0</v>
      </c>
      <c r="AA22" s="87"/>
      <c r="AB22" s="86">
        <v>0</v>
      </c>
      <c r="AC22" s="87"/>
      <c r="AD22" s="86">
        <v>18935.411464</v>
      </c>
      <c r="AE22" s="87">
        <v>0.013151489150928175</v>
      </c>
      <c r="AF22" s="86">
        <v>0</v>
      </c>
      <c r="AG22" s="87"/>
      <c r="AH22" s="86">
        <v>0</v>
      </c>
      <c r="AI22" s="87"/>
      <c r="AJ22" s="86">
        <v>0</v>
      </c>
      <c r="AK22" s="87"/>
      <c r="AL22" s="86">
        <v>22722.493756800002</v>
      </c>
      <c r="AM22" s="87">
        <v>0.000201391233705266</v>
      </c>
    </row>
    <row r="23" spans="1:39" ht="15">
      <c r="A23" s="76" t="s">
        <v>627</v>
      </c>
      <c r="B23" s="83" t="s">
        <v>613</v>
      </c>
      <c r="C23" s="117">
        <v>8.3438</v>
      </c>
      <c r="D23" s="117">
        <v>0.852054794520548</v>
      </c>
      <c r="E23" s="117" t="s">
        <v>96</v>
      </c>
      <c r="F23" s="86">
        <v>3645.6837724639</v>
      </c>
      <c r="G23" s="87">
        <v>0.020531734041278105</v>
      </c>
      <c r="H23" s="86">
        <v>0</v>
      </c>
      <c r="I23" s="87"/>
      <c r="J23" s="86">
        <v>0</v>
      </c>
      <c r="K23" s="87"/>
      <c r="L23" s="86">
        <v>0</v>
      </c>
      <c r="M23" s="87"/>
      <c r="N23" s="86">
        <v>0</v>
      </c>
      <c r="O23" s="87"/>
      <c r="P23" s="86">
        <v>0</v>
      </c>
      <c r="Q23" s="87"/>
      <c r="R23" s="86">
        <v>0</v>
      </c>
      <c r="S23" s="87"/>
      <c r="T23" s="86">
        <v>0</v>
      </c>
      <c r="U23" s="87"/>
      <c r="V23" s="86">
        <v>27922.010001</v>
      </c>
      <c r="W23" s="87">
        <v>0.01899247671539028</v>
      </c>
      <c r="X23" s="86">
        <v>0</v>
      </c>
      <c r="Y23" s="87"/>
      <c r="Z23" s="86">
        <v>0</v>
      </c>
      <c r="AA23" s="87"/>
      <c r="AB23" s="86">
        <v>0</v>
      </c>
      <c r="AC23" s="87"/>
      <c r="AD23" s="86">
        <v>14503.622728186101</v>
      </c>
      <c r="AE23" s="87">
        <v>0.01007341389552256</v>
      </c>
      <c r="AF23" s="86">
        <v>0</v>
      </c>
      <c r="AG23" s="87"/>
      <c r="AH23" s="86">
        <v>0</v>
      </c>
      <c r="AI23" s="87"/>
      <c r="AJ23" s="86">
        <v>0</v>
      </c>
      <c r="AK23" s="87"/>
      <c r="AL23" s="86">
        <v>46071.316501650006</v>
      </c>
      <c r="AM23" s="87">
        <v>0.0004083336700627942</v>
      </c>
    </row>
    <row r="24" spans="1:39" ht="15">
      <c r="A24" s="76" t="s">
        <v>628</v>
      </c>
      <c r="B24" s="83" t="s">
        <v>613</v>
      </c>
      <c r="C24" s="117">
        <v>8.187522999999999</v>
      </c>
      <c r="D24" s="117">
        <v>0.9808219178082191</v>
      </c>
      <c r="E24" s="117" t="s">
        <v>96</v>
      </c>
      <c r="F24" s="86">
        <v>0</v>
      </c>
      <c r="G24" s="87"/>
      <c r="H24" s="86">
        <v>0</v>
      </c>
      <c r="I24" s="87"/>
      <c r="J24" s="86">
        <v>0</v>
      </c>
      <c r="K24" s="87"/>
      <c r="L24" s="86">
        <v>0</v>
      </c>
      <c r="M24" s="87"/>
      <c r="N24" s="86">
        <v>0</v>
      </c>
      <c r="O24" s="87"/>
      <c r="P24" s="86">
        <v>0</v>
      </c>
      <c r="Q24" s="87"/>
      <c r="R24" s="86">
        <v>0</v>
      </c>
      <c r="S24" s="87"/>
      <c r="T24" s="86">
        <v>0</v>
      </c>
      <c r="U24" s="87"/>
      <c r="V24" s="86">
        <v>36989.009251999996</v>
      </c>
      <c r="W24" s="87">
        <v>0.02515982541796976</v>
      </c>
      <c r="X24" s="86">
        <v>0</v>
      </c>
      <c r="Y24" s="87"/>
      <c r="Z24" s="86">
        <v>0</v>
      </c>
      <c r="AA24" s="87"/>
      <c r="AB24" s="86">
        <v>0</v>
      </c>
      <c r="AC24" s="87"/>
      <c r="AD24" s="86">
        <v>0</v>
      </c>
      <c r="AE24" s="87"/>
      <c r="AF24" s="86">
        <v>0</v>
      </c>
      <c r="AG24" s="87"/>
      <c r="AH24" s="86">
        <v>0</v>
      </c>
      <c r="AI24" s="87"/>
      <c r="AJ24" s="86">
        <v>0</v>
      </c>
      <c r="AK24" s="87"/>
      <c r="AL24" s="86">
        <v>36989.009251999996</v>
      </c>
      <c r="AM24" s="87">
        <v>0.0003278364728152467</v>
      </c>
    </row>
    <row r="25" spans="1:39" ht="15">
      <c r="A25" s="73" t="s">
        <v>629</v>
      </c>
      <c r="B25" s="83" t="s">
        <v>95</v>
      </c>
      <c r="C25" s="117" t="s">
        <v>95</v>
      </c>
      <c r="D25" s="117" t="s">
        <v>95</v>
      </c>
      <c r="E25" s="117" t="s">
        <v>95</v>
      </c>
      <c r="F25" s="86">
        <v>8774.374209571099</v>
      </c>
      <c r="G25" s="87">
        <v>0.04941545369630588</v>
      </c>
      <c r="H25" s="86">
        <v>0</v>
      </c>
      <c r="I25" s="87"/>
      <c r="J25" s="86">
        <v>0</v>
      </c>
      <c r="K25" s="87"/>
      <c r="L25" s="86">
        <v>0</v>
      </c>
      <c r="M25" s="87"/>
      <c r="N25" s="86">
        <v>0</v>
      </c>
      <c r="O25" s="87"/>
      <c r="P25" s="86">
        <v>0</v>
      </c>
      <c r="Q25" s="87"/>
      <c r="R25" s="86">
        <v>0</v>
      </c>
      <c r="S25" s="87"/>
      <c r="T25" s="86">
        <v>0</v>
      </c>
      <c r="U25" s="87"/>
      <c r="V25" s="86">
        <v>53033.2647444279</v>
      </c>
      <c r="W25" s="87">
        <v>0.03607308520280604</v>
      </c>
      <c r="X25" s="86">
        <v>0</v>
      </c>
      <c r="Y25" s="87"/>
      <c r="Z25" s="86">
        <v>0</v>
      </c>
      <c r="AA25" s="87"/>
      <c r="AB25" s="86">
        <v>0</v>
      </c>
      <c r="AC25" s="87"/>
      <c r="AD25" s="86">
        <v>0</v>
      </c>
      <c r="AE25" s="87"/>
      <c r="AF25" s="86">
        <v>0</v>
      </c>
      <c r="AG25" s="87"/>
      <c r="AH25" s="86">
        <v>0</v>
      </c>
      <c r="AI25" s="87"/>
      <c r="AJ25" s="86">
        <v>0</v>
      </c>
      <c r="AK25" s="87"/>
      <c r="AL25" s="86">
        <v>61807.638953999</v>
      </c>
      <c r="AM25" s="87">
        <v>0.0005478059228261614</v>
      </c>
    </row>
    <row r="26" spans="1:39" ht="15">
      <c r="A26" s="76" t="s">
        <v>630</v>
      </c>
      <c r="B26" s="83" t="s">
        <v>613</v>
      </c>
      <c r="C26" s="117">
        <v>8.593779999999999</v>
      </c>
      <c r="D26" s="117">
        <v>0.38904109589041097</v>
      </c>
      <c r="E26" s="117" t="s">
        <v>96</v>
      </c>
      <c r="F26" s="86">
        <v>0</v>
      </c>
      <c r="G26" s="87"/>
      <c r="H26" s="86">
        <v>0</v>
      </c>
      <c r="I26" s="87"/>
      <c r="J26" s="86">
        <v>0</v>
      </c>
      <c r="K26" s="87"/>
      <c r="L26" s="86">
        <v>0</v>
      </c>
      <c r="M26" s="87"/>
      <c r="N26" s="86">
        <v>0</v>
      </c>
      <c r="O26" s="87"/>
      <c r="P26" s="86">
        <v>0</v>
      </c>
      <c r="Q26" s="87"/>
      <c r="R26" s="86">
        <v>0</v>
      </c>
      <c r="S26" s="87"/>
      <c r="T26" s="86">
        <v>0</v>
      </c>
      <c r="U26" s="87"/>
      <c r="V26" s="86">
        <v>4771.502817345</v>
      </c>
      <c r="W26" s="87">
        <v>0.0032455634874637776</v>
      </c>
      <c r="X26" s="86">
        <v>0</v>
      </c>
      <c r="Y26" s="87"/>
      <c r="Z26" s="86">
        <v>0</v>
      </c>
      <c r="AA26" s="87"/>
      <c r="AB26" s="86">
        <v>0</v>
      </c>
      <c r="AC26" s="87"/>
      <c r="AD26" s="86">
        <v>0</v>
      </c>
      <c r="AE26" s="87"/>
      <c r="AF26" s="86">
        <v>0</v>
      </c>
      <c r="AG26" s="87"/>
      <c r="AH26" s="86">
        <v>0</v>
      </c>
      <c r="AI26" s="87"/>
      <c r="AJ26" s="86">
        <v>0</v>
      </c>
      <c r="AK26" s="87"/>
      <c r="AL26" s="86">
        <v>4771.502817345</v>
      </c>
      <c r="AM26" s="87">
        <v>4.229020147604567E-05</v>
      </c>
    </row>
    <row r="27" spans="1:39" ht="15">
      <c r="A27" s="76" t="s">
        <v>631</v>
      </c>
      <c r="B27" s="83" t="s">
        <v>613</v>
      </c>
      <c r="C27" s="117">
        <v>8.750028</v>
      </c>
      <c r="D27" s="117">
        <v>0.44931506849315067</v>
      </c>
      <c r="E27" s="117" t="s">
        <v>96</v>
      </c>
      <c r="F27" s="86">
        <v>0</v>
      </c>
      <c r="G27" s="87"/>
      <c r="H27" s="86">
        <v>0</v>
      </c>
      <c r="I27" s="87"/>
      <c r="J27" s="86">
        <v>0</v>
      </c>
      <c r="K27" s="87"/>
      <c r="L27" s="86">
        <v>0</v>
      </c>
      <c r="M27" s="87"/>
      <c r="N27" s="86">
        <v>0</v>
      </c>
      <c r="O27" s="87"/>
      <c r="P27" s="86">
        <v>0</v>
      </c>
      <c r="Q27" s="87"/>
      <c r="R27" s="86">
        <v>0</v>
      </c>
      <c r="S27" s="87"/>
      <c r="T27" s="86">
        <v>0</v>
      </c>
      <c r="U27" s="87"/>
      <c r="V27" s="86">
        <v>13180.2976628864</v>
      </c>
      <c r="W27" s="87">
        <v>0.008965203309336173</v>
      </c>
      <c r="X27" s="86">
        <v>0</v>
      </c>
      <c r="Y27" s="87"/>
      <c r="Z27" s="86">
        <v>0</v>
      </c>
      <c r="AA27" s="87"/>
      <c r="AB27" s="86">
        <v>0</v>
      </c>
      <c r="AC27" s="87"/>
      <c r="AD27" s="86">
        <v>0</v>
      </c>
      <c r="AE27" s="87"/>
      <c r="AF27" s="86">
        <v>0</v>
      </c>
      <c r="AG27" s="87"/>
      <c r="AH27" s="86">
        <v>0</v>
      </c>
      <c r="AI27" s="87"/>
      <c r="AJ27" s="86">
        <v>0</v>
      </c>
      <c r="AK27" s="87"/>
      <c r="AL27" s="86">
        <v>13180.2976628864</v>
      </c>
      <c r="AM27" s="87">
        <v>0.00011681800577619097</v>
      </c>
    </row>
    <row r="28" spans="1:39" ht="15">
      <c r="A28" s="76" t="s">
        <v>632</v>
      </c>
      <c r="B28" s="83" t="s">
        <v>613</v>
      </c>
      <c r="C28" s="117">
        <v>8.843776</v>
      </c>
      <c r="D28" s="117">
        <v>0.5753424657534246</v>
      </c>
      <c r="E28" s="117" t="s">
        <v>96</v>
      </c>
      <c r="F28" s="86">
        <v>5782.6816542845</v>
      </c>
      <c r="G28" s="87">
        <v>0.03256686239983616</v>
      </c>
      <c r="H28" s="86">
        <v>0</v>
      </c>
      <c r="I28" s="87"/>
      <c r="J28" s="86">
        <v>0</v>
      </c>
      <c r="K28" s="87"/>
      <c r="L28" s="86">
        <v>0</v>
      </c>
      <c r="M28" s="87"/>
      <c r="N28" s="86">
        <v>0</v>
      </c>
      <c r="O28" s="87"/>
      <c r="P28" s="86">
        <v>0</v>
      </c>
      <c r="Q28" s="87"/>
      <c r="R28" s="86">
        <v>0</v>
      </c>
      <c r="S28" s="87"/>
      <c r="T28" s="86">
        <v>0</v>
      </c>
      <c r="U28" s="87"/>
      <c r="V28" s="86">
        <v>5169.1798726014995</v>
      </c>
      <c r="W28" s="87">
        <v>0.003516062359569817</v>
      </c>
      <c r="X28" s="86">
        <v>0</v>
      </c>
      <c r="Y28" s="87"/>
      <c r="Z28" s="86">
        <v>0</v>
      </c>
      <c r="AA28" s="87"/>
      <c r="AB28" s="86">
        <v>0</v>
      </c>
      <c r="AC28" s="87"/>
      <c r="AD28" s="86">
        <v>0</v>
      </c>
      <c r="AE28" s="87"/>
      <c r="AF28" s="86">
        <v>0</v>
      </c>
      <c r="AG28" s="87"/>
      <c r="AH28" s="86">
        <v>0</v>
      </c>
      <c r="AI28" s="87"/>
      <c r="AJ28" s="86">
        <v>0</v>
      </c>
      <c r="AK28" s="87"/>
      <c r="AL28" s="86">
        <v>10951.861526886</v>
      </c>
      <c r="AM28" s="87">
        <v>9.706720256480442E-05</v>
      </c>
    </row>
    <row r="29" spans="1:39" ht="15">
      <c r="A29" s="76" t="s">
        <v>633</v>
      </c>
      <c r="B29" s="83" t="s">
        <v>613</v>
      </c>
      <c r="C29" s="117">
        <v>8.499998</v>
      </c>
      <c r="D29" s="117">
        <v>0.8904109589041096</v>
      </c>
      <c r="E29" s="117" t="s">
        <v>96</v>
      </c>
      <c r="F29" s="86">
        <v>2991.6925552865996</v>
      </c>
      <c r="G29" s="87">
        <v>0.01684859129646972</v>
      </c>
      <c r="H29" s="86">
        <v>0</v>
      </c>
      <c r="I29" s="87"/>
      <c r="J29" s="86">
        <v>0</v>
      </c>
      <c r="K29" s="87"/>
      <c r="L29" s="86">
        <v>0</v>
      </c>
      <c r="M29" s="87"/>
      <c r="N29" s="86">
        <v>0</v>
      </c>
      <c r="O29" s="87"/>
      <c r="P29" s="86">
        <v>0</v>
      </c>
      <c r="Q29" s="87"/>
      <c r="R29" s="86">
        <v>0</v>
      </c>
      <c r="S29" s="87"/>
      <c r="T29" s="86">
        <v>0</v>
      </c>
      <c r="U29" s="87"/>
      <c r="V29" s="86">
        <v>29912.284391595</v>
      </c>
      <c r="W29" s="87">
        <v>0.020346256046436268</v>
      </c>
      <c r="X29" s="86">
        <v>0</v>
      </c>
      <c r="Y29" s="87"/>
      <c r="Z29" s="86">
        <v>0</v>
      </c>
      <c r="AA29" s="87"/>
      <c r="AB29" s="86">
        <v>0</v>
      </c>
      <c r="AC29" s="87"/>
      <c r="AD29" s="86">
        <v>0</v>
      </c>
      <c r="AE29" s="87"/>
      <c r="AF29" s="86">
        <v>0</v>
      </c>
      <c r="AG29" s="87"/>
      <c r="AH29" s="86">
        <v>0</v>
      </c>
      <c r="AI29" s="87"/>
      <c r="AJ29" s="86">
        <v>0</v>
      </c>
      <c r="AK29" s="87"/>
      <c r="AL29" s="86">
        <v>32903.9769468816</v>
      </c>
      <c r="AM29" s="87">
        <v>0.00029163051300912024</v>
      </c>
    </row>
    <row r="30" spans="1:39" ht="15">
      <c r="A30" s="73" t="s">
        <v>549</v>
      </c>
      <c r="B30" s="83" t="s">
        <v>95</v>
      </c>
      <c r="C30" s="117" t="s">
        <v>95</v>
      </c>
      <c r="D30" s="117" t="s">
        <v>95</v>
      </c>
      <c r="E30" s="117" t="s">
        <v>95</v>
      </c>
      <c r="F30" s="86">
        <v>0</v>
      </c>
      <c r="G30" s="87"/>
      <c r="H30" s="86">
        <v>0</v>
      </c>
      <c r="I30" s="87"/>
      <c r="J30" s="86">
        <v>0</v>
      </c>
      <c r="K30" s="87"/>
      <c r="L30" s="86">
        <v>0</v>
      </c>
      <c r="M30" s="87"/>
      <c r="N30" s="86">
        <v>0</v>
      </c>
      <c r="O30" s="87"/>
      <c r="P30" s="86">
        <v>1669.3325590600002</v>
      </c>
      <c r="Q30" s="87">
        <v>0.000239900572412202</v>
      </c>
      <c r="R30" s="86">
        <v>2503.9988385899997</v>
      </c>
      <c r="S30" s="87">
        <v>9.035924115703338E-05</v>
      </c>
      <c r="T30" s="86">
        <v>0</v>
      </c>
      <c r="U30" s="87"/>
      <c r="V30" s="86">
        <v>0</v>
      </c>
      <c r="W30" s="87"/>
      <c r="X30" s="86">
        <v>1669.3325590600002</v>
      </c>
      <c r="Y30" s="87">
        <v>0.0003859403777477294</v>
      </c>
      <c r="Z30" s="86">
        <v>2503.9988385899997</v>
      </c>
      <c r="AA30" s="87">
        <v>0.00016402094898184029</v>
      </c>
      <c r="AB30" s="86">
        <v>0</v>
      </c>
      <c r="AC30" s="87"/>
      <c r="AD30" s="86">
        <v>0</v>
      </c>
      <c r="AE30" s="87"/>
      <c r="AF30" s="86">
        <v>15495.886033934301</v>
      </c>
      <c r="AG30" s="87">
        <v>0.0026499272097195974</v>
      </c>
      <c r="AH30" s="86">
        <v>22109.8526509616</v>
      </c>
      <c r="AI30" s="87">
        <v>0.000960996980905522</v>
      </c>
      <c r="AJ30" s="86">
        <v>0</v>
      </c>
      <c r="AK30" s="87"/>
      <c r="AL30" s="86">
        <v>45952.401480195906</v>
      </c>
      <c r="AM30" s="87">
        <v>0.000407279716956544</v>
      </c>
    </row>
    <row r="31" spans="1:39" ht="15">
      <c r="A31" s="76" t="s">
        <v>634</v>
      </c>
      <c r="B31" s="83" t="s">
        <v>100</v>
      </c>
      <c r="C31" s="117">
        <v>3.09375</v>
      </c>
      <c r="D31" s="117">
        <v>0.19452054794520549</v>
      </c>
      <c r="E31" s="117" t="s">
        <v>96</v>
      </c>
      <c r="F31" s="86">
        <v>0</v>
      </c>
      <c r="G31" s="87"/>
      <c r="H31" s="86">
        <v>0</v>
      </c>
      <c r="I31" s="87"/>
      <c r="J31" s="86">
        <v>0</v>
      </c>
      <c r="K31" s="87"/>
      <c r="L31" s="86">
        <v>0</v>
      </c>
      <c r="M31" s="87"/>
      <c r="N31" s="86">
        <v>0</v>
      </c>
      <c r="O31" s="87"/>
      <c r="P31" s="86">
        <v>1669.3325590600002</v>
      </c>
      <c r="Q31" s="87">
        <v>0.000239900572412202</v>
      </c>
      <c r="R31" s="86">
        <v>2503.9988385899997</v>
      </c>
      <c r="S31" s="87">
        <v>9.035924115703338E-05</v>
      </c>
      <c r="T31" s="86">
        <v>0</v>
      </c>
      <c r="U31" s="87"/>
      <c r="V31" s="86">
        <v>0</v>
      </c>
      <c r="W31" s="87"/>
      <c r="X31" s="86">
        <v>1669.3325590600002</v>
      </c>
      <c r="Y31" s="87">
        <v>0.0003859403777477294</v>
      </c>
      <c r="Z31" s="86">
        <v>2503.9988385899997</v>
      </c>
      <c r="AA31" s="87">
        <v>0.00016402094898184029</v>
      </c>
      <c r="AB31" s="86">
        <v>0</v>
      </c>
      <c r="AC31" s="87"/>
      <c r="AD31" s="86">
        <v>0</v>
      </c>
      <c r="AE31" s="87"/>
      <c r="AF31" s="86">
        <v>0</v>
      </c>
      <c r="AG31" s="87"/>
      <c r="AH31" s="86">
        <v>0</v>
      </c>
      <c r="AI31" s="87"/>
      <c r="AJ31" s="86">
        <v>0</v>
      </c>
      <c r="AK31" s="87"/>
      <c r="AL31" s="86">
        <v>8346.662795299999</v>
      </c>
      <c r="AM31" s="87">
        <v>7.397712309478648E-05</v>
      </c>
    </row>
    <row r="32" spans="1:39" ht="15">
      <c r="A32" s="76" t="s">
        <v>635</v>
      </c>
      <c r="B32" s="83" t="s">
        <v>612</v>
      </c>
      <c r="C32" s="117">
        <v>5.25</v>
      </c>
      <c r="D32" s="117">
        <v>6.235616438356164</v>
      </c>
      <c r="E32" s="117" t="s">
        <v>99</v>
      </c>
      <c r="F32" s="86">
        <v>0</v>
      </c>
      <c r="G32" s="87"/>
      <c r="H32" s="86">
        <v>0</v>
      </c>
      <c r="I32" s="87"/>
      <c r="J32" s="86">
        <v>0</v>
      </c>
      <c r="K32" s="87"/>
      <c r="L32" s="86">
        <v>0</v>
      </c>
      <c r="M32" s="87"/>
      <c r="N32" s="86">
        <v>0</v>
      </c>
      <c r="O32" s="87"/>
      <c r="P32" s="86">
        <v>0</v>
      </c>
      <c r="Q32" s="87"/>
      <c r="R32" s="86">
        <v>0</v>
      </c>
      <c r="S32" s="87"/>
      <c r="T32" s="86">
        <v>0</v>
      </c>
      <c r="U32" s="87"/>
      <c r="V32" s="86">
        <v>0</v>
      </c>
      <c r="W32" s="87"/>
      <c r="X32" s="86">
        <v>0</v>
      </c>
      <c r="Y32" s="87"/>
      <c r="Z32" s="86">
        <v>0</v>
      </c>
      <c r="AA32" s="87"/>
      <c r="AB32" s="86">
        <v>0</v>
      </c>
      <c r="AC32" s="87"/>
      <c r="AD32" s="86">
        <v>0</v>
      </c>
      <c r="AE32" s="87"/>
      <c r="AF32" s="86">
        <v>15495.886033934301</v>
      </c>
      <c r="AG32" s="87">
        <v>0.0026499272097195974</v>
      </c>
      <c r="AH32" s="86">
        <v>22109.8526509616</v>
      </c>
      <c r="AI32" s="87">
        <v>0.000960996980905522</v>
      </c>
      <c r="AJ32" s="86">
        <v>0</v>
      </c>
      <c r="AK32" s="87"/>
      <c r="AL32" s="86">
        <v>37605.7386848959</v>
      </c>
      <c r="AM32" s="87">
        <v>0.00033330259386175757</v>
      </c>
    </row>
    <row r="33" spans="1:39" ht="15">
      <c r="A33" s="73" t="s">
        <v>636</v>
      </c>
      <c r="B33" s="83" t="s">
        <v>95</v>
      </c>
      <c r="C33" s="117" t="s">
        <v>95</v>
      </c>
      <c r="D33" s="117" t="s">
        <v>95</v>
      </c>
      <c r="E33" s="117" t="s">
        <v>95</v>
      </c>
      <c r="F33" s="86">
        <v>0</v>
      </c>
      <c r="G33" s="87"/>
      <c r="H33" s="86">
        <v>4827.46454001</v>
      </c>
      <c r="I33" s="87">
        <v>0.0046184688408515626</v>
      </c>
      <c r="J33" s="86">
        <v>0</v>
      </c>
      <c r="K33" s="87"/>
      <c r="L33" s="86">
        <v>0</v>
      </c>
      <c r="M33" s="87"/>
      <c r="N33" s="86">
        <v>0</v>
      </c>
      <c r="O33" s="87"/>
      <c r="P33" s="86">
        <v>187268.6077256065</v>
      </c>
      <c r="Q33" s="87">
        <v>0.0269124602790392</v>
      </c>
      <c r="R33" s="86">
        <v>140610.347028855</v>
      </c>
      <c r="S33" s="87">
        <v>0.005074061561270089</v>
      </c>
      <c r="T33" s="86">
        <v>0</v>
      </c>
      <c r="U33" s="87"/>
      <c r="V33" s="86">
        <v>0</v>
      </c>
      <c r="W33" s="87"/>
      <c r="X33" s="86">
        <v>30077.920914678</v>
      </c>
      <c r="Y33" s="87">
        <v>0.006953847570201214</v>
      </c>
      <c r="Z33" s="86">
        <v>169489.657433502</v>
      </c>
      <c r="AA33" s="87">
        <v>0.011102183446100998</v>
      </c>
      <c r="AB33" s="86">
        <v>0</v>
      </c>
      <c r="AC33" s="87"/>
      <c r="AD33" s="86">
        <v>0</v>
      </c>
      <c r="AE33" s="87"/>
      <c r="AF33" s="86">
        <v>297749.10573288304</v>
      </c>
      <c r="AG33" s="87">
        <v>0.050917608404152596</v>
      </c>
      <c r="AH33" s="86">
        <v>500696.029139166</v>
      </c>
      <c r="AI33" s="87">
        <v>0.021762577071412322</v>
      </c>
      <c r="AJ33" s="86">
        <v>0</v>
      </c>
      <c r="AK33" s="87"/>
      <c r="AL33" s="86">
        <v>1330719.1325147</v>
      </c>
      <c r="AM33" s="87">
        <v>0.011794267419795675</v>
      </c>
    </row>
    <row r="34" spans="1:39" ht="15">
      <c r="A34" s="76" t="s">
        <v>637</v>
      </c>
      <c r="B34" s="83" t="s">
        <v>613</v>
      </c>
      <c r="C34" s="117">
        <v>4.65</v>
      </c>
      <c r="D34" s="117">
        <v>1.2191780821917808</v>
      </c>
      <c r="E34" s="117" t="s">
        <v>96</v>
      </c>
      <c r="F34" s="86">
        <v>0</v>
      </c>
      <c r="G34" s="87"/>
      <c r="H34" s="86">
        <v>4827.46454001</v>
      </c>
      <c r="I34" s="87">
        <v>0.0046184688408515626</v>
      </c>
      <c r="J34" s="86">
        <v>0</v>
      </c>
      <c r="K34" s="87"/>
      <c r="L34" s="86">
        <v>0</v>
      </c>
      <c r="M34" s="87"/>
      <c r="N34" s="86">
        <v>0</v>
      </c>
      <c r="O34" s="87"/>
      <c r="P34" s="86">
        <v>172524.063715794</v>
      </c>
      <c r="Q34" s="87">
        <v>0.02479351487854768</v>
      </c>
      <c r="R34" s="86">
        <v>101561.30629848</v>
      </c>
      <c r="S34" s="87">
        <v>0.0036649388276934077</v>
      </c>
      <c r="T34" s="86">
        <v>0</v>
      </c>
      <c r="U34" s="87"/>
      <c r="V34" s="86">
        <v>0</v>
      </c>
      <c r="W34" s="87"/>
      <c r="X34" s="86">
        <v>30077.920914678</v>
      </c>
      <c r="Y34" s="87">
        <v>0.006953847570201214</v>
      </c>
      <c r="Z34" s="86">
        <v>169489.657433502</v>
      </c>
      <c r="AA34" s="87">
        <v>0.011102183446100998</v>
      </c>
      <c r="AB34" s="86">
        <v>0</v>
      </c>
      <c r="AC34" s="87"/>
      <c r="AD34" s="86">
        <v>0</v>
      </c>
      <c r="AE34" s="87"/>
      <c r="AF34" s="86">
        <v>294408.315803133</v>
      </c>
      <c r="AG34" s="87">
        <v>0.05034630514873274</v>
      </c>
      <c r="AH34" s="86">
        <v>474637.867687116</v>
      </c>
      <c r="AI34" s="87">
        <v>0.020629968235040017</v>
      </c>
      <c r="AJ34" s="86">
        <v>0</v>
      </c>
      <c r="AK34" s="87"/>
      <c r="AL34" s="86">
        <v>1247526.596392713</v>
      </c>
      <c r="AM34" s="87">
        <v>0.011056925486115397</v>
      </c>
    </row>
    <row r="35" spans="1:39" ht="15">
      <c r="A35" s="76" t="s">
        <v>638</v>
      </c>
      <c r="B35" s="83" t="s">
        <v>612</v>
      </c>
      <c r="C35" s="117">
        <v>3.125</v>
      </c>
      <c r="D35" s="117">
        <v>7.008219178082192</v>
      </c>
      <c r="E35" s="117" t="s">
        <v>96</v>
      </c>
      <c r="F35" s="86">
        <v>0</v>
      </c>
      <c r="G35" s="87"/>
      <c r="H35" s="86">
        <v>0</v>
      </c>
      <c r="I35" s="87"/>
      <c r="J35" s="86">
        <v>0</v>
      </c>
      <c r="K35" s="87"/>
      <c r="L35" s="86">
        <v>0</v>
      </c>
      <c r="M35" s="87"/>
      <c r="N35" s="86">
        <v>0</v>
      </c>
      <c r="O35" s="87"/>
      <c r="P35" s="86">
        <v>6681.579859500001</v>
      </c>
      <c r="Q35" s="87">
        <v>0.0009602130050194973</v>
      </c>
      <c r="R35" s="86">
        <v>10022.369789249999</v>
      </c>
      <c r="S35" s="87">
        <v>0.00036166699233045854</v>
      </c>
      <c r="T35" s="86">
        <v>0</v>
      </c>
      <c r="U35" s="87"/>
      <c r="V35" s="86">
        <v>0</v>
      </c>
      <c r="W35" s="87"/>
      <c r="X35" s="86">
        <v>0</v>
      </c>
      <c r="Y35" s="87"/>
      <c r="Z35" s="86">
        <v>0</v>
      </c>
      <c r="AA35" s="87"/>
      <c r="AB35" s="86">
        <v>0</v>
      </c>
      <c r="AC35" s="87"/>
      <c r="AD35" s="86">
        <v>0</v>
      </c>
      <c r="AE35" s="87"/>
      <c r="AF35" s="86">
        <v>3340.7899297500003</v>
      </c>
      <c r="AG35" s="87">
        <v>0.0005713032554198561</v>
      </c>
      <c r="AH35" s="86">
        <v>26058.16145205</v>
      </c>
      <c r="AI35" s="87">
        <v>0.0011326088363723035</v>
      </c>
      <c r="AJ35" s="86">
        <v>0</v>
      </c>
      <c r="AK35" s="87"/>
      <c r="AL35" s="86">
        <v>46102.90103055</v>
      </c>
      <c r="AM35" s="87">
        <v>0.0004086136062048942</v>
      </c>
    </row>
    <row r="36" spans="1:39" ht="15">
      <c r="A36" s="76" t="s">
        <v>639</v>
      </c>
      <c r="B36" s="83" t="s">
        <v>612</v>
      </c>
      <c r="C36" s="117">
        <v>3.25</v>
      </c>
      <c r="D36" s="117">
        <v>8.257534246575343</v>
      </c>
      <c r="E36" s="117" t="s">
        <v>96</v>
      </c>
      <c r="F36" s="86">
        <v>0</v>
      </c>
      <c r="G36" s="87"/>
      <c r="H36" s="86">
        <v>0</v>
      </c>
      <c r="I36" s="87"/>
      <c r="J36" s="86">
        <v>0</v>
      </c>
      <c r="K36" s="87"/>
      <c r="L36" s="86">
        <v>0</v>
      </c>
      <c r="M36" s="87"/>
      <c r="N36" s="86">
        <v>0</v>
      </c>
      <c r="O36" s="87"/>
      <c r="P36" s="86">
        <v>8062.9641503125</v>
      </c>
      <c r="Q36" s="87">
        <v>0.0011587323954720208</v>
      </c>
      <c r="R36" s="86">
        <v>29026.670941125</v>
      </c>
      <c r="S36" s="87">
        <v>0.001047455741246222</v>
      </c>
      <c r="T36" s="86">
        <v>0</v>
      </c>
      <c r="U36" s="87"/>
      <c r="V36" s="86">
        <v>0</v>
      </c>
      <c r="W36" s="87"/>
      <c r="X36" s="86">
        <v>0</v>
      </c>
      <c r="Y36" s="87"/>
      <c r="Z36" s="86">
        <v>0</v>
      </c>
      <c r="AA36" s="87"/>
      <c r="AB36" s="86">
        <v>0</v>
      </c>
      <c r="AC36" s="87"/>
      <c r="AD36" s="86">
        <v>0</v>
      </c>
      <c r="AE36" s="87"/>
      <c r="AF36" s="86">
        <v>0</v>
      </c>
      <c r="AG36" s="87"/>
      <c r="AH36" s="86">
        <v>0</v>
      </c>
      <c r="AI36" s="87"/>
      <c r="AJ36" s="86">
        <v>0</v>
      </c>
      <c r="AK36" s="87"/>
      <c r="AL36" s="86">
        <v>37089.63509143751</v>
      </c>
      <c r="AM36" s="87">
        <v>0.00032872832747538424</v>
      </c>
    </row>
    <row r="37" spans="1:39" ht="15">
      <c r="A37" s="73" t="s">
        <v>640</v>
      </c>
      <c r="B37" s="83" t="s">
        <v>95</v>
      </c>
      <c r="C37" s="117" t="s">
        <v>95</v>
      </c>
      <c r="D37" s="117" t="s">
        <v>95</v>
      </c>
      <c r="E37" s="117" t="s">
        <v>95</v>
      </c>
      <c r="F37" s="86">
        <v>5754.7690548</v>
      </c>
      <c r="G37" s="87">
        <v>0.03240966443512373</v>
      </c>
      <c r="H37" s="86">
        <v>0</v>
      </c>
      <c r="I37" s="87"/>
      <c r="J37" s="86">
        <v>0</v>
      </c>
      <c r="K37" s="87"/>
      <c r="L37" s="86">
        <v>0</v>
      </c>
      <c r="M37" s="87"/>
      <c r="N37" s="86">
        <v>28049.889482358998</v>
      </c>
      <c r="O37" s="87">
        <v>0.012333876613070392</v>
      </c>
      <c r="P37" s="86">
        <v>22876.746325800003</v>
      </c>
      <c r="Q37" s="87">
        <v>0.003287628045533677</v>
      </c>
      <c r="R37" s="86">
        <v>4973.205723</v>
      </c>
      <c r="S37" s="87">
        <v>0.00017946298070215495</v>
      </c>
      <c r="T37" s="86">
        <v>0</v>
      </c>
      <c r="U37" s="87"/>
      <c r="V37" s="86">
        <v>19182.563516</v>
      </c>
      <c r="W37" s="87">
        <v>0.013047928530434492</v>
      </c>
      <c r="X37" s="86">
        <v>18460.904172</v>
      </c>
      <c r="Y37" s="87">
        <v>0.004268058087669654</v>
      </c>
      <c r="Z37" s="86">
        <v>0</v>
      </c>
      <c r="AA37" s="87"/>
      <c r="AB37" s="86">
        <v>0</v>
      </c>
      <c r="AC37" s="87"/>
      <c r="AD37" s="86">
        <v>82728.7174691191</v>
      </c>
      <c r="AE37" s="87">
        <v>0.057458789967877816</v>
      </c>
      <c r="AF37" s="86">
        <v>13871.622093505799</v>
      </c>
      <c r="AG37" s="87">
        <v>0.002372164376275794</v>
      </c>
      <c r="AH37" s="86">
        <v>0</v>
      </c>
      <c r="AI37" s="87"/>
      <c r="AJ37" s="86">
        <v>0</v>
      </c>
      <c r="AK37" s="87"/>
      <c r="AL37" s="86">
        <v>195898.4178365839</v>
      </c>
      <c r="AM37" s="87">
        <v>0.0017362629503292403</v>
      </c>
    </row>
    <row r="38" spans="1:39" ht="15">
      <c r="A38" s="76" t="s">
        <v>641</v>
      </c>
      <c r="B38" s="83" t="s">
        <v>613</v>
      </c>
      <c r="C38" s="117">
        <v>7.0625</v>
      </c>
      <c r="D38" s="117">
        <v>5.671232876712328</v>
      </c>
      <c r="E38" s="117" t="s">
        <v>96</v>
      </c>
      <c r="F38" s="86">
        <v>0</v>
      </c>
      <c r="G38" s="87"/>
      <c r="H38" s="86">
        <v>0</v>
      </c>
      <c r="I38" s="87"/>
      <c r="J38" s="86">
        <v>0</v>
      </c>
      <c r="K38" s="87"/>
      <c r="L38" s="86">
        <v>0</v>
      </c>
      <c r="M38" s="87"/>
      <c r="N38" s="86">
        <v>0</v>
      </c>
      <c r="O38" s="87"/>
      <c r="P38" s="86">
        <v>22876.746325800003</v>
      </c>
      <c r="Q38" s="87">
        <v>0.003287628045533677</v>
      </c>
      <c r="R38" s="86">
        <v>4973.205723</v>
      </c>
      <c r="S38" s="87">
        <v>0.00017946298070215495</v>
      </c>
      <c r="T38" s="86">
        <v>0</v>
      </c>
      <c r="U38" s="87"/>
      <c r="V38" s="86">
        <v>0</v>
      </c>
      <c r="W38" s="87"/>
      <c r="X38" s="86">
        <v>0</v>
      </c>
      <c r="Y38" s="87"/>
      <c r="Z38" s="86">
        <v>0</v>
      </c>
      <c r="AA38" s="87"/>
      <c r="AB38" s="86">
        <v>0</v>
      </c>
      <c r="AC38" s="87"/>
      <c r="AD38" s="86">
        <v>0</v>
      </c>
      <c r="AE38" s="87"/>
      <c r="AF38" s="86">
        <v>0</v>
      </c>
      <c r="AG38" s="87"/>
      <c r="AH38" s="86">
        <v>0</v>
      </c>
      <c r="AI38" s="87"/>
      <c r="AJ38" s="86">
        <v>0</v>
      </c>
      <c r="AK38" s="87"/>
      <c r="AL38" s="86">
        <v>27849.9520488</v>
      </c>
      <c r="AM38" s="87">
        <v>0.00024683629630492673</v>
      </c>
    </row>
    <row r="39" spans="1:39" ht="15">
      <c r="A39" s="76" t="s">
        <v>642</v>
      </c>
      <c r="B39" s="83" t="s">
        <v>612</v>
      </c>
      <c r="C39" s="117">
        <v>5.664035999999999</v>
      </c>
      <c r="D39" s="117">
        <v>2.287671232876712</v>
      </c>
      <c r="E39" s="117" t="s">
        <v>96</v>
      </c>
      <c r="F39" s="86">
        <v>0</v>
      </c>
      <c r="G39" s="87"/>
      <c r="H39" s="86">
        <v>0</v>
      </c>
      <c r="I39" s="87"/>
      <c r="J39" s="86">
        <v>0</v>
      </c>
      <c r="K39" s="87"/>
      <c r="L39" s="86">
        <v>0</v>
      </c>
      <c r="M39" s="87"/>
      <c r="N39" s="86">
        <v>0</v>
      </c>
      <c r="O39" s="87"/>
      <c r="P39" s="86">
        <v>0</v>
      </c>
      <c r="Q39" s="87"/>
      <c r="R39" s="86">
        <v>0</v>
      </c>
      <c r="S39" s="87"/>
      <c r="T39" s="86">
        <v>0</v>
      </c>
      <c r="U39" s="87"/>
      <c r="V39" s="86">
        <v>0</v>
      </c>
      <c r="W39" s="87"/>
      <c r="X39" s="86">
        <v>0</v>
      </c>
      <c r="Y39" s="87"/>
      <c r="Z39" s="86">
        <v>0</v>
      </c>
      <c r="AA39" s="87"/>
      <c r="AB39" s="86">
        <v>0</v>
      </c>
      <c r="AC39" s="87"/>
      <c r="AD39" s="86">
        <v>0</v>
      </c>
      <c r="AE39" s="87"/>
      <c r="AF39" s="86">
        <v>13871.622093505799</v>
      </c>
      <c r="AG39" s="87">
        <v>0.002372164376275794</v>
      </c>
      <c r="AH39" s="86">
        <v>0</v>
      </c>
      <c r="AI39" s="87"/>
      <c r="AJ39" s="86">
        <v>0</v>
      </c>
      <c r="AK39" s="87"/>
      <c r="AL39" s="86">
        <v>13871.622093505799</v>
      </c>
      <c r="AM39" s="87">
        <v>0.00012294526810325692</v>
      </c>
    </row>
    <row r="40" spans="1:39" ht="15">
      <c r="A40" s="76" t="s">
        <v>643</v>
      </c>
      <c r="B40" s="83" t="s">
        <v>613</v>
      </c>
      <c r="C40" s="117">
        <v>5.90625</v>
      </c>
      <c r="D40" s="117">
        <v>6.32054794520548</v>
      </c>
      <c r="E40" s="117" t="s">
        <v>96</v>
      </c>
      <c r="F40" s="86">
        <v>0</v>
      </c>
      <c r="G40" s="87"/>
      <c r="H40" s="86">
        <v>0</v>
      </c>
      <c r="I40" s="87"/>
      <c r="J40" s="86">
        <v>0</v>
      </c>
      <c r="K40" s="87"/>
      <c r="L40" s="86">
        <v>0</v>
      </c>
      <c r="M40" s="87"/>
      <c r="N40" s="86">
        <v>0</v>
      </c>
      <c r="O40" s="87"/>
      <c r="P40" s="86">
        <v>0</v>
      </c>
      <c r="Q40" s="87"/>
      <c r="R40" s="86">
        <v>0</v>
      </c>
      <c r="S40" s="87"/>
      <c r="T40" s="86">
        <v>0</v>
      </c>
      <c r="U40" s="87"/>
      <c r="V40" s="86">
        <v>0</v>
      </c>
      <c r="W40" s="87"/>
      <c r="X40" s="86">
        <v>18460.904172</v>
      </c>
      <c r="Y40" s="87">
        <v>0.004268058087669654</v>
      </c>
      <c r="Z40" s="86">
        <v>0</v>
      </c>
      <c r="AA40" s="87"/>
      <c r="AB40" s="86">
        <v>0</v>
      </c>
      <c r="AC40" s="87"/>
      <c r="AD40" s="86">
        <v>0</v>
      </c>
      <c r="AE40" s="87"/>
      <c r="AF40" s="86">
        <v>0</v>
      </c>
      <c r="AG40" s="87"/>
      <c r="AH40" s="86">
        <v>0</v>
      </c>
      <c r="AI40" s="87"/>
      <c r="AJ40" s="86">
        <v>0</v>
      </c>
      <c r="AK40" s="87"/>
      <c r="AL40" s="86">
        <v>18460.904172</v>
      </c>
      <c r="AM40" s="87">
        <v>0.00016362043296419226</v>
      </c>
    </row>
    <row r="41" spans="1:39" ht="15">
      <c r="A41" s="76" t="s">
        <v>644</v>
      </c>
      <c r="B41" s="83" t="s">
        <v>613</v>
      </c>
      <c r="C41" s="117">
        <v>8.3438</v>
      </c>
      <c r="D41" s="117">
        <v>0.4657534246575342</v>
      </c>
      <c r="E41" s="117" t="s">
        <v>96</v>
      </c>
      <c r="F41" s="86">
        <v>5754.7690548</v>
      </c>
      <c r="G41" s="87">
        <v>0.03240966443512373</v>
      </c>
      <c r="H41" s="86">
        <v>0</v>
      </c>
      <c r="I41" s="87"/>
      <c r="J41" s="86">
        <v>0</v>
      </c>
      <c r="K41" s="87"/>
      <c r="L41" s="86">
        <v>0</v>
      </c>
      <c r="M41" s="87"/>
      <c r="N41" s="86">
        <v>0</v>
      </c>
      <c r="O41" s="87"/>
      <c r="P41" s="86">
        <v>0</v>
      </c>
      <c r="Q41" s="87"/>
      <c r="R41" s="86">
        <v>0</v>
      </c>
      <c r="S41" s="87"/>
      <c r="T41" s="86">
        <v>0</v>
      </c>
      <c r="U41" s="87"/>
      <c r="V41" s="86">
        <v>19182.563516</v>
      </c>
      <c r="W41" s="87">
        <v>0.013047928530434492</v>
      </c>
      <c r="X41" s="86">
        <v>0</v>
      </c>
      <c r="Y41" s="87"/>
      <c r="Z41" s="86">
        <v>0</v>
      </c>
      <c r="AA41" s="87"/>
      <c r="AB41" s="86">
        <v>0</v>
      </c>
      <c r="AC41" s="87"/>
      <c r="AD41" s="86">
        <v>0</v>
      </c>
      <c r="AE41" s="87"/>
      <c r="AF41" s="86">
        <v>0</v>
      </c>
      <c r="AG41" s="87"/>
      <c r="AH41" s="86">
        <v>0</v>
      </c>
      <c r="AI41" s="87"/>
      <c r="AJ41" s="86">
        <v>0</v>
      </c>
      <c r="AK41" s="87"/>
      <c r="AL41" s="86">
        <v>24937.332570799997</v>
      </c>
      <c r="AM41" s="87">
        <v>0.00022102152279166002</v>
      </c>
    </row>
    <row r="42" spans="1:39" ht="15">
      <c r="A42" s="76" t="s">
        <v>645</v>
      </c>
      <c r="B42" s="83" t="s">
        <v>613</v>
      </c>
      <c r="C42" s="117">
        <v>8.187522999999999</v>
      </c>
      <c r="D42" s="117">
        <v>0.6136986301369863</v>
      </c>
      <c r="E42" s="117" t="s">
        <v>96</v>
      </c>
      <c r="F42" s="86">
        <v>0</v>
      </c>
      <c r="G42" s="87"/>
      <c r="H42" s="86">
        <v>0</v>
      </c>
      <c r="I42" s="87"/>
      <c r="J42" s="86">
        <v>0</v>
      </c>
      <c r="K42" s="87"/>
      <c r="L42" s="86">
        <v>0</v>
      </c>
      <c r="M42" s="87"/>
      <c r="N42" s="86">
        <v>0</v>
      </c>
      <c r="O42" s="87"/>
      <c r="P42" s="86">
        <v>0</v>
      </c>
      <c r="Q42" s="87"/>
      <c r="R42" s="86">
        <v>0</v>
      </c>
      <c r="S42" s="87"/>
      <c r="T42" s="86">
        <v>0</v>
      </c>
      <c r="U42" s="87"/>
      <c r="V42" s="86">
        <v>0</v>
      </c>
      <c r="W42" s="87"/>
      <c r="X42" s="86">
        <v>0</v>
      </c>
      <c r="Y42" s="87"/>
      <c r="Z42" s="86">
        <v>0</v>
      </c>
      <c r="AA42" s="87"/>
      <c r="AB42" s="86">
        <v>0</v>
      </c>
      <c r="AC42" s="87"/>
      <c r="AD42" s="86">
        <v>52977.9040121715</v>
      </c>
      <c r="AE42" s="87">
        <v>0.03679552098350893</v>
      </c>
      <c r="AF42" s="86">
        <v>0</v>
      </c>
      <c r="AG42" s="87"/>
      <c r="AH42" s="86">
        <v>0</v>
      </c>
      <c r="AI42" s="87"/>
      <c r="AJ42" s="86">
        <v>0</v>
      </c>
      <c r="AK42" s="87"/>
      <c r="AL42" s="86">
        <v>52977.9040121715</v>
      </c>
      <c r="AM42" s="87">
        <v>0.0004695472936344171</v>
      </c>
    </row>
    <row r="43" spans="1:39" ht="15">
      <c r="A43" s="76" t="s">
        <v>646</v>
      </c>
      <c r="B43" s="83" t="s">
        <v>613</v>
      </c>
      <c r="C43" s="117">
        <v>8.3438</v>
      </c>
      <c r="D43" s="117">
        <v>0.7315068493150685</v>
      </c>
      <c r="E43" s="117" t="s">
        <v>96</v>
      </c>
      <c r="F43" s="86">
        <v>0</v>
      </c>
      <c r="G43" s="87"/>
      <c r="H43" s="86">
        <v>0</v>
      </c>
      <c r="I43" s="87"/>
      <c r="J43" s="86">
        <v>0</v>
      </c>
      <c r="K43" s="87"/>
      <c r="L43" s="86">
        <v>0</v>
      </c>
      <c r="M43" s="87"/>
      <c r="N43" s="86">
        <v>22553.6460866059</v>
      </c>
      <c r="O43" s="87">
        <v>0.00991711172986984</v>
      </c>
      <c r="P43" s="86">
        <v>0</v>
      </c>
      <c r="Q43" s="87"/>
      <c r="R43" s="86">
        <v>0</v>
      </c>
      <c r="S43" s="87"/>
      <c r="T43" s="86">
        <v>0</v>
      </c>
      <c r="U43" s="87"/>
      <c r="V43" s="86">
        <v>0</v>
      </c>
      <c r="W43" s="87"/>
      <c r="X43" s="86">
        <v>0</v>
      </c>
      <c r="Y43" s="87"/>
      <c r="Z43" s="86">
        <v>0</v>
      </c>
      <c r="AA43" s="87"/>
      <c r="AB43" s="86">
        <v>0</v>
      </c>
      <c r="AC43" s="87"/>
      <c r="AD43" s="86">
        <v>7517.5686401476005</v>
      </c>
      <c r="AE43" s="87">
        <v>0.005221287247981137</v>
      </c>
      <c r="AF43" s="86">
        <v>0</v>
      </c>
      <c r="AG43" s="87"/>
      <c r="AH43" s="86">
        <v>0</v>
      </c>
      <c r="AI43" s="87"/>
      <c r="AJ43" s="86">
        <v>0</v>
      </c>
      <c r="AK43" s="87"/>
      <c r="AL43" s="86">
        <v>30071.2147267535</v>
      </c>
      <c r="AM43" s="87">
        <v>0.0002665235205983714</v>
      </c>
    </row>
    <row r="44" spans="1:39" ht="15">
      <c r="A44" s="76" t="s">
        <v>647</v>
      </c>
      <c r="B44" s="83" t="s">
        <v>613</v>
      </c>
      <c r="C44" s="117">
        <v>8.031259</v>
      </c>
      <c r="D44" s="117">
        <v>0.936986301369863</v>
      </c>
      <c r="E44" s="117" t="s">
        <v>96</v>
      </c>
      <c r="F44" s="86">
        <v>0</v>
      </c>
      <c r="G44" s="87"/>
      <c r="H44" s="86">
        <v>0</v>
      </c>
      <c r="I44" s="87"/>
      <c r="J44" s="86">
        <v>0</v>
      </c>
      <c r="K44" s="87"/>
      <c r="L44" s="86">
        <v>0</v>
      </c>
      <c r="M44" s="87"/>
      <c r="N44" s="86">
        <v>5496.243395753099</v>
      </c>
      <c r="O44" s="87">
        <v>0.0024167648832005523</v>
      </c>
      <c r="P44" s="86">
        <v>0</v>
      </c>
      <c r="Q44" s="87"/>
      <c r="R44" s="86">
        <v>0</v>
      </c>
      <c r="S44" s="87"/>
      <c r="T44" s="86">
        <v>0</v>
      </c>
      <c r="U44" s="87"/>
      <c r="V44" s="86">
        <v>0</v>
      </c>
      <c r="W44" s="87"/>
      <c r="X44" s="86">
        <v>0</v>
      </c>
      <c r="Y44" s="87"/>
      <c r="Z44" s="86">
        <v>0</v>
      </c>
      <c r="AA44" s="87"/>
      <c r="AB44" s="86">
        <v>0</v>
      </c>
      <c r="AC44" s="87"/>
      <c r="AD44" s="86">
        <v>22233.244816799997</v>
      </c>
      <c r="AE44" s="87">
        <v>0.01544198173638775</v>
      </c>
      <c r="AF44" s="86">
        <v>0</v>
      </c>
      <c r="AG44" s="87"/>
      <c r="AH44" s="86">
        <v>0</v>
      </c>
      <c r="AI44" s="87"/>
      <c r="AJ44" s="86">
        <v>0</v>
      </c>
      <c r="AK44" s="87"/>
      <c r="AL44" s="86">
        <v>27729.4882125531</v>
      </c>
      <c r="AM44" s="87">
        <v>0.00024576861593241596</v>
      </c>
    </row>
    <row r="45" spans="1:39" ht="15">
      <c r="A45" s="73" t="s">
        <v>648</v>
      </c>
      <c r="B45" s="83" t="s">
        <v>95</v>
      </c>
      <c r="C45" s="117" t="s">
        <v>95</v>
      </c>
      <c r="D45" s="117" t="s">
        <v>95</v>
      </c>
      <c r="E45" s="117" t="s">
        <v>95</v>
      </c>
      <c r="F45" s="86">
        <v>0</v>
      </c>
      <c r="G45" s="87"/>
      <c r="H45" s="86">
        <v>9459.709123</v>
      </c>
      <c r="I45" s="87">
        <v>0.009050169393477152</v>
      </c>
      <c r="J45" s="86">
        <v>39690.3965389843</v>
      </c>
      <c r="K45" s="87">
        <v>0.004513710575243465</v>
      </c>
      <c r="L45" s="86">
        <v>2989.67493825</v>
      </c>
      <c r="M45" s="87">
        <v>0.0009410491428428547</v>
      </c>
      <c r="N45" s="86">
        <v>0</v>
      </c>
      <c r="O45" s="87"/>
      <c r="P45" s="86">
        <v>70947.8184225</v>
      </c>
      <c r="Q45" s="87">
        <v>0.010195944575920156</v>
      </c>
      <c r="R45" s="86">
        <v>70947.8184225</v>
      </c>
      <c r="S45" s="87">
        <v>0.0025602212491496225</v>
      </c>
      <c r="T45" s="86">
        <v>0</v>
      </c>
      <c r="U45" s="87"/>
      <c r="V45" s="86">
        <v>0</v>
      </c>
      <c r="W45" s="87"/>
      <c r="X45" s="86">
        <v>26665.394222375</v>
      </c>
      <c r="Y45" s="87">
        <v>0.006164890430682382</v>
      </c>
      <c r="Z45" s="86">
        <v>96333.05117241498</v>
      </c>
      <c r="AA45" s="87">
        <v>0.006310162060823087</v>
      </c>
      <c r="AB45" s="86">
        <v>0</v>
      </c>
      <c r="AC45" s="87"/>
      <c r="AD45" s="86">
        <v>0</v>
      </c>
      <c r="AE45" s="87"/>
      <c r="AF45" s="86">
        <v>39276.854501259295</v>
      </c>
      <c r="AG45" s="87">
        <v>0.006716673394935859</v>
      </c>
      <c r="AH45" s="86">
        <v>28262.6202401156</v>
      </c>
      <c r="AI45" s="87">
        <v>0.0012284248634306996</v>
      </c>
      <c r="AJ45" s="86">
        <v>0</v>
      </c>
      <c r="AK45" s="87"/>
      <c r="AL45" s="86">
        <v>384573.33758139913</v>
      </c>
      <c r="AM45" s="87">
        <v>0.0034085034738976167</v>
      </c>
    </row>
    <row r="46" spans="1:39" ht="15">
      <c r="A46" s="76" t="s">
        <v>649</v>
      </c>
      <c r="B46" s="83" t="s">
        <v>612</v>
      </c>
      <c r="C46" s="117">
        <v>7.5</v>
      </c>
      <c r="D46" s="117">
        <v>0.4547945205479452</v>
      </c>
      <c r="E46" s="117" t="s">
        <v>96</v>
      </c>
      <c r="F46" s="86">
        <v>0</v>
      </c>
      <c r="G46" s="87"/>
      <c r="H46" s="86">
        <v>0</v>
      </c>
      <c r="I46" s="87"/>
      <c r="J46" s="86">
        <v>0</v>
      </c>
      <c r="K46" s="87"/>
      <c r="L46" s="86">
        <v>0</v>
      </c>
      <c r="M46" s="87"/>
      <c r="N46" s="86">
        <v>0</v>
      </c>
      <c r="O46" s="87"/>
      <c r="P46" s="86">
        <v>0</v>
      </c>
      <c r="Q46" s="87"/>
      <c r="R46" s="86">
        <v>0</v>
      </c>
      <c r="S46" s="87"/>
      <c r="T46" s="86">
        <v>0</v>
      </c>
      <c r="U46" s="87"/>
      <c r="V46" s="86">
        <v>0</v>
      </c>
      <c r="W46" s="87"/>
      <c r="X46" s="86">
        <v>0</v>
      </c>
      <c r="Y46" s="87"/>
      <c r="Z46" s="86">
        <v>20655.378188414998</v>
      </c>
      <c r="AA46" s="87">
        <v>0.0013530017186231468</v>
      </c>
      <c r="AB46" s="86">
        <v>0</v>
      </c>
      <c r="AC46" s="87"/>
      <c r="AD46" s="86">
        <v>0</v>
      </c>
      <c r="AE46" s="87"/>
      <c r="AF46" s="86">
        <v>0</v>
      </c>
      <c r="AG46" s="87"/>
      <c r="AH46" s="86">
        <v>0</v>
      </c>
      <c r="AI46" s="87"/>
      <c r="AJ46" s="86">
        <v>0</v>
      </c>
      <c r="AK46" s="87"/>
      <c r="AL46" s="86">
        <v>20655.378188414998</v>
      </c>
      <c r="AM46" s="87">
        <v>0.00018307022726186736</v>
      </c>
    </row>
    <row r="47" spans="1:39" ht="15">
      <c r="A47" s="76" t="s">
        <v>650</v>
      </c>
      <c r="B47" s="83" t="s">
        <v>613</v>
      </c>
      <c r="C47" s="117">
        <v>5</v>
      </c>
      <c r="D47" s="117">
        <v>3.2575342465753425</v>
      </c>
      <c r="E47" s="117" t="s">
        <v>99</v>
      </c>
      <c r="F47" s="86">
        <v>0</v>
      </c>
      <c r="G47" s="87"/>
      <c r="H47" s="86">
        <v>9459.709123</v>
      </c>
      <c r="I47" s="87">
        <v>0.009050169393477152</v>
      </c>
      <c r="J47" s="86">
        <v>37838.836492</v>
      </c>
      <c r="K47" s="87">
        <v>0.004303145630230567</v>
      </c>
      <c r="L47" s="86">
        <v>0</v>
      </c>
      <c r="M47" s="87"/>
      <c r="N47" s="86">
        <v>0</v>
      </c>
      <c r="O47" s="87"/>
      <c r="P47" s="86">
        <v>70947.8184225</v>
      </c>
      <c r="Q47" s="87">
        <v>0.010195944575920156</v>
      </c>
      <c r="R47" s="86">
        <v>70947.8184225</v>
      </c>
      <c r="S47" s="87">
        <v>0.0025602212491496225</v>
      </c>
      <c r="T47" s="86">
        <v>0</v>
      </c>
      <c r="U47" s="87"/>
      <c r="V47" s="86">
        <v>0</v>
      </c>
      <c r="W47" s="87"/>
      <c r="X47" s="86">
        <v>18919.418246</v>
      </c>
      <c r="Y47" s="87">
        <v>0.004374063984434679</v>
      </c>
      <c r="Z47" s="86">
        <v>75677.672984</v>
      </c>
      <c r="AA47" s="87">
        <v>0.004957160342199941</v>
      </c>
      <c r="AB47" s="86">
        <v>0</v>
      </c>
      <c r="AC47" s="87"/>
      <c r="AD47" s="86">
        <v>0</v>
      </c>
      <c r="AE47" s="87"/>
      <c r="AF47" s="86">
        <v>0</v>
      </c>
      <c r="AG47" s="87"/>
      <c r="AH47" s="86">
        <v>0</v>
      </c>
      <c r="AI47" s="87"/>
      <c r="AJ47" s="86">
        <v>0</v>
      </c>
      <c r="AK47" s="87"/>
      <c r="AL47" s="86">
        <v>283791.27369</v>
      </c>
      <c r="AM47" s="87">
        <v>0.002515264184245362</v>
      </c>
    </row>
    <row r="48" spans="1:39" ht="15">
      <c r="A48" s="76" t="s">
        <v>651</v>
      </c>
      <c r="B48" s="83" t="s">
        <v>612</v>
      </c>
      <c r="C48" s="117">
        <v>4</v>
      </c>
      <c r="D48" s="117">
        <v>7.027397260273973</v>
      </c>
      <c r="E48" s="117" t="s">
        <v>96</v>
      </c>
      <c r="F48" s="86">
        <v>0</v>
      </c>
      <c r="G48" s="87"/>
      <c r="H48" s="86">
        <v>0</v>
      </c>
      <c r="I48" s="87"/>
      <c r="J48" s="86">
        <v>1851.5600469843</v>
      </c>
      <c r="K48" s="87">
        <v>0.00021056494501289733</v>
      </c>
      <c r="L48" s="86">
        <v>2989.67493825</v>
      </c>
      <c r="M48" s="87">
        <v>0.0009410491428428547</v>
      </c>
      <c r="N48" s="86">
        <v>0</v>
      </c>
      <c r="O48" s="87"/>
      <c r="P48" s="86">
        <v>0</v>
      </c>
      <c r="Q48" s="87"/>
      <c r="R48" s="86">
        <v>0</v>
      </c>
      <c r="S48" s="87"/>
      <c r="T48" s="86">
        <v>0</v>
      </c>
      <c r="U48" s="87"/>
      <c r="V48" s="86">
        <v>0</v>
      </c>
      <c r="W48" s="87"/>
      <c r="X48" s="86">
        <v>7745.975976375</v>
      </c>
      <c r="Y48" s="87">
        <v>0.0017908264462477032</v>
      </c>
      <c r="Z48" s="86">
        <v>0</v>
      </c>
      <c r="AA48" s="87"/>
      <c r="AB48" s="86">
        <v>0</v>
      </c>
      <c r="AC48" s="87"/>
      <c r="AD48" s="86">
        <v>0</v>
      </c>
      <c r="AE48" s="87"/>
      <c r="AF48" s="86">
        <v>39276.854501259295</v>
      </c>
      <c r="AG48" s="87">
        <v>0.006716673394935859</v>
      </c>
      <c r="AH48" s="86">
        <v>28262.6202401156</v>
      </c>
      <c r="AI48" s="87">
        <v>0.0012284248634306996</v>
      </c>
      <c r="AJ48" s="86">
        <v>0</v>
      </c>
      <c r="AK48" s="87"/>
      <c r="AL48" s="86">
        <v>80126.68570298419</v>
      </c>
      <c r="AM48" s="87">
        <v>0.0007101690623903872</v>
      </c>
    </row>
    <row r="49" spans="1:39" ht="15">
      <c r="A49" s="73" t="s">
        <v>652</v>
      </c>
      <c r="B49" s="83" t="s">
        <v>95</v>
      </c>
      <c r="C49" s="117" t="s">
        <v>95</v>
      </c>
      <c r="D49" s="117" t="s">
        <v>95</v>
      </c>
      <c r="E49" s="117" t="s">
        <v>95</v>
      </c>
      <c r="F49" s="86">
        <v>9835.6282930482</v>
      </c>
      <c r="G49" s="87">
        <v>0.055392216342794565</v>
      </c>
      <c r="H49" s="86">
        <v>0</v>
      </c>
      <c r="I49" s="87"/>
      <c r="J49" s="86">
        <v>588.6880851006</v>
      </c>
      <c r="K49" s="87">
        <v>6.6947369312083E-05</v>
      </c>
      <c r="L49" s="86">
        <v>0</v>
      </c>
      <c r="M49" s="87"/>
      <c r="N49" s="86">
        <v>43617.011601187995</v>
      </c>
      <c r="O49" s="87">
        <v>0.019178929017108895</v>
      </c>
      <c r="P49" s="86">
        <v>0</v>
      </c>
      <c r="Q49" s="87"/>
      <c r="R49" s="86">
        <v>0</v>
      </c>
      <c r="S49" s="87"/>
      <c r="T49" s="86">
        <v>0</v>
      </c>
      <c r="U49" s="87"/>
      <c r="V49" s="86">
        <v>21703.2534799462</v>
      </c>
      <c r="W49" s="87">
        <v>0.014762495119489207</v>
      </c>
      <c r="X49" s="86">
        <v>0</v>
      </c>
      <c r="Y49" s="87"/>
      <c r="Z49" s="86">
        <v>0</v>
      </c>
      <c r="AA49" s="87"/>
      <c r="AB49" s="86">
        <v>0</v>
      </c>
      <c r="AC49" s="87"/>
      <c r="AD49" s="86">
        <v>145881.49595011282</v>
      </c>
      <c r="AE49" s="87">
        <v>0.10132121580545765</v>
      </c>
      <c r="AF49" s="86">
        <v>1332.697782231</v>
      </c>
      <c r="AG49" s="87">
        <v>0.0002279025612174209</v>
      </c>
      <c r="AH49" s="86">
        <v>0</v>
      </c>
      <c r="AI49" s="87"/>
      <c r="AJ49" s="86">
        <v>0</v>
      </c>
      <c r="AK49" s="87"/>
      <c r="AL49" s="86">
        <v>222958.7751916268</v>
      </c>
      <c r="AM49" s="87">
        <v>0.0019761010073033594</v>
      </c>
    </row>
    <row r="50" spans="1:39" ht="15">
      <c r="A50" s="76" t="s">
        <v>653</v>
      </c>
      <c r="B50" s="83" t="s">
        <v>613</v>
      </c>
      <c r="C50" s="117">
        <v>7.21875</v>
      </c>
      <c r="D50" s="117">
        <v>3.9534246575342467</v>
      </c>
      <c r="E50" s="117" t="s">
        <v>96</v>
      </c>
      <c r="F50" s="86">
        <v>0</v>
      </c>
      <c r="G50" s="87"/>
      <c r="H50" s="86">
        <v>0</v>
      </c>
      <c r="I50" s="87"/>
      <c r="J50" s="86">
        <v>588.6880851006</v>
      </c>
      <c r="K50" s="87">
        <v>6.6947369312083E-05</v>
      </c>
      <c r="L50" s="86">
        <v>0</v>
      </c>
      <c r="M50" s="87"/>
      <c r="N50" s="86">
        <v>0</v>
      </c>
      <c r="O50" s="87"/>
      <c r="P50" s="86">
        <v>0</v>
      </c>
      <c r="Q50" s="87"/>
      <c r="R50" s="86">
        <v>0</v>
      </c>
      <c r="S50" s="87"/>
      <c r="T50" s="86">
        <v>0</v>
      </c>
      <c r="U50" s="87"/>
      <c r="V50" s="86">
        <v>0</v>
      </c>
      <c r="W50" s="87"/>
      <c r="X50" s="86">
        <v>0</v>
      </c>
      <c r="Y50" s="87"/>
      <c r="Z50" s="86">
        <v>0</v>
      </c>
      <c r="AA50" s="87"/>
      <c r="AB50" s="86">
        <v>0</v>
      </c>
      <c r="AC50" s="87"/>
      <c r="AD50" s="86">
        <v>0</v>
      </c>
      <c r="AE50" s="87"/>
      <c r="AF50" s="86">
        <v>1332.697782231</v>
      </c>
      <c r="AG50" s="87">
        <v>0.0002279025612174209</v>
      </c>
      <c r="AH50" s="86">
        <v>0</v>
      </c>
      <c r="AI50" s="87"/>
      <c r="AJ50" s="86">
        <v>0</v>
      </c>
      <c r="AK50" s="87"/>
      <c r="AL50" s="86">
        <v>1921.3858673316001</v>
      </c>
      <c r="AM50" s="87">
        <v>1.702939274127751E-05</v>
      </c>
    </row>
    <row r="51" spans="1:39" ht="15">
      <c r="A51" s="76" t="s">
        <v>654</v>
      </c>
      <c r="B51" s="83" t="s">
        <v>613</v>
      </c>
      <c r="C51" s="117">
        <v>7.906293</v>
      </c>
      <c r="D51" s="117">
        <v>0.0410958904109589</v>
      </c>
      <c r="E51" s="117" t="s">
        <v>96</v>
      </c>
      <c r="F51" s="86">
        <v>0</v>
      </c>
      <c r="G51" s="87"/>
      <c r="H51" s="86">
        <v>0</v>
      </c>
      <c r="I51" s="87"/>
      <c r="J51" s="86">
        <v>0</v>
      </c>
      <c r="K51" s="87"/>
      <c r="L51" s="86">
        <v>0</v>
      </c>
      <c r="M51" s="87"/>
      <c r="N51" s="86">
        <v>0</v>
      </c>
      <c r="O51" s="87"/>
      <c r="P51" s="86">
        <v>0</v>
      </c>
      <c r="Q51" s="87"/>
      <c r="R51" s="86">
        <v>0</v>
      </c>
      <c r="S51" s="87"/>
      <c r="T51" s="86">
        <v>0</v>
      </c>
      <c r="U51" s="87"/>
      <c r="V51" s="86">
        <v>0</v>
      </c>
      <c r="W51" s="87"/>
      <c r="X51" s="86">
        <v>0</v>
      </c>
      <c r="Y51" s="87"/>
      <c r="Z51" s="86">
        <v>0</v>
      </c>
      <c r="AA51" s="87"/>
      <c r="AB51" s="86">
        <v>0</v>
      </c>
      <c r="AC51" s="87"/>
      <c r="AD51" s="86">
        <v>15944.7371456</v>
      </c>
      <c r="AE51" s="87">
        <v>0.011074332236372884</v>
      </c>
      <c r="AF51" s="86">
        <v>0</v>
      </c>
      <c r="AG51" s="87"/>
      <c r="AH51" s="86">
        <v>0</v>
      </c>
      <c r="AI51" s="87"/>
      <c r="AJ51" s="86">
        <v>0</v>
      </c>
      <c r="AK51" s="87"/>
      <c r="AL51" s="86">
        <v>15944.7371456</v>
      </c>
      <c r="AM51" s="87">
        <v>0.0001413194484385145</v>
      </c>
    </row>
    <row r="52" spans="1:39" ht="15">
      <c r="A52" s="76" t="s">
        <v>655</v>
      </c>
      <c r="B52" s="83" t="s">
        <v>613</v>
      </c>
      <c r="C52" s="117">
        <v>7.968735</v>
      </c>
      <c r="D52" s="117">
        <v>0.2273972602739726</v>
      </c>
      <c r="E52" s="117" t="s">
        <v>96</v>
      </c>
      <c r="F52" s="86">
        <v>5882.583723000001</v>
      </c>
      <c r="G52" s="87">
        <v>0.033129490107848776</v>
      </c>
      <c r="H52" s="86">
        <v>0</v>
      </c>
      <c r="I52" s="87"/>
      <c r="J52" s="86">
        <v>0</v>
      </c>
      <c r="K52" s="87"/>
      <c r="L52" s="86">
        <v>0</v>
      </c>
      <c r="M52" s="87"/>
      <c r="N52" s="86">
        <v>33124.828944213</v>
      </c>
      <c r="O52" s="87">
        <v>0.014565389046681768</v>
      </c>
      <c r="P52" s="86">
        <v>0</v>
      </c>
      <c r="Q52" s="87"/>
      <c r="R52" s="86">
        <v>0</v>
      </c>
      <c r="S52" s="87"/>
      <c r="T52" s="86">
        <v>0</v>
      </c>
      <c r="U52" s="87"/>
      <c r="V52" s="86">
        <v>9804.306205</v>
      </c>
      <c r="W52" s="87">
        <v>0.006668862925783284</v>
      </c>
      <c r="X52" s="86">
        <v>0</v>
      </c>
      <c r="Y52" s="87"/>
      <c r="Z52" s="86">
        <v>0</v>
      </c>
      <c r="AA52" s="87"/>
      <c r="AB52" s="86">
        <v>0</v>
      </c>
      <c r="AC52" s="87"/>
      <c r="AD52" s="86">
        <v>34951.3711902045</v>
      </c>
      <c r="AE52" s="87">
        <v>0.024275288651210373</v>
      </c>
      <c r="AF52" s="86">
        <v>0</v>
      </c>
      <c r="AG52" s="87"/>
      <c r="AH52" s="86">
        <v>0</v>
      </c>
      <c r="AI52" s="87"/>
      <c r="AJ52" s="86">
        <v>0</v>
      </c>
      <c r="AK52" s="87"/>
      <c r="AL52" s="86">
        <v>83763.09006241751</v>
      </c>
      <c r="AM52" s="87">
        <v>0.0007423987977370333</v>
      </c>
    </row>
    <row r="53" spans="1:39" ht="15">
      <c r="A53" s="76" t="s">
        <v>656</v>
      </c>
      <c r="B53" s="83" t="s">
        <v>613</v>
      </c>
      <c r="C53" s="117">
        <v>7.9375029999999995</v>
      </c>
      <c r="D53" s="117">
        <v>0.27671232876712326</v>
      </c>
      <c r="E53" s="117" t="s">
        <v>96</v>
      </c>
      <c r="F53" s="86">
        <v>976.4440566999999</v>
      </c>
      <c r="G53" s="87">
        <v>0.0054991301850631355</v>
      </c>
      <c r="H53" s="86">
        <v>0</v>
      </c>
      <c r="I53" s="87"/>
      <c r="J53" s="86">
        <v>0</v>
      </c>
      <c r="K53" s="87"/>
      <c r="L53" s="86">
        <v>0</v>
      </c>
      <c r="M53" s="87"/>
      <c r="N53" s="86">
        <v>0</v>
      </c>
      <c r="O53" s="87"/>
      <c r="P53" s="86">
        <v>0</v>
      </c>
      <c r="Q53" s="87"/>
      <c r="R53" s="86">
        <v>0</v>
      </c>
      <c r="S53" s="87"/>
      <c r="T53" s="86">
        <v>0</v>
      </c>
      <c r="U53" s="87"/>
      <c r="V53" s="86">
        <v>11898.9472749462</v>
      </c>
      <c r="W53" s="87">
        <v>0.008093632193705923</v>
      </c>
      <c r="X53" s="86">
        <v>0</v>
      </c>
      <c r="Y53" s="87"/>
      <c r="Z53" s="86">
        <v>0</v>
      </c>
      <c r="AA53" s="87"/>
      <c r="AB53" s="86">
        <v>0</v>
      </c>
      <c r="AC53" s="87"/>
      <c r="AD53" s="86">
        <v>34175.5419845</v>
      </c>
      <c r="AE53" s="87">
        <v>0.02373644060974085</v>
      </c>
      <c r="AF53" s="86">
        <v>0</v>
      </c>
      <c r="AG53" s="87"/>
      <c r="AH53" s="86">
        <v>0</v>
      </c>
      <c r="AI53" s="87"/>
      <c r="AJ53" s="86">
        <v>0</v>
      </c>
      <c r="AK53" s="87"/>
      <c r="AL53" s="86">
        <v>47050.9333161462</v>
      </c>
      <c r="AM53" s="87">
        <v>0.0004170160902646161</v>
      </c>
    </row>
    <row r="54" spans="1:39" ht="15">
      <c r="A54" s="76" t="s">
        <v>657</v>
      </c>
      <c r="B54" s="83" t="s">
        <v>613</v>
      </c>
      <c r="C54" s="117">
        <v>8.406253</v>
      </c>
      <c r="D54" s="117">
        <v>0.6219178082191781</v>
      </c>
      <c r="E54" s="117" t="s">
        <v>96</v>
      </c>
      <c r="F54" s="86">
        <v>2033.4829711482</v>
      </c>
      <c r="G54" s="87">
        <v>0.011452153874790373</v>
      </c>
      <c r="H54" s="86">
        <v>0</v>
      </c>
      <c r="I54" s="87"/>
      <c r="J54" s="86">
        <v>0</v>
      </c>
      <c r="K54" s="87"/>
      <c r="L54" s="86">
        <v>0</v>
      </c>
      <c r="M54" s="87"/>
      <c r="N54" s="86">
        <v>0</v>
      </c>
      <c r="O54" s="87"/>
      <c r="P54" s="86">
        <v>0</v>
      </c>
      <c r="Q54" s="87"/>
      <c r="R54" s="86">
        <v>0</v>
      </c>
      <c r="S54" s="87"/>
      <c r="T54" s="86">
        <v>0</v>
      </c>
      <c r="U54" s="87"/>
      <c r="V54" s="86">
        <v>0</v>
      </c>
      <c r="W54" s="87"/>
      <c r="X54" s="86">
        <v>0</v>
      </c>
      <c r="Y54" s="87"/>
      <c r="Z54" s="86">
        <v>0</v>
      </c>
      <c r="AA54" s="87"/>
      <c r="AB54" s="86">
        <v>0</v>
      </c>
      <c r="AC54" s="87"/>
      <c r="AD54" s="86">
        <v>41947.4947858083</v>
      </c>
      <c r="AE54" s="87">
        <v>0.029134409021584387</v>
      </c>
      <c r="AF54" s="86">
        <v>0</v>
      </c>
      <c r="AG54" s="87"/>
      <c r="AH54" s="86">
        <v>0</v>
      </c>
      <c r="AI54" s="87"/>
      <c r="AJ54" s="86">
        <v>0</v>
      </c>
      <c r="AK54" s="87"/>
      <c r="AL54" s="86">
        <v>43980.977756956505</v>
      </c>
      <c r="AM54" s="87">
        <v>0.0003898068347971994</v>
      </c>
    </row>
    <row r="55" spans="1:39" ht="15">
      <c r="A55" s="76" t="s">
        <v>658</v>
      </c>
      <c r="B55" s="83" t="s">
        <v>613</v>
      </c>
      <c r="C55" s="117">
        <v>8.187522999999999</v>
      </c>
      <c r="D55" s="117">
        <v>0.7917808219178082</v>
      </c>
      <c r="E55" s="117" t="s">
        <v>96</v>
      </c>
      <c r="F55" s="86">
        <v>943.1175422</v>
      </c>
      <c r="G55" s="87">
        <v>0.005311442175092278</v>
      </c>
      <c r="H55" s="86">
        <v>0</v>
      </c>
      <c r="I55" s="87"/>
      <c r="J55" s="86">
        <v>0</v>
      </c>
      <c r="K55" s="87"/>
      <c r="L55" s="86">
        <v>0</v>
      </c>
      <c r="M55" s="87"/>
      <c r="N55" s="86">
        <v>10492.182656975</v>
      </c>
      <c r="O55" s="87">
        <v>0.0046135399704271265</v>
      </c>
      <c r="P55" s="86">
        <v>0</v>
      </c>
      <c r="Q55" s="87"/>
      <c r="R55" s="86">
        <v>0</v>
      </c>
      <c r="S55" s="87"/>
      <c r="T55" s="86">
        <v>0</v>
      </c>
      <c r="U55" s="87"/>
      <c r="V55" s="86">
        <v>0</v>
      </c>
      <c r="W55" s="87"/>
      <c r="X55" s="86">
        <v>0</v>
      </c>
      <c r="Y55" s="87"/>
      <c r="Z55" s="86">
        <v>0</v>
      </c>
      <c r="AA55" s="87"/>
      <c r="AB55" s="86">
        <v>0</v>
      </c>
      <c r="AC55" s="87"/>
      <c r="AD55" s="86">
        <v>18862.350844</v>
      </c>
      <c r="AE55" s="87">
        <v>0.013100745286549158</v>
      </c>
      <c r="AF55" s="86">
        <v>0</v>
      </c>
      <c r="AG55" s="87"/>
      <c r="AH55" s="86">
        <v>0</v>
      </c>
      <c r="AI55" s="87"/>
      <c r="AJ55" s="86">
        <v>0</v>
      </c>
      <c r="AK55" s="87"/>
      <c r="AL55" s="86">
        <v>30297.651043174996</v>
      </c>
      <c r="AM55" s="87">
        <v>0.00026853044332471847</v>
      </c>
    </row>
    <row r="56" spans="1:39" ht="15">
      <c r="A56" s="73" t="s">
        <v>659</v>
      </c>
      <c r="B56" s="83" t="s">
        <v>95</v>
      </c>
      <c r="C56" s="117" t="s">
        <v>95</v>
      </c>
      <c r="D56" s="117" t="s">
        <v>95</v>
      </c>
      <c r="E56" s="117" t="s">
        <v>95</v>
      </c>
      <c r="F56" s="86">
        <v>0</v>
      </c>
      <c r="G56" s="87"/>
      <c r="H56" s="86">
        <v>0</v>
      </c>
      <c r="I56" s="87"/>
      <c r="J56" s="86">
        <v>0</v>
      </c>
      <c r="K56" s="87"/>
      <c r="L56" s="86">
        <v>0</v>
      </c>
      <c r="M56" s="87"/>
      <c r="N56" s="86">
        <v>0</v>
      </c>
      <c r="O56" s="87"/>
      <c r="P56" s="86">
        <v>8150.2090942184</v>
      </c>
      <c r="Q56" s="87">
        <v>0.0011712704076670755</v>
      </c>
      <c r="R56" s="86">
        <v>8150.2090942184</v>
      </c>
      <c r="S56" s="87">
        <v>0.0002941082470467198</v>
      </c>
      <c r="T56" s="86">
        <v>0</v>
      </c>
      <c r="U56" s="87"/>
      <c r="V56" s="86">
        <v>0</v>
      </c>
      <c r="W56" s="87"/>
      <c r="X56" s="86">
        <v>0</v>
      </c>
      <c r="Y56" s="87"/>
      <c r="Z56" s="86">
        <v>0</v>
      </c>
      <c r="AA56" s="87"/>
      <c r="AB56" s="86">
        <v>0</v>
      </c>
      <c r="AC56" s="87"/>
      <c r="AD56" s="86">
        <v>0</v>
      </c>
      <c r="AE56" s="87"/>
      <c r="AF56" s="86">
        <v>0</v>
      </c>
      <c r="AG56" s="87"/>
      <c r="AH56" s="86">
        <v>0</v>
      </c>
      <c r="AI56" s="87"/>
      <c r="AJ56" s="86">
        <v>0</v>
      </c>
      <c r="AK56" s="87"/>
      <c r="AL56" s="86">
        <v>16300.4181884368</v>
      </c>
      <c r="AM56" s="87">
        <v>0.000144471877251529</v>
      </c>
    </row>
    <row r="57" spans="1:39" ht="15">
      <c r="A57" s="76" t="s">
        <v>660</v>
      </c>
      <c r="B57" s="83" t="s">
        <v>613</v>
      </c>
      <c r="C57" s="117">
        <v>7.34375</v>
      </c>
      <c r="D57" s="117">
        <v>1.895890410958904</v>
      </c>
      <c r="E57" s="117" t="s">
        <v>99</v>
      </c>
      <c r="F57" s="86">
        <v>0</v>
      </c>
      <c r="G57" s="87"/>
      <c r="H57" s="86">
        <v>0</v>
      </c>
      <c r="I57" s="87"/>
      <c r="J57" s="86">
        <v>0</v>
      </c>
      <c r="K57" s="87"/>
      <c r="L57" s="86">
        <v>0</v>
      </c>
      <c r="M57" s="87"/>
      <c r="N57" s="86">
        <v>0</v>
      </c>
      <c r="O57" s="87"/>
      <c r="P57" s="86">
        <v>8150.2090942184</v>
      </c>
      <c r="Q57" s="87">
        <v>0.0011712704076670755</v>
      </c>
      <c r="R57" s="86">
        <v>8150.2090942184</v>
      </c>
      <c r="S57" s="87">
        <v>0.0002941082470467198</v>
      </c>
      <c r="T57" s="86">
        <v>0</v>
      </c>
      <c r="U57" s="87"/>
      <c r="V57" s="86">
        <v>0</v>
      </c>
      <c r="W57" s="87"/>
      <c r="X57" s="86">
        <v>0</v>
      </c>
      <c r="Y57" s="87"/>
      <c r="Z57" s="86">
        <v>0</v>
      </c>
      <c r="AA57" s="87"/>
      <c r="AB57" s="86">
        <v>0</v>
      </c>
      <c r="AC57" s="87"/>
      <c r="AD57" s="86">
        <v>0</v>
      </c>
      <c r="AE57" s="87"/>
      <c r="AF57" s="86">
        <v>0</v>
      </c>
      <c r="AG57" s="87"/>
      <c r="AH57" s="86">
        <v>0</v>
      </c>
      <c r="AI57" s="87"/>
      <c r="AJ57" s="86">
        <v>0</v>
      </c>
      <c r="AK57" s="87"/>
      <c r="AL57" s="86">
        <v>16300.4181884368</v>
      </c>
      <c r="AM57" s="87">
        <v>0.000144471877251529</v>
      </c>
    </row>
    <row r="58" spans="1:39" ht="15">
      <c r="A58" s="54" t="s">
        <v>661</v>
      </c>
      <c r="B58" s="99">
        <v>0</v>
      </c>
      <c r="C58" s="99">
        <v>0</v>
      </c>
      <c r="D58" s="99">
        <v>0</v>
      </c>
      <c r="E58" s="99">
        <v>0</v>
      </c>
      <c r="F58" s="81">
        <v>0</v>
      </c>
      <c r="G58" s="82"/>
      <c r="H58" s="81">
        <v>21721.664609059702</v>
      </c>
      <c r="I58" s="82">
        <v>0.020781267337525087</v>
      </c>
      <c r="J58" s="81">
        <v>51330.2893315672</v>
      </c>
      <c r="K58" s="82">
        <v>0.0058374339888147345</v>
      </c>
      <c r="L58" s="81">
        <v>0</v>
      </c>
      <c r="M58" s="82"/>
      <c r="N58" s="81">
        <v>0</v>
      </c>
      <c r="O58" s="82"/>
      <c r="P58" s="81">
        <v>3365.8368484696</v>
      </c>
      <c r="Q58" s="82">
        <v>0.0004837060070574689</v>
      </c>
      <c r="R58" s="81">
        <v>0</v>
      </c>
      <c r="S58" s="82"/>
      <c r="T58" s="81">
        <v>0</v>
      </c>
      <c r="U58" s="82"/>
      <c r="V58" s="81">
        <v>0</v>
      </c>
      <c r="W58" s="82"/>
      <c r="X58" s="81">
        <v>4038.3144974978</v>
      </c>
      <c r="Y58" s="82">
        <v>0.0009336357900465623</v>
      </c>
      <c r="Z58" s="81">
        <v>42197.4791340645</v>
      </c>
      <c r="AA58" s="82">
        <v>0.002764086973821452</v>
      </c>
      <c r="AB58" s="81">
        <v>0</v>
      </c>
      <c r="AC58" s="82"/>
      <c r="AD58" s="81">
        <v>0</v>
      </c>
      <c r="AE58" s="82"/>
      <c r="AF58" s="81">
        <v>27299.719964983098</v>
      </c>
      <c r="AG58" s="82">
        <v>0.0046684823697407405</v>
      </c>
      <c r="AH58" s="81">
        <v>12775.4082336706</v>
      </c>
      <c r="AI58" s="82">
        <v>0.0005552786323910231</v>
      </c>
      <c r="AJ58" s="81">
        <v>0</v>
      </c>
      <c r="AK58" s="82"/>
      <c r="AL58" s="81">
        <v>162728.7126193125</v>
      </c>
      <c r="AM58" s="82">
        <v>0.0014422772669423903</v>
      </c>
    </row>
    <row r="59" spans="1:39" ht="15">
      <c r="A59" s="73" t="s">
        <v>232</v>
      </c>
      <c r="B59" s="83" t="s">
        <v>95</v>
      </c>
      <c r="C59" s="117" t="s">
        <v>95</v>
      </c>
      <c r="D59" s="117" t="s">
        <v>95</v>
      </c>
      <c r="E59" s="117" t="s">
        <v>95</v>
      </c>
      <c r="F59" s="86">
        <v>0</v>
      </c>
      <c r="G59" s="87"/>
      <c r="H59" s="86">
        <v>6426.6330480827</v>
      </c>
      <c r="I59" s="87">
        <v>0.0061484044550010036</v>
      </c>
      <c r="J59" s="86">
        <v>0</v>
      </c>
      <c r="K59" s="87"/>
      <c r="L59" s="86">
        <v>0</v>
      </c>
      <c r="M59" s="87"/>
      <c r="N59" s="86">
        <v>0</v>
      </c>
      <c r="O59" s="87"/>
      <c r="P59" s="86">
        <v>3365.8368484696</v>
      </c>
      <c r="Q59" s="87">
        <v>0.0004837060070574689</v>
      </c>
      <c r="R59" s="86">
        <v>0</v>
      </c>
      <c r="S59" s="87"/>
      <c r="T59" s="86">
        <v>0</v>
      </c>
      <c r="U59" s="87"/>
      <c r="V59" s="86">
        <v>0</v>
      </c>
      <c r="W59" s="87"/>
      <c r="X59" s="86">
        <v>4038.3144974978</v>
      </c>
      <c r="Y59" s="87">
        <v>0.0009336357900465623</v>
      </c>
      <c r="Z59" s="86">
        <v>15299.9099777645</v>
      </c>
      <c r="AA59" s="87">
        <v>0.001002199248344205</v>
      </c>
      <c r="AB59" s="86">
        <v>0</v>
      </c>
      <c r="AC59" s="87"/>
      <c r="AD59" s="86">
        <v>0</v>
      </c>
      <c r="AE59" s="87"/>
      <c r="AF59" s="86">
        <v>27299.719964983098</v>
      </c>
      <c r="AG59" s="87">
        <v>0.0046684823697407405</v>
      </c>
      <c r="AH59" s="86">
        <v>12775.4082336706</v>
      </c>
      <c r="AI59" s="87">
        <v>0.0005552786323910231</v>
      </c>
      <c r="AJ59" s="86">
        <v>0</v>
      </c>
      <c r="AK59" s="87"/>
      <c r="AL59" s="86">
        <v>69205.82257046828</v>
      </c>
      <c r="AM59" s="87">
        <v>0.000613376601011647</v>
      </c>
    </row>
    <row r="60" spans="1:39" ht="15">
      <c r="A60" s="76" t="s">
        <v>662</v>
      </c>
      <c r="B60" s="83" t="s">
        <v>612</v>
      </c>
      <c r="C60" s="117">
        <v>6</v>
      </c>
      <c r="D60" s="117">
        <v>5.589041095890411</v>
      </c>
      <c r="E60" s="117" t="s">
        <v>96</v>
      </c>
      <c r="F60" s="86">
        <v>0</v>
      </c>
      <c r="G60" s="87"/>
      <c r="H60" s="86">
        <v>2896.826795814</v>
      </c>
      <c r="I60" s="87">
        <v>0.002771414307226194</v>
      </c>
      <c r="J60" s="86">
        <v>0</v>
      </c>
      <c r="K60" s="87"/>
      <c r="L60" s="86">
        <v>0</v>
      </c>
      <c r="M60" s="87"/>
      <c r="N60" s="86">
        <v>0</v>
      </c>
      <c r="O60" s="87"/>
      <c r="P60" s="86">
        <v>3365.8368484696</v>
      </c>
      <c r="Q60" s="87">
        <v>0.0004837060070574689</v>
      </c>
      <c r="R60" s="86">
        <v>0</v>
      </c>
      <c r="S60" s="87"/>
      <c r="T60" s="86">
        <v>0</v>
      </c>
      <c r="U60" s="87"/>
      <c r="V60" s="86">
        <v>0</v>
      </c>
      <c r="W60" s="87"/>
      <c r="X60" s="86">
        <v>4038.3144974978</v>
      </c>
      <c r="Y60" s="87">
        <v>0.0009336357900465623</v>
      </c>
      <c r="Z60" s="86">
        <v>0</v>
      </c>
      <c r="AA60" s="87"/>
      <c r="AB60" s="86">
        <v>0</v>
      </c>
      <c r="AC60" s="87"/>
      <c r="AD60" s="86">
        <v>0</v>
      </c>
      <c r="AE60" s="87"/>
      <c r="AF60" s="86">
        <v>0</v>
      </c>
      <c r="AG60" s="87"/>
      <c r="AH60" s="86">
        <v>0</v>
      </c>
      <c r="AI60" s="87"/>
      <c r="AJ60" s="86">
        <v>0</v>
      </c>
      <c r="AK60" s="87"/>
      <c r="AL60" s="86">
        <v>10300.978141781401</v>
      </c>
      <c r="AM60" s="87">
        <v>9.129837237708584E-05</v>
      </c>
    </row>
    <row r="61" spans="1:39" ht="15">
      <c r="A61" s="76" t="s">
        <v>663</v>
      </c>
      <c r="B61" s="83" t="s">
        <v>612</v>
      </c>
      <c r="C61" s="117">
        <v>4.34375</v>
      </c>
      <c r="D61" s="117">
        <v>6.326027397260274</v>
      </c>
      <c r="E61" s="117" t="s">
        <v>96</v>
      </c>
      <c r="F61" s="86">
        <v>0</v>
      </c>
      <c r="G61" s="87"/>
      <c r="H61" s="86">
        <v>314.1236349562</v>
      </c>
      <c r="I61" s="87">
        <v>0.0003005242624148277</v>
      </c>
      <c r="J61" s="86">
        <v>0</v>
      </c>
      <c r="K61" s="87"/>
      <c r="L61" s="86">
        <v>0</v>
      </c>
      <c r="M61" s="87"/>
      <c r="N61" s="86">
        <v>0</v>
      </c>
      <c r="O61" s="87"/>
      <c r="P61" s="86">
        <v>0</v>
      </c>
      <c r="Q61" s="87"/>
      <c r="R61" s="86">
        <v>0</v>
      </c>
      <c r="S61" s="87"/>
      <c r="T61" s="86">
        <v>0</v>
      </c>
      <c r="U61" s="87"/>
      <c r="V61" s="86">
        <v>0</v>
      </c>
      <c r="W61" s="87"/>
      <c r="X61" s="86">
        <v>0</v>
      </c>
      <c r="Y61" s="87"/>
      <c r="Z61" s="86">
        <v>0</v>
      </c>
      <c r="AA61" s="87"/>
      <c r="AB61" s="86">
        <v>0</v>
      </c>
      <c r="AC61" s="87"/>
      <c r="AD61" s="86">
        <v>0</v>
      </c>
      <c r="AE61" s="87"/>
      <c r="AF61" s="86">
        <v>12775.4082336706</v>
      </c>
      <c r="AG61" s="87">
        <v>0.002184702560379132</v>
      </c>
      <c r="AH61" s="86">
        <v>12775.4082336706</v>
      </c>
      <c r="AI61" s="87">
        <v>0.0005552786323910231</v>
      </c>
      <c r="AJ61" s="86">
        <v>0</v>
      </c>
      <c r="AK61" s="87"/>
      <c r="AL61" s="86">
        <v>25864.940102297398</v>
      </c>
      <c r="AM61" s="87">
        <v>0.0002292429806634067</v>
      </c>
    </row>
    <row r="62" spans="1:39" ht="15">
      <c r="A62" s="76" t="s">
        <v>664</v>
      </c>
      <c r="B62" s="83" t="s">
        <v>612</v>
      </c>
      <c r="C62" s="117">
        <v>4.84375</v>
      </c>
      <c r="D62" s="117">
        <v>7.257534246575342</v>
      </c>
      <c r="E62" s="117" t="s">
        <v>96</v>
      </c>
      <c r="F62" s="86">
        <v>0</v>
      </c>
      <c r="G62" s="87"/>
      <c r="H62" s="86">
        <v>3215.6826173124996</v>
      </c>
      <c r="I62" s="87">
        <v>0.0030764658853599815</v>
      </c>
      <c r="J62" s="86">
        <v>0</v>
      </c>
      <c r="K62" s="87"/>
      <c r="L62" s="86">
        <v>0</v>
      </c>
      <c r="M62" s="87"/>
      <c r="N62" s="86">
        <v>0</v>
      </c>
      <c r="O62" s="87"/>
      <c r="P62" s="86">
        <v>0</v>
      </c>
      <c r="Q62" s="87"/>
      <c r="R62" s="86">
        <v>0</v>
      </c>
      <c r="S62" s="87"/>
      <c r="T62" s="86">
        <v>0</v>
      </c>
      <c r="U62" s="87"/>
      <c r="V62" s="86">
        <v>0</v>
      </c>
      <c r="W62" s="87"/>
      <c r="X62" s="86">
        <v>0</v>
      </c>
      <c r="Y62" s="87"/>
      <c r="Z62" s="86">
        <v>15299.9099777645</v>
      </c>
      <c r="AA62" s="87">
        <v>0.001002199248344205</v>
      </c>
      <c r="AB62" s="86">
        <v>0</v>
      </c>
      <c r="AC62" s="87"/>
      <c r="AD62" s="86">
        <v>0</v>
      </c>
      <c r="AE62" s="87"/>
      <c r="AF62" s="86">
        <v>14524.3117313125</v>
      </c>
      <c r="AG62" s="87">
        <v>0.0024837798093616083</v>
      </c>
      <c r="AH62" s="86">
        <v>0</v>
      </c>
      <c r="AI62" s="87"/>
      <c r="AJ62" s="86">
        <v>0</v>
      </c>
      <c r="AK62" s="87"/>
      <c r="AL62" s="86">
        <v>33039.9043263895</v>
      </c>
      <c r="AM62" s="87">
        <v>0.00029283524797115443</v>
      </c>
    </row>
    <row r="63" spans="1:39" ht="15">
      <c r="A63" s="73" t="s">
        <v>665</v>
      </c>
      <c r="B63" s="83" t="s">
        <v>95</v>
      </c>
      <c r="C63" s="117" t="s">
        <v>95</v>
      </c>
      <c r="D63" s="117" t="s">
        <v>95</v>
      </c>
      <c r="E63" s="117" t="s">
        <v>95</v>
      </c>
      <c r="F63" s="86">
        <v>0</v>
      </c>
      <c r="G63" s="87"/>
      <c r="H63" s="86">
        <v>15295.031560977</v>
      </c>
      <c r="I63" s="87">
        <v>0.014632862882524082</v>
      </c>
      <c r="J63" s="86">
        <v>51329.3836794401</v>
      </c>
      <c r="K63" s="87">
        <v>0.005837330995346791</v>
      </c>
      <c r="L63" s="86">
        <v>0</v>
      </c>
      <c r="M63" s="87"/>
      <c r="N63" s="86">
        <v>0</v>
      </c>
      <c r="O63" s="87"/>
      <c r="P63" s="86">
        <v>0</v>
      </c>
      <c r="Q63" s="87"/>
      <c r="R63" s="86">
        <v>0</v>
      </c>
      <c r="S63" s="87"/>
      <c r="T63" s="86">
        <v>0</v>
      </c>
      <c r="U63" s="87"/>
      <c r="V63" s="86">
        <v>0</v>
      </c>
      <c r="W63" s="87"/>
      <c r="X63" s="86">
        <v>0</v>
      </c>
      <c r="Y63" s="87"/>
      <c r="Z63" s="86">
        <v>26897.5691563</v>
      </c>
      <c r="AA63" s="87">
        <v>0.0017618877254772472</v>
      </c>
      <c r="AB63" s="86">
        <v>0</v>
      </c>
      <c r="AC63" s="87"/>
      <c r="AD63" s="86">
        <v>0</v>
      </c>
      <c r="AE63" s="87"/>
      <c r="AF63" s="86">
        <v>0</v>
      </c>
      <c r="AG63" s="87"/>
      <c r="AH63" s="86">
        <v>0</v>
      </c>
      <c r="AI63" s="87"/>
      <c r="AJ63" s="86">
        <v>0</v>
      </c>
      <c r="AK63" s="87"/>
      <c r="AL63" s="86">
        <v>93521.98439671709</v>
      </c>
      <c r="AM63" s="87">
        <v>0.0008288926390653324</v>
      </c>
    </row>
    <row r="64" spans="1:39" ht="15">
      <c r="A64" s="76" t="s">
        <v>666</v>
      </c>
      <c r="B64" s="83" t="s">
        <v>612</v>
      </c>
      <c r="C64" s="117">
        <v>4.40625</v>
      </c>
      <c r="D64" s="117">
        <v>7.473972602739726</v>
      </c>
      <c r="E64" s="117" t="s">
        <v>96</v>
      </c>
      <c r="F64" s="86">
        <v>0</v>
      </c>
      <c r="G64" s="87"/>
      <c r="H64" s="86">
        <v>15219.019943553001</v>
      </c>
      <c r="I64" s="87">
        <v>0.014560142040412056</v>
      </c>
      <c r="J64" s="86">
        <v>41550.4890978425</v>
      </c>
      <c r="K64" s="87">
        <v>0.004725245863020279</v>
      </c>
      <c r="L64" s="86">
        <v>0</v>
      </c>
      <c r="M64" s="87"/>
      <c r="N64" s="86">
        <v>0</v>
      </c>
      <c r="O64" s="87"/>
      <c r="P64" s="86">
        <v>0</v>
      </c>
      <c r="Q64" s="87"/>
      <c r="R64" s="86">
        <v>0</v>
      </c>
      <c r="S64" s="87"/>
      <c r="T64" s="86">
        <v>0</v>
      </c>
      <c r="U64" s="87"/>
      <c r="V64" s="86">
        <v>0</v>
      </c>
      <c r="W64" s="87"/>
      <c r="X64" s="86">
        <v>0</v>
      </c>
      <c r="Y64" s="87"/>
      <c r="Z64" s="86">
        <v>26897.5691563</v>
      </c>
      <c r="AA64" s="87">
        <v>0.0017618877254772472</v>
      </c>
      <c r="AB64" s="86">
        <v>0</v>
      </c>
      <c r="AC64" s="87"/>
      <c r="AD64" s="86">
        <v>0</v>
      </c>
      <c r="AE64" s="87"/>
      <c r="AF64" s="86">
        <v>0</v>
      </c>
      <c r="AG64" s="87"/>
      <c r="AH64" s="86">
        <v>0</v>
      </c>
      <c r="AI64" s="87"/>
      <c r="AJ64" s="86">
        <v>0</v>
      </c>
      <c r="AK64" s="87"/>
      <c r="AL64" s="86">
        <v>83667.07819769549</v>
      </c>
      <c r="AM64" s="87">
        <v>0.0007415478370945236</v>
      </c>
    </row>
    <row r="65" spans="1:39" ht="15">
      <c r="A65" s="76" t="s">
        <v>667</v>
      </c>
      <c r="B65" s="83" t="s">
        <v>612</v>
      </c>
      <c r="C65" s="117">
        <v>8</v>
      </c>
      <c r="D65" s="117">
        <v>9.926027397260274</v>
      </c>
      <c r="E65" s="117" t="s">
        <v>96</v>
      </c>
      <c r="F65" s="86">
        <v>0</v>
      </c>
      <c r="G65" s="87"/>
      <c r="H65" s="86">
        <v>76.011617424</v>
      </c>
      <c r="I65" s="87">
        <v>7.272084211202647E-05</v>
      </c>
      <c r="J65" s="86">
        <v>9778.8945815976</v>
      </c>
      <c r="K65" s="87">
        <v>0.0011120851323265122</v>
      </c>
      <c r="L65" s="86">
        <v>0</v>
      </c>
      <c r="M65" s="87"/>
      <c r="N65" s="86">
        <v>0</v>
      </c>
      <c r="O65" s="87"/>
      <c r="P65" s="86">
        <v>0</v>
      </c>
      <c r="Q65" s="87"/>
      <c r="R65" s="86">
        <v>0</v>
      </c>
      <c r="S65" s="87"/>
      <c r="T65" s="86">
        <v>0</v>
      </c>
      <c r="U65" s="87"/>
      <c r="V65" s="86">
        <v>0</v>
      </c>
      <c r="W65" s="87"/>
      <c r="X65" s="86">
        <v>0</v>
      </c>
      <c r="Y65" s="87"/>
      <c r="Z65" s="86">
        <v>0</v>
      </c>
      <c r="AA65" s="87"/>
      <c r="AB65" s="86">
        <v>0</v>
      </c>
      <c r="AC65" s="87"/>
      <c r="AD65" s="86">
        <v>0</v>
      </c>
      <c r="AE65" s="87"/>
      <c r="AF65" s="86">
        <v>0</v>
      </c>
      <c r="AG65" s="87"/>
      <c r="AH65" s="86">
        <v>0</v>
      </c>
      <c r="AI65" s="87"/>
      <c r="AJ65" s="86">
        <v>0</v>
      </c>
      <c r="AK65" s="87"/>
      <c r="AL65" s="86">
        <v>9854.9061990216</v>
      </c>
      <c r="AM65" s="87">
        <v>8.734480197080873E-05</v>
      </c>
    </row>
    <row r="66" spans="1:39" ht="15">
      <c r="A66" s="73" t="s">
        <v>668</v>
      </c>
      <c r="B66" s="83" t="s">
        <v>95</v>
      </c>
      <c r="C66" s="117" t="s">
        <v>95</v>
      </c>
      <c r="D66" s="117" t="s">
        <v>95</v>
      </c>
      <c r="E66" s="117" t="s">
        <v>95</v>
      </c>
      <c r="F66" s="86">
        <v>0</v>
      </c>
      <c r="G66" s="87"/>
      <c r="H66" s="86">
        <v>0</v>
      </c>
      <c r="I66" s="87"/>
      <c r="J66" s="86">
        <v>0.9056521271</v>
      </c>
      <c r="K66" s="87">
        <v>1.029934679430043E-07</v>
      </c>
      <c r="L66" s="86">
        <v>0</v>
      </c>
      <c r="M66" s="87"/>
      <c r="N66" s="86">
        <v>0</v>
      </c>
      <c r="O66" s="87"/>
      <c r="P66" s="86">
        <v>0</v>
      </c>
      <c r="Q66" s="87"/>
      <c r="R66" s="86">
        <v>0</v>
      </c>
      <c r="S66" s="87"/>
      <c r="T66" s="86">
        <v>0</v>
      </c>
      <c r="U66" s="87"/>
      <c r="V66" s="86">
        <v>0</v>
      </c>
      <c r="W66" s="87"/>
      <c r="X66" s="86">
        <v>0</v>
      </c>
      <c r="Y66" s="87"/>
      <c r="Z66" s="86">
        <v>0</v>
      </c>
      <c r="AA66" s="87"/>
      <c r="AB66" s="86">
        <v>0</v>
      </c>
      <c r="AC66" s="87"/>
      <c r="AD66" s="86">
        <v>0</v>
      </c>
      <c r="AE66" s="87"/>
      <c r="AF66" s="86">
        <v>0</v>
      </c>
      <c r="AG66" s="87"/>
      <c r="AH66" s="86">
        <v>0</v>
      </c>
      <c r="AI66" s="87"/>
      <c r="AJ66" s="86">
        <v>0</v>
      </c>
      <c r="AK66" s="87"/>
      <c r="AL66" s="86">
        <v>0.9056521271</v>
      </c>
      <c r="AM66" s="87">
        <v>8.02686541083919E-09</v>
      </c>
    </row>
    <row r="67" spans="1:39" ht="15">
      <c r="A67" s="76" t="s">
        <v>669</v>
      </c>
      <c r="B67" s="83" t="s">
        <v>613</v>
      </c>
      <c r="C67" s="117">
        <v>6.59375</v>
      </c>
      <c r="D67" s="117">
        <v>14.257534246575343</v>
      </c>
      <c r="E67" s="117" t="s">
        <v>99</v>
      </c>
      <c r="F67" s="86">
        <v>0</v>
      </c>
      <c r="G67" s="87"/>
      <c r="H67" s="86">
        <v>0</v>
      </c>
      <c r="I67" s="87"/>
      <c r="J67" s="86">
        <v>0.9056521271</v>
      </c>
      <c r="K67" s="87">
        <v>1.029934679430043E-07</v>
      </c>
      <c r="L67" s="86">
        <v>0</v>
      </c>
      <c r="M67" s="87"/>
      <c r="N67" s="86">
        <v>0</v>
      </c>
      <c r="O67" s="87"/>
      <c r="P67" s="86">
        <v>0</v>
      </c>
      <c r="Q67" s="87"/>
      <c r="R67" s="86">
        <v>0</v>
      </c>
      <c r="S67" s="87"/>
      <c r="T67" s="86">
        <v>0</v>
      </c>
      <c r="U67" s="87"/>
      <c r="V67" s="86">
        <v>0</v>
      </c>
      <c r="W67" s="87"/>
      <c r="X67" s="86">
        <v>0</v>
      </c>
      <c r="Y67" s="87"/>
      <c r="Z67" s="86">
        <v>0</v>
      </c>
      <c r="AA67" s="87"/>
      <c r="AB67" s="86">
        <v>0</v>
      </c>
      <c r="AC67" s="87"/>
      <c r="AD67" s="86">
        <v>0</v>
      </c>
      <c r="AE67" s="87"/>
      <c r="AF67" s="86">
        <v>0</v>
      </c>
      <c r="AG67" s="87"/>
      <c r="AH67" s="86">
        <v>0</v>
      </c>
      <c r="AI67" s="87"/>
      <c r="AJ67" s="86">
        <v>0</v>
      </c>
      <c r="AK67" s="87"/>
      <c r="AL67" s="86">
        <v>0.9056521271</v>
      </c>
      <c r="AM67" s="87">
        <v>8.02686541083919E-09</v>
      </c>
    </row>
    <row r="68" spans="1:39" ht="15">
      <c r="A68" s="54" t="s">
        <v>670</v>
      </c>
      <c r="B68" s="99">
        <v>0</v>
      </c>
      <c r="C68" s="99">
        <v>0</v>
      </c>
      <c r="D68" s="99">
        <v>0</v>
      </c>
      <c r="E68" s="99">
        <v>0</v>
      </c>
      <c r="F68" s="81">
        <v>24333.351353591002</v>
      </c>
      <c r="G68" s="82">
        <v>0.13704038241014282</v>
      </c>
      <c r="H68" s="81">
        <v>13225.415605959</v>
      </c>
      <c r="I68" s="82">
        <v>0.012652846929727443</v>
      </c>
      <c r="J68" s="81">
        <v>50648.177115201</v>
      </c>
      <c r="K68" s="82">
        <v>0.00575986214794157</v>
      </c>
      <c r="L68" s="81">
        <v>0</v>
      </c>
      <c r="M68" s="82"/>
      <c r="N68" s="81">
        <v>119371.5534001235</v>
      </c>
      <c r="O68" s="82">
        <v>0.05248911984746418</v>
      </c>
      <c r="P68" s="81">
        <v>57859.885773443995</v>
      </c>
      <c r="Q68" s="82">
        <v>0.00831507157840976</v>
      </c>
      <c r="R68" s="81">
        <v>6559.273356672</v>
      </c>
      <c r="S68" s="82">
        <v>0.0002366977787354618</v>
      </c>
      <c r="T68" s="81">
        <v>0</v>
      </c>
      <c r="U68" s="82"/>
      <c r="V68" s="81">
        <v>185050.63679448699</v>
      </c>
      <c r="W68" s="82">
        <v>0.12587094948972397</v>
      </c>
      <c r="X68" s="81">
        <v>7174.20523386</v>
      </c>
      <c r="Y68" s="82">
        <v>0.0016586362393571138</v>
      </c>
      <c r="Z68" s="81">
        <v>26647.04801148</v>
      </c>
      <c r="AA68" s="82">
        <v>0.001745477687549062</v>
      </c>
      <c r="AB68" s="81">
        <v>0</v>
      </c>
      <c r="AC68" s="82"/>
      <c r="AD68" s="81">
        <v>257382.3664611429</v>
      </c>
      <c r="AE68" s="82">
        <v>0.17876355138040848</v>
      </c>
      <c r="AF68" s="81">
        <v>5124.432309899999</v>
      </c>
      <c r="AG68" s="82">
        <v>0.000876321146311538</v>
      </c>
      <c r="AH68" s="81">
        <v>23879.854564134002</v>
      </c>
      <c r="AI68" s="82">
        <v>0.0010379294924698493</v>
      </c>
      <c r="AJ68" s="81">
        <v>0</v>
      </c>
      <c r="AK68" s="82"/>
      <c r="AL68" s="81">
        <v>777256.1999799948</v>
      </c>
      <c r="AM68" s="82">
        <v>0.0068888822985018385</v>
      </c>
    </row>
    <row r="69" spans="1:39" ht="15">
      <c r="A69" s="73" t="s">
        <v>671</v>
      </c>
      <c r="B69" s="83" t="s">
        <v>95</v>
      </c>
      <c r="C69" s="117" t="s">
        <v>95</v>
      </c>
      <c r="D69" s="117" t="s">
        <v>95</v>
      </c>
      <c r="E69" s="117" t="s">
        <v>95</v>
      </c>
      <c r="F69" s="86">
        <v>936.78292484</v>
      </c>
      <c r="G69" s="87">
        <v>0.005275766925398067</v>
      </c>
      <c r="H69" s="86">
        <v>0</v>
      </c>
      <c r="I69" s="87"/>
      <c r="J69" s="86">
        <v>0</v>
      </c>
      <c r="K69" s="87"/>
      <c r="L69" s="86">
        <v>0</v>
      </c>
      <c r="M69" s="87"/>
      <c r="N69" s="86">
        <v>0</v>
      </c>
      <c r="O69" s="87"/>
      <c r="P69" s="86">
        <v>0</v>
      </c>
      <c r="Q69" s="87"/>
      <c r="R69" s="86">
        <v>0</v>
      </c>
      <c r="S69" s="87"/>
      <c r="T69" s="86">
        <v>0</v>
      </c>
      <c r="U69" s="87"/>
      <c r="V69" s="86">
        <v>0</v>
      </c>
      <c r="W69" s="87"/>
      <c r="X69" s="86">
        <v>0</v>
      </c>
      <c r="Y69" s="87"/>
      <c r="Z69" s="86">
        <v>0</v>
      </c>
      <c r="AA69" s="87"/>
      <c r="AB69" s="86">
        <v>0</v>
      </c>
      <c r="AC69" s="87"/>
      <c r="AD69" s="86">
        <v>94604.5098992106</v>
      </c>
      <c r="AE69" s="87">
        <v>0.06570705833003943</v>
      </c>
      <c r="AF69" s="86">
        <v>0</v>
      </c>
      <c r="AG69" s="87"/>
      <c r="AH69" s="86">
        <v>0</v>
      </c>
      <c r="AI69" s="87"/>
      <c r="AJ69" s="86">
        <v>0</v>
      </c>
      <c r="AK69" s="87"/>
      <c r="AL69" s="86">
        <v>95541.2928240506</v>
      </c>
      <c r="AM69" s="87">
        <v>0.0008467899270903509</v>
      </c>
    </row>
    <row r="70" spans="1:39" ht="15">
      <c r="A70" s="76" t="s">
        <v>672</v>
      </c>
      <c r="B70" s="83" t="s">
        <v>613</v>
      </c>
      <c r="C70" s="117">
        <v>8.7187</v>
      </c>
      <c r="D70" s="117">
        <v>0.6082191780821918</v>
      </c>
      <c r="E70" s="117" t="s">
        <v>99</v>
      </c>
      <c r="F70" s="86">
        <v>0</v>
      </c>
      <c r="G70" s="87"/>
      <c r="H70" s="86">
        <v>0</v>
      </c>
      <c r="I70" s="87"/>
      <c r="J70" s="86">
        <v>0</v>
      </c>
      <c r="K70" s="87"/>
      <c r="L70" s="86">
        <v>0</v>
      </c>
      <c r="M70" s="87"/>
      <c r="N70" s="86">
        <v>0</v>
      </c>
      <c r="O70" s="87"/>
      <c r="P70" s="86">
        <v>0</v>
      </c>
      <c r="Q70" s="87"/>
      <c r="R70" s="86">
        <v>0</v>
      </c>
      <c r="S70" s="87"/>
      <c r="T70" s="86">
        <v>0</v>
      </c>
      <c r="U70" s="87"/>
      <c r="V70" s="86">
        <v>0</v>
      </c>
      <c r="W70" s="87"/>
      <c r="X70" s="86">
        <v>0</v>
      </c>
      <c r="Y70" s="87"/>
      <c r="Z70" s="86">
        <v>0</v>
      </c>
      <c r="AA70" s="87"/>
      <c r="AB70" s="86">
        <v>0</v>
      </c>
      <c r="AC70" s="87"/>
      <c r="AD70" s="86">
        <v>66501.0221540106</v>
      </c>
      <c r="AE70" s="87">
        <v>0.04618793064237712</v>
      </c>
      <c r="AF70" s="86">
        <v>0</v>
      </c>
      <c r="AG70" s="87"/>
      <c r="AH70" s="86">
        <v>0</v>
      </c>
      <c r="AI70" s="87"/>
      <c r="AJ70" s="86">
        <v>0</v>
      </c>
      <c r="AK70" s="87"/>
      <c r="AL70" s="86">
        <v>66501.0221540106</v>
      </c>
      <c r="AM70" s="87">
        <v>0.0005894037440432556</v>
      </c>
    </row>
    <row r="71" spans="1:39" ht="15">
      <c r="A71" s="76" t="s">
        <v>673</v>
      </c>
      <c r="B71" s="83" t="s">
        <v>613</v>
      </c>
      <c r="C71" s="117">
        <v>8.406255999999999</v>
      </c>
      <c r="D71" s="117">
        <v>0.8136986301369863</v>
      </c>
      <c r="E71" s="117" t="s">
        <v>96</v>
      </c>
      <c r="F71" s="86">
        <v>936.78292484</v>
      </c>
      <c r="G71" s="87">
        <v>0.005275766925398067</v>
      </c>
      <c r="H71" s="86">
        <v>0</v>
      </c>
      <c r="I71" s="87"/>
      <c r="J71" s="86">
        <v>0</v>
      </c>
      <c r="K71" s="87"/>
      <c r="L71" s="86">
        <v>0</v>
      </c>
      <c r="M71" s="87"/>
      <c r="N71" s="86">
        <v>0</v>
      </c>
      <c r="O71" s="87"/>
      <c r="P71" s="86">
        <v>0</v>
      </c>
      <c r="Q71" s="87"/>
      <c r="R71" s="86">
        <v>0</v>
      </c>
      <c r="S71" s="87"/>
      <c r="T71" s="86">
        <v>0</v>
      </c>
      <c r="U71" s="87"/>
      <c r="V71" s="86">
        <v>0</v>
      </c>
      <c r="W71" s="87"/>
      <c r="X71" s="86">
        <v>0</v>
      </c>
      <c r="Y71" s="87"/>
      <c r="Z71" s="86">
        <v>0</v>
      </c>
      <c r="AA71" s="87"/>
      <c r="AB71" s="86">
        <v>0</v>
      </c>
      <c r="AC71" s="87"/>
      <c r="AD71" s="86">
        <v>28103.4877452</v>
      </c>
      <c r="AE71" s="87">
        <v>0.01951912768766231</v>
      </c>
      <c r="AF71" s="86">
        <v>0</v>
      </c>
      <c r="AG71" s="87"/>
      <c r="AH71" s="86">
        <v>0</v>
      </c>
      <c r="AI71" s="87"/>
      <c r="AJ71" s="86">
        <v>0</v>
      </c>
      <c r="AK71" s="87"/>
      <c r="AL71" s="86">
        <v>29040.27067004</v>
      </c>
      <c r="AM71" s="87">
        <v>0.00025738618304709535</v>
      </c>
    </row>
    <row r="72" spans="1:39" ht="15">
      <c r="A72" s="73" t="s">
        <v>674</v>
      </c>
      <c r="B72" s="83" t="s">
        <v>95</v>
      </c>
      <c r="C72" s="117" t="s">
        <v>95</v>
      </c>
      <c r="D72" s="117" t="s">
        <v>95</v>
      </c>
      <c r="E72" s="117" t="s">
        <v>95</v>
      </c>
      <c r="F72" s="86">
        <v>0</v>
      </c>
      <c r="G72" s="87"/>
      <c r="H72" s="86">
        <v>0</v>
      </c>
      <c r="I72" s="87"/>
      <c r="J72" s="86">
        <v>0</v>
      </c>
      <c r="K72" s="87"/>
      <c r="L72" s="86">
        <v>0</v>
      </c>
      <c r="M72" s="87"/>
      <c r="N72" s="86">
        <v>0</v>
      </c>
      <c r="O72" s="87"/>
      <c r="P72" s="86">
        <v>7994.114403443999</v>
      </c>
      <c r="Q72" s="87">
        <v>0.0011488379657524632</v>
      </c>
      <c r="R72" s="86">
        <v>6559.273356672</v>
      </c>
      <c r="S72" s="87">
        <v>0.0002366977787354618</v>
      </c>
      <c r="T72" s="86">
        <v>0</v>
      </c>
      <c r="U72" s="87"/>
      <c r="V72" s="86">
        <v>0</v>
      </c>
      <c r="W72" s="87"/>
      <c r="X72" s="86">
        <v>7174.20523386</v>
      </c>
      <c r="Y72" s="87">
        <v>0.0016586362393571138</v>
      </c>
      <c r="Z72" s="86">
        <v>26647.04801148</v>
      </c>
      <c r="AA72" s="87">
        <v>0.001745477687549062</v>
      </c>
      <c r="AB72" s="86">
        <v>0</v>
      </c>
      <c r="AC72" s="87"/>
      <c r="AD72" s="86">
        <v>0</v>
      </c>
      <c r="AE72" s="87"/>
      <c r="AF72" s="86">
        <v>5124.432309899999</v>
      </c>
      <c r="AG72" s="87">
        <v>0.000876321146311538</v>
      </c>
      <c r="AH72" s="86">
        <v>23879.854564134002</v>
      </c>
      <c r="AI72" s="87">
        <v>0.0010379294924698493</v>
      </c>
      <c r="AJ72" s="86">
        <v>0</v>
      </c>
      <c r="AK72" s="87"/>
      <c r="AL72" s="86">
        <v>77378.92787949002</v>
      </c>
      <c r="AM72" s="87">
        <v>0.000685815470574296</v>
      </c>
    </row>
    <row r="73" spans="1:39" ht="15">
      <c r="A73" s="76" t="s">
        <v>675</v>
      </c>
      <c r="B73" s="83" t="s">
        <v>613</v>
      </c>
      <c r="C73" s="117">
        <v>7.40625</v>
      </c>
      <c r="D73" s="117">
        <v>4.087671232876712</v>
      </c>
      <c r="E73" s="117" t="s">
        <v>96</v>
      </c>
      <c r="F73" s="86">
        <v>0</v>
      </c>
      <c r="G73" s="87"/>
      <c r="H73" s="86">
        <v>0</v>
      </c>
      <c r="I73" s="87"/>
      <c r="J73" s="86">
        <v>0</v>
      </c>
      <c r="K73" s="87"/>
      <c r="L73" s="86">
        <v>0</v>
      </c>
      <c r="M73" s="87"/>
      <c r="N73" s="86">
        <v>0</v>
      </c>
      <c r="O73" s="87"/>
      <c r="P73" s="86">
        <v>7994.114403443999</v>
      </c>
      <c r="Q73" s="87">
        <v>0.0011488379657524632</v>
      </c>
      <c r="R73" s="86">
        <v>6559.273356672</v>
      </c>
      <c r="S73" s="87">
        <v>0.0002366977787354618</v>
      </c>
      <c r="T73" s="86">
        <v>0</v>
      </c>
      <c r="U73" s="87"/>
      <c r="V73" s="86">
        <v>0</v>
      </c>
      <c r="W73" s="87"/>
      <c r="X73" s="86">
        <v>7174.20523386</v>
      </c>
      <c r="Y73" s="87">
        <v>0.0016586362393571138</v>
      </c>
      <c r="Z73" s="86">
        <v>26647.04801148</v>
      </c>
      <c r="AA73" s="87">
        <v>0.001745477687549062</v>
      </c>
      <c r="AB73" s="86">
        <v>0</v>
      </c>
      <c r="AC73" s="87"/>
      <c r="AD73" s="86">
        <v>0</v>
      </c>
      <c r="AE73" s="87"/>
      <c r="AF73" s="86">
        <v>5124.432309899999</v>
      </c>
      <c r="AG73" s="87">
        <v>0.000876321146311538</v>
      </c>
      <c r="AH73" s="86">
        <v>23879.854564134002</v>
      </c>
      <c r="AI73" s="87">
        <v>0.0010379294924698493</v>
      </c>
      <c r="AJ73" s="86">
        <v>0</v>
      </c>
      <c r="AK73" s="87"/>
      <c r="AL73" s="86">
        <v>77378.92787949002</v>
      </c>
      <c r="AM73" s="87">
        <v>0.000685815470574296</v>
      </c>
    </row>
    <row r="74" spans="1:39" ht="15">
      <c r="A74" s="73" t="s">
        <v>676</v>
      </c>
      <c r="B74" s="83" t="s">
        <v>95</v>
      </c>
      <c r="C74" s="117" t="s">
        <v>95</v>
      </c>
      <c r="D74" s="117" t="s">
        <v>95</v>
      </c>
      <c r="E74" s="117" t="s">
        <v>95</v>
      </c>
      <c r="F74" s="86">
        <v>7571.1140080000005</v>
      </c>
      <c r="G74" s="87">
        <v>0.042638942077906285</v>
      </c>
      <c r="H74" s="86">
        <v>0</v>
      </c>
      <c r="I74" s="87"/>
      <c r="J74" s="86">
        <v>0</v>
      </c>
      <c r="K74" s="87"/>
      <c r="L74" s="86">
        <v>0</v>
      </c>
      <c r="M74" s="87"/>
      <c r="N74" s="86">
        <v>0</v>
      </c>
      <c r="O74" s="87"/>
      <c r="P74" s="86">
        <v>0</v>
      </c>
      <c r="Q74" s="87"/>
      <c r="R74" s="86">
        <v>0</v>
      </c>
      <c r="S74" s="87"/>
      <c r="T74" s="86">
        <v>0</v>
      </c>
      <c r="U74" s="87"/>
      <c r="V74" s="86">
        <v>36569.4724268627</v>
      </c>
      <c r="W74" s="87">
        <v>0.024874457588705913</v>
      </c>
      <c r="X74" s="86">
        <v>0</v>
      </c>
      <c r="Y74" s="87"/>
      <c r="Z74" s="86">
        <v>0</v>
      </c>
      <c r="AA74" s="87"/>
      <c r="AB74" s="86">
        <v>0</v>
      </c>
      <c r="AC74" s="87"/>
      <c r="AD74" s="86">
        <v>18229.556482304</v>
      </c>
      <c r="AE74" s="87">
        <v>0.012661241333945032</v>
      </c>
      <c r="AF74" s="86">
        <v>0</v>
      </c>
      <c r="AG74" s="87"/>
      <c r="AH74" s="86">
        <v>0</v>
      </c>
      <c r="AI74" s="87"/>
      <c r="AJ74" s="86">
        <v>0</v>
      </c>
      <c r="AK74" s="87"/>
      <c r="AL74" s="86">
        <v>62370.142917166704</v>
      </c>
      <c r="AM74" s="87">
        <v>0.0005527914393068312</v>
      </c>
    </row>
    <row r="75" spans="1:39" ht="15">
      <c r="A75" s="76" t="s">
        <v>677</v>
      </c>
      <c r="B75" s="83" t="s">
        <v>613</v>
      </c>
      <c r="C75" s="117">
        <v>8.406253</v>
      </c>
      <c r="D75" s="117">
        <v>0.410958904109589</v>
      </c>
      <c r="E75" s="117" t="s">
        <v>96</v>
      </c>
      <c r="F75" s="86">
        <v>0</v>
      </c>
      <c r="G75" s="87"/>
      <c r="H75" s="86">
        <v>0</v>
      </c>
      <c r="I75" s="87"/>
      <c r="J75" s="86">
        <v>0</v>
      </c>
      <c r="K75" s="87"/>
      <c r="L75" s="86">
        <v>0</v>
      </c>
      <c r="M75" s="87"/>
      <c r="N75" s="86">
        <v>0</v>
      </c>
      <c r="O75" s="87"/>
      <c r="P75" s="86">
        <v>0</v>
      </c>
      <c r="Q75" s="87"/>
      <c r="R75" s="86">
        <v>0</v>
      </c>
      <c r="S75" s="87"/>
      <c r="T75" s="86">
        <v>0</v>
      </c>
      <c r="U75" s="87"/>
      <c r="V75" s="86">
        <v>22373.633661862703</v>
      </c>
      <c r="W75" s="87">
        <v>0.01521848593086175</v>
      </c>
      <c r="X75" s="86">
        <v>0</v>
      </c>
      <c r="Y75" s="87"/>
      <c r="Z75" s="86">
        <v>0</v>
      </c>
      <c r="AA75" s="87"/>
      <c r="AB75" s="86">
        <v>0</v>
      </c>
      <c r="AC75" s="87"/>
      <c r="AD75" s="86">
        <v>2894.2650591</v>
      </c>
      <c r="AE75" s="87">
        <v>0.0020101963771440197</v>
      </c>
      <c r="AF75" s="86">
        <v>0</v>
      </c>
      <c r="AG75" s="87"/>
      <c r="AH75" s="86">
        <v>0</v>
      </c>
      <c r="AI75" s="87"/>
      <c r="AJ75" s="86">
        <v>0</v>
      </c>
      <c r="AK75" s="87"/>
      <c r="AL75" s="86">
        <v>25267.898720962705</v>
      </c>
      <c r="AM75" s="87">
        <v>0.00022395135635284403</v>
      </c>
    </row>
    <row r="76" spans="1:39" ht="15">
      <c r="A76" s="76" t="s">
        <v>678</v>
      </c>
      <c r="B76" s="83" t="s">
        <v>613</v>
      </c>
      <c r="C76" s="117">
        <v>8.499998</v>
      </c>
      <c r="D76" s="117">
        <v>0.6876712328767123</v>
      </c>
      <c r="E76" s="117" t="s">
        <v>96</v>
      </c>
      <c r="F76" s="86">
        <v>7571.1140080000005</v>
      </c>
      <c r="G76" s="87">
        <v>0.042638942077906285</v>
      </c>
      <c r="H76" s="86">
        <v>0</v>
      </c>
      <c r="I76" s="87"/>
      <c r="J76" s="86">
        <v>0</v>
      </c>
      <c r="K76" s="87"/>
      <c r="L76" s="86">
        <v>0</v>
      </c>
      <c r="M76" s="87"/>
      <c r="N76" s="86">
        <v>0</v>
      </c>
      <c r="O76" s="87"/>
      <c r="P76" s="86">
        <v>0</v>
      </c>
      <c r="Q76" s="87"/>
      <c r="R76" s="86">
        <v>0</v>
      </c>
      <c r="S76" s="87"/>
      <c r="T76" s="86">
        <v>0</v>
      </c>
      <c r="U76" s="87"/>
      <c r="V76" s="86">
        <v>14195.838765</v>
      </c>
      <c r="W76" s="87">
        <v>0.009655971657844162</v>
      </c>
      <c r="X76" s="86">
        <v>0</v>
      </c>
      <c r="Y76" s="87"/>
      <c r="Z76" s="86">
        <v>0</v>
      </c>
      <c r="AA76" s="87"/>
      <c r="AB76" s="86">
        <v>0</v>
      </c>
      <c r="AC76" s="87"/>
      <c r="AD76" s="86">
        <v>15335.291423203998</v>
      </c>
      <c r="AE76" s="87">
        <v>0.010651044956801012</v>
      </c>
      <c r="AF76" s="86">
        <v>0</v>
      </c>
      <c r="AG76" s="87"/>
      <c r="AH76" s="86">
        <v>0</v>
      </c>
      <c r="AI76" s="87"/>
      <c r="AJ76" s="86">
        <v>0</v>
      </c>
      <c r="AK76" s="87"/>
      <c r="AL76" s="86">
        <v>37102.244196203996</v>
      </c>
      <c r="AM76" s="87">
        <v>0.00032884008295398716</v>
      </c>
    </row>
    <row r="77" spans="1:39" ht="15">
      <c r="A77" s="73" t="s">
        <v>679</v>
      </c>
      <c r="B77" s="83" t="s">
        <v>95</v>
      </c>
      <c r="C77" s="117" t="s">
        <v>95</v>
      </c>
      <c r="D77" s="117" t="s">
        <v>95</v>
      </c>
      <c r="E77" s="117" t="s">
        <v>95</v>
      </c>
      <c r="F77" s="86">
        <v>2041.1603406</v>
      </c>
      <c r="G77" s="87">
        <v>0.011495391225465596</v>
      </c>
      <c r="H77" s="86">
        <v>13225.415605959</v>
      </c>
      <c r="I77" s="87">
        <v>0.012652846929727443</v>
      </c>
      <c r="J77" s="86">
        <v>50648.177115201</v>
      </c>
      <c r="K77" s="87">
        <v>0.00575986214794157</v>
      </c>
      <c r="L77" s="86">
        <v>0</v>
      </c>
      <c r="M77" s="87"/>
      <c r="N77" s="86">
        <v>107318.1635106135</v>
      </c>
      <c r="O77" s="87">
        <v>0.047189098121533886</v>
      </c>
      <c r="P77" s="86">
        <v>49865.771369999995</v>
      </c>
      <c r="Q77" s="87">
        <v>0.007166233612657296</v>
      </c>
      <c r="R77" s="86">
        <v>0</v>
      </c>
      <c r="S77" s="87"/>
      <c r="T77" s="86">
        <v>0</v>
      </c>
      <c r="U77" s="87"/>
      <c r="V77" s="86">
        <v>53373.1658334807</v>
      </c>
      <c r="W77" s="87">
        <v>0.03630428501682873</v>
      </c>
      <c r="X77" s="86">
        <v>0</v>
      </c>
      <c r="Y77" s="87"/>
      <c r="Z77" s="86">
        <v>0</v>
      </c>
      <c r="AA77" s="87"/>
      <c r="AB77" s="86">
        <v>0</v>
      </c>
      <c r="AC77" s="87"/>
      <c r="AD77" s="86">
        <v>112618.1937470783</v>
      </c>
      <c r="AE77" s="87">
        <v>0.07821836647583226</v>
      </c>
      <c r="AF77" s="86">
        <v>0</v>
      </c>
      <c r="AG77" s="87"/>
      <c r="AH77" s="86">
        <v>0</v>
      </c>
      <c r="AI77" s="87"/>
      <c r="AJ77" s="86">
        <v>0</v>
      </c>
      <c r="AK77" s="87"/>
      <c r="AL77" s="86">
        <v>389090.0475229325</v>
      </c>
      <c r="AM77" s="87">
        <v>0.0034485354262506463</v>
      </c>
    </row>
    <row r="78" spans="1:39" ht="15">
      <c r="A78" s="76" t="s">
        <v>680</v>
      </c>
      <c r="B78" s="83" t="s">
        <v>613</v>
      </c>
      <c r="C78" s="117">
        <v>7</v>
      </c>
      <c r="D78" s="117">
        <v>0.6575342465753424</v>
      </c>
      <c r="E78" s="117" t="s">
        <v>99</v>
      </c>
      <c r="F78" s="86">
        <v>0</v>
      </c>
      <c r="G78" s="87"/>
      <c r="H78" s="86">
        <v>5220.946262439001</v>
      </c>
      <c r="I78" s="87">
        <v>0.004994915536507494</v>
      </c>
      <c r="J78" s="86">
        <v>44644.825107561</v>
      </c>
      <c r="K78" s="87">
        <v>0.005077143006620358</v>
      </c>
      <c r="L78" s="86">
        <v>0</v>
      </c>
      <c r="M78" s="87"/>
      <c r="N78" s="86">
        <v>0</v>
      </c>
      <c r="O78" s="87"/>
      <c r="P78" s="86">
        <v>49865.771369999995</v>
      </c>
      <c r="Q78" s="87">
        <v>0.007166233612657296</v>
      </c>
      <c r="R78" s="86">
        <v>0</v>
      </c>
      <c r="S78" s="87"/>
      <c r="T78" s="86">
        <v>0</v>
      </c>
      <c r="U78" s="87"/>
      <c r="V78" s="86">
        <v>0</v>
      </c>
      <c r="W78" s="87"/>
      <c r="X78" s="86">
        <v>0</v>
      </c>
      <c r="Y78" s="87"/>
      <c r="Z78" s="86">
        <v>0</v>
      </c>
      <c r="AA78" s="87"/>
      <c r="AB78" s="86">
        <v>0</v>
      </c>
      <c r="AC78" s="87"/>
      <c r="AD78" s="86">
        <v>0</v>
      </c>
      <c r="AE78" s="87"/>
      <c r="AF78" s="86">
        <v>0</v>
      </c>
      <c r="AG78" s="87"/>
      <c r="AH78" s="86">
        <v>0</v>
      </c>
      <c r="AI78" s="87"/>
      <c r="AJ78" s="86">
        <v>0</v>
      </c>
      <c r="AK78" s="87"/>
      <c r="AL78" s="86">
        <v>99731.54273999999</v>
      </c>
      <c r="AM78" s="87">
        <v>0.0008839284387844687</v>
      </c>
    </row>
    <row r="79" spans="1:39" ht="15">
      <c r="A79" s="76" t="s">
        <v>681</v>
      </c>
      <c r="B79" s="83" t="s">
        <v>613</v>
      </c>
      <c r="C79" s="117">
        <v>8.1</v>
      </c>
      <c r="D79" s="117">
        <v>0.019178082191780823</v>
      </c>
      <c r="E79" s="117" t="s">
        <v>99</v>
      </c>
      <c r="F79" s="86">
        <v>0</v>
      </c>
      <c r="G79" s="87"/>
      <c r="H79" s="86">
        <v>0</v>
      </c>
      <c r="I79" s="87"/>
      <c r="J79" s="86">
        <v>0</v>
      </c>
      <c r="K79" s="87"/>
      <c r="L79" s="86">
        <v>0</v>
      </c>
      <c r="M79" s="87"/>
      <c r="N79" s="86">
        <v>53951.3121153409</v>
      </c>
      <c r="O79" s="87">
        <v>0.023723046294437725</v>
      </c>
      <c r="P79" s="86">
        <v>0</v>
      </c>
      <c r="Q79" s="87"/>
      <c r="R79" s="86">
        <v>0</v>
      </c>
      <c r="S79" s="87"/>
      <c r="T79" s="86">
        <v>0</v>
      </c>
      <c r="U79" s="87"/>
      <c r="V79" s="86">
        <v>0</v>
      </c>
      <c r="W79" s="87"/>
      <c r="X79" s="86">
        <v>0</v>
      </c>
      <c r="Y79" s="87"/>
      <c r="Z79" s="86">
        <v>0</v>
      </c>
      <c r="AA79" s="87"/>
      <c r="AB79" s="86">
        <v>0</v>
      </c>
      <c r="AC79" s="87"/>
      <c r="AD79" s="86">
        <v>0</v>
      </c>
      <c r="AE79" s="87"/>
      <c r="AF79" s="86">
        <v>0</v>
      </c>
      <c r="AG79" s="87"/>
      <c r="AH79" s="86">
        <v>0</v>
      </c>
      <c r="AI79" s="87"/>
      <c r="AJ79" s="86">
        <v>0</v>
      </c>
      <c r="AK79" s="87"/>
      <c r="AL79" s="86">
        <v>53951.3121153409</v>
      </c>
      <c r="AM79" s="87">
        <v>0.000478174685543693</v>
      </c>
    </row>
    <row r="80" spans="1:39" ht="15">
      <c r="A80" s="76" t="s">
        <v>682</v>
      </c>
      <c r="B80" s="83" t="s">
        <v>613</v>
      </c>
      <c r="C80" s="117">
        <v>8.1</v>
      </c>
      <c r="D80" s="117">
        <v>0.019178082191780823</v>
      </c>
      <c r="E80" s="117" t="s">
        <v>99</v>
      </c>
      <c r="F80" s="86">
        <v>0</v>
      </c>
      <c r="G80" s="87"/>
      <c r="H80" s="86">
        <v>0</v>
      </c>
      <c r="I80" s="87"/>
      <c r="J80" s="86">
        <v>0</v>
      </c>
      <c r="K80" s="87"/>
      <c r="L80" s="86">
        <v>0</v>
      </c>
      <c r="M80" s="87"/>
      <c r="N80" s="86">
        <v>32370.787269204502</v>
      </c>
      <c r="O80" s="87">
        <v>0.014233827776662617</v>
      </c>
      <c r="P80" s="86">
        <v>0</v>
      </c>
      <c r="Q80" s="87"/>
      <c r="R80" s="86">
        <v>0</v>
      </c>
      <c r="S80" s="87"/>
      <c r="T80" s="86">
        <v>0</v>
      </c>
      <c r="U80" s="87"/>
      <c r="V80" s="86">
        <v>0</v>
      </c>
      <c r="W80" s="87"/>
      <c r="X80" s="86">
        <v>0</v>
      </c>
      <c r="Y80" s="87"/>
      <c r="Z80" s="86">
        <v>0</v>
      </c>
      <c r="AA80" s="87"/>
      <c r="AB80" s="86">
        <v>0</v>
      </c>
      <c r="AC80" s="87"/>
      <c r="AD80" s="86">
        <v>0</v>
      </c>
      <c r="AE80" s="87"/>
      <c r="AF80" s="86">
        <v>0</v>
      </c>
      <c r="AG80" s="87"/>
      <c r="AH80" s="86">
        <v>0</v>
      </c>
      <c r="AI80" s="87"/>
      <c r="AJ80" s="86">
        <v>0</v>
      </c>
      <c r="AK80" s="87"/>
      <c r="AL80" s="86">
        <v>32370.787269204502</v>
      </c>
      <c r="AM80" s="87">
        <v>0.00028690481132621546</v>
      </c>
    </row>
    <row r="81" spans="1:39" ht="15">
      <c r="A81" s="76" t="s">
        <v>683</v>
      </c>
      <c r="B81" s="83" t="s">
        <v>613</v>
      </c>
      <c r="C81" s="117">
        <v>8.1</v>
      </c>
      <c r="D81" s="117">
        <v>0.019178082191780823</v>
      </c>
      <c r="E81" s="117" t="s">
        <v>99</v>
      </c>
      <c r="F81" s="86">
        <v>0</v>
      </c>
      <c r="G81" s="87"/>
      <c r="H81" s="86">
        <v>0</v>
      </c>
      <c r="I81" s="87"/>
      <c r="J81" s="86">
        <v>0</v>
      </c>
      <c r="K81" s="87"/>
      <c r="L81" s="86">
        <v>0</v>
      </c>
      <c r="M81" s="87"/>
      <c r="N81" s="86">
        <v>10790.262423068101</v>
      </c>
      <c r="O81" s="87">
        <v>0.00474460925888751</v>
      </c>
      <c r="P81" s="86">
        <v>0</v>
      </c>
      <c r="Q81" s="87"/>
      <c r="R81" s="86">
        <v>0</v>
      </c>
      <c r="S81" s="87"/>
      <c r="T81" s="86">
        <v>0</v>
      </c>
      <c r="U81" s="87"/>
      <c r="V81" s="86">
        <v>0</v>
      </c>
      <c r="W81" s="87"/>
      <c r="X81" s="86">
        <v>0</v>
      </c>
      <c r="Y81" s="87"/>
      <c r="Z81" s="86">
        <v>0</v>
      </c>
      <c r="AA81" s="87"/>
      <c r="AB81" s="86">
        <v>0</v>
      </c>
      <c r="AC81" s="87"/>
      <c r="AD81" s="86">
        <v>0</v>
      </c>
      <c r="AE81" s="87"/>
      <c r="AF81" s="86">
        <v>0</v>
      </c>
      <c r="AG81" s="87"/>
      <c r="AH81" s="86">
        <v>0</v>
      </c>
      <c r="AI81" s="87"/>
      <c r="AJ81" s="86">
        <v>0</v>
      </c>
      <c r="AK81" s="87"/>
      <c r="AL81" s="86">
        <v>10790.262423068101</v>
      </c>
      <c r="AM81" s="87">
        <v>9.563493710873788E-05</v>
      </c>
    </row>
    <row r="82" spans="1:39" ht="15">
      <c r="A82" s="76" t="s">
        <v>684</v>
      </c>
      <c r="B82" s="83" t="s">
        <v>613</v>
      </c>
      <c r="C82" s="117">
        <v>8.75</v>
      </c>
      <c r="D82" s="117">
        <v>0.11506849315068493</v>
      </c>
      <c r="E82" s="117" t="s">
        <v>99</v>
      </c>
      <c r="F82" s="86">
        <v>0</v>
      </c>
      <c r="G82" s="87"/>
      <c r="H82" s="86">
        <v>0</v>
      </c>
      <c r="I82" s="87"/>
      <c r="J82" s="86">
        <v>0</v>
      </c>
      <c r="K82" s="87"/>
      <c r="L82" s="86">
        <v>0</v>
      </c>
      <c r="M82" s="87"/>
      <c r="N82" s="86">
        <v>0</v>
      </c>
      <c r="O82" s="87"/>
      <c r="P82" s="86">
        <v>0</v>
      </c>
      <c r="Q82" s="87"/>
      <c r="R82" s="86">
        <v>0</v>
      </c>
      <c r="S82" s="87"/>
      <c r="T82" s="86">
        <v>0</v>
      </c>
      <c r="U82" s="87"/>
      <c r="V82" s="86">
        <v>0</v>
      </c>
      <c r="W82" s="87"/>
      <c r="X82" s="86">
        <v>0</v>
      </c>
      <c r="Y82" s="87"/>
      <c r="Z82" s="86">
        <v>0</v>
      </c>
      <c r="AA82" s="87"/>
      <c r="AB82" s="86">
        <v>0</v>
      </c>
      <c r="AC82" s="87"/>
      <c r="AD82" s="86">
        <v>21503.0585791156</v>
      </c>
      <c r="AE82" s="87">
        <v>0.014934834775186472</v>
      </c>
      <c r="AF82" s="86">
        <v>0</v>
      </c>
      <c r="AG82" s="87"/>
      <c r="AH82" s="86">
        <v>0</v>
      </c>
      <c r="AI82" s="87"/>
      <c r="AJ82" s="86">
        <v>0</v>
      </c>
      <c r="AK82" s="87"/>
      <c r="AL82" s="86">
        <v>21503.0585791156</v>
      </c>
      <c r="AM82" s="87">
        <v>0.0001905832846532845</v>
      </c>
    </row>
    <row r="83" spans="1:39" ht="15">
      <c r="A83" s="76" t="s">
        <v>685</v>
      </c>
      <c r="B83" s="83" t="s">
        <v>613</v>
      </c>
      <c r="C83" s="117">
        <v>8.75</v>
      </c>
      <c r="D83" s="117">
        <v>0.11506849315068493</v>
      </c>
      <c r="E83" s="117" t="s">
        <v>99</v>
      </c>
      <c r="F83" s="86">
        <v>0</v>
      </c>
      <c r="G83" s="87"/>
      <c r="H83" s="86">
        <v>0</v>
      </c>
      <c r="I83" s="87"/>
      <c r="J83" s="86">
        <v>0</v>
      </c>
      <c r="K83" s="87"/>
      <c r="L83" s="86">
        <v>0</v>
      </c>
      <c r="M83" s="87"/>
      <c r="N83" s="86">
        <v>0</v>
      </c>
      <c r="O83" s="87"/>
      <c r="P83" s="86">
        <v>0</v>
      </c>
      <c r="Q83" s="87"/>
      <c r="R83" s="86">
        <v>0</v>
      </c>
      <c r="S83" s="87"/>
      <c r="T83" s="86">
        <v>0</v>
      </c>
      <c r="U83" s="87"/>
      <c r="V83" s="86">
        <v>0</v>
      </c>
      <c r="W83" s="87"/>
      <c r="X83" s="86">
        <v>0</v>
      </c>
      <c r="Y83" s="87"/>
      <c r="Z83" s="86">
        <v>0</v>
      </c>
      <c r="AA83" s="87"/>
      <c r="AB83" s="86">
        <v>0</v>
      </c>
      <c r="AC83" s="87"/>
      <c r="AD83" s="86">
        <v>32254.5878686735</v>
      </c>
      <c r="AE83" s="87">
        <v>0.022402252162779777</v>
      </c>
      <c r="AF83" s="86">
        <v>0</v>
      </c>
      <c r="AG83" s="87"/>
      <c r="AH83" s="86">
        <v>0</v>
      </c>
      <c r="AI83" s="87"/>
      <c r="AJ83" s="86">
        <v>0</v>
      </c>
      <c r="AK83" s="87"/>
      <c r="AL83" s="86">
        <v>32254.5878686735</v>
      </c>
      <c r="AM83" s="87">
        <v>0.00028587492697992764</v>
      </c>
    </row>
    <row r="84" spans="1:39" ht="15">
      <c r="A84" s="76" t="s">
        <v>686</v>
      </c>
      <c r="B84" s="83" t="s">
        <v>613</v>
      </c>
      <c r="C84" s="117">
        <v>8.75</v>
      </c>
      <c r="D84" s="117">
        <v>0.11506849315068493</v>
      </c>
      <c r="E84" s="117" t="s">
        <v>99</v>
      </c>
      <c r="F84" s="86">
        <v>0</v>
      </c>
      <c r="G84" s="87"/>
      <c r="H84" s="86">
        <v>0</v>
      </c>
      <c r="I84" s="87"/>
      <c r="J84" s="86">
        <v>0</v>
      </c>
      <c r="K84" s="87"/>
      <c r="L84" s="86">
        <v>0</v>
      </c>
      <c r="M84" s="87"/>
      <c r="N84" s="86">
        <v>0</v>
      </c>
      <c r="O84" s="87"/>
      <c r="P84" s="86">
        <v>0</v>
      </c>
      <c r="Q84" s="87"/>
      <c r="R84" s="86">
        <v>0</v>
      </c>
      <c r="S84" s="87"/>
      <c r="T84" s="86">
        <v>0</v>
      </c>
      <c r="U84" s="87"/>
      <c r="V84" s="86">
        <v>0</v>
      </c>
      <c r="W84" s="87"/>
      <c r="X84" s="86">
        <v>0</v>
      </c>
      <c r="Y84" s="87"/>
      <c r="Z84" s="86">
        <v>0</v>
      </c>
      <c r="AA84" s="87"/>
      <c r="AB84" s="86">
        <v>0</v>
      </c>
      <c r="AC84" s="87"/>
      <c r="AD84" s="86">
        <v>53757.6464477892</v>
      </c>
      <c r="AE84" s="87">
        <v>0.03733708693796632</v>
      </c>
      <c r="AF84" s="86">
        <v>0</v>
      </c>
      <c r="AG84" s="87"/>
      <c r="AH84" s="86">
        <v>0</v>
      </c>
      <c r="AI84" s="87"/>
      <c r="AJ84" s="86">
        <v>0</v>
      </c>
      <c r="AK84" s="87"/>
      <c r="AL84" s="86">
        <v>53757.6464477892</v>
      </c>
      <c r="AM84" s="87">
        <v>0.00047645821163321304</v>
      </c>
    </row>
    <row r="85" spans="1:39" ht="15">
      <c r="A85" s="76" t="s">
        <v>687</v>
      </c>
      <c r="B85" s="83" t="s">
        <v>613</v>
      </c>
      <c r="C85" s="117">
        <v>8.6</v>
      </c>
      <c r="D85" s="117">
        <v>0.1726027397260274</v>
      </c>
      <c r="E85" s="117" t="s">
        <v>99</v>
      </c>
      <c r="F85" s="86">
        <v>0</v>
      </c>
      <c r="G85" s="87"/>
      <c r="H85" s="86">
        <v>0</v>
      </c>
      <c r="I85" s="87"/>
      <c r="J85" s="86">
        <v>0</v>
      </c>
      <c r="K85" s="87"/>
      <c r="L85" s="86">
        <v>0</v>
      </c>
      <c r="M85" s="87"/>
      <c r="N85" s="86">
        <v>0</v>
      </c>
      <c r="O85" s="87"/>
      <c r="P85" s="86">
        <v>0</v>
      </c>
      <c r="Q85" s="87"/>
      <c r="R85" s="86">
        <v>0</v>
      </c>
      <c r="S85" s="87"/>
      <c r="T85" s="86">
        <v>0</v>
      </c>
      <c r="U85" s="87"/>
      <c r="V85" s="86">
        <v>53373.1658334807</v>
      </c>
      <c r="W85" s="87">
        <v>0.03630428501682873</v>
      </c>
      <c r="X85" s="86">
        <v>0</v>
      </c>
      <c r="Y85" s="87"/>
      <c r="Z85" s="86">
        <v>0</v>
      </c>
      <c r="AA85" s="87"/>
      <c r="AB85" s="86">
        <v>0</v>
      </c>
      <c r="AC85" s="87"/>
      <c r="AD85" s="86">
        <v>0</v>
      </c>
      <c r="AE85" s="87"/>
      <c r="AF85" s="86">
        <v>0</v>
      </c>
      <c r="AG85" s="87"/>
      <c r="AH85" s="86">
        <v>0</v>
      </c>
      <c r="AI85" s="87"/>
      <c r="AJ85" s="86">
        <v>0</v>
      </c>
      <c r="AK85" s="87"/>
      <c r="AL85" s="86">
        <v>53373.1658334807</v>
      </c>
      <c r="AM85" s="87">
        <v>0.0004730505299729122</v>
      </c>
    </row>
    <row r="86" spans="1:39" ht="15">
      <c r="A86" s="76" t="s">
        <v>688</v>
      </c>
      <c r="B86" s="83" t="s">
        <v>613</v>
      </c>
      <c r="C86" s="117">
        <v>8.6875</v>
      </c>
      <c r="D86" s="117">
        <v>0.7150684931506849</v>
      </c>
      <c r="E86" s="117" t="s">
        <v>96</v>
      </c>
      <c r="F86" s="86">
        <v>2041.1603406</v>
      </c>
      <c r="G86" s="87">
        <v>0.011495391225465596</v>
      </c>
      <c r="H86" s="86">
        <v>0</v>
      </c>
      <c r="I86" s="87"/>
      <c r="J86" s="86">
        <v>0</v>
      </c>
      <c r="K86" s="87"/>
      <c r="L86" s="86">
        <v>0</v>
      </c>
      <c r="M86" s="87"/>
      <c r="N86" s="86">
        <v>10205.801703</v>
      </c>
      <c r="O86" s="87">
        <v>0.00448761479154603</v>
      </c>
      <c r="P86" s="86">
        <v>0</v>
      </c>
      <c r="Q86" s="87"/>
      <c r="R86" s="86">
        <v>0</v>
      </c>
      <c r="S86" s="87"/>
      <c r="T86" s="86">
        <v>0</v>
      </c>
      <c r="U86" s="87"/>
      <c r="V86" s="86">
        <v>0</v>
      </c>
      <c r="W86" s="87"/>
      <c r="X86" s="86">
        <v>0</v>
      </c>
      <c r="Y86" s="87"/>
      <c r="Z86" s="86">
        <v>0</v>
      </c>
      <c r="AA86" s="87"/>
      <c r="AB86" s="86">
        <v>0</v>
      </c>
      <c r="AC86" s="87"/>
      <c r="AD86" s="86">
        <v>5102.9008515</v>
      </c>
      <c r="AE86" s="87">
        <v>0.003544192599899681</v>
      </c>
      <c r="AF86" s="86">
        <v>0</v>
      </c>
      <c r="AG86" s="87"/>
      <c r="AH86" s="86">
        <v>0</v>
      </c>
      <c r="AI86" s="87"/>
      <c r="AJ86" s="86">
        <v>0</v>
      </c>
      <c r="AK86" s="87"/>
      <c r="AL86" s="86">
        <v>17349.8628951</v>
      </c>
      <c r="AM86" s="87">
        <v>0.0001537731875056957</v>
      </c>
    </row>
    <row r="87" spans="1:39" ht="15">
      <c r="A87" s="76" t="s">
        <v>689</v>
      </c>
      <c r="B87" s="83" t="s">
        <v>613</v>
      </c>
      <c r="C87" s="117">
        <v>10.3</v>
      </c>
      <c r="D87" s="117">
        <v>9.857534246575343</v>
      </c>
      <c r="E87" s="117" t="s">
        <v>99</v>
      </c>
      <c r="F87" s="86">
        <v>0</v>
      </c>
      <c r="G87" s="87"/>
      <c r="H87" s="86">
        <v>8004.46934352</v>
      </c>
      <c r="I87" s="87">
        <v>0.007657931393219949</v>
      </c>
      <c r="J87" s="86">
        <v>6003.35200764</v>
      </c>
      <c r="K87" s="87">
        <v>0.0006827191413212116</v>
      </c>
      <c r="L87" s="86">
        <v>0</v>
      </c>
      <c r="M87" s="87"/>
      <c r="N87" s="86">
        <v>0</v>
      </c>
      <c r="O87" s="87"/>
      <c r="P87" s="86">
        <v>0</v>
      </c>
      <c r="Q87" s="87"/>
      <c r="R87" s="86">
        <v>0</v>
      </c>
      <c r="S87" s="87"/>
      <c r="T87" s="86">
        <v>0</v>
      </c>
      <c r="U87" s="87"/>
      <c r="V87" s="86">
        <v>0</v>
      </c>
      <c r="W87" s="87"/>
      <c r="X87" s="86">
        <v>0</v>
      </c>
      <c r="Y87" s="87"/>
      <c r="Z87" s="86">
        <v>0</v>
      </c>
      <c r="AA87" s="87"/>
      <c r="AB87" s="86">
        <v>0</v>
      </c>
      <c r="AC87" s="87"/>
      <c r="AD87" s="86">
        <v>0</v>
      </c>
      <c r="AE87" s="87"/>
      <c r="AF87" s="86">
        <v>0</v>
      </c>
      <c r="AG87" s="87"/>
      <c r="AH87" s="86">
        <v>0</v>
      </c>
      <c r="AI87" s="87"/>
      <c r="AJ87" s="86">
        <v>0</v>
      </c>
      <c r="AK87" s="87"/>
      <c r="AL87" s="86">
        <v>14007.82135116</v>
      </c>
      <c r="AM87" s="87">
        <v>0.00012415241274249848</v>
      </c>
    </row>
    <row r="88" spans="1:39" ht="15">
      <c r="A88" s="73" t="s">
        <v>690</v>
      </c>
      <c r="B88" s="83" t="s">
        <v>95</v>
      </c>
      <c r="C88" s="117" t="s">
        <v>95</v>
      </c>
      <c r="D88" s="117" t="s">
        <v>95</v>
      </c>
      <c r="E88" s="117" t="s">
        <v>95</v>
      </c>
      <c r="F88" s="86">
        <v>13784.294080151</v>
      </c>
      <c r="G88" s="87">
        <v>0.07763028218137287</v>
      </c>
      <c r="H88" s="86">
        <v>0</v>
      </c>
      <c r="I88" s="87"/>
      <c r="J88" s="86">
        <v>0</v>
      </c>
      <c r="K88" s="87"/>
      <c r="L88" s="86">
        <v>0</v>
      </c>
      <c r="M88" s="87"/>
      <c r="N88" s="86">
        <v>12053.389889510001</v>
      </c>
      <c r="O88" s="87">
        <v>0.0053000217259303</v>
      </c>
      <c r="P88" s="86">
        <v>0</v>
      </c>
      <c r="Q88" s="87"/>
      <c r="R88" s="86">
        <v>0</v>
      </c>
      <c r="S88" s="87"/>
      <c r="T88" s="86">
        <v>0</v>
      </c>
      <c r="U88" s="87"/>
      <c r="V88" s="86">
        <v>95107.9985341436</v>
      </c>
      <c r="W88" s="87">
        <v>0.06469220688418933</v>
      </c>
      <c r="X88" s="86">
        <v>0</v>
      </c>
      <c r="Y88" s="87"/>
      <c r="Z88" s="86">
        <v>0</v>
      </c>
      <c r="AA88" s="87"/>
      <c r="AB88" s="86">
        <v>0</v>
      </c>
      <c r="AC88" s="87"/>
      <c r="AD88" s="86">
        <v>31930.106332549996</v>
      </c>
      <c r="AE88" s="87">
        <v>0.022176885240591797</v>
      </c>
      <c r="AF88" s="86">
        <v>0</v>
      </c>
      <c r="AG88" s="87"/>
      <c r="AH88" s="86">
        <v>0</v>
      </c>
      <c r="AI88" s="87"/>
      <c r="AJ88" s="86">
        <v>0</v>
      </c>
      <c r="AK88" s="87"/>
      <c r="AL88" s="86">
        <v>152875.78883635462</v>
      </c>
      <c r="AM88" s="87">
        <v>0.0013549500352797114</v>
      </c>
    </row>
    <row r="89" spans="1:39" ht="15">
      <c r="A89" s="76" t="s">
        <v>691</v>
      </c>
      <c r="B89" s="83" t="s">
        <v>613</v>
      </c>
      <c r="C89" s="117">
        <v>8.125058</v>
      </c>
      <c r="D89" s="117">
        <v>0.18904109589041096</v>
      </c>
      <c r="E89" s="117" t="s">
        <v>96</v>
      </c>
      <c r="F89" s="86">
        <v>3934.6198156</v>
      </c>
      <c r="G89" s="87">
        <v>0.022158961843485515</v>
      </c>
      <c r="H89" s="86">
        <v>0</v>
      </c>
      <c r="I89" s="87"/>
      <c r="J89" s="86">
        <v>0</v>
      </c>
      <c r="K89" s="87"/>
      <c r="L89" s="86">
        <v>0</v>
      </c>
      <c r="M89" s="87"/>
      <c r="N89" s="86">
        <v>0</v>
      </c>
      <c r="O89" s="87"/>
      <c r="P89" s="86">
        <v>0</v>
      </c>
      <c r="Q89" s="87"/>
      <c r="R89" s="86">
        <v>0</v>
      </c>
      <c r="S89" s="87"/>
      <c r="T89" s="86">
        <v>0</v>
      </c>
      <c r="U89" s="87"/>
      <c r="V89" s="86">
        <v>41337.1157826936</v>
      </c>
      <c r="W89" s="87">
        <v>0.028117395880743648</v>
      </c>
      <c r="X89" s="86">
        <v>0</v>
      </c>
      <c r="Y89" s="87"/>
      <c r="Z89" s="86">
        <v>0</v>
      </c>
      <c r="AA89" s="87"/>
      <c r="AB89" s="86">
        <v>0</v>
      </c>
      <c r="AC89" s="87"/>
      <c r="AD89" s="86">
        <v>0</v>
      </c>
      <c r="AE89" s="87"/>
      <c r="AF89" s="86">
        <v>0</v>
      </c>
      <c r="AG89" s="87"/>
      <c r="AH89" s="86">
        <v>0</v>
      </c>
      <c r="AI89" s="87"/>
      <c r="AJ89" s="86">
        <v>0</v>
      </c>
      <c r="AK89" s="87"/>
      <c r="AL89" s="86">
        <v>45271.735598293606</v>
      </c>
      <c r="AM89" s="87">
        <v>0.0004012469221777419</v>
      </c>
    </row>
    <row r="90" spans="1:39" ht="15">
      <c r="A90" s="76" t="s">
        <v>692</v>
      </c>
      <c r="B90" s="83" t="s">
        <v>613</v>
      </c>
      <c r="C90" s="117">
        <v>8.125058</v>
      </c>
      <c r="D90" s="117">
        <v>0.2958904109589041</v>
      </c>
      <c r="E90" s="117" t="s">
        <v>96</v>
      </c>
      <c r="F90" s="86">
        <v>4163.117550151</v>
      </c>
      <c r="G90" s="87">
        <v>0.023445813640745217</v>
      </c>
      <c r="H90" s="86">
        <v>0</v>
      </c>
      <c r="I90" s="87"/>
      <c r="J90" s="86">
        <v>0</v>
      </c>
      <c r="K90" s="87"/>
      <c r="L90" s="86">
        <v>0</v>
      </c>
      <c r="M90" s="87"/>
      <c r="N90" s="86">
        <v>2632.41624951</v>
      </c>
      <c r="O90" s="87">
        <v>0.0011575053526010294</v>
      </c>
      <c r="P90" s="86">
        <v>0</v>
      </c>
      <c r="Q90" s="87"/>
      <c r="R90" s="86">
        <v>0</v>
      </c>
      <c r="S90" s="87"/>
      <c r="T90" s="86">
        <v>0</v>
      </c>
      <c r="U90" s="87"/>
      <c r="V90" s="86">
        <v>16086.98819145</v>
      </c>
      <c r="W90" s="87">
        <v>0.010942326452713477</v>
      </c>
      <c r="X90" s="86">
        <v>0</v>
      </c>
      <c r="Y90" s="87"/>
      <c r="Z90" s="86">
        <v>0</v>
      </c>
      <c r="AA90" s="87"/>
      <c r="AB90" s="86">
        <v>0</v>
      </c>
      <c r="AC90" s="87"/>
      <c r="AD90" s="86">
        <v>3412.3914345499998</v>
      </c>
      <c r="AE90" s="87">
        <v>0.0023700582908127796</v>
      </c>
      <c r="AF90" s="86">
        <v>0</v>
      </c>
      <c r="AG90" s="87"/>
      <c r="AH90" s="86">
        <v>0</v>
      </c>
      <c r="AI90" s="87"/>
      <c r="AJ90" s="86">
        <v>0</v>
      </c>
      <c r="AK90" s="87"/>
      <c r="AL90" s="86">
        <v>26294.913425660998</v>
      </c>
      <c r="AM90" s="87">
        <v>0.00023305386775086093</v>
      </c>
    </row>
    <row r="91" spans="1:39" ht="15">
      <c r="A91" s="76" t="s">
        <v>693</v>
      </c>
      <c r="B91" s="83" t="s">
        <v>613</v>
      </c>
      <c r="C91" s="117">
        <v>8.406253</v>
      </c>
      <c r="D91" s="117">
        <v>0.6602739726027397</v>
      </c>
      <c r="E91" s="117" t="s">
        <v>96</v>
      </c>
      <c r="F91" s="86">
        <v>3802.3619863999998</v>
      </c>
      <c r="G91" s="87">
        <v>0.02141411321055651</v>
      </c>
      <c r="H91" s="86">
        <v>0</v>
      </c>
      <c r="I91" s="87"/>
      <c r="J91" s="86">
        <v>0</v>
      </c>
      <c r="K91" s="87"/>
      <c r="L91" s="86">
        <v>0</v>
      </c>
      <c r="M91" s="87"/>
      <c r="N91" s="86">
        <v>0</v>
      </c>
      <c r="O91" s="87"/>
      <c r="P91" s="86">
        <v>0</v>
      </c>
      <c r="Q91" s="87"/>
      <c r="R91" s="86">
        <v>0</v>
      </c>
      <c r="S91" s="87"/>
      <c r="T91" s="86">
        <v>0</v>
      </c>
      <c r="U91" s="87"/>
      <c r="V91" s="86">
        <v>0</v>
      </c>
      <c r="W91" s="87"/>
      <c r="X91" s="86">
        <v>0</v>
      </c>
      <c r="Y91" s="87"/>
      <c r="Z91" s="86">
        <v>0</v>
      </c>
      <c r="AA91" s="87"/>
      <c r="AB91" s="86">
        <v>0</v>
      </c>
      <c r="AC91" s="87"/>
      <c r="AD91" s="86">
        <v>28517.714898</v>
      </c>
      <c r="AE91" s="87">
        <v>0.019806826949779015</v>
      </c>
      <c r="AF91" s="86">
        <v>0</v>
      </c>
      <c r="AG91" s="87"/>
      <c r="AH91" s="86">
        <v>0</v>
      </c>
      <c r="AI91" s="87"/>
      <c r="AJ91" s="86">
        <v>0</v>
      </c>
      <c r="AK91" s="87"/>
      <c r="AL91" s="86">
        <v>32320.076884399998</v>
      </c>
      <c r="AM91" s="87">
        <v>0.00028645536123210366</v>
      </c>
    </row>
    <row r="92" spans="1:39" ht="15">
      <c r="A92" s="76" t="s">
        <v>694</v>
      </c>
      <c r="B92" s="83" t="s">
        <v>613</v>
      </c>
      <c r="C92" s="117">
        <v>8.3438</v>
      </c>
      <c r="D92" s="117">
        <v>0.8082191780821918</v>
      </c>
      <c r="E92" s="117" t="s">
        <v>96</v>
      </c>
      <c r="F92" s="86">
        <v>1884.194728</v>
      </c>
      <c r="G92" s="87">
        <v>0.010611393486585624</v>
      </c>
      <c r="H92" s="86">
        <v>0</v>
      </c>
      <c r="I92" s="87"/>
      <c r="J92" s="86">
        <v>0</v>
      </c>
      <c r="K92" s="87"/>
      <c r="L92" s="86">
        <v>0</v>
      </c>
      <c r="M92" s="87"/>
      <c r="N92" s="86">
        <v>9420.97364</v>
      </c>
      <c r="O92" s="87">
        <v>0.00414251637332927</v>
      </c>
      <c r="P92" s="86">
        <v>0</v>
      </c>
      <c r="Q92" s="87"/>
      <c r="R92" s="86">
        <v>0</v>
      </c>
      <c r="S92" s="87"/>
      <c r="T92" s="86">
        <v>0</v>
      </c>
      <c r="U92" s="87"/>
      <c r="V92" s="86">
        <v>37683.89456</v>
      </c>
      <c r="W92" s="87">
        <v>0.025632484550732203</v>
      </c>
      <c r="X92" s="86">
        <v>0</v>
      </c>
      <c r="Y92" s="87"/>
      <c r="Z92" s="86">
        <v>0</v>
      </c>
      <c r="AA92" s="87"/>
      <c r="AB92" s="86">
        <v>0</v>
      </c>
      <c r="AC92" s="87"/>
      <c r="AD92" s="86">
        <v>0</v>
      </c>
      <c r="AE92" s="87"/>
      <c r="AF92" s="86">
        <v>0</v>
      </c>
      <c r="AG92" s="87"/>
      <c r="AH92" s="86">
        <v>0</v>
      </c>
      <c r="AI92" s="87"/>
      <c r="AJ92" s="86">
        <v>0</v>
      </c>
      <c r="AK92" s="87"/>
      <c r="AL92" s="86">
        <v>48989.06292800001</v>
      </c>
      <c r="AM92" s="87">
        <v>0.0004341938841190048</v>
      </c>
    </row>
    <row r="93" spans="1:39" ht="15">
      <c r="A93" s="54" t="s">
        <v>695</v>
      </c>
      <c r="B93" s="99">
        <v>0</v>
      </c>
      <c r="C93" s="99">
        <v>0</v>
      </c>
      <c r="D93" s="99">
        <v>0</v>
      </c>
      <c r="E93" s="99">
        <v>0</v>
      </c>
      <c r="F93" s="81">
        <v>0</v>
      </c>
      <c r="G93" s="82"/>
      <c r="H93" s="81">
        <v>216870.2944932543</v>
      </c>
      <c r="I93" s="82">
        <v>0.20748131639747322</v>
      </c>
      <c r="J93" s="81">
        <v>2220537.8175044004</v>
      </c>
      <c r="K93" s="82">
        <v>0.2525262003808175</v>
      </c>
      <c r="L93" s="81">
        <v>102483.900539515</v>
      </c>
      <c r="M93" s="82">
        <v>0.03225848587216486</v>
      </c>
      <c r="N93" s="81">
        <v>0</v>
      </c>
      <c r="O93" s="82"/>
      <c r="P93" s="81">
        <v>1946928.7804259334</v>
      </c>
      <c r="Q93" s="82">
        <v>0.279794056813328</v>
      </c>
      <c r="R93" s="81">
        <v>8245979.272490252</v>
      </c>
      <c r="S93" s="82">
        <v>0.2975642073693657</v>
      </c>
      <c r="T93" s="81">
        <v>129512.9343399899</v>
      </c>
      <c r="U93" s="82">
        <v>0.0323763721916928</v>
      </c>
      <c r="V93" s="81">
        <v>0</v>
      </c>
      <c r="W93" s="82"/>
      <c r="X93" s="81">
        <v>1373101.6876479695</v>
      </c>
      <c r="Y93" s="82">
        <v>0.31745345236380473</v>
      </c>
      <c r="Z93" s="81">
        <v>4396027.206851652</v>
      </c>
      <c r="AA93" s="82">
        <v>0.28795562645860256</v>
      </c>
      <c r="AB93" s="81">
        <v>114574.84960619902</v>
      </c>
      <c r="AC93" s="82">
        <v>0.03067389385170518</v>
      </c>
      <c r="AD93" s="81">
        <v>0</v>
      </c>
      <c r="AE93" s="82"/>
      <c r="AF93" s="81">
        <v>1632546.109139749</v>
      </c>
      <c r="AG93" s="82">
        <v>0.27917915414823846</v>
      </c>
      <c r="AH93" s="81">
        <v>6738865.75696364</v>
      </c>
      <c r="AI93" s="82">
        <v>0.2929024335622612</v>
      </c>
      <c r="AJ93" s="81">
        <v>107563.7730708</v>
      </c>
      <c r="AK93" s="82">
        <v>0.029892981655083844</v>
      </c>
      <c r="AL93" s="81">
        <v>27224992.38307335</v>
      </c>
      <c r="AM93" s="82">
        <v>0.24129723006317425</v>
      </c>
    </row>
    <row r="94" spans="1:39" ht="15">
      <c r="A94" s="73" t="s">
        <v>696</v>
      </c>
      <c r="B94" s="83" t="s">
        <v>95</v>
      </c>
      <c r="C94" s="117" t="s">
        <v>95</v>
      </c>
      <c r="D94" s="117" t="s">
        <v>95</v>
      </c>
      <c r="E94" s="117" t="s">
        <v>95</v>
      </c>
      <c r="F94" s="86">
        <v>0</v>
      </c>
      <c r="G94" s="87"/>
      <c r="H94" s="86">
        <v>216870.2944932543</v>
      </c>
      <c r="I94" s="87">
        <v>0.20748131639747322</v>
      </c>
      <c r="J94" s="86">
        <v>2187696.7756549665</v>
      </c>
      <c r="K94" s="87">
        <v>0.2487914189015696</v>
      </c>
      <c r="L94" s="86">
        <v>102483.900539515</v>
      </c>
      <c r="M94" s="87">
        <v>0.03225848587216486</v>
      </c>
      <c r="N94" s="86">
        <v>0</v>
      </c>
      <c r="O94" s="87"/>
      <c r="P94" s="86">
        <v>1939753.3930211815</v>
      </c>
      <c r="Q94" s="87">
        <v>0.2787628784921859</v>
      </c>
      <c r="R94" s="86">
        <v>8210188.616690878</v>
      </c>
      <c r="S94" s="87">
        <v>0.29627266663511953</v>
      </c>
      <c r="T94" s="86">
        <v>129512.9343399899</v>
      </c>
      <c r="U94" s="87">
        <v>0.0323763721916928</v>
      </c>
      <c r="V94" s="86">
        <v>0</v>
      </c>
      <c r="W94" s="87"/>
      <c r="X94" s="86">
        <v>1373101.6876479695</v>
      </c>
      <c r="Y94" s="87">
        <v>0.31745345236380473</v>
      </c>
      <c r="Z94" s="86">
        <v>4396027.206851652</v>
      </c>
      <c r="AA94" s="87">
        <v>0.28795562645860256</v>
      </c>
      <c r="AB94" s="86">
        <v>114574.84960619902</v>
      </c>
      <c r="AC94" s="87">
        <v>0.03067389385170518</v>
      </c>
      <c r="AD94" s="86">
        <v>0</v>
      </c>
      <c r="AE94" s="87"/>
      <c r="AF94" s="86">
        <v>1628533.028935749</v>
      </c>
      <c r="AG94" s="87">
        <v>0.2784928835855821</v>
      </c>
      <c r="AH94" s="86">
        <v>6738865.75696364</v>
      </c>
      <c r="AI94" s="87">
        <v>0.2929024335622612</v>
      </c>
      <c r="AJ94" s="86">
        <v>107563.7730708</v>
      </c>
      <c r="AK94" s="87">
        <v>0.029892981655083844</v>
      </c>
      <c r="AL94" s="86">
        <v>27145172.21781579</v>
      </c>
      <c r="AM94" s="87">
        <v>0.24058977771538925</v>
      </c>
    </row>
    <row r="95" spans="1:39" ht="15">
      <c r="A95" s="76" t="s">
        <v>697</v>
      </c>
      <c r="B95" s="83" t="s">
        <v>613</v>
      </c>
      <c r="C95" s="117">
        <v>5.94</v>
      </c>
      <c r="D95" s="117">
        <v>5.627397260273972</v>
      </c>
      <c r="E95" s="117" t="s">
        <v>96</v>
      </c>
      <c r="F95" s="86">
        <v>0</v>
      </c>
      <c r="G95" s="87"/>
      <c r="H95" s="86">
        <v>0</v>
      </c>
      <c r="I95" s="87"/>
      <c r="J95" s="86">
        <v>2514.81759775</v>
      </c>
      <c r="K95" s="87">
        <v>0.00028599257693541356</v>
      </c>
      <c r="L95" s="86">
        <v>0</v>
      </c>
      <c r="M95" s="87"/>
      <c r="N95" s="86">
        <v>0</v>
      </c>
      <c r="O95" s="87"/>
      <c r="P95" s="86">
        <v>253679.710355434</v>
      </c>
      <c r="Q95" s="87">
        <v>0.03645643128047491</v>
      </c>
      <c r="R95" s="86">
        <v>640002.971940671</v>
      </c>
      <c r="S95" s="87">
        <v>0.02309513167161423</v>
      </c>
      <c r="T95" s="86">
        <v>0</v>
      </c>
      <c r="U95" s="87"/>
      <c r="V95" s="86">
        <v>0</v>
      </c>
      <c r="W95" s="87"/>
      <c r="X95" s="86">
        <v>138898.405558928</v>
      </c>
      <c r="Y95" s="87">
        <v>0.032112536725549624</v>
      </c>
      <c r="Z95" s="86">
        <v>573758.65270778</v>
      </c>
      <c r="AA95" s="87">
        <v>0.03758325972573718</v>
      </c>
      <c r="AB95" s="86">
        <v>18911.428335080003</v>
      </c>
      <c r="AC95" s="87">
        <v>0.005062953582991117</v>
      </c>
      <c r="AD95" s="86">
        <v>0</v>
      </c>
      <c r="AE95" s="87"/>
      <c r="AF95" s="86">
        <v>221607.738567808</v>
      </c>
      <c r="AG95" s="87">
        <v>0.037896792415048765</v>
      </c>
      <c r="AH95" s="86">
        <v>878254.779297428</v>
      </c>
      <c r="AI95" s="87">
        <v>0.03817303555543898</v>
      </c>
      <c r="AJ95" s="86">
        <v>0</v>
      </c>
      <c r="AK95" s="87"/>
      <c r="AL95" s="86">
        <v>2727628.504360879</v>
      </c>
      <c r="AM95" s="87">
        <v>0.024175184091248594</v>
      </c>
    </row>
    <row r="96" spans="1:39" ht="15">
      <c r="A96" s="76" t="s">
        <v>698</v>
      </c>
      <c r="B96" s="83" t="s">
        <v>613</v>
      </c>
      <c r="C96" s="117">
        <v>6.8500000000000005</v>
      </c>
      <c r="D96" s="117">
        <v>18.635616438356163</v>
      </c>
      <c r="E96" s="117" t="s">
        <v>96</v>
      </c>
      <c r="F96" s="86">
        <v>0</v>
      </c>
      <c r="G96" s="87"/>
      <c r="H96" s="86">
        <v>17151.315044592</v>
      </c>
      <c r="I96" s="87">
        <v>0.01640878217883558</v>
      </c>
      <c r="J96" s="86">
        <v>132664.24298150398</v>
      </c>
      <c r="K96" s="87">
        <v>0.01508697439981805</v>
      </c>
      <c r="L96" s="86">
        <v>33250.698888</v>
      </c>
      <c r="M96" s="87">
        <v>0.010466201956321752</v>
      </c>
      <c r="N96" s="86">
        <v>0</v>
      </c>
      <c r="O96" s="87"/>
      <c r="P96" s="86">
        <v>715.39382456</v>
      </c>
      <c r="Q96" s="87">
        <v>0.00010280958523251915</v>
      </c>
      <c r="R96" s="86">
        <v>3314.99391944</v>
      </c>
      <c r="S96" s="87">
        <v>0.00011962478990982648</v>
      </c>
      <c r="T96" s="86">
        <v>0</v>
      </c>
      <c r="U96" s="87"/>
      <c r="V96" s="86">
        <v>0</v>
      </c>
      <c r="W96" s="87"/>
      <c r="X96" s="86">
        <v>0</v>
      </c>
      <c r="Y96" s="87"/>
      <c r="Z96" s="86">
        <v>0</v>
      </c>
      <c r="AA96" s="87"/>
      <c r="AB96" s="86">
        <v>0</v>
      </c>
      <c r="AC96" s="87"/>
      <c r="AD96" s="86">
        <v>0</v>
      </c>
      <c r="AE96" s="87"/>
      <c r="AF96" s="86">
        <v>1511.395404</v>
      </c>
      <c r="AG96" s="87">
        <v>0.0002584613617404025</v>
      </c>
      <c r="AH96" s="86">
        <v>0</v>
      </c>
      <c r="AI96" s="87"/>
      <c r="AJ96" s="86">
        <v>0</v>
      </c>
      <c r="AK96" s="87"/>
      <c r="AL96" s="86">
        <v>188608.040062096</v>
      </c>
      <c r="AM96" s="87">
        <v>0.001671647763726221</v>
      </c>
    </row>
    <row r="97" spans="1:39" ht="15">
      <c r="A97" s="76" t="s">
        <v>699</v>
      </c>
      <c r="B97" s="83" t="s">
        <v>613</v>
      </c>
      <c r="C97" s="117">
        <v>6.7142</v>
      </c>
      <c r="D97" s="117">
        <v>31.643835616438356</v>
      </c>
      <c r="E97" s="117" t="s">
        <v>96</v>
      </c>
      <c r="F97" s="86">
        <v>0</v>
      </c>
      <c r="G97" s="87"/>
      <c r="H97" s="86">
        <v>41417.914742594</v>
      </c>
      <c r="I97" s="87">
        <v>0.03962480658455976</v>
      </c>
      <c r="J97" s="86">
        <v>211200.311087057</v>
      </c>
      <c r="K97" s="87">
        <v>0.024018330900574925</v>
      </c>
      <c r="L97" s="86">
        <v>43372.554149015</v>
      </c>
      <c r="M97" s="87">
        <v>0.013652221645449943</v>
      </c>
      <c r="N97" s="86">
        <v>0</v>
      </c>
      <c r="O97" s="87"/>
      <c r="P97" s="86">
        <v>0</v>
      </c>
      <c r="Q97" s="87"/>
      <c r="R97" s="86">
        <v>0</v>
      </c>
      <c r="S97" s="87"/>
      <c r="T97" s="86">
        <v>0</v>
      </c>
      <c r="U97" s="87"/>
      <c r="V97" s="86">
        <v>0</v>
      </c>
      <c r="W97" s="87"/>
      <c r="X97" s="86">
        <v>0</v>
      </c>
      <c r="Y97" s="87"/>
      <c r="Z97" s="86">
        <v>0</v>
      </c>
      <c r="AA97" s="87"/>
      <c r="AB97" s="86">
        <v>0</v>
      </c>
      <c r="AC97" s="87"/>
      <c r="AD97" s="86">
        <v>0</v>
      </c>
      <c r="AE97" s="87"/>
      <c r="AF97" s="86">
        <v>297.76558076699996</v>
      </c>
      <c r="AG97" s="87">
        <v>5.0920425773943006E-05</v>
      </c>
      <c r="AH97" s="86">
        <v>210.30308344600002</v>
      </c>
      <c r="AI97" s="87">
        <v>9.140749667453724E-06</v>
      </c>
      <c r="AJ97" s="86">
        <v>0</v>
      </c>
      <c r="AK97" s="87"/>
      <c r="AL97" s="86">
        <v>296498.848642879</v>
      </c>
      <c r="AM97" s="87">
        <v>0.0026278924117873574</v>
      </c>
    </row>
    <row r="98" spans="1:39" ht="15">
      <c r="A98" s="76" t="s">
        <v>700</v>
      </c>
      <c r="B98" s="83" t="s">
        <v>613</v>
      </c>
      <c r="C98" s="117">
        <v>6.3500000000000005</v>
      </c>
      <c r="D98" s="117">
        <v>5.123287671232877</v>
      </c>
      <c r="E98" s="117" t="s">
        <v>96</v>
      </c>
      <c r="F98" s="86">
        <v>0</v>
      </c>
      <c r="G98" s="87"/>
      <c r="H98" s="86">
        <v>0</v>
      </c>
      <c r="I98" s="87"/>
      <c r="J98" s="86">
        <v>1246.5278763600002</v>
      </c>
      <c r="K98" s="87">
        <v>0.00014175887742354852</v>
      </c>
      <c r="L98" s="86">
        <v>0</v>
      </c>
      <c r="M98" s="87"/>
      <c r="N98" s="86">
        <v>0</v>
      </c>
      <c r="O98" s="87"/>
      <c r="P98" s="86">
        <v>0</v>
      </c>
      <c r="Q98" s="87"/>
      <c r="R98" s="86">
        <v>0</v>
      </c>
      <c r="S98" s="87"/>
      <c r="T98" s="86">
        <v>0</v>
      </c>
      <c r="U98" s="87"/>
      <c r="V98" s="86">
        <v>0</v>
      </c>
      <c r="W98" s="87"/>
      <c r="X98" s="86">
        <v>0</v>
      </c>
      <c r="Y98" s="87"/>
      <c r="Z98" s="86">
        <v>0</v>
      </c>
      <c r="AA98" s="87"/>
      <c r="AB98" s="86">
        <v>0</v>
      </c>
      <c r="AC98" s="87"/>
      <c r="AD98" s="86">
        <v>0</v>
      </c>
      <c r="AE98" s="87"/>
      <c r="AF98" s="86">
        <v>0</v>
      </c>
      <c r="AG98" s="87"/>
      <c r="AH98" s="86">
        <v>0</v>
      </c>
      <c r="AI98" s="87"/>
      <c r="AJ98" s="86">
        <v>0</v>
      </c>
      <c r="AK98" s="87"/>
      <c r="AL98" s="86">
        <v>1246.5278763600002</v>
      </c>
      <c r="AM98" s="87">
        <v>1.1048073752601153E-05</v>
      </c>
    </row>
    <row r="99" spans="1:39" ht="15">
      <c r="A99" s="76" t="s">
        <v>701</v>
      </c>
      <c r="B99" s="83" t="s">
        <v>613</v>
      </c>
      <c r="C99" s="117">
        <v>6.95</v>
      </c>
      <c r="D99" s="117">
        <v>8.123287671232877</v>
      </c>
      <c r="E99" s="117" t="s">
        <v>96</v>
      </c>
      <c r="F99" s="86">
        <v>0</v>
      </c>
      <c r="G99" s="87"/>
      <c r="H99" s="86">
        <v>0</v>
      </c>
      <c r="I99" s="87"/>
      <c r="J99" s="86">
        <v>175854.29153051804</v>
      </c>
      <c r="K99" s="87">
        <v>0.01999867586617866</v>
      </c>
      <c r="L99" s="86">
        <v>0</v>
      </c>
      <c r="M99" s="87"/>
      <c r="N99" s="86">
        <v>0</v>
      </c>
      <c r="O99" s="87"/>
      <c r="P99" s="86">
        <v>405790.523981571</v>
      </c>
      <c r="Q99" s="87">
        <v>0.05831634832393351</v>
      </c>
      <c r="R99" s="86">
        <v>1478901.466099843</v>
      </c>
      <c r="S99" s="87">
        <v>0.05336760231808026</v>
      </c>
      <c r="T99" s="86">
        <v>13576.0950039</v>
      </c>
      <c r="U99" s="87">
        <v>0.0033938286318351807</v>
      </c>
      <c r="V99" s="86">
        <v>0</v>
      </c>
      <c r="W99" s="87"/>
      <c r="X99" s="86">
        <v>95391.90938740321</v>
      </c>
      <c r="Y99" s="87">
        <v>0.02205407744744546</v>
      </c>
      <c r="Z99" s="86">
        <v>491571.602421214</v>
      </c>
      <c r="AA99" s="87">
        <v>0.03219971170875344</v>
      </c>
      <c r="AB99" s="86">
        <v>866.7814502489999</v>
      </c>
      <c r="AC99" s="87">
        <v>0.00023205408768982053</v>
      </c>
      <c r="AD99" s="86">
        <v>0</v>
      </c>
      <c r="AE99" s="87"/>
      <c r="AF99" s="86">
        <v>412393.727728468</v>
      </c>
      <c r="AG99" s="87">
        <v>0.07052280571967427</v>
      </c>
      <c r="AH99" s="86">
        <v>1946279.422909107</v>
      </c>
      <c r="AI99" s="87">
        <v>0.08459435161965441</v>
      </c>
      <c r="AJ99" s="86">
        <v>10443.150003</v>
      </c>
      <c r="AK99" s="87">
        <v>0.0029022493591358916</v>
      </c>
      <c r="AL99" s="86">
        <v>5031068.970515274</v>
      </c>
      <c r="AM99" s="87">
        <v>0.044590756528435006</v>
      </c>
    </row>
    <row r="100" spans="1:39" ht="15">
      <c r="A100" s="76" t="s">
        <v>702</v>
      </c>
      <c r="B100" s="83" t="s">
        <v>613</v>
      </c>
      <c r="C100" s="117">
        <v>6.15</v>
      </c>
      <c r="D100" s="117">
        <v>9.126027397260273</v>
      </c>
      <c r="E100" s="117" t="s">
        <v>96</v>
      </c>
      <c r="F100" s="86">
        <v>0</v>
      </c>
      <c r="G100" s="87"/>
      <c r="H100" s="86">
        <v>18268.342110378002</v>
      </c>
      <c r="I100" s="87">
        <v>0.017477449727807324</v>
      </c>
      <c r="J100" s="86">
        <v>522189.984882623</v>
      </c>
      <c r="K100" s="87">
        <v>0.05938500651501018</v>
      </c>
      <c r="L100" s="86">
        <v>0</v>
      </c>
      <c r="M100" s="87"/>
      <c r="N100" s="86">
        <v>0</v>
      </c>
      <c r="O100" s="87"/>
      <c r="P100" s="86">
        <v>436117.2901132</v>
      </c>
      <c r="Q100" s="87">
        <v>0.06267462224299344</v>
      </c>
      <c r="R100" s="86">
        <v>843258.428244072</v>
      </c>
      <c r="S100" s="87">
        <v>0.030429803121759056</v>
      </c>
      <c r="T100" s="86">
        <v>53975.762346</v>
      </c>
      <c r="U100" s="87">
        <v>0.013493164832918647</v>
      </c>
      <c r="V100" s="86">
        <v>0</v>
      </c>
      <c r="W100" s="87"/>
      <c r="X100" s="86">
        <v>414340.523450332</v>
      </c>
      <c r="Y100" s="87">
        <v>0.09579321823487266</v>
      </c>
      <c r="Z100" s="86">
        <v>1008418.372757848</v>
      </c>
      <c r="AA100" s="87">
        <v>0.0660550380141562</v>
      </c>
      <c r="AB100" s="86">
        <v>76154.89378272</v>
      </c>
      <c r="AC100" s="87">
        <v>0.02038813174276818</v>
      </c>
      <c r="AD100" s="86">
        <v>0</v>
      </c>
      <c r="AE100" s="87"/>
      <c r="AF100" s="86">
        <v>148890.66836519502</v>
      </c>
      <c r="AG100" s="87">
        <v>0.025461560088287104</v>
      </c>
      <c r="AH100" s="86">
        <v>672823.579682845</v>
      </c>
      <c r="AI100" s="87">
        <v>0.029244040607802918</v>
      </c>
      <c r="AJ100" s="86">
        <v>14720.662458</v>
      </c>
      <c r="AK100" s="87">
        <v>0.004091010200228212</v>
      </c>
      <c r="AL100" s="86">
        <v>4209158.5081932135</v>
      </c>
      <c r="AM100" s="87">
        <v>0.03730610002136612</v>
      </c>
    </row>
    <row r="101" spans="1:39" ht="15">
      <c r="A101" s="76" t="s">
        <v>703</v>
      </c>
      <c r="B101" s="83" t="s">
        <v>613</v>
      </c>
      <c r="C101" s="117">
        <v>6.9</v>
      </c>
      <c r="D101" s="117">
        <v>14.128767123287671</v>
      </c>
      <c r="E101" s="117" t="s">
        <v>96</v>
      </c>
      <c r="F101" s="86">
        <v>0</v>
      </c>
      <c r="G101" s="87"/>
      <c r="H101" s="86">
        <v>19135.8081314362</v>
      </c>
      <c r="I101" s="87">
        <v>0.01830736049267158</v>
      </c>
      <c r="J101" s="86">
        <v>549579.15019921</v>
      </c>
      <c r="K101" s="87">
        <v>0.06249978429293293</v>
      </c>
      <c r="L101" s="86">
        <v>0</v>
      </c>
      <c r="M101" s="87"/>
      <c r="N101" s="86">
        <v>0</v>
      </c>
      <c r="O101" s="87"/>
      <c r="P101" s="86">
        <v>342974.98292427504</v>
      </c>
      <c r="Q101" s="87">
        <v>0.04928909717841395</v>
      </c>
      <c r="R101" s="86">
        <v>2209341.8811850618</v>
      </c>
      <c r="S101" s="87">
        <v>0.07972625736230327</v>
      </c>
      <c r="T101" s="86">
        <v>0</v>
      </c>
      <c r="U101" s="87"/>
      <c r="V101" s="86">
        <v>0</v>
      </c>
      <c r="W101" s="87"/>
      <c r="X101" s="86">
        <v>187595.30830051203</v>
      </c>
      <c r="Y101" s="87">
        <v>0.04337098905563196</v>
      </c>
      <c r="Z101" s="86">
        <v>835895.200958922</v>
      </c>
      <c r="AA101" s="87">
        <v>0.05475414844355593</v>
      </c>
      <c r="AB101" s="86">
        <v>96.48135932950001</v>
      </c>
      <c r="AC101" s="87">
        <v>2.5829918039719503E-05</v>
      </c>
      <c r="AD101" s="86">
        <v>0</v>
      </c>
      <c r="AE101" s="87"/>
      <c r="AF101" s="86">
        <v>235061.090310857</v>
      </c>
      <c r="AG101" s="87">
        <v>0.04019742903355277</v>
      </c>
      <c r="AH101" s="86">
        <v>1470300.7622806279</v>
      </c>
      <c r="AI101" s="87">
        <v>0.06390610629027955</v>
      </c>
      <c r="AJ101" s="86">
        <v>14218.3055854</v>
      </c>
      <c r="AK101" s="87">
        <v>0.003951400512428838</v>
      </c>
      <c r="AL101" s="86">
        <v>5864198.971235632</v>
      </c>
      <c r="AM101" s="87">
        <v>0.05197485267904921</v>
      </c>
    </row>
    <row r="102" spans="1:39" ht="15">
      <c r="A102" s="76" t="s">
        <v>704</v>
      </c>
      <c r="B102" s="83" t="s">
        <v>100</v>
      </c>
      <c r="C102" s="117">
        <v>6.8399</v>
      </c>
      <c r="D102" s="117">
        <v>1.2904109589041095</v>
      </c>
      <c r="E102" s="117" t="s">
        <v>96</v>
      </c>
      <c r="F102" s="86">
        <v>0</v>
      </c>
      <c r="G102" s="87"/>
      <c r="H102" s="86">
        <v>0</v>
      </c>
      <c r="I102" s="87"/>
      <c r="J102" s="86">
        <v>1991.4139048</v>
      </c>
      <c r="K102" s="87">
        <v>0.000226469543909794</v>
      </c>
      <c r="L102" s="86">
        <v>0</v>
      </c>
      <c r="M102" s="87"/>
      <c r="N102" s="86">
        <v>0</v>
      </c>
      <c r="O102" s="87"/>
      <c r="P102" s="86">
        <v>2762.0910859575997</v>
      </c>
      <c r="Q102" s="87">
        <v>0.00039694141768192295</v>
      </c>
      <c r="R102" s="86">
        <v>403267.289963714</v>
      </c>
      <c r="S102" s="87">
        <v>0.014552293612521514</v>
      </c>
      <c r="T102" s="86">
        <v>0</v>
      </c>
      <c r="U102" s="87"/>
      <c r="V102" s="86">
        <v>0</v>
      </c>
      <c r="W102" s="87"/>
      <c r="X102" s="86">
        <v>768.6857672528</v>
      </c>
      <c r="Y102" s="87">
        <v>0.0001777158624102448</v>
      </c>
      <c r="Z102" s="86">
        <v>87574.4178774848</v>
      </c>
      <c r="AA102" s="87">
        <v>0.005736440011643806</v>
      </c>
      <c r="AB102" s="86">
        <v>404.2570226744</v>
      </c>
      <c r="AC102" s="87">
        <v>0.00010822739060920415</v>
      </c>
      <c r="AD102" s="86">
        <v>0</v>
      </c>
      <c r="AE102" s="87"/>
      <c r="AF102" s="86">
        <v>0</v>
      </c>
      <c r="AG102" s="87"/>
      <c r="AH102" s="86">
        <v>0</v>
      </c>
      <c r="AI102" s="87"/>
      <c r="AJ102" s="86">
        <v>0</v>
      </c>
      <c r="AK102" s="87"/>
      <c r="AL102" s="86">
        <v>496768.1556218836</v>
      </c>
      <c r="AM102" s="87">
        <v>0.004402894893358306</v>
      </c>
    </row>
    <row r="103" spans="1:39" ht="15">
      <c r="A103" s="76" t="s">
        <v>705</v>
      </c>
      <c r="B103" s="83" t="s">
        <v>612</v>
      </c>
      <c r="C103" s="117">
        <v>7.3500000000000005</v>
      </c>
      <c r="D103" s="117">
        <v>2.0602739726027397</v>
      </c>
      <c r="E103" s="117" t="s">
        <v>96</v>
      </c>
      <c r="F103" s="86">
        <v>0</v>
      </c>
      <c r="G103" s="87"/>
      <c r="H103" s="86">
        <v>0</v>
      </c>
      <c r="I103" s="87"/>
      <c r="J103" s="86">
        <v>0</v>
      </c>
      <c r="K103" s="87"/>
      <c r="L103" s="86">
        <v>0</v>
      </c>
      <c r="M103" s="87"/>
      <c r="N103" s="86">
        <v>0</v>
      </c>
      <c r="O103" s="87"/>
      <c r="P103" s="86">
        <v>0</v>
      </c>
      <c r="Q103" s="87"/>
      <c r="R103" s="86">
        <v>0</v>
      </c>
      <c r="S103" s="87"/>
      <c r="T103" s="86">
        <v>0</v>
      </c>
      <c r="U103" s="87"/>
      <c r="V103" s="86">
        <v>0</v>
      </c>
      <c r="W103" s="87"/>
      <c r="X103" s="86">
        <v>0</v>
      </c>
      <c r="Y103" s="87"/>
      <c r="Z103" s="86">
        <v>0</v>
      </c>
      <c r="AA103" s="87"/>
      <c r="AB103" s="86">
        <v>3.8986101461</v>
      </c>
      <c r="AC103" s="87">
        <v>1.0437330199574804E-06</v>
      </c>
      <c r="AD103" s="86">
        <v>0</v>
      </c>
      <c r="AE103" s="87"/>
      <c r="AF103" s="86">
        <v>0</v>
      </c>
      <c r="AG103" s="87"/>
      <c r="AH103" s="86">
        <v>0</v>
      </c>
      <c r="AI103" s="87"/>
      <c r="AJ103" s="86">
        <v>0</v>
      </c>
      <c r="AK103" s="87"/>
      <c r="AL103" s="86">
        <v>3.8986101461</v>
      </c>
      <c r="AM103" s="87">
        <v>3.45536856765108E-08</v>
      </c>
    </row>
    <row r="104" spans="1:39" ht="15">
      <c r="A104" s="76" t="s">
        <v>706</v>
      </c>
      <c r="B104" s="83" t="s">
        <v>613</v>
      </c>
      <c r="C104" s="117">
        <v>5.94</v>
      </c>
      <c r="D104" s="117">
        <v>5.627397260273972</v>
      </c>
      <c r="E104" s="117" t="s">
        <v>96</v>
      </c>
      <c r="F104" s="86">
        <v>0</v>
      </c>
      <c r="G104" s="87"/>
      <c r="H104" s="86">
        <v>0</v>
      </c>
      <c r="I104" s="87"/>
      <c r="J104" s="86">
        <v>0</v>
      </c>
      <c r="K104" s="87"/>
      <c r="L104" s="86">
        <v>0</v>
      </c>
      <c r="M104" s="87"/>
      <c r="N104" s="86">
        <v>0</v>
      </c>
      <c r="O104" s="87"/>
      <c r="P104" s="86">
        <v>7512.324322888</v>
      </c>
      <c r="Q104" s="87">
        <v>0.0010795996851710378</v>
      </c>
      <c r="R104" s="86">
        <v>17528.086219703997</v>
      </c>
      <c r="S104" s="87">
        <v>0.0006325180927956651</v>
      </c>
      <c r="T104" s="86">
        <v>0</v>
      </c>
      <c r="U104" s="87"/>
      <c r="V104" s="86">
        <v>0</v>
      </c>
      <c r="W104" s="87"/>
      <c r="X104" s="86">
        <v>0</v>
      </c>
      <c r="Y104" s="87"/>
      <c r="Z104" s="86">
        <v>0</v>
      </c>
      <c r="AA104" s="87"/>
      <c r="AB104" s="86">
        <v>0</v>
      </c>
      <c r="AC104" s="87"/>
      <c r="AD104" s="86">
        <v>0</v>
      </c>
      <c r="AE104" s="87"/>
      <c r="AF104" s="86">
        <v>0</v>
      </c>
      <c r="AG104" s="87"/>
      <c r="AH104" s="86">
        <v>0</v>
      </c>
      <c r="AI104" s="87"/>
      <c r="AJ104" s="86">
        <v>0</v>
      </c>
      <c r="AK104" s="87"/>
      <c r="AL104" s="86">
        <v>25040.410542591995</v>
      </c>
      <c r="AM104" s="87">
        <v>0.00022193511089203368</v>
      </c>
    </row>
    <row r="105" spans="1:39" ht="15">
      <c r="A105" s="76" t="s">
        <v>707</v>
      </c>
      <c r="B105" s="83" t="s">
        <v>613</v>
      </c>
      <c r="C105" s="117">
        <v>6.95</v>
      </c>
      <c r="D105" s="117">
        <v>8.123287671232877</v>
      </c>
      <c r="E105" s="117" t="s">
        <v>96</v>
      </c>
      <c r="F105" s="86">
        <v>0</v>
      </c>
      <c r="G105" s="87"/>
      <c r="H105" s="86">
        <v>0</v>
      </c>
      <c r="I105" s="87"/>
      <c r="J105" s="86">
        <v>0</v>
      </c>
      <c r="K105" s="87"/>
      <c r="L105" s="86">
        <v>0</v>
      </c>
      <c r="M105" s="87"/>
      <c r="N105" s="86">
        <v>0</v>
      </c>
      <c r="O105" s="87"/>
      <c r="P105" s="86">
        <v>18567.389212680002</v>
      </c>
      <c r="Q105" s="87">
        <v>0.0026683282945312616</v>
      </c>
      <c r="R105" s="86">
        <v>77849.37961038</v>
      </c>
      <c r="S105" s="87">
        <v>0.0028092708182328213</v>
      </c>
      <c r="T105" s="86">
        <v>0</v>
      </c>
      <c r="U105" s="87"/>
      <c r="V105" s="86">
        <v>0</v>
      </c>
      <c r="W105" s="87"/>
      <c r="X105" s="86">
        <v>0</v>
      </c>
      <c r="Y105" s="87"/>
      <c r="Z105" s="86">
        <v>0</v>
      </c>
      <c r="AA105" s="87"/>
      <c r="AB105" s="86">
        <v>0</v>
      </c>
      <c r="AC105" s="87"/>
      <c r="AD105" s="86">
        <v>0</v>
      </c>
      <c r="AE105" s="87"/>
      <c r="AF105" s="86">
        <v>0</v>
      </c>
      <c r="AG105" s="87"/>
      <c r="AH105" s="86">
        <v>0</v>
      </c>
      <c r="AI105" s="87"/>
      <c r="AJ105" s="86">
        <v>0</v>
      </c>
      <c r="AK105" s="87"/>
      <c r="AL105" s="86">
        <v>96416.76882305999</v>
      </c>
      <c r="AM105" s="87">
        <v>0.0008545493391252684</v>
      </c>
    </row>
    <row r="106" spans="1:39" ht="15">
      <c r="A106" s="76" t="s">
        <v>708</v>
      </c>
      <c r="B106" s="83" t="s">
        <v>613</v>
      </c>
      <c r="C106" s="117">
        <v>5.4</v>
      </c>
      <c r="D106" s="117">
        <v>11.126027397260273</v>
      </c>
      <c r="E106" s="117" t="s">
        <v>96</v>
      </c>
      <c r="F106" s="86">
        <v>0</v>
      </c>
      <c r="G106" s="87"/>
      <c r="H106" s="86">
        <v>9950.9248780879</v>
      </c>
      <c r="I106" s="87">
        <v>0.009520118916711588</v>
      </c>
      <c r="J106" s="86">
        <v>180420.70594599002</v>
      </c>
      <c r="K106" s="87">
        <v>0.020517982167838192</v>
      </c>
      <c r="L106" s="86">
        <v>0</v>
      </c>
      <c r="M106" s="87"/>
      <c r="N106" s="86">
        <v>0</v>
      </c>
      <c r="O106" s="87"/>
      <c r="P106" s="86">
        <v>202302.221154536</v>
      </c>
      <c r="Q106" s="87">
        <v>0.029072947982612667</v>
      </c>
      <c r="R106" s="86">
        <v>671555.481802624</v>
      </c>
      <c r="S106" s="87">
        <v>0.02423373477469367</v>
      </c>
      <c r="T106" s="86">
        <v>0</v>
      </c>
      <c r="U106" s="87"/>
      <c r="V106" s="86">
        <v>0</v>
      </c>
      <c r="W106" s="87"/>
      <c r="X106" s="86">
        <v>155990.02006102802</v>
      </c>
      <c r="Y106" s="87">
        <v>0.03606402267809909</v>
      </c>
      <c r="Z106" s="86">
        <v>383030.351098856</v>
      </c>
      <c r="AA106" s="87">
        <v>0.025089868536623827</v>
      </c>
      <c r="AB106" s="86">
        <v>18137.109046</v>
      </c>
      <c r="AC106" s="87">
        <v>0.004855653396587183</v>
      </c>
      <c r="AD106" s="86">
        <v>0</v>
      </c>
      <c r="AE106" s="87"/>
      <c r="AF106" s="86">
        <v>164518.995589909</v>
      </c>
      <c r="AG106" s="87">
        <v>0.02813413585868701</v>
      </c>
      <c r="AH106" s="86">
        <v>146283.039299608</v>
      </c>
      <c r="AI106" s="87">
        <v>0.006358140931278126</v>
      </c>
      <c r="AJ106" s="86">
        <v>2720.5663569</v>
      </c>
      <c r="AK106" s="87">
        <v>0.0007560709138077572</v>
      </c>
      <c r="AL106" s="86">
        <v>1934909.415233539</v>
      </c>
      <c r="AM106" s="87">
        <v>0.017149253000683616</v>
      </c>
    </row>
    <row r="107" spans="1:39" ht="15">
      <c r="A107" s="76" t="s">
        <v>709</v>
      </c>
      <c r="B107" s="83" t="s">
        <v>613</v>
      </c>
      <c r="C107" s="117">
        <v>5.3500000000000005</v>
      </c>
      <c r="D107" s="117">
        <v>17.13150684931507</v>
      </c>
      <c r="E107" s="117" t="s">
        <v>96</v>
      </c>
      <c r="F107" s="86">
        <v>0</v>
      </c>
      <c r="G107" s="87"/>
      <c r="H107" s="86">
        <v>0.8567664161999999</v>
      </c>
      <c r="I107" s="87">
        <v>8.196743786127458E-07</v>
      </c>
      <c r="J107" s="86">
        <v>48628.3482506796</v>
      </c>
      <c r="K107" s="87">
        <v>0.005530161169846843</v>
      </c>
      <c r="L107" s="86">
        <v>0</v>
      </c>
      <c r="M107" s="87"/>
      <c r="N107" s="86">
        <v>0</v>
      </c>
      <c r="O107" s="87"/>
      <c r="P107" s="86">
        <v>17135.328324000002</v>
      </c>
      <c r="Q107" s="87">
        <v>0.0024625261462062373</v>
      </c>
      <c r="R107" s="86">
        <v>162785.61907800002</v>
      </c>
      <c r="S107" s="87">
        <v>0.005874277888822309</v>
      </c>
      <c r="T107" s="86">
        <v>0</v>
      </c>
      <c r="U107" s="87"/>
      <c r="V107" s="86">
        <v>0</v>
      </c>
      <c r="W107" s="87"/>
      <c r="X107" s="86">
        <v>49357.4564708658</v>
      </c>
      <c r="Y107" s="87">
        <v>0.011411168668368605</v>
      </c>
      <c r="Z107" s="86">
        <v>93813.35227465139</v>
      </c>
      <c r="AA107" s="87">
        <v>0.006145112701378335</v>
      </c>
      <c r="AB107" s="86">
        <v>0</v>
      </c>
      <c r="AC107" s="87"/>
      <c r="AD107" s="86">
        <v>0</v>
      </c>
      <c r="AE107" s="87"/>
      <c r="AF107" s="86">
        <v>276621.60249924497</v>
      </c>
      <c r="AG107" s="87">
        <v>0.04730462715418392</v>
      </c>
      <c r="AH107" s="86">
        <v>1011201.133019298</v>
      </c>
      <c r="AI107" s="87">
        <v>0.04395150213167634</v>
      </c>
      <c r="AJ107" s="86">
        <v>8567.664162000001</v>
      </c>
      <c r="AK107" s="87">
        <v>0.0023810342488916605</v>
      </c>
      <c r="AL107" s="86">
        <v>1668111.3608451558</v>
      </c>
      <c r="AM107" s="87">
        <v>0.014784601043969513</v>
      </c>
    </row>
    <row r="108" spans="1:39" ht="15">
      <c r="A108" s="76" t="s">
        <v>710</v>
      </c>
      <c r="B108" s="83" t="s">
        <v>613</v>
      </c>
      <c r="C108" s="117">
        <v>5.3500000000000005</v>
      </c>
      <c r="D108" s="117">
        <v>17.13150684931507</v>
      </c>
      <c r="E108" s="117" t="s">
        <v>96</v>
      </c>
      <c r="F108" s="86">
        <v>0</v>
      </c>
      <c r="G108" s="87"/>
      <c r="H108" s="86">
        <v>0</v>
      </c>
      <c r="I108" s="87"/>
      <c r="J108" s="86">
        <v>0</v>
      </c>
      <c r="K108" s="87"/>
      <c r="L108" s="86">
        <v>0</v>
      </c>
      <c r="M108" s="87"/>
      <c r="N108" s="86">
        <v>0</v>
      </c>
      <c r="O108" s="87"/>
      <c r="P108" s="86">
        <v>0</v>
      </c>
      <c r="Q108" s="87"/>
      <c r="R108" s="86">
        <v>0</v>
      </c>
      <c r="S108" s="87"/>
      <c r="T108" s="86">
        <v>0</v>
      </c>
      <c r="U108" s="87"/>
      <c r="V108" s="86">
        <v>0</v>
      </c>
      <c r="W108" s="87"/>
      <c r="X108" s="86">
        <v>0</v>
      </c>
      <c r="Y108" s="87"/>
      <c r="Z108" s="86">
        <v>0</v>
      </c>
      <c r="AA108" s="87"/>
      <c r="AB108" s="86">
        <v>0</v>
      </c>
      <c r="AC108" s="87"/>
      <c r="AD108" s="86">
        <v>0</v>
      </c>
      <c r="AE108" s="87"/>
      <c r="AF108" s="86">
        <v>0</v>
      </c>
      <c r="AG108" s="87"/>
      <c r="AH108" s="86">
        <v>5572.6780982400005</v>
      </c>
      <c r="AI108" s="87">
        <v>0.00024221449651922727</v>
      </c>
      <c r="AJ108" s="86">
        <v>0</v>
      </c>
      <c r="AK108" s="87"/>
      <c r="AL108" s="86">
        <v>5572.6780982400005</v>
      </c>
      <c r="AM108" s="87">
        <v>4.939108045352679E-05</v>
      </c>
    </row>
    <row r="109" spans="1:39" ht="15">
      <c r="A109" s="76" t="s">
        <v>711</v>
      </c>
      <c r="B109" s="83" t="s">
        <v>612</v>
      </c>
      <c r="C109" s="117">
        <v>5.625</v>
      </c>
      <c r="D109" s="117">
        <v>27.405479452054795</v>
      </c>
      <c r="E109" s="117" t="s">
        <v>96</v>
      </c>
      <c r="F109" s="86">
        <v>0</v>
      </c>
      <c r="G109" s="87"/>
      <c r="H109" s="86">
        <v>7502.54280975</v>
      </c>
      <c r="I109" s="87">
        <v>0.007177734793659102</v>
      </c>
      <c r="J109" s="86">
        <v>11253.814214625</v>
      </c>
      <c r="K109" s="87">
        <v>0.001279817403247289</v>
      </c>
      <c r="L109" s="86">
        <v>0</v>
      </c>
      <c r="M109" s="87"/>
      <c r="N109" s="86">
        <v>0</v>
      </c>
      <c r="O109" s="87"/>
      <c r="P109" s="86">
        <v>0</v>
      </c>
      <c r="Q109" s="87"/>
      <c r="R109" s="86">
        <v>0</v>
      </c>
      <c r="S109" s="87"/>
      <c r="T109" s="86">
        <v>0</v>
      </c>
      <c r="U109" s="87"/>
      <c r="V109" s="86">
        <v>0</v>
      </c>
      <c r="W109" s="87"/>
      <c r="X109" s="86">
        <v>37137.5869082625</v>
      </c>
      <c r="Y109" s="87">
        <v>0.00858600297599467</v>
      </c>
      <c r="Z109" s="86">
        <v>35637.0783463125</v>
      </c>
      <c r="AA109" s="87">
        <v>0.0023343570768562384</v>
      </c>
      <c r="AB109" s="86">
        <v>0</v>
      </c>
      <c r="AC109" s="87"/>
      <c r="AD109" s="86">
        <v>0</v>
      </c>
      <c r="AE109" s="87"/>
      <c r="AF109" s="86">
        <v>0</v>
      </c>
      <c r="AG109" s="87"/>
      <c r="AH109" s="86">
        <v>0</v>
      </c>
      <c r="AI109" s="87"/>
      <c r="AJ109" s="86">
        <v>0</v>
      </c>
      <c r="AK109" s="87"/>
      <c r="AL109" s="86">
        <v>91531.02227895001</v>
      </c>
      <c r="AM109" s="87">
        <v>0.0008112465865919954</v>
      </c>
    </row>
    <row r="110" spans="1:39" ht="15">
      <c r="A110" s="76" t="s">
        <v>712</v>
      </c>
      <c r="B110" s="83" t="s">
        <v>612</v>
      </c>
      <c r="C110" s="117">
        <v>3.6</v>
      </c>
      <c r="D110" s="117">
        <v>48.57808219178082</v>
      </c>
      <c r="E110" s="117" t="s">
        <v>96</v>
      </c>
      <c r="F110" s="86">
        <v>0</v>
      </c>
      <c r="G110" s="87"/>
      <c r="H110" s="86">
        <v>0</v>
      </c>
      <c r="I110" s="87"/>
      <c r="J110" s="86">
        <v>0</v>
      </c>
      <c r="K110" s="87"/>
      <c r="L110" s="86">
        <v>0</v>
      </c>
      <c r="M110" s="87"/>
      <c r="N110" s="86">
        <v>0</v>
      </c>
      <c r="O110" s="87"/>
      <c r="P110" s="86">
        <v>0</v>
      </c>
      <c r="Q110" s="87"/>
      <c r="R110" s="86">
        <v>0</v>
      </c>
      <c r="S110" s="87"/>
      <c r="T110" s="86">
        <v>0</v>
      </c>
      <c r="U110" s="87"/>
      <c r="V110" s="86">
        <v>0</v>
      </c>
      <c r="W110" s="87"/>
      <c r="X110" s="86">
        <v>0</v>
      </c>
      <c r="Y110" s="87"/>
      <c r="Z110" s="86">
        <v>0</v>
      </c>
      <c r="AA110" s="87"/>
      <c r="AB110" s="86">
        <v>0</v>
      </c>
      <c r="AC110" s="87"/>
      <c r="AD110" s="86">
        <v>0</v>
      </c>
      <c r="AE110" s="87"/>
      <c r="AF110" s="86">
        <v>17638.289375</v>
      </c>
      <c r="AG110" s="87">
        <v>0.0030162962508477843</v>
      </c>
      <c r="AH110" s="86">
        <v>7559.266875</v>
      </c>
      <c r="AI110" s="87">
        <v>0.0003285608800481163</v>
      </c>
      <c r="AJ110" s="86">
        <v>0</v>
      </c>
      <c r="AK110" s="87"/>
      <c r="AL110" s="86">
        <v>25197.55625</v>
      </c>
      <c r="AM110" s="87">
        <v>0.00022332790554851426</v>
      </c>
    </row>
    <row r="111" spans="1:39" ht="15">
      <c r="A111" s="76" t="s">
        <v>713</v>
      </c>
      <c r="B111" s="83" t="s">
        <v>613</v>
      </c>
      <c r="C111" s="117">
        <v>7.3</v>
      </c>
      <c r="D111" s="117">
        <v>10.126027397260273</v>
      </c>
      <c r="E111" s="117" t="s">
        <v>96</v>
      </c>
      <c r="F111" s="86">
        <v>0</v>
      </c>
      <c r="G111" s="87"/>
      <c r="H111" s="86">
        <v>103442.59001</v>
      </c>
      <c r="I111" s="87">
        <v>0.09896424402884968</v>
      </c>
      <c r="J111" s="86">
        <v>350153.16718385</v>
      </c>
      <c r="K111" s="87">
        <v>0.03982046518785378</v>
      </c>
      <c r="L111" s="86">
        <v>25860.6475025</v>
      </c>
      <c r="M111" s="87">
        <v>0.008140062270393164</v>
      </c>
      <c r="N111" s="86">
        <v>0</v>
      </c>
      <c r="O111" s="87"/>
      <c r="P111" s="86">
        <v>252196.13772208</v>
      </c>
      <c r="Q111" s="87">
        <v>0.036243226354934426</v>
      </c>
      <c r="R111" s="86">
        <v>1609464.29239149</v>
      </c>
      <c r="S111" s="87">
        <v>0.0580790892905239</v>
      </c>
      <c r="T111" s="86">
        <v>61961.0769900899</v>
      </c>
      <c r="U111" s="87">
        <v>0.01548937872693897</v>
      </c>
      <c r="V111" s="86">
        <v>0</v>
      </c>
      <c r="W111" s="87"/>
      <c r="X111" s="86">
        <v>293621.791743385</v>
      </c>
      <c r="Y111" s="87">
        <v>0.06788372071543242</v>
      </c>
      <c r="Z111" s="86">
        <v>886328.178408583</v>
      </c>
      <c r="AA111" s="87">
        <v>0.05805769023989763</v>
      </c>
      <c r="AB111" s="86">
        <v>0</v>
      </c>
      <c r="AC111" s="87"/>
      <c r="AD111" s="86">
        <v>0</v>
      </c>
      <c r="AE111" s="87"/>
      <c r="AF111" s="86">
        <v>149991.7555145</v>
      </c>
      <c r="AG111" s="87">
        <v>0.02564985527778619</v>
      </c>
      <c r="AH111" s="86">
        <v>600380.79241804</v>
      </c>
      <c r="AI111" s="87">
        <v>0.026095340299896037</v>
      </c>
      <c r="AJ111" s="86">
        <v>56893.42450550001</v>
      </c>
      <c r="AK111" s="87">
        <v>0.015811216420591485</v>
      </c>
      <c r="AL111" s="86">
        <v>4390293.854390018</v>
      </c>
      <c r="AM111" s="87">
        <v>0.03891151671676243</v>
      </c>
    </row>
    <row r="112" spans="1:39" ht="15">
      <c r="A112" s="76" t="s">
        <v>714</v>
      </c>
      <c r="B112" s="83" t="s">
        <v>613</v>
      </c>
      <c r="C112" s="117">
        <v>7.3</v>
      </c>
      <c r="D112" s="117">
        <v>10.126027397260273</v>
      </c>
      <c r="E112" s="117" t="s">
        <v>96</v>
      </c>
      <c r="F112" s="86">
        <v>0</v>
      </c>
      <c r="G112" s="87"/>
      <c r="H112" s="86">
        <v>0</v>
      </c>
      <c r="I112" s="87"/>
      <c r="J112" s="86">
        <v>0</v>
      </c>
      <c r="K112" s="87"/>
      <c r="L112" s="86">
        <v>0</v>
      </c>
      <c r="M112" s="87"/>
      <c r="N112" s="86">
        <v>0</v>
      </c>
      <c r="O112" s="87"/>
      <c r="P112" s="86">
        <v>0</v>
      </c>
      <c r="Q112" s="87"/>
      <c r="R112" s="86">
        <v>92918.726235879</v>
      </c>
      <c r="S112" s="87">
        <v>0.003353062893862992</v>
      </c>
      <c r="T112" s="86">
        <v>0</v>
      </c>
      <c r="U112" s="87"/>
      <c r="V112" s="86">
        <v>0</v>
      </c>
      <c r="W112" s="87"/>
      <c r="X112" s="86">
        <v>0</v>
      </c>
      <c r="Y112" s="87"/>
      <c r="Z112" s="86">
        <v>0</v>
      </c>
      <c r="AA112" s="87"/>
      <c r="AB112" s="86">
        <v>0</v>
      </c>
      <c r="AC112" s="87"/>
      <c r="AD112" s="86">
        <v>0</v>
      </c>
      <c r="AE112" s="87"/>
      <c r="AF112" s="86">
        <v>0</v>
      </c>
      <c r="AG112" s="87"/>
      <c r="AH112" s="86">
        <v>0</v>
      </c>
      <c r="AI112" s="87"/>
      <c r="AJ112" s="86">
        <v>0</v>
      </c>
      <c r="AK112" s="87"/>
      <c r="AL112" s="86">
        <v>92918.726235879</v>
      </c>
      <c r="AM112" s="87">
        <v>0.0008235459149533455</v>
      </c>
    </row>
    <row r="113" spans="1:39" ht="15">
      <c r="A113" s="73" t="s">
        <v>715</v>
      </c>
      <c r="B113" s="83" t="s">
        <v>95</v>
      </c>
      <c r="C113" s="117" t="s">
        <v>95</v>
      </c>
      <c r="D113" s="117" t="s">
        <v>95</v>
      </c>
      <c r="E113" s="117" t="s">
        <v>95</v>
      </c>
      <c r="F113" s="86">
        <v>0</v>
      </c>
      <c r="G113" s="87"/>
      <c r="H113" s="86">
        <v>0</v>
      </c>
      <c r="I113" s="87"/>
      <c r="J113" s="86">
        <v>32841.041849434</v>
      </c>
      <c r="K113" s="87">
        <v>0.0037347814792478974</v>
      </c>
      <c r="L113" s="86">
        <v>0</v>
      </c>
      <c r="M113" s="87"/>
      <c r="N113" s="86">
        <v>0</v>
      </c>
      <c r="O113" s="87"/>
      <c r="P113" s="86">
        <v>7175.387404752</v>
      </c>
      <c r="Q113" s="87">
        <v>0.0010311783211420838</v>
      </c>
      <c r="R113" s="86">
        <v>35790.655799374</v>
      </c>
      <c r="S113" s="87">
        <v>0.0012915407342461401</v>
      </c>
      <c r="T113" s="86">
        <v>0</v>
      </c>
      <c r="U113" s="87"/>
      <c r="V113" s="86">
        <v>0</v>
      </c>
      <c r="W113" s="87"/>
      <c r="X113" s="86">
        <v>0</v>
      </c>
      <c r="Y113" s="87"/>
      <c r="Z113" s="86">
        <v>0</v>
      </c>
      <c r="AA113" s="87"/>
      <c r="AB113" s="86">
        <v>0</v>
      </c>
      <c r="AC113" s="87"/>
      <c r="AD113" s="86">
        <v>0</v>
      </c>
      <c r="AE113" s="87"/>
      <c r="AF113" s="86">
        <v>4013.080204</v>
      </c>
      <c r="AG113" s="87">
        <v>0.0006862705626563438</v>
      </c>
      <c r="AH113" s="86">
        <v>0</v>
      </c>
      <c r="AI113" s="87"/>
      <c r="AJ113" s="86">
        <v>0</v>
      </c>
      <c r="AK113" s="87"/>
      <c r="AL113" s="86">
        <v>79820.16525756</v>
      </c>
      <c r="AM113" s="87">
        <v>0.0007074523477850023</v>
      </c>
    </row>
    <row r="114" spans="1:39" ht="15">
      <c r="A114" s="76" t="s">
        <v>716</v>
      </c>
      <c r="B114" s="83" t="s">
        <v>613</v>
      </c>
      <c r="C114" s="117">
        <v>8</v>
      </c>
      <c r="D114" s="117">
        <v>8.424657534246576</v>
      </c>
      <c r="E114" s="117" t="s">
        <v>96</v>
      </c>
      <c r="F114" s="86">
        <v>0</v>
      </c>
      <c r="G114" s="87"/>
      <c r="H114" s="86">
        <v>0</v>
      </c>
      <c r="I114" s="87"/>
      <c r="J114" s="86">
        <v>32841.041849434</v>
      </c>
      <c r="K114" s="87">
        <v>0.0037347814792478974</v>
      </c>
      <c r="L114" s="86">
        <v>0</v>
      </c>
      <c r="M114" s="87"/>
      <c r="N114" s="86">
        <v>0</v>
      </c>
      <c r="O114" s="87"/>
      <c r="P114" s="86">
        <v>7175.387404752</v>
      </c>
      <c r="Q114" s="87">
        <v>0.0010311783211420838</v>
      </c>
      <c r="R114" s="86">
        <v>35790.655799374</v>
      </c>
      <c r="S114" s="87">
        <v>0.0012915407342461401</v>
      </c>
      <c r="T114" s="86">
        <v>0</v>
      </c>
      <c r="U114" s="87"/>
      <c r="V114" s="86">
        <v>0</v>
      </c>
      <c r="W114" s="87"/>
      <c r="X114" s="86">
        <v>0</v>
      </c>
      <c r="Y114" s="87"/>
      <c r="Z114" s="86">
        <v>0</v>
      </c>
      <c r="AA114" s="87"/>
      <c r="AB114" s="86">
        <v>0</v>
      </c>
      <c r="AC114" s="87"/>
      <c r="AD114" s="86">
        <v>0</v>
      </c>
      <c r="AE114" s="87"/>
      <c r="AF114" s="86">
        <v>4013.080204</v>
      </c>
      <c r="AG114" s="87">
        <v>0.0006862705626563438</v>
      </c>
      <c r="AH114" s="86">
        <v>0</v>
      </c>
      <c r="AI114" s="87"/>
      <c r="AJ114" s="86">
        <v>0</v>
      </c>
      <c r="AK114" s="87"/>
      <c r="AL114" s="86">
        <v>79820.16525756</v>
      </c>
      <c r="AM114" s="87">
        <v>0.0007074523477850023</v>
      </c>
    </row>
    <row r="115" spans="1:39" ht="15">
      <c r="A115" s="54" t="s">
        <v>717</v>
      </c>
      <c r="B115" s="99">
        <v>0</v>
      </c>
      <c r="C115" s="99">
        <v>0</v>
      </c>
      <c r="D115" s="99">
        <v>0</v>
      </c>
      <c r="E115" s="99">
        <v>0</v>
      </c>
      <c r="F115" s="81">
        <v>0</v>
      </c>
      <c r="G115" s="82"/>
      <c r="H115" s="81">
        <v>21680.1557904118</v>
      </c>
      <c r="I115" s="82">
        <v>0.020741555562543205</v>
      </c>
      <c r="J115" s="81">
        <v>76626.7072517685</v>
      </c>
      <c r="K115" s="82">
        <v>0.008714218275160713</v>
      </c>
      <c r="L115" s="81">
        <v>15575.577475963499</v>
      </c>
      <c r="M115" s="82">
        <v>0.004902668061169752</v>
      </c>
      <c r="N115" s="81">
        <v>0</v>
      </c>
      <c r="O115" s="82"/>
      <c r="P115" s="81">
        <v>15062.00649315</v>
      </c>
      <c r="Q115" s="82">
        <v>0.0021645680842753597</v>
      </c>
      <c r="R115" s="81">
        <v>30197.736826039298</v>
      </c>
      <c r="S115" s="82">
        <v>0.001089714796272514</v>
      </c>
      <c r="T115" s="81">
        <v>0</v>
      </c>
      <c r="U115" s="82"/>
      <c r="V115" s="81">
        <v>0</v>
      </c>
      <c r="W115" s="82"/>
      <c r="X115" s="81">
        <v>34405.9028341</v>
      </c>
      <c r="Y115" s="82">
        <v>0.007954452852714627</v>
      </c>
      <c r="Z115" s="81">
        <v>78264.33770739999</v>
      </c>
      <c r="AA115" s="82">
        <v>0.005126596204585892</v>
      </c>
      <c r="AB115" s="81">
        <v>0</v>
      </c>
      <c r="AC115" s="82"/>
      <c r="AD115" s="81">
        <v>0</v>
      </c>
      <c r="AE115" s="82"/>
      <c r="AF115" s="81">
        <v>219888.581321016</v>
      </c>
      <c r="AG115" s="82">
        <v>0.037602802025852276</v>
      </c>
      <c r="AH115" s="81">
        <v>402592.5685645794</v>
      </c>
      <c r="AI115" s="82">
        <v>0.017498544609646397</v>
      </c>
      <c r="AJ115" s="81">
        <v>0</v>
      </c>
      <c r="AK115" s="82"/>
      <c r="AL115" s="81">
        <v>894293.5742644283</v>
      </c>
      <c r="AM115" s="82">
        <v>0.007926193671498185</v>
      </c>
    </row>
    <row r="116" spans="1:39" ht="15">
      <c r="A116" s="73" t="s">
        <v>718</v>
      </c>
      <c r="B116" s="83" t="s">
        <v>95</v>
      </c>
      <c r="C116" s="117" t="s">
        <v>95</v>
      </c>
      <c r="D116" s="117" t="s">
        <v>95</v>
      </c>
      <c r="E116" s="117" t="s">
        <v>95</v>
      </c>
      <c r="F116" s="86">
        <v>0</v>
      </c>
      <c r="G116" s="87"/>
      <c r="H116" s="86">
        <v>344.624337476</v>
      </c>
      <c r="I116" s="87">
        <v>0.0003297044962713952</v>
      </c>
      <c r="J116" s="86">
        <v>25208.081926585</v>
      </c>
      <c r="K116" s="87">
        <v>0.0028667384530127473</v>
      </c>
      <c r="L116" s="86">
        <v>8291.780395651</v>
      </c>
      <c r="M116" s="87">
        <v>0.0026099736577167862</v>
      </c>
      <c r="N116" s="86">
        <v>0</v>
      </c>
      <c r="O116" s="87"/>
      <c r="P116" s="86">
        <v>0</v>
      </c>
      <c r="Q116" s="87"/>
      <c r="R116" s="86">
        <v>0</v>
      </c>
      <c r="S116" s="87"/>
      <c r="T116" s="86">
        <v>0</v>
      </c>
      <c r="U116" s="87"/>
      <c r="V116" s="86">
        <v>0</v>
      </c>
      <c r="W116" s="87"/>
      <c r="X116" s="86">
        <v>0</v>
      </c>
      <c r="Y116" s="87"/>
      <c r="Z116" s="86">
        <v>0</v>
      </c>
      <c r="AA116" s="87"/>
      <c r="AB116" s="86">
        <v>0</v>
      </c>
      <c r="AC116" s="87"/>
      <c r="AD116" s="86">
        <v>0</v>
      </c>
      <c r="AE116" s="87"/>
      <c r="AF116" s="86">
        <v>0</v>
      </c>
      <c r="AG116" s="87"/>
      <c r="AH116" s="86">
        <v>0</v>
      </c>
      <c r="AI116" s="87"/>
      <c r="AJ116" s="86">
        <v>0</v>
      </c>
      <c r="AK116" s="87"/>
      <c r="AL116" s="86">
        <v>33844.486659712</v>
      </c>
      <c r="AM116" s="87">
        <v>0.00029996632391992824</v>
      </c>
    </row>
    <row r="117" spans="1:39" ht="15">
      <c r="A117" s="76" t="s">
        <v>719</v>
      </c>
      <c r="B117" s="83" t="s">
        <v>612</v>
      </c>
      <c r="C117" s="117">
        <v>5.375</v>
      </c>
      <c r="D117" s="117">
        <v>6.7315068493150685</v>
      </c>
      <c r="E117" s="117" t="s">
        <v>96</v>
      </c>
      <c r="F117" s="86">
        <v>0</v>
      </c>
      <c r="G117" s="87"/>
      <c r="H117" s="86">
        <v>344.624337476</v>
      </c>
      <c r="I117" s="87">
        <v>0.0003297044962713952</v>
      </c>
      <c r="J117" s="86">
        <v>25208.081926585</v>
      </c>
      <c r="K117" s="87">
        <v>0.0028667384530127473</v>
      </c>
      <c r="L117" s="86">
        <v>8291.780395651</v>
      </c>
      <c r="M117" s="87">
        <v>0.0026099736577167862</v>
      </c>
      <c r="N117" s="86">
        <v>0</v>
      </c>
      <c r="O117" s="87"/>
      <c r="P117" s="86">
        <v>0</v>
      </c>
      <c r="Q117" s="87"/>
      <c r="R117" s="86">
        <v>0</v>
      </c>
      <c r="S117" s="87"/>
      <c r="T117" s="86">
        <v>0</v>
      </c>
      <c r="U117" s="87"/>
      <c r="V117" s="86">
        <v>0</v>
      </c>
      <c r="W117" s="87"/>
      <c r="X117" s="86">
        <v>0</v>
      </c>
      <c r="Y117" s="87"/>
      <c r="Z117" s="86">
        <v>0</v>
      </c>
      <c r="AA117" s="87"/>
      <c r="AB117" s="86">
        <v>0</v>
      </c>
      <c r="AC117" s="87"/>
      <c r="AD117" s="86">
        <v>0</v>
      </c>
      <c r="AE117" s="87"/>
      <c r="AF117" s="86">
        <v>0</v>
      </c>
      <c r="AG117" s="87"/>
      <c r="AH117" s="86">
        <v>0</v>
      </c>
      <c r="AI117" s="87"/>
      <c r="AJ117" s="86">
        <v>0</v>
      </c>
      <c r="AK117" s="87"/>
      <c r="AL117" s="86">
        <v>33844.486659712</v>
      </c>
      <c r="AM117" s="87">
        <v>0.00029996632391992824</v>
      </c>
    </row>
    <row r="118" spans="1:39" ht="15">
      <c r="A118" s="73" t="s">
        <v>720</v>
      </c>
      <c r="B118" s="83" t="s">
        <v>95</v>
      </c>
      <c r="C118" s="117" t="s">
        <v>95</v>
      </c>
      <c r="D118" s="117" t="s">
        <v>95</v>
      </c>
      <c r="E118" s="117" t="s">
        <v>95</v>
      </c>
      <c r="F118" s="86">
        <v>0</v>
      </c>
      <c r="G118" s="87"/>
      <c r="H118" s="86">
        <v>19459.2253250473</v>
      </c>
      <c r="I118" s="87">
        <v>0.01861677596717353</v>
      </c>
      <c r="J118" s="86">
        <v>26787.7371183988</v>
      </c>
      <c r="K118" s="87">
        <v>0.0030463815648553044</v>
      </c>
      <c r="L118" s="86">
        <v>0</v>
      </c>
      <c r="M118" s="87"/>
      <c r="N118" s="86">
        <v>0</v>
      </c>
      <c r="O118" s="87"/>
      <c r="P118" s="86">
        <v>15062.00649315</v>
      </c>
      <c r="Q118" s="87">
        <v>0.0021645680842753597</v>
      </c>
      <c r="R118" s="86">
        <v>15062.00649315</v>
      </c>
      <c r="S118" s="87">
        <v>0.000543527199792839</v>
      </c>
      <c r="T118" s="86">
        <v>0</v>
      </c>
      <c r="U118" s="87"/>
      <c r="V118" s="86">
        <v>0</v>
      </c>
      <c r="W118" s="87"/>
      <c r="X118" s="86">
        <v>34405.9028341</v>
      </c>
      <c r="Y118" s="87">
        <v>0.007954452852714627</v>
      </c>
      <c r="Z118" s="86">
        <v>78264.33770739999</v>
      </c>
      <c r="AA118" s="87">
        <v>0.005126596204585892</v>
      </c>
      <c r="AB118" s="86">
        <v>0</v>
      </c>
      <c r="AC118" s="87"/>
      <c r="AD118" s="86">
        <v>0</v>
      </c>
      <c r="AE118" s="87"/>
      <c r="AF118" s="86">
        <v>117792.8324095644</v>
      </c>
      <c r="AG118" s="87">
        <v>0.020143567849459348</v>
      </c>
      <c r="AH118" s="86">
        <v>195620.5921276596</v>
      </c>
      <c r="AI118" s="87">
        <v>0.008502580338519593</v>
      </c>
      <c r="AJ118" s="86">
        <v>0</v>
      </c>
      <c r="AK118" s="87"/>
      <c r="AL118" s="86">
        <v>502454.64050847007</v>
      </c>
      <c r="AM118" s="87">
        <v>0.0044532946522497915</v>
      </c>
    </row>
    <row r="119" spans="1:39" ht="15">
      <c r="A119" s="76" t="s">
        <v>721</v>
      </c>
      <c r="B119" s="83" t="s">
        <v>613</v>
      </c>
      <c r="C119" s="117">
        <v>7.0625</v>
      </c>
      <c r="D119" s="117">
        <v>5.068493150684931</v>
      </c>
      <c r="E119" s="117" t="s">
        <v>99</v>
      </c>
      <c r="F119" s="86">
        <v>0</v>
      </c>
      <c r="G119" s="87"/>
      <c r="H119" s="86">
        <v>0</v>
      </c>
      <c r="I119" s="87"/>
      <c r="J119" s="86">
        <v>6024.80259726</v>
      </c>
      <c r="K119" s="87">
        <v>0.0006851585665135979</v>
      </c>
      <c r="L119" s="86">
        <v>0</v>
      </c>
      <c r="M119" s="87"/>
      <c r="N119" s="86">
        <v>0</v>
      </c>
      <c r="O119" s="87"/>
      <c r="P119" s="86">
        <v>15062.00649315</v>
      </c>
      <c r="Q119" s="87">
        <v>0.0021645680842753597</v>
      </c>
      <c r="R119" s="86">
        <v>15062.00649315</v>
      </c>
      <c r="S119" s="87">
        <v>0.000543527199792839</v>
      </c>
      <c r="T119" s="86">
        <v>0</v>
      </c>
      <c r="U119" s="87"/>
      <c r="V119" s="86">
        <v>0</v>
      </c>
      <c r="W119" s="87"/>
      <c r="X119" s="86">
        <v>0</v>
      </c>
      <c r="Y119" s="87"/>
      <c r="Z119" s="86">
        <v>30124.0129863</v>
      </c>
      <c r="AA119" s="87">
        <v>0.0019732314252735293</v>
      </c>
      <c r="AB119" s="86">
        <v>0</v>
      </c>
      <c r="AC119" s="87"/>
      <c r="AD119" s="86">
        <v>0</v>
      </c>
      <c r="AE119" s="87"/>
      <c r="AF119" s="86">
        <v>14700.518337314401</v>
      </c>
      <c r="AG119" s="87">
        <v>0.0025139126251782864</v>
      </c>
      <c r="AH119" s="86">
        <v>81696.3232188456</v>
      </c>
      <c r="AI119" s="87">
        <v>0.0035509019984797494</v>
      </c>
      <c r="AJ119" s="86">
        <v>0</v>
      </c>
      <c r="AK119" s="87"/>
      <c r="AL119" s="86">
        <v>162669.67012601998</v>
      </c>
      <c r="AM119" s="87">
        <v>0.0014417539687211441</v>
      </c>
    </row>
    <row r="120" spans="1:39" ht="15">
      <c r="A120" s="76" t="s">
        <v>722</v>
      </c>
      <c r="B120" s="83" t="s">
        <v>613</v>
      </c>
      <c r="C120" s="117">
        <v>7.125</v>
      </c>
      <c r="D120" s="117">
        <v>4.273972602739726</v>
      </c>
      <c r="E120" s="117" t="s">
        <v>99</v>
      </c>
      <c r="F120" s="86">
        <v>0</v>
      </c>
      <c r="G120" s="87"/>
      <c r="H120" s="86">
        <v>1105.1631478406</v>
      </c>
      <c r="I120" s="87">
        <v>0.0010573172563062819</v>
      </c>
      <c r="J120" s="86">
        <v>0</v>
      </c>
      <c r="K120" s="87"/>
      <c r="L120" s="86">
        <v>0</v>
      </c>
      <c r="M120" s="87"/>
      <c r="N120" s="86">
        <v>0</v>
      </c>
      <c r="O120" s="87"/>
      <c r="P120" s="86">
        <v>0</v>
      </c>
      <c r="Q120" s="87"/>
      <c r="R120" s="86">
        <v>0</v>
      </c>
      <c r="S120" s="87"/>
      <c r="T120" s="86">
        <v>0</v>
      </c>
      <c r="U120" s="87"/>
      <c r="V120" s="86">
        <v>0</v>
      </c>
      <c r="W120" s="87"/>
      <c r="X120" s="86">
        <v>7325.0250064</v>
      </c>
      <c r="Y120" s="87">
        <v>0.0016935049296429433</v>
      </c>
      <c r="Z120" s="86">
        <v>21059.4468934</v>
      </c>
      <c r="AA120" s="87">
        <v>0.0013794696751669377</v>
      </c>
      <c r="AB120" s="86">
        <v>0</v>
      </c>
      <c r="AC120" s="87"/>
      <c r="AD120" s="86">
        <v>0</v>
      </c>
      <c r="AE120" s="87"/>
      <c r="AF120" s="86">
        <v>39829.8234723</v>
      </c>
      <c r="AG120" s="87">
        <v>0.006811235752924457</v>
      </c>
      <c r="AH120" s="86">
        <v>12544.10532346</v>
      </c>
      <c r="AI120" s="87">
        <v>0.0005452251326279942</v>
      </c>
      <c r="AJ120" s="86">
        <v>0</v>
      </c>
      <c r="AK120" s="87"/>
      <c r="AL120" s="86">
        <v>81863.56384340061</v>
      </c>
      <c r="AM120" s="87">
        <v>0.0007255631487630368</v>
      </c>
    </row>
    <row r="121" spans="1:39" ht="15">
      <c r="A121" s="76" t="s">
        <v>723</v>
      </c>
      <c r="B121" s="83" t="s">
        <v>613</v>
      </c>
      <c r="C121" s="117">
        <v>7.9375</v>
      </c>
      <c r="D121" s="117">
        <v>13.282191780821918</v>
      </c>
      <c r="E121" s="117" t="s">
        <v>99</v>
      </c>
      <c r="F121" s="86">
        <v>0</v>
      </c>
      <c r="G121" s="87"/>
      <c r="H121" s="86">
        <v>5014.9773755</v>
      </c>
      <c r="I121" s="87">
        <v>0.004797863672401894</v>
      </c>
      <c r="J121" s="86">
        <v>10029.954751</v>
      </c>
      <c r="K121" s="87">
        <v>0.0011406364455022568</v>
      </c>
      <c r="L121" s="86">
        <v>0</v>
      </c>
      <c r="M121" s="87"/>
      <c r="N121" s="86">
        <v>0</v>
      </c>
      <c r="O121" s="87"/>
      <c r="P121" s="86">
        <v>0</v>
      </c>
      <c r="Q121" s="87"/>
      <c r="R121" s="86">
        <v>0</v>
      </c>
      <c r="S121" s="87"/>
      <c r="T121" s="86">
        <v>0</v>
      </c>
      <c r="U121" s="87"/>
      <c r="V121" s="86">
        <v>0</v>
      </c>
      <c r="W121" s="87"/>
      <c r="X121" s="86">
        <v>27080.877827700002</v>
      </c>
      <c r="Y121" s="87">
        <v>0.006260947923071684</v>
      </c>
      <c r="Z121" s="86">
        <v>27080.877827700002</v>
      </c>
      <c r="AA121" s="87">
        <v>0.0017738951041454253</v>
      </c>
      <c r="AB121" s="86">
        <v>0</v>
      </c>
      <c r="AC121" s="87"/>
      <c r="AD121" s="86">
        <v>0</v>
      </c>
      <c r="AE121" s="87"/>
      <c r="AF121" s="86">
        <v>44131.8009044</v>
      </c>
      <c r="AG121" s="87">
        <v>0.007546910178249787</v>
      </c>
      <c r="AH121" s="86">
        <v>34101.846153399994</v>
      </c>
      <c r="AI121" s="87">
        <v>0.0014822247671242026</v>
      </c>
      <c r="AJ121" s="86">
        <v>0</v>
      </c>
      <c r="AK121" s="87"/>
      <c r="AL121" s="86">
        <v>147440.3348397</v>
      </c>
      <c r="AM121" s="87">
        <v>0.0013067751827370894</v>
      </c>
    </row>
    <row r="122" spans="1:39" ht="15">
      <c r="A122" s="76" t="s">
        <v>724</v>
      </c>
      <c r="B122" s="83" t="s">
        <v>613</v>
      </c>
      <c r="C122" s="117">
        <v>7.6875</v>
      </c>
      <c r="D122" s="117">
        <v>15.073972602739726</v>
      </c>
      <c r="E122" s="117" t="s">
        <v>99</v>
      </c>
      <c r="F122" s="86">
        <v>0</v>
      </c>
      <c r="G122" s="87"/>
      <c r="H122" s="86">
        <v>5021.2990012499995</v>
      </c>
      <c r="I122" s="87">
        <v>0.00480391161564579</v>
      </c>
      <c r="J122" s="86">
        <v>0</v>
      </c>
      <c r="K122" s="87"/>
      <c r="L122" s="86">
        <v>0</v>
      </c>
      <c r="M122" s="87"/>
      <c r="N122" s="86">
        <v>0</v>
      </c>
      <c r="O122" s="87"/>
      <c r="P122" s="86">
        <v>0</v>
      </c>
      <c r="Q122" s="87"/>
      <c r="R122" s="86">
        <v>0</v>
      </c>
      <c r="S122" s="87"/>
      <c r="T122" s="86">
        <v>0</v>
      </c>
      <c r="U122" s="87"/>
      <c r="V122" s="86">
        <v>0</v>
      </c>
      <c r="W122" s="87"/>
      <c r="X122" s="86">
        <v>0</v>
      </c>
      <c r="Y122" s="87"/>
      <c r="Z122" s="86">
        <v>0</v>
      </c>
      <c r="AA122" s="87"/>
      <c r="AB122" s="86">
        <v>0</v>
      </c>
      <c r="AC122" s="87"/>
      <c r="AD122" s="86">
        <v>0</v>
      </c>
      <c r="AE122" s="87"/>
      <c r="AF122" s="86">
        <v>1807.6676404500001</v>
      </c>
      <c r="AG122" s="87">
        <v>0.0003091264130407315</v>
      </c>
      <c r="AH122" s="86">
        <v>41626.5687203625</v>
      </c>
      <c r="AI122" s="87">
        <v>0.0018092841909547867</v>
      </c>
      <c r="AJ122" s="86">
        <v>0</v>
      </c>
      <c r="AK122" s="87"/>
      <c r="AL122" s="86">
        <v>48455.535362062496</v>
      </c>
      <c r="AM122" s="87">
        <v>0.00042946518770610486</v>
      </c>
    </row>
    <row r="123" spans="1:39" ht="15">
      <c r="A123" s="76" t="s">
        <v>725</v>
      </c>
      <c r="B123" s="83" t="s">
        <v>613</v>
      </c>
      <c r="C123" s="117">
        <v>5.96875</v>
      </c>
      <c r="D123" s="117">
        <v>8.383561643835616</v>
      </c>
      <c r="E123" s="117" t="s">
        <v>99</v>
      </c>
      <c r="F123" s="86">
        <v>0</v>
      </c>
      <c r="G123" s="87"/>
      <c r="H123" s="86">
        <v>8317.7858004567</v>
      </c>
      <c r="I123" s="87">
        <v>0.007957683422819562</v>
      </c>
      <c r="J123" s="86">
        <v>10732.9797701388</v>
      </c>
      <c r="K123" s="87">
        <v>0.0012205865528394496</v>
      </c>
      <c r="L123" s="86">
        <v>0</v>
      </c>
      <c r="M123" s="87"/>
      <c r="N123" s="86">
        <v>0</v>
      </c>
      <c r="O123" s="87"/>
      <c r="P123" s="86">
        <v>0</v>
      </c>
      <c r="Q123" s="87"/>
      <c r="R123" s="86">
        <v>0</v>
      </c>
      <c r="S123" s="87"/>
      <c r="T123" s="86">
        <v>0</v>
      </c>
      <c r="U123" s="87"/>
      <c r="V123" s="86">
        <v>0</v>
      </c>
      <c r="W123" s="87"/>
      <c r="X123" s="86">
        <v>0</v>
      </c>
      <c r="Y123" s="87"/>
      <c r="Z123" s="86">
        <v>0</v>
      </c>
      <c r="AA123" s="87"/>
      <c r="AB123" s="86">
        <v>0</v>
      </c>
      <c r="AC123" s="87"/>
      <c r="AD123" s="86">
        <v>0</v>
      </c>
      <c r="AE123" s="87"/>
      <c r="AF123" s="86">
        <v>17323.022055100002</v>
      </c>
      <c r="AG123" s="87">
        <v>0.00296238288006609</v>
      </c>
      <c r="AH123" s="86">
        <v>25651.7487115915</v>
      </c>
      <c r="AI123" s="87">
        <v>0.001114944249332861</v>
      </c>
      <c r="AJ123" s="86">
        <v>0</v>
      </c>
      <c r="AK123" s="87"/>
      <c r="AL123" s="86">
        <v>62025.536337287</v>
      </c>
      <c r="AM123" s="87">
        <v>0.000549737164322416</v>
      </c>
    </row>
    <row r="124" spans="1:39" ht="15">
      <c r="A124" s="73" t="s">
        <v>726</v>
      </c>
      <c r="B124" s="83" t="s">
        <v>95</v>
      </c>
      <c r="C124" s="117" t="s">
        <v>95</v>
      </c>
      <c r="D124" s="117" t="s">
        <v>95</v>
      </c>
      <c r="E124" s="117" t="s">
        <v>95</v>
      </c>
      <c r="F124" s="86">
        <v>0</v>
      </c>
      <c r="G124" s="87"/>
      <c r="H124" s="86">
        <v>0</v>
      </c>
      <c r="I124" s="87"/>
      <c r="J124" s="86">
        <v>0</v>
      </c>
      <c r="K124" s="87"/>
      <c r="L124" s="86">
        <v>0</v>
      </c>
      <c r="M124" s="87"/>
      <c r="N124" s="86">
        <v>0</v>
      </c>
      <c r="O124" s="87"/>
      <c r="P124" s="86">
        <v>0</v>
      </c>
      <c r="Q124" s="87"/>
      <c r="R124" s="86">
        <v>0</v>
      </c>
      <c r="S124" s="87"/>
      <c r="T124" s="86">
        <v>0</v>
      </c>
      <c r="U124" s="87"/>
      <c r="V124" s="86">
        <v>0</v>
      </c>
      <c r="W124" s="87"/>
      <c r="X124" s="86">
        <v>0</v>
      </c>
      <c r="Y124" s="87"/>
      <c r="Z124" s="86">
        <v>0</v>
      </c>
      <c r="AA124" s="87"/>
      <c r="AB124" s="86">
        <v>0</v>
      </c>
      <c r="AC124" s="87"/>
      <c r="AD124" s="86">
        <v>0</v>
      </c>
      <c r="AE124" s="87"/>
      <c r="AF124" s="86">
        <v>66492.5487828841</v>
      </c>
      <c r="AG124" s="87">
        <v>0.011370786664119276</v>
      </c>
      <c r="AH124" s="86">
        <v>155810.5857448048</v>
      </c>
      <c r="AI124" s="87">
        <v>0.006772252391621714</v>
      </c>
      <c r="AJ124" s="86">
        <v>0</v>
      </c>
      <c r="AK124" s="87"/>
      <c r="AL124" s="86">
        <v>222303.1345276889</v>
      </c>
      <c r="AM124" s="87">
        <v>0.001970290012982444</v>
      </c>
    </row>
    <row r="125" spans="1:39" ht="15">
      <c r="A125" s="76" t="s">
        <v>727</v>
      </c>
      <c r="B125" s="83" t="s">
        <v>612</v>
      </c>
      <c r="C125" s="117">
        <v>5.625</v>
      </c>
      <c r="D125" s="117">
        <v>23.986301369863014</v>
      </c>
      <c r="E125" s="117" t="s">
        <v>96</v>
      </c>
      <c r="F125" s="86">
        <v>0</v>
      </c>
      <c r="G125" s="87"/>
      <c r="H125" s="86">
        <v>0</v>
      </c>
      <c r="I125" s="87"/>
      <c r="J125" s="86">
        <v>0</v>
      </c>
      <c r="K125" s="87"/>
      <c r="L125" s="86">
        <v>0</v>
      </c>
      <c r="M125" s="87"/>
      <c r="N125" s="86">
        <v>0</v>
      </c>
      <c r="O125" s="87"/>
      <c r="P125" s="86">
        <v>0</v>
      </c>
      <c r="Q125" s="87"/>
      <c r="R125" s="86">
        <v>0</v>
      </c>
      <c r="S125" s="87"/>
      <c r="T125" s="86">
        <v>0</v>
      </c>
      <c r="U125" s="87"/>
      <c r="V125" s="86">
        <v>0</v>
      </c>
      <c r="W125" s="87"/>
      <c r="X125" s="86">
        <v>0</v>
      </c>
      <c r="Y125" s="87"/>
      <c r="Z125" s="86">
        <v>0</v>
      </c>
      <c r="AA125" s="87"/>
      <c r="AB125" s="86">
        <v>0</v>
      </c>
      <c r="AC125" s="87"/>
      <c r="AD125" s="86">
        <v>0</v>
      </c>
      <c r="AE125" s="87"/>
      <c r="AF125" s="86">
        <v>56368.654299188005</v>
      </c>
      <c r="AG125" s="87">
        <v>0.009639515318813371</v>
      </c>
      <c r="AH125" s="86">
        <v>78730.243605629</v>
      </c>
      <c r="AI125" s="87">
        <v>0.0034219823897232156</v>
      </c>
      <c r="AJ125" s="86">
        <v>0</v>
      </c>
      <c r="AK125" s="87"/>
      <c r="AL125" s="86">
        <v>135098.897904817</v>
      </c>
      <c r="AM125" s="87">
        <v>0.0011973920649942132</v>
      </c>
    </row>
    <row r="126" spans="1:39" ht="15">
      <c r="A126" s="76" t="s">
        <v>728</v>
      </c>
      <c r="B126" s="83" t="s">
        <v>612</v>
      </c>
      <c r="C126" s="117">
        <v>4.75</v>
      </c>
      <c r="D126" s="117">
        <v>8.978082191780821</v>
      </c>
      <c r="E126" s="117" t="s">
        <v>96</v>
      </c>
      <c r="F126" s="86">
        <v>0</v>
      </c>
      <c r="G126" s="87"/>
      <c r="H126" s="86">
        <v>0</v>
      </c>
      <c r="I126" s="87"/>
      <c r="J126" s="86">
        <v>0</v>
      </c>
      <c r="K126" s="87"/>
      <c r="L126" s="86">
        <v>0</v>
      </c>
      <c r="M126" s="87"/>
      <c r="N126" s="86">
        <v>0</v>
      </c>
      <c r="O126" s="87"/>
      <c r="P126" s="86">
        <v>0</v>
      </c>
      <c r="Q126" s="87"/>
      <c r="R126" s="86">
        <v>0</v>
      </c>
      <c r="S126" s="87"/>
      <c r="T126" s="86">
        <v>0</v>
      </c>
      <c r="U126" s="87"/>
      <c r="V126" s="86">
        <v>0</v>
      </c>
      <c r="W126" s="87"/>
      <c r="X126" s="86">
        <v>0</v>
      </c>
      <c r="Y126" s="87"/>
      <c r="Z126" s="86">
        <v>0</v>
      </c>
      <c r="AA126" s="87"/>
      <c r="AB126" s="86">
        <v>0</v>
      </c>
      <c r="AC126" s="87"/>
      <c r="AD126" s="86">
        <v>0</v>
      </c>
      <c r="AE126" s="87"/>
      <c r="AF126" s="86">
        <v>10123.8944836961</v>
      </c>
      <c r="AG126" s="87">
        <v>0.0017312713453059056</v>
      </c>
      <c r="AH126" s="86">
        <v>77080.3421391758</v>
      </c>
      <c r="AI126" s="87">
        <v>0.0033502700018984985</v>
      </c>
      <c r="AJ126" s="86">
        <v>0</v>
      </c>
      <c r="AK126" s="87"/>
      <c r="AL126" s="86">
        <v>87204.2366228719</v>
      </c>
      <c r="AM126" s="87">
        <v>0.000772897947988231</v>
      </c>
    </row>
    <row r="127" spans="1:39" ht="15">
      <c r="A127" s="73" t="s">
        <v>729</v>
      </c>
      <c r="B127" s="83" t="s">
        <v>95</v>
      </c>
      <c r="C127" s="117" t="s">
        <v>95</v>
      </c>
      <c r="D127" s="117" t="s">
        <v>95</v>
      </c>
      <c r="E127" s="117" t="s">
        <v>95</v>
      </c>
      <c r="F127" s="86">
        <v>0</v>
      </c>
      <c r="G127" s="87"/>
      <c r="H127" s="86">
        <v>1876.3061278885</v>
      </c>
      <c r="I127" s="87">
        <v>0.0017950750990982803</v>
      </c>
      <c r="J127" s="86">
        <v>24630.8882067847</v>
      </c>
      <c r="K127" s="87">
        <v>0.0028010982572926617</v>
      </c>
      <c r="L127" s="86">
        <v>7283.7970803125</v>
      </c>
      <c r="M127" s="87">
        <v>0.0022926944034529655</v>
      </c>
      <c r="N127" s="86">
        <v>0</v>
      </c>
      <c r="O127" s="87"/>
      <c r="P127" s="86">
        <v>0</v>
      </c>
      <c r="Q127" s="87"/>
      <c r="R127" s="86">
        <v>15135.7303328893</v>
      </c>
      <c r="S127" s="87">
        <v>0.0005461875964796749</v>
      </c>
      <c r="T127" s="86">
        <v>0</v>
      </c>
      <c r="U127" s="87"/>
      <c r="V127" s="86">
        <v>0</v>
      </c>
      <c r="W127" s="87"/>
      <c r="X127" s="86">
        <v>0</v>
      </c>
      <c r="Y127" s="87"/>
      <c r="Z127" s="86">
        <v>0</v>
      </c>
      <c r="AA127" s="87"/>
      <c r="AB127" s="86">
        <v>0</v>
      </c>
      <c r="AC127" s="87"/>
      <c r="AD127" s="86">
        <v>0</v>
      </c>
      <c r="AE127" s="87"/>
      <c r="AF127" s="86">
        <v>35603.2001285675</v>
      </c>
      <c r="AG127" s="87">
        <v>0.00608844751227365</v>
      </c>
      <c r="AH127" s="86">
        <v>51161.390692115005</v>
      </c>
      <c r="AI127" s="87">
        <v>0.002223711879505089</v>
      </c>
      <c r="AJ127" s="86">
        <v>0</v>
      </c>
      <c r="AK127" s="87"/>
      <c r="AL127" s="86">
        <v>135691.3125685575</v>
      </c>
      <c r="AM127" s="87">
        <v>0.0012026426823460207</v>
      </c>
    </row>
    <row r="128" spans="1:39" ht="15">
      <c r="A128" s="76" t="s">
        <v>730</v>
      </c>
      <c r="B128" s="83" t="s">
        <v>612</v>
      </c>
      <c r="C128" s="117">
        <v>6.375</v>
      </c>
      <c r="D128" s="117">
        <v>4.926027397260274</v>
      </c>
      <c r="E128" s="117" t="s">
        <v>96</v>
      </c>
      <c r="F128" s="86">
        <v>0</v>
      </c>
      <c r="G128" s="87"/>
      <c r="H128" s="86">
        <v>1876.3061278885</v>
      </c>
      <c r="I128" s="87">
        <v>0.0017950750990982803</v>
      </c>
      <c r="J128" s="86">
        <v>24630.8882067847</v>
      </c>
      <c r="K128" s="87">
        <v>0.0028010982572926617</v>
      </c>
      <c r="L128" s="86">
        <v>7283.7970803125</v>
      </c>
      <c r="M128" s="87">
        <v>0.0022926944034529655</v>
      </c>
      <c r="N128" s="86">
        <v>0</v>
      </c>
      <c r="O128" s="87"/>
      <c r="P128" s="86">
        <v>0</v>
      </c>
      <c r="Q128" s="87"/>
      <c r="R128" s="86">
        <v>15135.7303328893</v>
      </c>
      <c r="S128" s="87">
        <v>0.0005461875964796749</v>
      </c>
      <c r="T128" s="86">
        <v>0</v>
      </c>
      <c r="U128" s="87"/>
      <c r="V128" s="86">
        <v>0</v>
      </c>
      <c r="W128" s="87"/>
      <c r="X128" s="86">
        <v>0</v>
      </c>
      <c r="Y128" s="87"/>
      <c r="Z128" s="86">
        <v>0</v>
      </c>
      <c r="AA128" s="87"/>
      <c r="AB128" s="86">
        <v>0</v>
      </c>
      <c r="AC128" s="87"/>
      <c r="AD128" s="86">
        <v>0</v>
      </c>
      <c r="AE128" s="87"/>
      <c r="AF128" s="86">
        <v>35603.2001285675</v>
      </c>
      <c r="AG128" s="87">
        <v>0.00608844751227365</v>
      </c>
      <c r="AH128" s="86">
        <v>51161.390692115005</v>
      </c>
      <c r="AI128" s="87">
        <v>0.002223711879505089</v>
      </c>
      <c r="AJ128" s="86">
        <v>0</v>
      </c>
      <c r="AK128" s="87"/>
      <c r="AL128" s="86">
        <v>135691.3125685575</v>
      </c>
      <c r="AM128" s="87">
        <v>0.0012026426823460207</v>
      </c>
    </row>
    <row r="129" spans="1:39" ht="15">
      <c r="A129" s="54" t="s">
        <v>551</v>
      </c>
      <c r="B129" s="99">
        <v>0</v>
      </c>
      <c r="C129" s="99">
        <v>0</v>
      </c>
      <c r="D129" s="99">
        <v>0</v>
      </c>
      <c r="E129" s="99">
        <v>0</v>
      </c>
      <c r="F129" s="81">
        <v>0</v>
      </c>
      <c r="G129" s="82"/>
      <c r="H129" s="81">
        <v>555.3864296134</v>
      </c>
      <c r="I129" s="82">
        <v>0.000531342053067877</v>
      </c>
      <c r="J129" s="81">
        <v>73122.70733722861</v>
      </c>
      <c r="K129" s="82">
        <v>0.00831573292734172</v>
      </c>
      <c r="L129" s="81">
        <v>0</v>
      </c>
      <c r="M129" s="82"/>
      <c r="N129" s="81">
        <v>0</v>
      </c>
      <c r="O129" s="82"/>
      <c r="P129" s="81">
        <v>272848.93305624503</v>
      </c>
      <c r="Q129" s="82">
        <v>0.03921124935052505</v>
      </c>
      <c r="R129" s="81">
        <v>335316.816044456</v>
      </c>
      <c r="S129" s="82">
        <v>0.012100234464178478</v>
      </c>
      <c r="T129" s="81">
        <v>0</v>
      </c>
      <c r="U129" s="82"/>
      <c r="V129" s="81">
        <v>0</v>
      </c>
      <c r="W129" s="82"/>
      <c r="X129" s="81">
        <v>75405.86350035</v>
      </c>
      <c r="Y129" s="82">
        <v>0.017433415101006718</v>
      </c>
      <c r="Z129" s="81">
        <v>119880.831676188</v>
      </c>
      <c r="AA129" s="82">
        <v>0.007852626556062151</v>
      </c>
      <c r="AB129" s="81">
        <v>0</v>
      </c>
      <c r="AC129" s="82"/>
      <c r="AD129" s="81">
        <v>0</v>
      </c>
      <c r="AE129" s="82"/>
      <c r="AF129" s="81">
        <v>141043.228540779</v>
      </c>
      <c r="AG129" s="82">
        <v>0.02411958169016143</v>
      </c>
      <c r="AH129" s="81">
        <v>38645.55910125</v>
      </c>
      <c r="AI129" s="82">
        <v>0.0016797156547351281</v>
      </c>
      <c r="AJ129" s="81">
        <v>0</v>
      </c>
      <c r="AK129" s="82"/>
      <c r="AL129" s="81">
        <v>1056819.3256861097</v>
      </c>
      <c r="AM129" s="82">
        <v>0.009366672077522283</v>
      </c>
    </row>
    <row r="130" spans="1:39" ht="15">
      <c r="A130" s="70" t="s">
        <v>552</v>
      </c>
      <c r="B130" s="83" t="s">
        <v>95</v>
      </c>
      <c r="C130" s="117" t="s">
        <v>95</v>
      </c>
      <c r="D130" s="117" t="s">
        <v>95</v>
      </c>
      <c r="E130" s="117" t="s">
        <v>95</v>
      </c>
      <c r="F130" s="84">
        <v>0</v>
      </c>
      <c r="G130" s="85"/>
      <c r="H130" s="84">
        <v>555.3864296134</v>
      </c>
      <c r="I130" s="85">
        <v>0.000531342053067877</v>
      </c>
      <c r="J130" s="84">
        <v>73122.70733722861</v>
      </c>
      <c r="K130" s="85">
        <v>0.00831573292734172</v>
      </c>
      <c r="L130" s="84">
        <v>0</v>
      </c>
      <c r="M130" s="85"/>
      <c r="N130" s="84">
        <v>0</v>
      </c>
      <c r="O130" s="85"/>
      <c r="P130" s="84">
        <v>205701.9010185</v>
      </c>
      <c r="Q130" s="85">
        <v>0.029561517585449892</v>
      </c>
      <c r="R130" s="84">
        <v>289766.886374456</v>
      </c>
      <c r="S130" s="85">
        <v>0.010456520810519168</v>
      </c>
      <c r="T130" s="84">
        <v>0</v>
      </c>
      <c r="U130" s="85"/>
      <c r="V130" s="84">
        <v>0</v>
      </c>
      <c r="W130" s="85"/>
      <c r="X130" s="84">
        <v>69992.60505315</v>
      </c>
      <c r="Y130" s="85">
        <v>0.016181899937883753</v>
      </c>
      <c r="Z130" s="84">
        <v>119880.831676188</v>
      </c>
      <c r="AA130" s="85">
        <v>0.007852626556062151</v>
      </c>
      <c r="AB130" s="84">
        <v>0</v>
      </c>
      <c r="AC130" s="85"/>
      <c r="AD130" s="84">
        <v>0</v>
      </c>
      <c r="AE130" s="85"/>
      <c r="AF130" s="84">
        <v>100373.64847827899</v>
      </c>
      <c r="AG130" s="85">
        <v>0.017164740477501456</v>
      </c>
      <c r="AH130" s="84">
        <v>0</v>
      </c>
      <c r="AI130" s="85"/>
      <c r="AJ130" s="84">
        <v>0</v>
      </c>
      <c r="AK130" s="85"/>
      <c r="AL130" s="84">
        <v>859393.9663674148</v>
      </c>
      <c r="AM130" s="85">
        <v>0.007616875725790477</v>
      </c>
    </row>
    <row r="131" spans="1:39" ht="15">
      <c r="A131" s="73" t="s">
        <v>238</v>
      </c>
      <c r="B131" s="83" t="s">
        <v>95</v>
      </c>
      <c r="C131" s="117" t="s">
        <v>95</v>
      </c>
      <c r="D131" s="117" t="s">
        <v>95</v>
      </c>
      <c r="E131" s="117" t="s">
        <v>95</v>
      </c>
      <c r="F131" s="86">
        <v>0</v>
      </c>
      <c r="G131" s="87"/>
      <c r="H131" s="86">
        <v>555.3864296134</v>
      </c>
      <c r="I131" s="87">
        <v>0.000531342053067877</v>
      </c>
      <c r="J131" s="86">
        <v>73122.70733722861</v>
      </c>
      <c r="K131" s="87">
        <v>0.00831573292734172</v>
      </c>
      <c r="L131" s="86">
        <v>0</v>
      </c>
      <c r="M131" s="87"/>
      <c r="N131" s="86">
        <v>0</v>
      </c>
      <c r="O131" s="87"/>
      <c r="P131" s="86">
        <v>205701.9010185</v>
      </c>
      <c r="Q131" s="87">
        <v>0.029561517585449892</v>
      </c>
      <c r="R131" s="86">
        <v>289766.886374456</v>
      </c>
      <c r="S131" s="87">
        <v>0.010456520810519168</v>
      </c>
      <c r="T131" s="86">
        <v>0</v>
      </c>
      <c r="U131" s="87"/>
      <c r="V131" s="86">
        <v>0</v>
      </c>
      <c r="W131" s="87"/>
      <c r="X131" s="86">
        <v>59712.746087025</v>
      </c>
      <c r="Y131" s="87">
        <v>0.013805253875930878</v>
      </c>
      <c r="Z131" s="86">
        <v>101921.592280188</v>
      </c>
      <c r="AA131" s="87">
        <v>0.006676231645918067</v>
      </c>
      <c r="AB131" s="86">
        <v>0</v>
      </c>
      <c r="AC131" s="87"/>
      <c r="AD131" s="86">
        <v>0</v>
      </c>
      <c r="AE131" s="87"/>
      <c r="AF131" s="86">
        <v>100373.64847827899</v>
      </c>
      <c r="AG131" s="87">
        <v>0.017164740477501456</v>
      </c>
      <c r="AH131" s="86">
        <v>0</v>
      </c>
      <c r="AI131" s="87"/>
      <c r="AJ131" s="86">
        <v>0</v>
      </c>
      <c r="AK131" s="87"/>
      <c r="AL131" s="86">
        <v>831154.8680052899</v>
      </c>
      <c r="AM131" s="87">
        <v>0.007366590395371108</v>
      </c>
    </row>
    <row r="132" spans="1:39" ht="15">
      <c r="A132" s="76" t="s">
        <v>731</v>
      </c>
      <c r="B132" s="83" t="s">
        <v>613</v>
      </c>
      <c r="C132" s="117">
        <v>7</v>
      </c>
      <c r="D132" s="117">
        <v>6.5698630136986305</v>
      </c>
      <c r="E132" s="117" t="s">
        <v>96</v>
      </c>
      <c r="F132" s="86">
        <v>0</v>
      </c>
      <c r="G132" s="87"/>
      <c r="H132" s="86">
        <v>205.1141540784</v>
      </c>
      <c r="I132" s="87">
        <v>0.00019623413524374735</v>
      </c>
      <c r="J132" s="86">
        <v>1805.8089251216</v>
      </c>
      <c r="K132" s="87">
        <v>0.00020536199063127288</v>
      </c>
      <c r="L132" s="86">
        <v>0</v>
      </c>
      <c r="M132" s="87"/>
      <c r="N132" s="86">
        <v>0</v>
      </c>
      <c r="O132" s="87"/>
      <c r="P132" s="86">
        <v>0</v>
      </c>
      <c r="Q132" s="87"/>
      <c r="R132" s="86">
        <v>91858.966257856</v>
      </c>
      <c r="S132" s="87">
        <v>0.0033148204210842603</v>
      </c>
      <c r="T132" s="86">
        <v>0</v>
      </c>
      <c r="U132" s="87"/>
      <c r="V132" s="86">
        <v>0</v>
      </c>
      <c r="W132" s="87"/>
      <c r="X132" s="86">
        <v>0</v>
      </c>
      <c r="Y132" s="87"/>
      <c r="Z132" s="86">
        <v>0</v>
      </c>
      <c r="AA132" s="87"/>
      <c r="AB132" s="86">
        <v>0</v>
      </c>
      <c r="AC132" s="87"/>
      <c r="AD132" s="86">
        <v>0</v>
      </c>
      <c r="AE132" s="87"/>
      <c r="AF132" s="86">
        <v>0</v>
      </c>
      <c r="AG132" s="87"/>
      <c r="AH132" s="86">
        <v>0</v>
      </c>
      <c r="AI132" s="87"/>
      <c r="AJ132" s="86">
        <v>0</v>
      </c>
      <c r="AK132" s="87"/>
      <c r="AL132" s="86">
        <v>93869.889337056</v>
      </c>
      <c r="AM132" s="87">
        <v>0.0008319761476756512</v>
      </c>
    </row>
    <row r="133" spans="1:39" ht="15">
      <c r="A133" s="76" t="s">
        <v>732</v>
      </c>
      <c r="B133" s="83" t="s">
        <v>613</v>
      </c>
      <c r="C133" s="117">
        <v>6.875</v>
      </c>
      <c r="D133" s="117">
        <v>3.8</v>
      </c>
      <c r="E133" s="117" t="s">
        <v>96</v>
      </c>
      <c r="F133" s="86">
        <v>0</v>
      </c>
      <c r="G133" s="87"/>
      <c r="H133" s="86">
        <v>0</v>
      </c>
      <c r="I133" s="87"/>
      <c r="J133" s="86">
        <v>71316.89841210701</v>
      </c>
      <c r="K133" s="87">
        <v>0.008110370936710447</v>
      </c>
      <c r="L133" s="86">
        <v>0</v>
      </c>
      <c r="M133" s="87"/>
      <c r="N133" s="86">
        <v>0</v>
      </c>
      <c r="O133" s="87"/>
      <c r="P133" s="86">
        <v>205701.9010185</v>
      </c>
      <c r="Q133" s="87">
        <v>0.029561517585449892</v>
      </c>
      <c r="R133" s="86">
        <v>197907.9201166</v>
      </c>
      <c r="S133" s="87">
        <v>0.007141700389434908</v>
      </c>
      <c r="T133" s="86">
        <v>0</v>
      </c>
      <c r="U133" s="87"/>
      <c r="V133" s="86">
        <v>0</v>
      </c>
      <c r="W133" s="87"/>
      <c r="X133" s="86">
        <v>59712.746087025</v>
      </c>
      <c r="Y133" s="87">
        <v>0.013805253875930878</v>
      </c>
      <c r="Z133" s="86">
        <v>101921.592280188</v>
      </c>
      <c r="AA133" s="87">
        <v>0.006676231645918067</v>
      </c>
      <c r="AB133" s="86">
        <v>0</v>
      </c>
      <c r="AC133" s="87"/>
      <c r="AD133" s="86">
        <v>0</v>
      </c>
      <c r="AE133" s="87"/>
      <c r="AF133" s="86">
        <v>100373.64847827899</v>
      </c>
      <c r="AG133" s="87">
        <v>0.017164740477501456</v>
      </c>
      <c r="AH133" s="86">
        <v>0</v>
      </c>
      <c r="AI133" s="87"/>
      <c r="AJ133" s="86">
        <v>0</v>
      </c>
      <c r="AK133" s="87"/>
      <c r="AL133" s="86">
        <v>736934.7063926989</v>
      </c>
      <c r="AM133" s="87">
        <v>0.0065315097572087285</v>
      </c>
    </row>
    <row r="134" spans="1:39" ht="15">
      <c r="A134" s="76" t="s">
        <v>733</v>
      </c>
      <c r="B134" s="83" t="s">
        <v>613</v>
      </c>
      <c r="C134" s="117">
        <v>6.5</v>
      </c>
      <c r="D134" s="117">
        <v>1.3232876712328767</v>
      </c>
      <c r="E134" s="117" t="s">
        <v>96</v>
      </c>
      <c r="F134" s="86">
        <v>0</v>
      </c>
      <c r="G134" s="87"/>
      <c r="H134" s="86">
        <v>350.272275535</v>
      </c>
      <c r="I134" s="87">
        <v>0.00033510791782412965</v>
      </c>
      <c r="J134" s="86">
        <v>0</v>
      </c>
      <c r="K134" s="87"/>
      <c r="L134" s="86">
        <v>0</v>
      </c>
      <c r="M134" s="87"/>
      <c r="N134" s="86">
        <v>0</v>
      </c>
      <c r="O134" s="87"/>
      <c r="P134" s="86">
        <v>0</v>
      </c>
      <c r="Q134" s="87"/>
      <c r="R134" s="86">
        <v>0</v>
      </c>
      <c r="S134" s="87"/>
      <c r="T134" s="86">
        <v>0</v>
      </c>
      <c r="U134" s="87"/>
      <c r="V134" s="86">
        <v>0</v>
      </c>
      <c r="W134" s="87"/>
      <c r="X134" s="86">
        <v>0</v>
      </c>
      <c r="Y134" s="87"/>
      <c r="Z134" s="86">
        <v>0</v>
      </c>
      <c r="AA134" s="87"/>
      <c r="AB134" s="86">
        <v>0</v>
      </c>
      <c r="AC134" s="87"/>
      <c r="AD134" s="86">
        <v>0</v>
      </c>
      <c r="AE134" s="87"/>
      <c r="AF134" s="86">
        <v>0</v>
      </c>
      <c r="AG134" s="87"/>
      <c r="AH134" s="86">
        <v>0</v>
      </c>
      <c r="AI134" s="87"/>
      <c r="AJ134" s="86">
        <v>0</v>
      </c>
      <c r="AK134" s="87"/>
      <c r="AL134" s="86">
        <v>350.272275535</v>
      </c>
      <c r="AM134" s="87">
        <v>3.104490486728992E-06</v>
      </c>
    </row>
    <row r="135" spans="1:39" ht="15">
      <c r="A135" s="73" t="s">
        <v>734</v>
      </c>
      <c r="B135" s="83" t="s">
        <v>95</v>
      </c>
      <c r="C135" s="117" t="s">
        <v>95</v>
      </c>
      <c r="D135" s="117" t="s">
        <v>95</v>
      </c>
      <c r="E135" s="117" t="s">
        <v>95</v>
      </c>
      <c r="F135" s="86">
        <v>0</v>
      </c>
      <c r="G135" s="87"/>
      <c r="H135" s="86">
        <v>0</v>
      </c>
      <c r="I135" s="87"/>
      <c r="J135" s="86">
        <v>0</v>
      </c>
      <c r="K135" s="87"/>
      <c r="L135" s="86">
        <v>0</v>
      </c>
      <c r="M135" s="87"/>
      <c r="N135" s="86">
        <v>0</v>
      </c>
      <c r="O135" s="87"/>
      <c r="P135" s="86">
        <v>0</v>
      </c>
      <c r="Q135" s="87"/>
      <c r="R135" s="86">
        <v>0</v>
      </c>
      <c r="S135" s="87"/>
      <c r="T135" s="86">
        <v>0</v>
      </c>
      <c r="U135" s="87"/>
      <c r="V135" s="86">
        <v>0</v>
      </c>
      <c r="W135" s="87"/>
      <c r="X135" s="86">
        <v>2583.042082125</v>
      </c>
      <c r="Y135" s="87">
        <v>0.0005971849237008578</v>
      </c>
      <c r="Z135" s="86">
        <v>0</v>
      </c>
      <c r="AA135" s="87"/>
      <c r="AB135" s="86">
        <v>0</v>
      </c>
      <c r="AC135" s="87"/>
      <c r="AD135" s="86">
        <v>0</v>
      </c>
      <c r="AE135" s="87"/>
      <c r="AF135" s="86">
        <v>0</v>
      </c>
      <c r="AG135" s="87"/>
      <c r="AH135" s="86">
        <v>0</v>
      </c>
      <c r="AI135" s="87"/>
      <c r="AJ135" s="86">
        <v>0</v>
      </c>
      <c r="AK135" s="87"/>
      <c r="AL135" s="86">
        <v>2583.042082125</v>
      </c>
      <c r="AM135" s="87">
        <v>2.2893703358421896E-05</v>
      </c>
    </row>
    <row r="136" spans="1:39" ht="15">
      <c r="A136" s="76" t="s">
        <v>735</v>
      </c>
      <c r="B136" s="83" t="s">
        <v>612</v>
      </c>
      <c r="C136" s="117">
        <v>6</v>
      </c>
      <c r="D136" s="117">
        <v>3.6</v>
      </c>
      <c r="E136" s="117" t="s">
        <v>96</v>
      </c>
      <c r="F136" s="86">
        <v>0</v>
      </c>
      <c r="G136" s="87"/>
      <c r="H136" s="86">
        <v>0</v>
      </c>
      <c r="I136" s="87"/>
      <c r="J136" s="86">
        <v>0</v>
      </c>
      <c r="K136" s="87"/>
      <c r="L136" s="86">
        <v>0</v>
      </c>
      <c r="M136" s="87"/>
      <c r="N136" s="86">
        <v>0</v>
      </c>
      <c r="O136" s="87"/>
      <c r="P136" s="86">
        <v>0</v>
      </c>
      <c r="Q136" s="87"/>
      <c r="R136" s="86">
        <v>0</v>
      </c>
      <c r="S136" s="87"/>
      <c r="T136" s="86">
        <v>0</v>
      </c>
      <c r="U136" s="87"/>
      <c r="V136" s="86">
        <v>0</v>
      </c>
      <c r="W136" s="87"/>
      <c r="X136" s="86">
        <v>2583.042082125</v>
      </c>
      <c r="Y136" s="87">
        <v>0.0005971849237008578</v>
      </c>
      <c r="Z136" s="86">
        <v>0</v>
      </c>
      <c r="AA136" s="87"/>
      <c r="AB136" s="86">
        <v>0</v>
      </c>
      <c r="AC136" s="87"/>
      <c r="AD136" s="86">
        <v>0</v>
      </c>
      <c r="AE136" s="87"/>
      <c r="AF136" s="86">
        <v>0</v>
      </c>
      <c r="AG136" s="87"/>
      <c r="AH136" s="86">
        <v>0</v>
      </c>
      <c r="AI136" s="87"/>
      <c r="AJ136" s="86">
        <v>0</v>
      </c>
      <c r="AK136" s="87"/>
      <c r="AL136" s="86">
        <v>2583.042082125</v>
      </c>
      <c r="AM136" s="87">
        <v>2.2893703358421896E-05</v>
      </c>
    </row>
    <row r="137" spans="1:39" ht="15">
      <c r="A137" s="73" t="s">
        <v>736</v>
      </c>
      <c r="B137" s="83" t="s">
        <v>95</v>
      </c>
      <c r="C137" s="117" t="s">
        <v>95</v>
      </c>
      <c r="D137" s="117" t="s">
        <v>95</v>
      </c>
      <c r="E137" s="117" t="s">
        <v>95</v>
      </c>
      <c r="F137" s="86">
        <v>0</v>
      </c>
      <c r="G137" s="87"/>
      <c r="H137" s="86">
        <v>0</v>
      </c>
      <c r="I137" s="87"/>
      <c r="J137" s="86">
        <v>0</v>
      </c>
      <c r="K137" s="87"/>
      <c r="L137" s="86">
        <v>0</v>
      </c>
      <c r="M137" s="87"/>
      <c r="N137" s="86">
        <v>0</v>
      </c>
      <c r="O137" s="87"/>
      <c r="P137" s="86">
        <v>0</v>
      </c>
      <c r="Q137" s="87"/>
      <c r="R137" s="86">
        <v>0</v>
      </c>
      <c r="S137" s="87"/>
      <c r="T137" s="86">
        <v>0</v>
      </c>
      <c r="U137" s="87"/>
      <c r="V137" s="86">
        <v>0</v>
      </c>
      <c r="W137" s="87"/>
      <c r="X137" s="86">
        <v>7696.816884</v>
      </c>
      <c r="Y137" s="87">
        <v>0.0017794611382520177</v>
      </c>
      <c r="Z137" s="86">
        <v>17959.239396</v>
      </c>
      <c r="AA137" s="87">
        <v>0.0011763949101440837</v>
      </c>
      <c r="AB137" s="86">
        <v>0</v>
      </c>
      <c r="AC137" s="87"/>
      <c r="AD137" s="86">
        <v>0</v>
      </c>
      <c r="AE137" s="87"/>
      <c r="AF137" s="86">
        <v>0</v>
      </c>
      <c r="AG137" s="87"/>
      <c r="AH137" s="86">
        <v>0</v>
      </c>
      <c r="AI137" s="87"/>
      <c r="AJ137" s="86">
        <v>0</v>
      </c>
      <c r="AK137" s="87"/>
      <c r="AL137" s="86">
        <v>25656.05628</v>
      </c>
      <c r="AM137" s="87">
        <v>0.00022739162706094588</v>
      </c>
    </row>
    <row r="138" spans="1:39" ht="15">
      <c r="A138" s="76" t="s">
        <v>737</v>
      </c>
      <c r="B138" s="83" t="s">
        <v>613</v>
      </c>
      <c r="C138" s="117">
        <v>8.125</v>
      </c>
      <c r="D138" s="117">
        <v>1.1287671232876713</v>
      </c>
      <c r="E138" s="117" t="s">
        <v>99</v>
      </c>
      <c r="F138" s="86">
        <v>0</v>
      </c>
      <c r="G138" s="87"/>
      <c r="H138" s="86">
        <v>0</v>
      </c>
      <c r="I138" s="87"/>
      <c r="J138" s="86">
        <v>0</v>
      </c>
      <c r="K138" s="87"/>
      <c r="L138" s="86">
        <v>0</v>
      </c>
      <c r="M138" s="87"/>
      <c r="N138" s="86">
        <v>0</v>
      </c>
      <c r="O138" s="87"/>
      <c r="P138" s="86">
        <v>0</v>
      </c>
      <c r="Q138" s="87"/>
      <c r="R138" s="86">
        <v>0</v>
      </c>
      <c r="S138" s="87"/>
      <c r="T138" s="86">
        <v>0</v>
      </c>
      <c r="U138" s="87"/>
      <c r="V138" s="86">
        <v>0</v>
      </c>
      <c r="W138" s="87"/>
      <c r="X138" s="86">
        <v>7696.816884</v>
      </c>
      <c r="Y138" s="87">
        <v>0.0017794611382520177</v>
      </c>
      <c r="Z138" s="86">
        <v>17959.239396</v>
      </c>
      <c r="AA138" s="87">
        <v>0.0011763949101440837</v>
      </c>
      <c r="AB138" s="86">
        <v>0</v>
      </c>
      <c r="AC138" s="87"/>
      <c r="AD138" s="86">
        <v>0</v>
      </c>
      <c r="AE138" s="87"/>
      <c r="AF138" s="86">
        <v>0</v>
      </c>
      <c r="AG138" s="87"/>
      <c r="AH138" s="86">
        <v>0</v>
      </c>
      <c r="AI138" s="87"/>
      <c r="AJ138" s="86">
        <v>0</v>
      </c>
      <c r="AK138" s="87"/>
      <c r="AL138" s="86">
        <v>25656.05628</v>
      </c>
      <c r="AM138" s="87">
        <v>0.00022739162706094588</v>
      </c>
    </row>
    <row r="139" spans="1:39" ht="15">
      <c r="A139" s="70" t="s">
        <v>738</v>
      </c>
      <c r="B139" s="83" t="s">
        <v>95</v>
      </c>
      <c r="C139" s="117" t="s">
        <v>95</v>
      </c>
      <c r="D139" s="117" t="s">
        <v>95</v>
      </c>
      <c r="E139" s="117" t="s">
        <v>95</v>
      </c>
      <c r="F139" s="84">
        <v>0</v>
      </c>
      <c r="G139" s="85"/>
      <c r="H139" s="84">
        <v>0</v>
      </c>
      <c r="I139" s="85"/>
      <c r="J139" s="84">
        <v>0</v>
      </c>
      <c r="K139" s="85"/>
      <c r="L139" s="84">
        <v>0</v>
      </c>
      <c r="M139" s="85"/>
      <c r="N139" s="84">
        <v>0</v>
      </c>
      <c r="O139" s="85"/>
      <c r="P139" s="84">
        <v>51644.061318125</v>
      </c>
      <c r="Q139" s="85">
        <v>0.007421792503038179</v>
      </c>
      <c r="R139" s="84">
        <v>45549.929670000005</v>
      </c>
      <c r="S139" s="85">
        <v>0.0016437136536593111</v>
      </c>
      <c r="T139" s="84">
        <v>0</v>
      </c>
      <c r="U139" s="85"/>
      <c r="V139" s="84">
        <v>0</v>
      </c>
      <c r="W139" s="85"/>
      <c r="X139" s="84">
        <v>0</v>
      </c>
      <c r="Y139" s="85"/>
      <c r="Z139" s="84">
        <v>0</v>
      </c>
      <c r="AA139" s="85"/>
      <c r="AB139" s="84">
        <v>0</v>
      </c>
      <c r="AC139" s="85"/>
      <c r="AD139" s="84">
        <v>0</v>
      </c>
      <c r="AE139" s="85"/>
      <c r="AF139" s="84">
        <v>40669.5800625</v>
      </c>
      <c r="AG139" s="85">
        <v>0.0069548412126599745</v>
      </c>
      <c r="AH139" s="84">
        <v>38645.55910125</v>
      </c>
      <c r="AI139" s="85">
        <v>0.0016797156547351281</v>
      </c>
      <c r="AJ139" s="84">
        <v>0</v>
      </c>
      <c r="AK139" s="85"/>
      <c r="AL139" s="84">
        <v>176509.130151875</v>
      </c>
      <c r="AM139" s="85">
        <v>0.0015644141819113253</v>
      </c>
    </row>
    <row r="140" spans="1:39" ht="15">
      <c r="A140" s="73" t="s">
        <v>739</v>
      </c>
      <c r="B140" s="83" t="s">
        <v>95</v>
      </c>
      <c r="C140" s="117" t="s">
        <v>95</v>
      </c>
      <c r="D140" s="117" t="s">
        <v>95</v>
      </c>
      <c r="E140" s="117" t="s">
        <v>95</v>
      </c>
      <c r="F140" s="86">
        <v>0</v>
      </c>
      <c r="G140" s="87"/>
      <c r="H140" s="86">
        <v>0</v>
      </c>
      <c r="I140" s="87"/>
      <c r="J140" s="86">
        <v>0</v>
      </c>
      <c r="K140" s="87"/>
      <c r="L140" s="86">
        <v>0</v>
      </c>
      <c r="M140" s="87"/>
      <c r="N140" s="86">
        <v>0</v>
      </c>
      <c r="O140" s="87"/>
      <c r="P140" s="86">
        <v>51644.061318125</v>
      </c>
      <c r="Q140" s="87">
        <v>0.007421792503038179</v>
      </c>
      <c r="R140" s="86">
        <v>45549.929670000005</v>
      </c>
      <c r="S140" s="87">
        <v>0.0016437136536593111</v>
      </c>
      <c r="T140" s="86">
        <v>0</v>
      </c>
      <c r="U140" s="87"/>
      <c r="V140" s="86">
        <v>0</v>
      </c>
      <c r="W140" s="87"/>
      <c r="X140" s="86">
        <v>0</v>
      </c>
      <c r="Y140" s="87"/>
      <c r="Z140" s="86">
        <v>0</v>
      </c>
      <c r="AA140" s="87"/>
      <c r="AB140" s="86">
        <v>0</v>
      </c>
      <c r="AC140" s="87"/>
      <c r="AD140" s="86">
        <v>0</v>
      </c>
      <c r="AE140" s="87"/>
      <c r="AF140" s="86">
        <v>40669.5800625</v>
      </c>
      <c r="AG140" s="87">
        <v>0.0069548412126599745</v>
      </c>
      <c r="AH140" s="86">
        <v>38645.55910125</v>
      </c>
      <c r="AI140" s="87">
        <v>0.0016797156547351281</v>
      </c>
      <c r="AJ140" s="86">
        <v>0</v>
      </c>
      <c r="AK140" s="87"/>
      <c r="AL140" s="86">
        <v>176509.130151875</v>
      </c>
      <c r="AM140" s="87">
        <v>0.0015644141819113253</v>
      </c>
    </row>
    <row r="141" spans="1:39" ht="15">
      <c r="A141" s="76" t="s">
        <v>740</v>
      </c>
      <c r="B141" s="83" t="s">
        <v>612</v>
      </c>
      <c r="C141" s="117">
        <v>3.5</v>
      </c>
      <c r="D141" s="117">
        <v>5.095890410958904</v>
      </c>
      <c r="E141" s="117" t="s">
        <v>96</v>
      </c>
      <c r="F141" s="86">
        <v>0</v>
      </c>
      <c r="G141" s="87"/>
      <c r="H141" s="86">
        <v>0</v>
      </c>
      <c r="I141" s="87"/>
      <c r="J141" s="86">
        <v>0</v>
      </c>
      <c r="K141" s="87"/>
      <c r="L141" s="86">
        <v>0</v>
      </c>
      <c r="M141" s="87"/>
      <c r="N141" s="86">
        <v>0</v>
      </c>
      <c r="O141" s="87"/>
      <c r="P141" s="86">
        <v>51644.061318125</v>
      </c>
      <c r="Q141" s="87">
        <v>0.007421792503038179</v>
      </c>
      <c r="R141" s="86">
        <v>45549.929670000005</v>
      </c>
      <c r="S141" s="87">
        <v>0.0016437136536593111</v>
      </c>
      <c r="T141" s="86">
        <v>0</v>
      </c>
      <c r="U141" s="87"/>
      <c r="V141" s="86">
        <v>0</v>
      </c>
      <c r="W141" s="87"/>
      <c r="X141" s="86">
        <v>0</v>
      </c>
      <c r="Y141" s="87"/>
      <c r="Z141" s="86">
        <v>0</v>
      </c>
      <c r="AA141" s="87"/>
      <c r="AB141" s="86">
        <v>0</v>
      </c>
      <c r="AC141" s="87"/>
      <c r="AD141" s="86">
        <v>0</v>
      </c>
      <c r="AE141" s="87"/>
      <c r="AF141" s="86">
        <v>40669.5800625</v>
      </c>
      <c r="AG141" s="87">
        <v>0.0069548412126599745</v>
      </c>
      <c r="AH141" s="86">
        <v>38645.55910125</v>
      </c>
      <c r="AI141" s="87">
        <v>0.0016797156547351281</v>
      </c>
      <c r="AJ141" s="86">
        <v>0</v>
      </c>
      <c r="AK141" s="87"/>
      <c r="AL141" s="86">
        <v>176509.130151875</v>
      </c>
      <c r="AM141" s="87">
        <v>0.0015644141819113253</v>
      </c>
    </row>
    <row r="142" spans="1:39" ht="15">
      <c r="A142" s="70" t="s">
        <v>557</v>
      </c>
      <c r="B142" s="83" t="s">
        <v>95</v>
      </c>
      <c r="C142" s="117" t="s">
        <v>95</v>
      </c>
      <c r="D142" s="117" t="s">
        <v>95</v>
      </c>
      <c r="E142" s="117" t="s">
        <v>95</v>
      </c>
      <c r="F142" s="84">
        <v>0</v>
      </c>
      <c r="G142" s="85"/>
      <c r="H142" s="84">
        <v>0</v>
      </c>
      <c r="I142" s="85"/>
      <c r="J142" s="84">
        <v>0</v>
      </c>
      <c r="K142" s="85"/>
      <c r="L142" s="84">
        <v>0</v>
      </c>
      <c r="M142" s="85"/>
      <c r="N142" s="84">
        <v>0</v>
      </c>
      <c r="O142" s="85"/>
      <c r="P142" s="84">
        <v>15502.97071962</v>
      </c>
      <c r="Q142" s="85">
        <v>0.0022279392620369832</v>
      </c>
      <c r="R142" s="84">
        <v>0</v>
      </c>
      <c r="S142" s="85"/>
      <c r="T142" s="84">
        <v>0</v>
      </c>
      <c r="U142" s="85"/>
      <c r="V142" s="84">
        <v>0</v>
      </c>
      <c r="W142" s="85"/>
      <c r="X142" s="84">
        <v>5413.2584472</v>
      </c>
      <c r="Y142" s="85">
        <v>0.0012515151631229664</v>
      </c>
      <c r="Z142" s="84">
        <v>0</v>
      </c>
      <c r="AA142" s="85"/>
      <c r="AB142" s="84">
        <v>0</v>
      </c>
      <c r="AC142" s="85"/>
      <c r="AD142" s="84">
        <v>0</v>
      </c>
      <c r="AE142" s="85"/>
      <c r="AF142" s="84">
        <v>0</v>
      </c>
      <c r="AG142" s="85"/>
      <c r="AH142" s="84">
        <v>0</v>
      </c>
      <c r="AI142" s="85"/>
      <c r="AJ142" s="84">
        <v>0</v>
      </c>
      <c r="AK142" s="85"/>
      <c r="AL142" s="84">
        <v>20916.22916682</v>
      </c>
      <c r="AM142" s="85">
        <v>0.00018538216982048235</v>
      </c>
    </row>
    <row r="143" spans="1:39" ht="15">
      <c r="A143" s="73" t="s">
        <v>558</v>
      </c>
      <c r="B143" s="83" t="s">
        <v>95</v>
      </c>
      <c r="C143" s="117" t="s">
        <v>95</v>
      </c>
      <c r="D143" s="117" t="s">
        <v>95</v>
      </c>
      <c r="E143" s="117" t="s">
        <v>95</v>
      </c>
      <c r="F143" s="86">
        <v>0</v>
      </c>
      <c r="G143" s="87"/>
      <c r="H143" s="86">
        <v>0</v>
      </c>
      <c r="I143" s="87"/>
      <c r="J143" s="86">
        <v>0</v>
      </c>
      <c r="K143" s="87"/>
      <c r="L143" s="86">
        <v>0</v>
      </c>
      <c r="M143" s="87"/>
      <c r="N143" s="86">
        <v>0</v>
      </c>
      <c r="O143" s="87"/>
      <c r="P143" s="86">
        <v>15502.97071962</v>
      </c>
      <c r="Q143" s="87">
        <v>0.0022279392620369832</v>
      </c>
      <c r="R143" s="86">
        <v>0</v>
      </c>
      <c r="S143" s="87"/>
      <c r="T143" s="86">
        <v>0</v>
      </c>
      <c r="U143" s="87"/>
      <c r="V143" s="86">
        <v>0</v>
      </c>
      <c r="W143" s="87"/>
      <c r="X143" s="86">
        <v>5413.2584472</v>
      </c>
      <c r="Y143" s="87">
        <v>0.0012515151631229664</v>
      </c>
      <c r="Z143" s="86">
        <v>0</v>
      </c>
      <c r="AA143" s="87"/>
      <c r="AB143" s="86">
        <v>0</v>
      </c>
      <c r="AC143" s="87"/>
      <c r="AD143" s="86">
        <v>0</v>
      </c>
      <c r="AE143" s="87"/>
      <c r="AF143" s="86">
        <v>0</v>
      </c>
      <c r="AG143" s="87"/>
      <c r="AH143" s="86">
        <v>0</v>
      </c>
      <c r="AI143" s="87"/>
      <c r="AJ143" s="86">
        <v>0</v>
      </c>
      <c r="AK143" s="87"/>
      <c r="AL143" s="86">
        <v>20916.22916682</v>
      </c>
      <c r="AM143" s="87">
        <v>0.00018538216982048235</v>
      </c>
    </row>
    <row r="144" spans="1:39" ht="15">
      <c r="A144" s="76" t="s">
        <v>741</v>
      </c>
      <c r="B144" s="83" t="s">
        <v>613</v>
      </c>
      <c r="C144" s="117">
        <v>6.6875</v>
      </c>
      <c r="D144" s="117">
        <v>5.597260273972603</v>
      </c>
      <c r="E144" s="117" t="s">
        <v>96</v>
      </c>
      <c r="F144" s="86">
        <v>0</v>
      </c>
      <c r="G144" s="87"/>
      <c r="H144" s="86">
        <v>0</v>
      </c>
      <c r="I144" s="87"/>
      <c r="J144" s="86">
        <v>0</v>
      </c>
      <c r="K144" s="87"/>
      <c r="L144" s="86">
        <v>0</v>
      </c>
      <c r="M144" s="87"/>
      <c r="N144" s="86">
        <v>0</v>
      </c>
      <c r="O144" s="87"/>
      <c r="P144" s="86">
        <v>15502.97071962</v>
      </c>
      <c r="Q144" s="87">
        <v>0.0022279392620369832</v>
      </c>
      <c r="R144" s="86">
        <v>0</v>
      </c>
      <c r="S144" s="87"/>
      <c r="T144" s="86">
        <v>0</v>
      </c>
      <c r="U144" s="87"/>
      <c r="V144" s="86">
        <v>0</v>
      </c>
      <c r="W144" s="87"/>
      <c r="X144" s="86">
        <v>5413.2584472</v>
      </c>
      <c r="Y144" s="87">
        <v>0.0012515151631229664</v>
      </c>
      <c r="Z144" s="86">
        <v>0</v>
      </c>
      <c r="AA144" s="87"/>
      <c r="AB144" s="86">
        <v>0</v>
      </c>
      <c r="AC144" s="87"/>
      <c r="AD144" s="86">
        <v>0</v>
      </c>
      <c r="AE144" s="87"/>
      <c r="AF144" s="86">
        <v>0</v>
      </c>
      <c r="AG144" s="87"/>
      <c r="AH144" s="86">
        <v>0</v>
      </c>
      <c r="AI144" s="87"/>
      <c r="AJ144" s="86">
        <v>0</v>
      </c>
      <c r="AK144" s="87"/>
      <c r="AL144" s="86">
        <v>20916.22916682</v>
      </c>
      <c r="AM144" s="87">
        <v>0.00018538216982048235</v>
      </c>
    </row>
    <row r="145" spans="1:39" ht="15">
      <c r="A145" s="54" t="s">
        <v>577</v>
      </c>
      <c r="B145" s="99">
        <v>0</v>
      </c>
      <c r="C145" s="99">
        <v>0</v>
      </c>
      <c r="D145" s="99">
        <v>0</v>
      </c>
      <c r="E145" s="99">
        <v>0</v>
      </c>
      <c r="F145" s="81">
        <v>0</v>
      </c>
      <c r="G145" s="82"/>
      <c r="H145" s="81">
        <v>24083.034775</v>
      </c>
      <c r="I145" s="82">
        <v>0.02304040656946011</v>
      </c>
      <c r="J145" s="81">
        <v>61279.535959375</v>
      </c>
      <c r="K145" s="82">
        <v>0.006968892065216978</v>
      </c>
      <c r="L145" s="81">
        <v>48739.2824625</v>
      </c>
      <c r="M145" s="82">
        <v>0.015341487262477775</v>
      </c>
      <c r="N145" s="81">
        <v>0</v>
      </c>
      <c r="O145" s="82"/>
      <c r="P145" s="81">
        <v>120038.8570017912</v>
      </c>
      <c r="Q145" s="82">
        <v>0.017250840972425505</v>
      </c>
      <c r="R145" s="81">
        <v>178959.5125025</v>
      </c>
      <c r="S145" s="82">
        <v>0.00645792861336318</v>
      </c>
      <c r="T145" s="81">
        <v>0</v>
      </c>
      <c r="U145" s="82"/>
      <c r="V145" s="81">
        <v>0</v>
      </c>
      <c r="W145" s="82"/>
      <c r="X145" s="81">
        <v>61504.431883749996</v>
      </c>
      <c r="Y145" s="82">
        <v>0.01421948163985987</v>
      </c>
      <c r="Z145" s="81">
        <v>100511.009375</v>
      </c>
      <c r="AA145" s="82">
        <v>0.00658383338152559</v>
      </c>
      <c r="AB145" s="81">
        <v>26619.20603125</v>
      </c>
      <c r="AC145" s="82">
        <v>0.007126474117362104</v>
      </c>
      <c r="AD145" s="81">
        <v>0</v>
      </c>
      <c r="AE145" s="82"/>
      <c r="AF145" s="81">
        <v>122841.2193292145</v>
      </c>
      <c r="AG145" s="82">
        <v>0.021006884592643785</v>
      </c>
      <c r="AH145" s="81">
        <v>237568.56861863102</v>
      </c>
      <c r="AI145" s="82">
        <v>0.010325834405351472</v>
      </c>
      <c r="AJ145" s="81">
        <v>0</v>
      </c>
      <c r="AK145" s="82"/>
      <c r="AL145" s="81">
        <v>982144.6579390118</v>
      </c>
      <c r="AM145" s="82">
        <v>0.008704824675336578</v>
      </c>
    </row>
    <row r="146" spans="1:39" ht="15">
      <c r="A146" s="73" t="s">
        <v>578</v>
      </c>
      <c r="B146" s="83" t="s">
        <v>95</v>
      </c>
      <c r="C146" s="117" t="s">
        <v>95</v>
      </c>
      <c r="D146" s="117" t="s">
        <v>95</v>
      </c>
      <c r="E146" s="117" t="s">
        <v>95</v>
      </c>
      <c r="F146" s="86">
        <v>0</v>
      </c>
      <c r="G146" s="87"/>
      <c r="H146" s="86">
        <v>6406.766275</v>
      </c>
      <c r="I146" s="87">
        <v>0.00612939777526462</v>
      </c>
      <c r="J146" s="86">
        <v>9308.616384375</v>
      </c>
      <c r="K146" s="87">
        <v>0.0010586036895290046</v>
      </c>
      <c r="L146" s="86">
        <v>30801.7609375</v>
      </c>
      <c r="M146" s="87">
        <v>0.00969535863495975</v>
      </c>
      <c r="N146" s="86">
        <v>0</v>
      </c>
      <c r="O146" s="87"/>
      <c r="P146" s="86">
        <v>84776.172971875</v>
      </c>
      <c r="Q146" s="87">
        <v>0.012183223955280001</v>
      </c>
      <c r="R146" s="86">
        <v>177165.24433125003</v>
      </c>
      <c r="S146" s="87">
        <v>0.006393180695797186</v>
      </c>
      <c r="T146" s="86">
        <v>0</v>
      </c>
      <c r="U146" s="87"/>
      <c r="V146" s="86">
        <v>0</v>
      </c>
      <c r="W146" s="87"/>
      <c r="X146" s="86">
        <v>19259.2063125</v>
      </c>
      <c r="Y146" s="87">
        <v>0.004452621090403441</v>
      </c>
      <c r="Z146" s="86">
        <v>100511.009375</v>
      </c>
      <c r="AA146" s="87">
        <v>0.00658383338152559</v>
      </c>
      <c r="AB146" s="86">
        <v>26619.20603125</v>
      </c>
      <c r="AC146" s="87">
        <v>0.007126474117362104</v>
      </c>
      <c r="AD146" s="86">
        <v>0</v>
      </c>
      <c r="AE146" s="87"/>
      <c r="AF146" s="86">
        <v>50767.78660625</v>
      </c>
      <c r="AG146" s="87">
        <v>0.008681719703573705</v>
      </c>
      <c r="AH146" s="86">
        <v>126429.88063125</v>
      </c>
      <c r="AI146" s="87">
        <v>0.005495230361817566</v>
      </c>
      <c r="AJ146" s="86">
        <v>0</v>
      </c>
      <c r="AK146" s="87"/>
      <c r="AL146" s="86">
        <v>632045.64985625</v>
      </c>
      <c r="AM146" s="87">
        <v>0.005601869871545416</v>
      </c>
    </row>
    <row r="147" spans="1:39" ht="15">
      <c r="A147" s="76" t="s">
        <v>742</v>
      </c>
      <c r="B147" s="83" t="s">
        <v>612</v>
      </c>
      <c r="C147" s="117">
        <v>5.5</v>
      </c>
      <c r="D147" s="117">
        <v>3.0657534246575344</v>
      </c>
      <c r="E147" s="117" t="s">
        <v>96</v>
      </c>
      <c r="F147" s="86">
        <v>0</v>
      </c>
      <c r="G147" s="87"/>
      <c r="H147" s="86">
        <v>6406.766275</v>
      </c>
      <c r="I147" s="87">
        <v>0.00612939777526462</v>
      </c>
      <c r="J147" s="86">
        <v>9308.616384375</v>
      </c>
      <c r="K147" s="87">
        <v>0.0010586036895290046</v>
      </c>
      <c r="L147" s="86">
        <v>30801.7609375</v>
      </c>
      <c r="M147" s="87">
        <v>0.00969535863495975</v>
      </c>
      <c r="N147" s="86">
        <v>0</v>
      </c>
      <c r="O147" s="87"/>
      <c r="P147" s="86">
        <v>84776.172971875</v>
      </c>
      <c r="Q147" s="87">
        <v>0.012183223955280001</v>
      </c>
      <c r="R147" s="86">
        <v>177165.24433125003</v>
      </c>
      <c r="S147" s="87">
        <v>0.006393180695797186</v>
      </c>
      <c r="T147" s="86">
        <v>0</v>
      </c>
      <c r="U147" s="87"/>
      <c r="V147" s="86">
        <v>0</v>
      </c>
      <c r="W147" s="87"/>
      <c r="X147" s="86">
        <v>19259.2063125</v>
      </c>
      <c r="Y147" s="87">
        <v>0.004452621090403441</v>
      </c>
      <c r="Z147" s="86">
        <v>100511.009375</v>
      </c>
      <c r="AA147" s="87">
        <v>0.00658383338152559</v>
      </c>
      <c r="AB147" s="86">
        <v>26619.20603125</v>
      </c>
      <c r="AC147" s="87">
        <v>0.007126474117362104</v>
      </c>
      <c r="AD147" s="86">
        <v>0</v>
      </c>
      <c r="AE147" s="87"/>
      <c r="AF147" s="86">
        <v>50767.78660625</v>
      </c>
      <c r="AG147" s="87">
        <v>0.008681719703573705</v>
      </c>
      <c r="AH147" s="86">
        <v>126429.88063125</v>
      </c>
      <c r="AI147" s="87">
        <v>0.005495230361817566</v>
      </c>
      <c r="AJ147" s="86">
        <v>0</v>
      </c>
      <c r="AK147" s="87"/>
      <c r="AL147" s="86">
        <v>632045.64985625</v>
      </c>
      <c r="AM147" s="87">
        <v>0.005601869871545416</v>
      </c>
    </row>
    <row r="148" spans="1:39" ht="15">
      <c r="A148" s="73" t="s">
        <v>259</v>
      </c>
      <c r="B148" s="83" t="s">
        <v>95</v>
      </c>
      <c r="C148" s="117" t="s">
        <v>95</v>
      </c>
      <c r="D148" s="117" t="s">
        <v>95</v>
      </c>
      <c r="E148" s="117" t="s">
        <v>95</v>
      </c>
      <c r="F148" s="86">
        <v>0</v>
      </c>
      <c r="G148" s="87"/>
      <c r="H148" s="86">
        <v>0</v>
      </c>
      <c r="I148" s="87"/>
      <c r="J148" s="86">
        <v>0</v>
      </c>
      <c r="K148" s="87"/>
      <c r="L148" s="86">
        <v>0</v>
      </c>
      <c r="M148" s="87"/>
      <c r="N148" s="86">
        <v>0</v>
      </c>
      <c r="O148" s="87"/>
      <c r="P148" s="86">
        <v>34903.8303956662</v>
      </c>
      <c r="Q148" s="87">
        <v>0.0050160459914672835</v>
      </c>
      <c r="R148" s="86">
        <v>0</v>
      </c>
      <c r="S148" s="87"/>
      <c r="T148" s="86">
        <v>0</v>
      </c>
      <c r="U148" s="87"/>
      <c r="V148" s="86">
        <v>0</v>
      </c>
      <c r="W148" s="87"/>
      <c r="X148" s="86">
        <v>16092.130196249998</v>
      </c>
      <c r="Y148" s="87">
        <v>0.003720410755184427</v>
      </c>
      <c r="Z148" s="86">
        <v>0</v>
      </c>
      <c r="AA148" s="87"/>
      <c r="AB148" s="86">
        <v>0</v>
      </c>
      <c r="AC148" s="87"/>
      <c r="AD148" s="86">
        <v>0</v>
      </c>
      <c r="AE148" s="87"/>
      <c r="AF148" s="86">
        <v>72073.4327229645</v>
      </c>
      <c r="AG148" s="87">
        <v>0.01232516488907008</v>
      </c>
      <c r="AH148" s="86">
        <v>111138.687987381</v>
      </c>
      <c r="AI148" s="87">
        <v>0.004830604043533906</v>
      </c>
      <c r="AJ148" s="86">
        <v>0</v>
      </c>
      <c r="AK148" s="87"/>
      <c r="AL148" s="86">
        <v>234208.0813022617</v>
      </c>
      <c r="AM148" s="87">
        <v>0.002075804484403929</v>
      </c>
    </row>
    <row r="149" spans="1:39" ht="15">
      <c r="A149" s="76" t="s">
        <v>743</v>
      </c>
      <c r="B149" s="83" t="s">
        <v>612</v>
      </c>
      <c r="C149" s="117">
        <v>4.5</v>
      </c>
      <c r="D149" s="117">
        <v>8.334246575342465</v>
      </c>
      <c r="E149" s="117" t="s">
        <v>96</v>
      </c>
      <c r="F149" s="86">
        <v>0</v>
      </c>
      <c r="G149" s="87"/>
      <c r="H149" s="86">
        <v>0</v>
      </c>
      <c r="I149" s="87"/>
      <c r="J149" s="86">
        <v>0</v>
      </c>
      <c r="K149" s="87"/>
      <c r="L149" s="86">
        <v>0</v>
      </c>
      <c r="M149" s="87"/>
      <c r="N149" s="86">
        <v>0</v>
      </c>
      <c r="O149" s="87"/>
      <c r="P149" s="86">
        <v>34903.8303956662</v>
      </c>
      <c r="Q149" s="87">
        <v>0.0050160459914672835</v>
      </c>
      <c r="R149" s="86">
        <v>0</v>
      </c>
      <c r="S149" s="87"/>
      <c r="T149" s="86">
        <v>0</v>
      </c>
      <c r="U149" s="87"/>
      <c r="V149" s="86">
        <v>0</v>
      </c>
      <c r="W149" s="87"/>
      <c r="X149" s="86">
        <v>16092.130196249998</v>
      </c>
      <c r="Y149" s="87">
        <v>0.003720410755184427</v>
      </c>
      <c r="Z149" s="86">
        <v>0</v>
      </c>
      <c r="AA149" s="87"/>
      <c r="AB149" s="86">
        <v>0</v>
      </c>
      <c r="AC149" s="87"/>
      <c r="AD149" s="86">
        <v>0</v>
      </c>
      <c r="AE149" s="87"/>
      <c r="AF149" s="86">
        <v>72073.4327229645</v>
      </c>
      <c r="AG149" s="87">
        <v>0.01232516488907008</v>
      </c>
      <c r="AH149" s="86">
        <v>111138.687987381</v>
      </c>
      <c r="AI149" s="87">
        <v>0.004830604043533906</v>
      </c>
      <c r="AJ149" s="86">
        <v>0</v>
      </c>
      <c r="AK149" s="87"/>
      <c r="AL149" s="86">
        <v>234208.0813022617</v>
      </c>
      <c r="AM149" s="87">
        <v>0.002075804484403929</v>
      </c>
    </row>
    <row r="150" spans="1:39" ht="15">
      <c r="A150" s="73" t="s">
        <v>593</v>
      </c>
      <c r="B150" s="83" t="s">
        <v>95</v>
      </c>
      <c r="C150" s="117" t="s">
        <v>95</v>
      </c>
      <c r="D150" s="117" t="s">
        <v>95</v>
      </c>
      <c r="E150" s="117" t="s">
        <v>95</v>
      </c>
      <c r="F150" s="86">
        <v>0</v>
      </c>
      <c r="G150" s="87"/>
      <c r="H150" s="86">
        <v>17676.2685</v>
      </c>
      <c r="I150" s="87">
        <v>0.01691100879419549</v>
      </c>
      <c r="J150" s="86">
        <v>51970.919575</v>
      </c>
      <c r="K150" s="87">
        <v>0.0059102883756879734</v>
      </c>
      <c r="L150" s="86">
        <v>17937.521525</v>
      </c>
      <c r="M150" s="87">
        <v>0.005646128627518024</v>
      </c>
      <c r="N150" s="86">
        <v>0</v>
      </c>
      <c r="O150" s="87"/>
      <c r="P150" s="86">
        <v>0</v>
      </c>
      <c r="Q150" s="87"/>
      <c r="R150" s="86">
        <v>0</v>
      </c>
      <c r="S150" s="87"/>
      <c r="T150" s="86">
        <v>0</v>
      </c>
      <c r="U150" s="87"/>
      <c r="V150" s="86">
        <v>0</v>
      </c>
      <c r="W150" s="87"/>
      <c r="X150" s="86">
        <v>26153.095375</v>
      </c>
      <c r="Y150" s="87">
        <v>0.006046449794272003</v>
      </c>
      <c r="Z150" s="86">
        <v>0</v>
      </c>
      <c r="AA150" s="87"/>
      <c r="AB150" s="86">
        <v>0</v>
      </c>
      <c r="AC150" s="87"/>
      <c r="AD150" s="86">
        <v>0</v>
      </c>
      <c r="AE150" s="87"/>
      <c r="AF150" s="86">
        <v>0</v>
      </c>
      <c r="AG150" s="87"/>
      <c r="AH150" s="86">
        <v>0</v>
      </c>
      <c r="AI150" s="87"/>
      <c r="AJ150" s="86">
        <v>0</v>
      </c>
      <c r="AK150" s="87"/>
      <c r="AL150" s="86">
        <v>113737.80497499999</v>
      </c>
      <c r="AM150" s="87">
        <v>0.001008067032958886</v>
      </c>
    </row>
    <row r="151" spans="1:39" ht="15">
      <c r="A151" s="76" t="s">
        <v>744</v>
      </c>
      <c r="B151" s="83" t="s">
        <v>612</v>
      </c>
      <c r="C151" s="117">
        <v>4.375</v>
      </c>
      <c r="D151" s="117">
        <v>2.621917808219178</v>
      </c>
      <c r="E151" s="117" t="s">
        <v>96</v>
      </c>
      <c r="F151" s="86">
        <v>0</v>
      </c>
      <c r="G151" s="87"/>
      <c r="H151" s="86">
        <v>17676.2685</v>
      </c>
      <c r="I151" s="87">
        <v>0.01691100879419549</v>
      </c>
      <c r="J151" s="86">
        <v>49226.7402</v>
      </c>
      <c r="K151" s="87">
        <v>0.005598212091614156</v>
      </c>
      <c r="L151" s="86">
        <v>17937.521525</v>
      </c>
      <c r="M151" s="87">
        <v>0.005646128627518024</v>
      </c>
      <c r="N151" s="86">
        <v>0</v>
      </c>
      <c r="O151" s="87"/>
      <c r="P151" s="86">
        <v>0</v>
      </c>
      <c r="Q151" s="87"/>
      <c r="R151" s="86">
        <v>0</v>
      </c>
      <c r="S151" s="87"/>
      <c r="T151" s="86">
        <v>0</v>
      </c>
      <c r="U151" s="87"/>
      <c r="V151" s="86">
        <v>0</v>
      </c>
      <c r="W151" s="87"/>
      <c r="X151" s="86">
        <v>26153.095375</v>
      </c>
      <c r="Y151" s="87">
        <v>0.006046449794272003</v>
      </c>
      <c r="Z151" s="86">
        <v>0</v>
      </c>
      <c r="AA151" s="87"/>
      <c r="AB151" s="86">
        <v>0</v>
      </c>
      <c r="AC151" s="87"/>
      <c r="AD151" s="86">
        <v>0</v>
      </c>
      <c r="AE151" s="87"/>
      <c r="AF151" s="86">
        <v>0</v>
      </c>
      <c r="AG151" s="87"/>
      <c r="AH151" s="86">
        <v>0</v>
      </c>
      <c r="AI151" s="87"/>
      <c r="AJ151" s="86">
        <v>0</v>
      </c>
      <c r="AK151" s="87"/>
      <c r="AL151" s="86">
        <v>110993.6256</v>
      </c>
      <c r="AM151" s="87">
        <v>0.0009837451572107892</v>
      </c>
    </row>
    <row r="152" spans="1:39" ht="15">
      <c r="A152" s="76" t="s">
        <v>745</v>
      </c>
      <c r="B152" s="83" t="s">
        <v>612</v>
      </c>
      <c r="C152" s="117">
        <v>4.375</v>
      </c>
      <c r="D152" s="117">
        <v>2.621917808219178</v>
      </c>
      <c r="E152" s="117" t="s">
        <v>96</v>
      </c>
      <c r="F152" s="86">
        <v>0</v>
      </c>
      <c r="G152" s="87"/>
      <c r="H152" s="86">
        <v>0</v>
      </c>
      <c r="I152" s="87"/>
      <c r="J152" s="86">
        <v>2744.179375</v>
      </c>
      <c r="K152" s="87">
        <v>0.0003120762840738168</v>
      </c>
      <c r="L152" s="86">
        <v>0</v>
      </c>
      <c r="M152" s="87"/>
      <c r="N152" s="86">
        <v>0</v>
      </c>
      <c r="O152" s="87"/>
      <c r="P152" s="86">
        <v>0</v>
      </c>
      <c r="Q152" s="87"/>
      <c r="R152" s="86">
        <v>0</v>
      </c>
      <c r="S152" s="87"/>
      <c r="T152" s="86">
        <v>0</v>
      </c>
      <c r="U152" s="87"/>
      <c r="V152" s="86">
        <v>0</v>
      </c>
      <c r="W152" s="87"/>
      <c r="X152" s="86">
        <v>0</v>
      </c>
      <c r="Y152" s="87"/>
      <c r="Z152" s="86">
        <v>0</v>
      </c>
      <c r="AA152" s="87"/>
      <c r="AB152" s="86">
        <v>0</v>
      </c>
      <c r="AC152" s="87"/>
      <c r="AD152" s="86">
        <v>0</v>
      </c>
      <c r="AE152" s="87"/>
      <c r="AF152" s="86">
        <v>0</v>
      </c>
      <c r="AG152" s="87"/>
      <c r="AH152" s="86">
        <v>0</v>
      </c>
      <c r="AI152" s="87"/>
      <c r="AJ152" s="86">
        <v>0</v>
      </c>
      <c r="AK152" s="87"/>
      <c r="AL152" s="86">
        <v>2744.179375</v>
      </c>
      <c r="AM152" s="87">
        <v>2.4321875748096836E-05</v>
      </c>
    </row>
    <row r="153" spans="1:39" ht="15">
      <c r="A153" s="73" t="s">
        <v>588</v>
      </c>
      <c r="B153" s="83" t="s">
        <v>95</v>
      </c>
      <c r="C153" s="117" t="s">
        <v>95</v>
      </c>
      <c r="D153" s="117" t="s">
        <v>95</v>
      </c>
      <c r="E153" s="117" t="s">
        <v>95</v>
      </c>
      <c r="F153" s="86">
        <v>0</v>
      </c>
      <c r="G153" s="87"/>
      <c r="H153" s="86">
        <v>0</v>
      </c>
      <c r="I153" s="87"/>
      <c r="J153" s="86">
        <v>0</v>
      </c>
      <c r="K153" s="87"/>
      <c r="L153" s="86">
        <v>0</v>
      </c>
      <c r="M153" s="87"/>
      <c r="N153" s="86">
        <v>0</v>
      </c>
      <c r="O153" s="87"/>
      <c r="P153" s="86">
        <v>358.85363425</v>
      </c>
      <c r="Q153" s="87">
        <v>5.1571025678221205E-05</v>
      </c>
      <c r="R153" s="86">
        <v>1794.2681712499998</v>
      </c>
      <c r="S153" s="87">
        <v>6.474791756599319E-05</v>
      </c>
      <c r="T153" s="86">
        <v>0</v>
      </c>
      <c r="U153" s="87"/>
      <c r="V153" s="86">
        <v>0</v>
      </c>
      <c r="W153" s="87"/>
      <c r="X153" s="86">
        <v>0</v>
      </c>
      <c r="Y153" s="87"/>
      <c r="Z153" s="86">
        <v>0</v>
      </c>
      <c r="AA153" s="87"/>
      <c r="AB153" s="86">
        <v>0</v>
      </c>
      <c r="AC153" s="87"/>
      <c r="AD153" s="86">
        <v>0</v>
      </c>
      <c r="AE153" s="87"/>
      <c r="AF153" s="86">
        <v>0</v>
      </c>
      <c r="AG153" s="87"/>
      <c r="AH153" s="86">
        <v>0</v>
      </c>
      <c r="AI153" s="87"/>
      <c r="AJ153" s="86">
        <v>0</v>
      </c>
      <c r="AK153" s="87"/>
      <c r="AL153" s="86">
        <v>2153.1218055</v>
      </c>
      <c r="AM153" s="87">
        <v>1.9083286428347606E-05</v>
      </c>
    </row>
    <row r="154" spans="1:39" ht="15">
      <c r="A154" s="76" t="s">
        <v>746</v>
      </c>
      <c r="B154" s="83" t="s">
        <v>612</v>
      </c>
      <c r="C154" s="117">
        <v>6.5</v>
      </c>
      <c r="D154" s="117">
        <v>4.556164383561644</v>
      </c>
      <c r="E154" s="117" t="s">
        <v>96</v>
      </c>
      <c r="F154" s="86">
        <v>0</v>
      </c>
      <c r="G154" s="87"/>
      <c r="H154" s="86">
        <v>0</v>
      </c>
      <c r="I154" s="87"/>
      <c r="J154" s="86">
        <v>0</v>
      </c>
      <c r="K154" s="87"/>
      <c r="L154" s="86">
        <v>0</v>
      </c>
      <c r="M154" s="87"/>
      <c r="N154" s="86">
        <v>0</v>
      </c>
      <c r="O154" s="87"/>
      <c r="P154" s="86">
        <v>358.85363425</v>
      </c>
      <c r="Q154" s="87">
        <v>5.1571025678221205E-05</v>
      </c>
      <c r="R154" s="86">
        <v>1794.2681712499998</v>
      </c>
      <c r="S154" s="87">
        <v>6.474791756599319E-05</v>
      </c>
      <c r="T154" s="86">
        <v>0</v>
      </c>
      <c r="U154" s="87"/>
      <c r="V154" s="86">
        <v>0</v>
      </c>
      <c r="W154" s="87"/>
      <c r="X154" s="86">
        <v>0</v>
      </c>
      <c r="Y154" s="87"/>
      <c r="Z154" s="86">
        <v>0</v>
      </c>
      <c r="AA154" s="87"/>
      <c r="AB154" s="86">
        <v>0</v>
      </c>
      <c r="AC154" s="87"/>
      <c r="AD154" s="86">
        <v>0</v>
      </c>
      <c r="AE154" s="87"/>
      <c r="AF154" s="86">
        <v>0</v>
      </c>
      <c r="AG154" s="87"/>
      <c r="AH154" s="86">
        <v>0</v>
      </c>
      <c r="AI154" s="87"/>
      <c r="AJ154" s="86">
        <v>0</v>
      </c>
      <c r="AK154" s="87"/>
      <c r="AL154" s="86">
        <v>2153.1218055</v>
      </c>
      <c r="AM154" s="87">
        <v>1.9083286428347606E-05</v>
      </c>
    </row>
    <row r="155" spans="1:39" ht="15">
      <c r="A155" s="54" t="s">
        <v>596</v>
      </c>
      <c r="B155" s="99">
        <v>0</v>
      </c>
      <c r="C155" s="99">
        <v>0</v>
      </c>
      <c r="D155" s="99">
        <v>0</v>
      </c>
      <c r="E155" s="99">
        <v>0</v>
      </c>
      <c r="F155" s="81">
        <v>5412.3847307438</v>
      </c>
      <c r="G155" s="82">
        <v>0.03048142701241559</v>
      </c>
      <c r="H155" s="81">
        <v>66.1736961184</v>
      </c>
      <c r="I155" s="82">
        <v>6.330883449765895E-05</v>
      </c>
      <c r="J155" s="81">
        <v>17141.1528379161</v>
      </c>
      <c r="K155" s="82">
        <v>0.0019493431556011954</v>
      </c>
      <c r="L155" s="81">
        <v>0</v>
      </c>
      <c r="M155" s="82"/>
      <c r="N155" s="81">
        <v>32195.9833086</v>
      </c>
      <c r="O155" s="82">
        <v>0.014156964355046363</v>
      </c>
      <c r="P155" s="81">
        <v>40734.455495</v>
      </c>
      <c r="Q155" s="82">
        <v>0.005853967885016629</v>
      </c>
      <c r="R155" s="81">
        <v>274907.2467162319</v>
      </c>
      <c r="S155" s="82">
        <v>0.00992029621540707</v>
      </c>
      <c r="T155" s="81">
        <v>0</v>
      </c>
      <c r="U155" s="82"/>
      <c r="V155" s="81">
        <v>125449.77944484488</v>
      </c>
      <c r="W155" s="82">
        <v>0.08533060531715776</v>
      </c>
      <c r="X155" s="81">
        <v>38158.7468197466</v>
      </c>
      <c r="Y155" s="82">
        <v>0.008822089452496951</v>
      </c>
      <c r="Z155" s="81">
        <v>86271.4913795454</v>
      </c>
      <c r="AA155" s="82">
        <v>0.005651093629947422</v>
      </c>
      <c r="AB155" s="81">
        <v>0</v>
      </c>
      <c r="AC155" s="82"/>
      <c r="AD155" s="81">
        <v>144669.97231858998</v>
      </c>
      <c r="AE155" s="82">
        <v>0.10047975852176684</v>
      </c>
      <c r="AF155" s="81">
        <v>51273.82035264</v>
      </c>
      <c r="AG155" s="82">
        <v>0.008768255742278346</v>
      </c>
      <c r="AH155" s="81">
        <v>75513.945004158</v>
      </c>
      <c r="AI155" s="82">
        <v>0.003282187100514454</v>
      </c>
      <c r="AJ155" s="81">
        <v>0</v>
      </c>
      <c r="AK155" s="82"/>
      <c r="AL155" s="81">
        <v>891795.152104135</v>
      </c>
      <c r="AM155" s="82">
        <v>0.007904049961104272</v>
      </c>
    </row>
    <row r="156" spans="1:39" ht="15">
      <c r="A156" s="73" t="s">
        <v>747</v>
      </c>
      <c r="B156" s="83" t="s">
        <v>95</v>
      </c>
      <c r="C156" s="117" t="s">
        <v>95</v>
      </c>
      <c r="D156" s="117" t="s">
        <v>95</v>
      </c>
      <c r="E156" s="117" t="s">
        <v>95</v>
      </c>
      <c r="F156" s="86">
        <v>1699.4003863556</v>
      </c>
      <c r="G156" s="87">
        <v>0.00957067012389757</v>
      </c>
      <c r="H156" s="86">
        <v>66.1736961184</v>
      </c>
      <c r="I156" s="87">
        <v>6.330883449765895E-05</v>
      </c>
      <c r="J156" s="86">
        <v>137.4376765536</v>
      </c>
      <c r="K156" s="87">
        <v>1.5629823538990277E-05</v>
      </c>
      <c r="L156" s="86">
        <v>0</v>
      </c>
      <c r="M156" s="87"/>
      <c r="N156" s="86">
        <v>32195.9833086</v>
      </c>
      <c r="O156" s="87">
        <v>0.014156964355046363</v>
      </c>
      <c r="P156" s="86">
        <v>3300.636571358</v>
      </c>
      <c r="Q156" s="87">
        <v>0.00047433604436452606</v>
      </c>
      <c r="R156" s="86">
        <v>36941.1963701396</v>
      </c>
      <c r="S156" s="87">
        <v>0.0013330591132855254</v>
      </c>
      <c r="T156" s="86">
        <v>0</v>
      </c>
      <c r="U156" s="87"/>
      <c r="V156" s="86">
        <v>49636.7552737518</v>
      </c>
      <c r="W156" s="87">
        <v>0.033762788521689305</v>
      </c>
      <c r="X156" s="86">
        <v>16372.843661484</v>
      </c>
      <c r="Y156" s="87">
        <v>0.0037853101428009304</v>
      </c>
      <c r="Z156" s="86">
        <v>0</v>
      </c>
      <c r="AA156" s="87"/>
      <c r="AB156" s="86">
        <v>0</v>
      </c>
      <c r="AC156" s="87"/>
      <c r="AD156" s="86">
        <v>0</v>
      </c>
      <c r="AE156" s="87"/>
      <c r="AF156" s="86">
        <v>16797.93824544</v>
      </c>
      <c r="AG156" s="87">
        <v>0.0028725891198671458</v>
      </c>
      <c r="AH156" s="86">
        <v>0</v>
      </c>
      <c r="AI156" s="87"/>
      <c r="AJ156" s="86">
        <v>0</v>
      </c>
      <c r="AK156" s="87"/>
      <c r="AL156" s="86">
        <v>157148.365189801</v>
      </c>
      <c r="AM156" s="87">
        <v>0.0013928182126078715</v>
      </c>
    </row>
    <row r="157" spans="1:39" ht="15">
      <c r="A157" s="76" t="s">
        <v>748</v>
      </c>
      <c r="B157" s="83" t="s">
        <v>613</v>
      </c>
      <c r="C157" s="117">
        <v>6.875</v>
      </c>
      <c r="D157" s="117">
        <v>3.271232876712329</v>
      </c>
      <c r="E157" s="117" t="s">
        <v>96</v>
      </c>
      <c r="F157" s="86">
        <v>0</v>
      </c>
      <c r="G157" s="87"/>
      <c r="H157" s="86">
        <v>66.1736961184</v>
      </c>
      <c r="I157" s="87">
        <v>6.330883449765895E-05</v>
      </c>
      <c r="J157" s="86">
        <v>137.4376765536</v>
      </c>
      <c r="K157" s="87">
        <v>1.5629823538990277E-05</v>
      </c>
      <c r="L157" s="86">
        <v>0</v>
      </c>
      <c r="M157" s="87"/>
      <c r="N157" s="86">
        <v>0</v>
      </c>
      <c r="O157" s="87"/>
      <c r="P157" s="86">
        <v>0</v>
      </c>
      <c r="Q157" s="87"/>
      <c r="R157" s="86">
        <v>0</v>
      </c>
      <c r="S157" s="87"/>
      <c r="T157" s="86">
        <v>0</v>
      </c>
      <c r="U157" s="87"/>
      <c r="V157" s="86">
        <v>0</v>
      </c>
      <c r="W157" s="87"/>
      <c r="X157" s="86">
        <v>0</v>
      </c>
      <c r="Y157" s="87"/>
      <c r="Z157" s="86">
        <v>0</v>
      </c>
      <c r="AA157" s="87"/>
      <c r="AB157" s="86">
        <v>0</v>
      </c>
      <c r="AC157" s="87"/>
      <c r="AD157" s="86">
        <v>0</v>
      </c>
      <c r="AE157" s="87"/>
      <c r="AF157" s="86">
        <v>16797.93824544</v>
      </c>
      <c r="AG157" s="87">
        <v>0.0028725891198671458</v>
      </c>
      <c r="AH157" s="86">
        <v>0</v>
      </c>
      <c r="AI157" s="87"/>
      <c r="AJ157" s="86">
        <v>0</v>
      </c>
      <c r="AK157" s="87"/>
      <c r="AL157" s="86">
        <v>17001.549618111996</v>
      </c>
      <c r="AM157" s="87">
        <v>0.00015068605977582033</v>
      </c>
    </row>
    <row r="158" spans="1:39" ht="15">
      <c r="A158" s="76" t="s">
        <v>749</v>
      </c>
      <c r="B158" s="83" t="s">
        <v>613</v>
      </c>
      <c r="C158" s="117">
        <v>6.65</v>
      </c>
      <c r="D158" s="117">
        <v>3.8273972602739725</v>
      </c>
      <c r="E158" s="117" t="s">
        <v>96</v>
      </c>
      <c r="F158" s="86">
        <v>0</v>
      </c>
      <c r="G158" s="87"/>
      <c r="H158" s="86">
        <v>0</v>
      </c>
      <c r="I158" s="87"/>
      <c r="J158" s="86">
        <v>0</v>
      </c>
      <c r="K158" s="87"/>
      <c r="L158" s="86">
        <v>0</v>
      </c>
      <c r="M158" s="87"/>
      <c r="N158" s="86">
        <v>0</v>
      </c>
      <c r="O158" s="87"/>
      <c r="P158" s="86">
        <v>3300.636571358</v>
      </c>
      <c r="Q158" s="87">
        <v>0.00047433604436452606</v>
      </c>
      <c r="R158" s="86">
        <v>24520.454284317602</v>
      </c>
      <c r="S158" s="87">
        <v>0.000884844516622978</v>
      </c>
      <c r="T158" s="86">
        <v>0</v>
      </c>
      <c r="U158" s="87"/>
      <c r="V158" s="86">
        <v>0</v>
      </c>
      <c r="W158" s="87"/>
      <c r="X158" s="86">
        <v>0</v>
      </c>
      <c r="Y158" s="87"/>
      <c r="Z158" s="86">
        <v>0</v>
      </c>
      <c r="AA158" s="87"/>
      <c r="AB158" s="86">
        <v>0</v>
      </c>
      <c r="AC158" s="87"/>
      <c r="AD158" s="86">
        <v>0</v>
      </c>
      <c r="AE158" s="87"/>
      <c r="AF158" s="86">
        <v>0</v>
      </c>
      <c r="AG158" s="87"/>
      <c r="AH158" s="86">
        <v>0</v>
      </c>
      <c r="AI158" s="87"/>
      <c r="AJ158" s="86">
        <v>0</v>
      </c>
      <c r="AK158" s="87"/>
      <c r="AL158" s="86">
        <v>27821.0908556756</v>
      </c>
      <c r="AM158" s="87">
        <v>0.0002465804973001282</v>
      </c>
    </row>
    <row r="159" spans="1:39" ht="15">
      <c r="A159" s="76" t="s">
        <v>750</v>
      </c>
      <c r="B159" s="83" t="s">
        <v>613</v>
      </c>
      <c r="C159" s="117">
        <v>6.675000000000001</v>
      </c>
      <c r="D159" s="117">
        <v>3.3315068493150686</v>
      </c>
      <c r="E159" s="117" t="s">
        <v>96</v>
      </c>
      <c r="F159" s="86">
        <v>0</v>
      </c>
      <c r="G159" s="87"/>
      <c r="H159" s="86">
        <v>0</v>
      </c>
      <c r="I159" s="87"/>
      <c r="J159" s="86">
        <v>0</v>
      </c>
      <c r="K159" s="87"/>
      <c r="L159" s="86">
        <v>0</v>
      </c>
      <c r="M159" s="87"/>
      <c r="N159" s="86">
        <v>0</v>
      </c>
      <c r="O159" s="87"/>
      <c r="P159" s="86">
        <v>0</v>
      </c>
      <c r="Q159" s="87"/>
      <c r="R159" s="86">
        <v>0</v>
      </c>
      <c r="S159" s="87"/>
      <c r="T159" s="86">
        <v>0</v>
      </c>
      <c r="U159" s="87"/>
      <c r="V159" s="86">
        <v>0</v>
      </c>
      <c r="W159" s="87"/>
      <c r="X159" s="86">
        <v>16372.843661484</v>
      </c>
      <c r="Y159" s="87">
        <v>0.0037853101428009304</v>
      </c>
      <c r="Z159" s="86">
        <v>0</v>
      </c>
      <c r="AA159" s="87"/>
      <c r="AB159" s="86">
        <v>0</v>
      </c>
      <c r="AC159" s="87"/>
      <c r="AD159" s="86">
        <v>0</v>
      </c>
      <c r="AE159" s="87"/>
      <c r="AF159" s="86">
        <v>0</v>
      </c>
      <c r="AG159" s="87"/>
      <c r="AH159" s="86">
        <v>0</v>
      </c>
      <c r="AI159" s="87"/>
      <c r="AJ159" s="86">
        <v>0</v>
      </c>
      <c r="AK159" s="87"/>
      <c r="AL159" s="86">
        <v>16372.843661484</v>
      </c>
      <c r="AM159" s="87">
        <v>0.00014511378986573306</v>
      </c>
    </row>
    <row r="160" spans="1:39" ht="15">
      <c r="A160" s="76" t="s">
        <v>751</v>
      </c>
      <c r="B160" s="83" t="s">
        <v>613</v>
      </c>
      <c r="C160" s="117">
        <v>1.84375</v>
      </c>
      <c r="D160" s="117">
        <v>0.5808219178082191</v>
      </c>
      <c r="E160" s="117" t="s">
        <v>96</v>
      </c>
      <c r="F160" s="86">
        <v>0</v>
      </c>
      <c r="G160" s="87"/>
      <c r="H160" s="86">
        <v>0</v>
      </c>
      <c r="I160" s="87"/>
      <c r="J160" s="86">
        <v>0</v>
      </c>
      <c r="K160" s="87"/>
      <c r="L160" s="86">
        <v>0</v>
      </c>
      <c r="M160" s="87"/>
      <c r="N160" s="86">
        <v>0</v>
      </c>
      <c r="O160" s="87"/>
      <c r="P160" s="86">
        <v>0</v>
      </c>
      <c r="Q160" s="87"/>
      <c r="R160" s="86">
        <v>12420.742085822</v>
      </c>
      <c r="S160" s="87">
        <v>0.0004482145966625474</v>
      </c>
      <c r="T160" s="86">
        <v>0</v>
      </c>
      <c r="U160" s="87"/>
      <c r="V160" s="86">
        <v>0</v>
      </c>
      <c r="W160" s="87"/>
      <c r="X160" s="86">
        <v>0</v>
      </c>
      <c r="Y160" s="87"/>
      <c r="Z160" s="86">
        <v>0</v>
      </c>
      <c r="AA160" s="87"/>
      <c r="AB160" s="86">
        <v>0</v>
      </c>
      <c r="AC160" s="87"/>
      <c r="AD160" s="86">
        <v>0</v>
      </c>
      <c r="AE160" s="87"/>
      <c r="AF160" s="86">
        <v>0</v>
      </c>
      <c r="AG160" s="87"/>
      <c r="AH160" s="86">
        <v>0</v>
      </c>
      <c r="AI160" s="87"/>
      <c r="AJ160" s="86">
        <v>0</v>
      </c>
      <c r="AK160" s="87"/>
      <c r="AL160" s="86">
        <v>12420.742085822</v>
      </c>
      <c r="AM160" s="87">
        <v>0.00011008600547860317</v>
      </c>
    </row>
    <row r="161" spans="1:39" ht="15">
      <c r="A161" s="76" t="s">
        <v>752</v>
      </c>
      <c r="B161" s="83" t="s">
        <v>613</v>
      </c>
      <c r="C161" s="117">
        <v>7.84375</v>
      </c>
      <c r="D161" s="117">
        <v>0.057534246575342465</v>
      </c>
      <c r="E161" s="117" t="s">
        <v>96</v>
      </c>
      <c r="F161" s="86">
        <v>0</v>
      </c>
      <c r="G161" s="87"/>
      <c r="H161" s="86">
        <v>0</v>
      </c>
      <c r="I161" s="87"/>
      <c r="J161" s="86">
        <v>0</v>
      </c>
      <c r="K161" s="87"/>
      <c r="L161" s="86">
        <v>0</v>
      </c>
      <c r="M161" s="87"/>
      <c r="N161" s="86">
        <v>32195.9833086</v>
      </c>
      <c r="O161" s="87">
        <v>0.014156964355046363</v>
      </c>
      <c r="P161" s="86">
        <v>0</v>
      </c>
      <c r="Q161" s="87"/>
      <c r="R161" s="86">
        <v>0</v>
      </c>
      <c r="S161" s="87"/>
      <c r="T161" s="86">
        <v>0</v>
      </c>
      <c r="U161" s="87"/>
      <c r="V161" s="86">
        <v>16097.9916543</v>
      </c>
      <c r="W161" s="87">
        <v>0.01094981097879021</v>
      </c>
      <c r="X161" s="86">
        <v>0</v>
      </c>
      <c r="Y161" s="87"/>
      <c r="Z161" s="86">
        <v>0</v>
      </c>
      <c r="AA161" s="87"/>
      <c r="AB161" s="86">
        <v>0</v>
      </c>
      <c r="AC161" s="87"/>
      <c r="AD161" s="86">
        <v>0</v>
      </c>
      <c r="AE161" s="87"/>
      <c r="AF161" s="86">
        <v>0</v>
      </c>
      <c r="AG161" s="87"/>
      <c r="AH161" s="86">
        <v>0</v>
      </c>
      <c r="AI161" s="87"/>
      <c r="AJ161" s="86">
        <v>0</v>
      </c>
      <c r="AK161" s="87"/>
      <c r="AL161" s="86">
        <v>48293.9749629</v>
      </c>
      <c r="AM161" s="87">
        <v>0.00042803326529241675</v>
      </c>
    </row>
    <row r="162" spans="1:39" ht="15">
      <c r="A162" s="76" t="s">
        <v>753</v>
      </c>
      <c r="B162" s="83" t="s">
        <v>613</v>
      </c>
      <c r="C162" s="117">
        <v>7.8125</v>
      </c>
      <c r="D162" s="117">
        <v>0.27671232876712326</v>
      </c>
      <c r="E162" s="117" t="s">
        <v>96</v>
      </c>
      <c r="F162" s="86">
        <v>969.2203984335999</v>
      </c>
      <c r="G162" s="87">
        <v>0.005458448041578549</v>
      </c>
      <c r="H162" s="86">
        <v>0</v>
      </c>
      <c r="I162" s="87"/>
      <c r="J162" s="86">
        <v>0</v>
      </c>
      <c r="K162" s="87"/>
      <c r="L162" s="86">
        <v>0</v>
      </c>
      <c r="M162" s="87"/>
      <c r="N162" s="86">
        <v>0</v>
      </c>
      <c r="O162" s="87"/>
      <c r="P162" s="86">
        <v>0</v>
      </c>
      <c r="Q162" s="87"/>
      <c r="R162" s="86">
        <v>0</v>
      </c>
      <c r="S162" s="87"/>
      <c r="T162" s="86">
        <v>0</v>
      </c>
      <c r="U162" s="87"/>
      <c r="V162" s="86">
        <v>2912.9286974662</v>
      </c>
      <c r="W162" s="87">
        <v>0.001981366329223347</v>
      </c>
      <c r="X162" s="86">
        <v>0</v>
      </c>
      <c r="Y162" s="87"/>
      <c r="Z162" s="86">
        <v>0</v>
      </c>
      <c r="AA162" s="87"/>
      <c r="AB162" s="86">
        <v>0</v>
      </c>
      <c r="AC162" s="87"/>
      <c r="AD162" s="86">
        <v>0</v>
      </c>
      <c r="AE162" s="87"/>
      <c r="AF162" s="86">
        <v>0</v>
      </c>
      <c r="AG162" s="87"/>
      <c r="AH162" s="86">
        <v>0</v>
      </c>
      <c r="AI162" s="87"/>
      <c r="AJ162" s="86">
        <v>0</v>
      </c>
      <c r="AK162" s="87"/>
      <c r="AL162" s="86">
        <v>3882.1490958998</v>
      </c>
      <c r="AM162" s="87">
        <v>3.4407790105215484E-05</v>
      </c>
    </row>
    <row r="163" spans="1:39" ht="15">
      <c r="A163" s="76" t="s">
        <v>754</v>
      </c>
      <c r="B163" s="83" t="s">
        <v>613</v>
      </c>
      <c r="C163" s="117">
        <v>8.21875</v>
      </c>
      <c r="D163" s="117">
        <v>0.4602739726027397</v>
      </c>
      <c r="E163" s="117" t="s">
        <v>96</v>
      </c>
      <c r="F163" s="86">
        <v>730.179987922</v>
      </c>
      <c r="G163" s="87">
        <v>0.004112222082319021</v>
      </c>
      <c r="H163" s="86">
        <v>0</v>
      </c>
      <c r="I163" s="87"/>
      <c r="J163" s="86">
        <v>0</v>
      </c>
      <c r="K163" s="87"/>
      <c r="L163" s="86">
        <v>0</v>
      </c>
      <c r="M163" s="87"/>
      <c r="N163" s="86">
        <v>0</v>
      </c>
      <c r="O163" s="87"/>
      <c r="P163" s="86">
        <v>0</v>
      </c>
      <c r="Q163" s="87"/>
      <c r="R163" s="86">
        <v>0</v>
      </c>
      <c r="S163" s="87"/>
      <c r="T163" s="86">
        <v>0</v>
      </c>
      <c r="U163" s="87"/>
      <c r="V163" s="86">
        <v>30625.8349219856</v>
      </c>
      <c r="W163" s="87">
        <v>0.02083161121367575</v>
      </c>
      <c r="X163" s="86">
        <v>0</v>
      </c>
      <c r="Y163" s="87"/>
      <c r="Z163" s="86">
        <v>0</v>
      </c>
      <c r="AA163" s="87"/>
      <c r="AB163" s="86">
        <v>0</v>
      </c>
      <c r="AC163" s="87"/>
      <c r="AD163" s="86">
        <v>0</v>
      </c>
      <c r="AE163" s="87"/>
      <c r="AF163" s="86">
        <v>0</v>
      </c>
      <c r="AG163" s="87"/>
      <c r="AH163" s="86">
        <v>0</v>
      </c>
      <c r="AI163" s="87"/>
      <c r="AJ163" s="86">
        <v>0</v>
      </c>
      <c r="AK163" s="87"/>
      <c r="AL163" s="86">
        <v>31356.0149099076</v>
      </c>
      <c r="AM163" s="87">
        <v>0.00027791080478995454</v>
      </c>
    </row>
    <row r="164" spans="1:39" ht="15">
      <c r="A164" s="73" t="s">
        <v>755</v>
      </c>
      <c r="B164" s="83" t="s">
        <v>95</v>
      </c>
      <c r="C164" s="117" t="s">
        <v>95</v>
      </c>
      <c r="D164" s="117" t="s">
        <v>95</v>
      </c>
      <c r="E164" s="117" t="s">
        <v>95</v>
      </c>
      <c r="F164" s="86">
        <v>2526.3968773725</v>
      </c>
      <c r="G164" s="87">
        <v>0.014228142649320059</v>
      </c>
      <c r="H164" s="86">
        <v>0</v>
      </c>
      <c r="I164" s="87"/>
      <c r="J164" s="86">
        <v>17003.7151613625</v>
      </c>
      <c r="K164" s="87">
        <v>0.001933713332062205</v>
      </c>
      <c r="L164" s="86">
        <v>0</v>
      </c>
      <c r="M164" s="87"/>
      <c r="N164" s="86">
        <v>0</v>
      </c>
      <c r="O164" s="87"/>
      <c r="P164" s="86">
        <v>37433.818923642</v>
      </c>
      <c r="Q164" s="87">
        <v>0.005379631840652104</v>
      </c>
      <c r="R164" s="86">
        <v>237966.05034609232</v>
      </c>
      <c r="S164" s="87">
        <v>0.008587237102121543</v>
      </c>
      <c r="T164" s="86">
        <v>0</v>
      </c>
      <c r="U164" s="87"/>
      <c r="V164" s="86">
        <v>38069.4834511545</v>
      </c>
      <c r="W164" s="87">
        <v>0.025894761085863544</v>
      </c>
      <c r="X164" s="86">
        <v>21785.903158262598</v>
      </c>
      <c r="Y164" s="87">
        <v>0.0050367793096960205</v>
      </c>
      <c r="Z164" s="86">
        <v>86271.4913795454</v>
      </c>
      <c r="AA164" s="87">
        <v>0.005651093629947422</v>
      </c>
      <c r="AB164" s="86">
        <v>0</v>
      </c>
      <c r="AC164" s="87"/>
      <c r="AD164" s="86">
        <v>63797.90094375</v>
      </c>
      <c r="AE164" s="87">
        <v>0.04431049220709548</v>
      </c>
      <c r="AF164" s="86">
        <v>34475.88210720001</v>
      </c>
      <c r="AG164" s="87">
        <v>0.005895666622411198</v>
      </c>
      <c r="AH164" s="86">
        <v>75513.945004158</v>
      </c>
      <c r="AI164" s="87">
        <v>0.003282187100514454</v>
      </c>
      <c r="AJ164" s="86">
        <v>0</v>
      </c>
      <c r="AK164" s="87"/>
      <c r="AL164" s="86">
        <v>614844.5873525398</v>
      </c>
      <c r="AM164" s="87">
        <v>0.005449415513509697</v>
      </c>
    </row>
    <row r="165" spans="1:39" ht="15">
      <c r="A165" s="76" t="s">
        <v>756</v>
      </c>
      <c r="B165" s="83" t="s">
        <v>613</v>
      </c>
      <c r="C165" s="117">
        <v>7</v>
      </c>
      <c r="D165" s="117">
        <v>0.6273972602739726</v>
      </c>
      <c r="E165" s="117" t="s">
        <v>96</v>
      </c>
      <c r="F165" s="86">
        <v>0</v>
      </c>
      <c r="G165" s="87"/>
      <c r="H165" s="86">
        <v>0</v>
      </c>
      <c r="I165" s="87"/>
      <c r="J165" s="86">
        <v>71.45364782499999</v>
      </c>
      <c r="K165" s="87">
        <v>8.125922488847931E-06</v>
      </c>
      <c r="L165" s="86">
        <v>0</v>
      </c>
      <c r="M165" s="87"/>
      <c r="N165" s="86">
        <v>0</v>
      </c>
      <c r="O165" s="87"/>
      <c r="P165" s="86">
        <v>0</v>
      </c>
      <c r="Q165" s="87"/>
      <c r="R165" s="86">
        <v>0</v>
      </c>
      <c r="S165" s="87"/>
      <c r="T165" s="86">
        <v>0</v>
      </c>
      <c r="U165" s="87"/>
      <c r="V165" s="86">
        <v>0</v>
      </c>
      <c r="W165" s="87"/>
      <c r="X165" s="86">
        <v>0</v>
      </c>
      <c r="Y165" s="87"/>
      <c r="Z165" s="86">
        <v>0</v>
      </c>
      <c r="AA165" s="87"/>
      <c r="AB165" s="86">
        <v>0</v>
      </c>
      <c r="AC165" s="87"/>
      <c r="AD165" s="86">
        <v>0</v>
      </c>
      <c r="AE165" s="87"/>
      <c r="AF165" s="86">
        <v>0</v>
      </c>
      <c r="AG165" s="87"/>
      <c r="AH165" s="86">
        <v>48980.45481764</v>
      </c>
      <c r="AI165" s="87">
        <v>0.002128918267625099</v>
      </c>
      <c r="AJ165" s="86">
        <v>0</v>
      </c>
      <c r="AK165" s="87"/>
      <c r="AL165" s="86">
        <v>49051.908465465</v>
      </c>
      <c r="AM165" s="87">
        <v>0.0004347508890172528</v>
      </c>
    </row>
    <row r="166" spans="1:39" ht="15">
      <c r="A166" s="76" t="s">
        <v>757</v>
      </c>
      <c r="B166" s="83" t="s">
        <v>613</v>
      </c>
      <c r="C166" s="117">
        <v>6.71875</v>
      </c>
      <c r="D166" s="117">
        <v>3.0383561643835617</v>
      </c>
      <c r="E166" s="117" t="s">
        <v>96</v>
      </c>
      <c r="F166" s="86">
        <v>0</v>
      </c>
      <c r="G166" s="87"/>
      <c r="H166" s="86">
        <v>0</v>
      </c>
      <c r="I166" s="87"/>
      <c r="J166" s="86">
        <v>0</v>
      </c>
      <c r="K166" s="87"/>
      <c r="L166" s="86">
        <v>0</v>
      </c>
      <c r="M166" s="87"/>
      <c r="N166" s="86">
        <v>0</v>
      </c>
      <c r="O166" s="87"/>
      <c r="P166" s="86">
        <v>37433.818923642</v>
      </c>
      <c r="Q166" s="87">
        <v>0.005379631840652104</v>
      </c>
      <c r="R166" s="86">
        <v>113061.277182096</v>
      </c>
      <c r="S166" s="87">
        <v>0.004079926497159202</v>
      </c>
      <c r="T166" s="86">
        <v>0</v>
      </c>
      <c r="U166" s="87"/>
      <c r="V166" s="86">
        <v>0</v>
      </c>
      <c r="W166" s="87"/>
      <c r="X166" s="86">
        <v>0</v>
      </c>
      <c r="Y166" s="87"/>
      <c r="Z166" s="86">
        <v>26137.822144248003</v>
      </c>
      <c r="AA166" s="87">
        <v>0.0017121215578647028</v>
      </c>
      <c r="AB166" s="86">
        <v>0</v>
      </c>
      <c r="AC166" s="87"/>
      <c r="AD166" s="86">
        <v>0</v>
      </c>
      <c r="AE166" s="87"/>
      <c r="AF166" s="86">
        <v>30392.8164468</v>
      </c>
      <c r="AG166" s="87">
        <v>0.00519742795642776</v>
      </c>
      <c r="AH166" s="86">
        <v>21832.173147618</v>
      </c>
      <c r="AI166" s="87">
        <v>0.0009489277388085632</v>
      </c>
      <c r="AJ166" s="86">
        <v>0</v>
      </c>
      <c r="AK166" s="87"/>
      <c r="AL166" s="86">
        <v>228857.90784440402</v>
      </c>
      <c r="AM166" s="87">
        <v>0.0020283854799254845</v>
      </c>
    </row>
    <row r="167" spans="1:39" ht="15">
      <c r="A167" s="76" t="s">
        <v>758</v>
      </c>
      <c r="B167" s="83" t="s">
        <v>613</v>
      </c>
      <c r="C167" s="117">
        <v>7</v>
      </c>
      <c r="D167" s="117">
        <v>0.6273972602739726</v>
      </c>
      <c r="E167" s="117" t="s">
        <v>96</v>
      </c>
      <c r="F167" s="86">
        <v>2526.3968773725</v>
      </c>
      <c r="G167" s="87">
        <v>0.014228142649320059</v>
      </c>
      <c r="H167" s="86">
        <v>0</v>
      </c>
      <c r="I167" s="87"/>
      <c r="J167" s="86">
        <v>0</v>
      </c>
      <c r="K167" s="87"/>
      <c r="L167" s="86">
        <v>0</v>
      </c>
      <c r="M167" s="87"/>
      <c r="N167" s="86">
        <v>0</v>
      </c>
      <c r="O167" s="87"/>
      <c r="P167" s="86">
        <v>0</v>
      </c>
      <c r="Q167" s="87"/>
      <c r="R167" s="86">
        <v>39455.684242860305</v>
      </c>
      <c r="S167" s="87">
        <v>0.001423796861472959</v>
      </c>
      <c r="T167" s="86">
        <v>0</v>
      </c>
      <c r="U167" s="87"/>
      <c r="V167" s="86">
        <v>38069.4834511545</v>
      </c>
      <c r="W167" s="87">
        <v>0.025894761085863544</v>
      </c>
      <c r="X167" s="86">
        <v>0</v>
      </c>
      <c r="Y167" s="87"/>
      <c r="Z167" s="86">
        <v>0</v>
      </c>
      <c r="AA167" s="87"/>
      <c r="AB167" s="86">
        <v>0</v>
      </c>
      <c r="AC167" s="87"/>
      <c r="AD167" s="86">
        <v>63797.90094375</v>
      </c>
      <c r="AE167" s="87">
        <v>0.04431049220709548</v>
      </c>
      <c r="AF167" s="86">
        <v>4083.0656604</v>
      </c>
      <c r="AG167" s="87">
        <v>0.0006982386659834382</v>
      </c>
      <c r="AH167" s="86">
        <v>0</v>
      </c>
      <c r="AI167" s="87"/>
      <c r="AJ167" s="86">
        <v>0</v>
      </c>
      <c r="AK167" s="87"/>
      <c r="AL167" s="86">
        <v>147932.5311755373</v>
      </c>
      <c r="AM167" s="87">
        <v>0.001311137557235259</v>
      </c>
    </row>
    <row r="168" spans="1:39" ht="15">
      <c r="A168" s="76" t="s">
        <v>759</v>
      </c>
      <c r="B168" s="83" t="s">
        <v>613</v>
      </c>
      <c r="C168" s="117">
        <v>5.03125</v>
      </c>
      <c r="D168" s="117">
        <v>3.0493150684931507</v>
      </c>
      <c r="E168" s="117" t="s">
        <v>96</v>
      </c>
      <c r="F168" s="86">
        <v>0</v>
      </c>
      <c r="G168" s="87"/>
      <c r="H168" s="86">
        <v>0</v>
      </c>
      <c r="I168" s="87"/>
      <c r="J168" s="86">
        <v>6236.76525004</v>
      </c>
      <c r="K168" s="87">
        <v>0.0007092635931910217</v>
      </c>
      <c r="L168" s="86">
        <v>0</v>
      </c>
      <c r="M168" s="87"/>
      <c r="N168" s="86">
        <v>0</v>
      </c>
      <c r="O168" s="87"/>
      <c r="P168" s="86">
        <v>0</v>
      </c>
      <c r="Q168" s="87"/>
      <c r="R168" s="86">
        <v>78679.19238512</v>
      </c>
      <c r="S168" s="87">
        <v>0.0028392154218294195</v>
      </c>
      <c r="T168" s="86">
        <v>0</v>
      </c>
      <c r="U168" s="87"/>
      <c r="V168" s="86">
        <v>0</v>
      </c>
      <c r="W168" s="87"/>
      <c r="X168" s="86">
        <v>0</v>
      </c>
      <c r="Y168" s="87"/>
      <c r="Z168" s="86">
        <v>29264.82155788</v>
      </c>
      <c r="AA168" s="87">
        <v>0.0019169512899656924</v>
      </c>
      <c r="AB168" s="86">
        <v>0</v>
      </c>
      <c r="AC168" s="87"/>
      <c r="AD168" s="86">
        <v>0</v>
      </c>
      <c r="AE168" s="87"/>
      <c r="AF168" s="86">
        <v>0</v>
      </c>
      <c r="AG168" s="87"/>
      <c r="AH168" s="86">
        <v>0</v>
      </c>
      <c r="AI168" s="87"/>
      <c r="AJ168" s="86">
        <v>0</v>
      </c>
      <c r="AK168" s="87"/>
      <c r="AL168" s="86">
        <v>114180.77919304001</v>
      </c>
      <c r="AM168" s="87">
        <v>0.0010119931479894602</v>
      </c>
    </row>
    <row r="169" spans="1:39" ht="15">
      <c r="A169" s="76" t="s">
        <v>760</v>
      </c>
      <c r="B169" s="83" t="s">
        <v>613</v>
      </c>
      <c r="C169" s="117">
        <v>4.78125</v>
      </c>
      <c r="D169" s="117">
        <v>3.547945205479452</v>
      </c>
      <c r="E169" s="117" t="s">
        <v>96</v>
      </c>
      <c r="F169" s="86">
        <v>0</v>
      </c>
      <c r="G169" s="87"/>
      <c r="H169" s="86">
        <v>0</v>
      </c>
      <c r="I169" s="87"/>
      <c r="J169" s="86">
        <v>10695.4962634975</v>
      </c>
      <c r="K169" s="87">
        <v>0.0012163238163823355</v>
      </c>
      <c r="L169" s="86">
        <v>0</v>
      </c>
      <c r="M169" s="87"/>
      <c r="N169" s="86">
        <v>0</v>
      </c>
      <c r="O169" s="87"/>
      <c r="P169" s="86">
        <v>0</v>
      </c>
      <c r="Q169" s="87"/>
      <c r="R169" s="86">
        <v>6769.896536016</v>
      </c>
      <c r="S169" s="87">
        <v>0.0002442983216599635</v>
      </c>
      <c r="T169" s="86">
        <v>0</v>
      </c>
      <c r="U169" s="87"/>
      <c r="V169" s="86">
        <v>0</v>
      </c>
      <c r="W169" s="87"/>
      <c r="X169" s="86">
        <v>21785.903158262598</v>
      </c>
      <c r="Y169" s="87">
        <v>0.0050367793096960205</v>
      </c>
      <c r="Z169" s="86">
        <v>30868.8476774174</v>
      </c>
      <c r="AA169" s="87">
        <v>0.002022020782117027</v>
      </c>
      <c r="AB169" s="86">
        <v>0</v>
      </c>
      <c r="AC169" s="87"/>
      <c r="AD169" s="86">
        <v>0</v>
      </c>
      <c r="AE169" s="87"/>
      <c r="AF169" s="86">
        <v>0</v>
      </c>
      <c r="AG169" s="87"/>
      <c r="AH169" s="86">
        <v>4701.3170389</v>
      </c>
      <c r="AI169" s="87">
        <v>0.00020434109408079182</v>
      </c>
      <c r="AJ169" s="86">
        <v>0</v>
      </c>
      <c r="AK169" s="87"/>
      <c r="AL169" s="86">
        <v>74821.4606740935</v>
      </c>
      <c r="AM169" s="87">
        <v>0.0006631484393422409</v>
      </c>
    </row>
    <row r="170" spans="1:39" ht="15">
      <c r="A170" s="73" t="s">
        <v>761</v>
      </c>
      <c r="B170" s="83" t="s">
        <v>95</v>
      </c>
      <c r="C170" s="117" t="s">
        <v>95</v>
      </c>
      <c r="D170" s="117" t="s">
        <v>95</v>
      </c>
      <c r="E170" s="117" t="s">
        <v>95</v>
      </c>
      <c r="F170" s="86">
        <v>1186.5874670157</v>
      </c>
      <c r="G170" s="87">
        <v>0.0066826142391979634</v>
      </c>
      <c r="H170" s="86">
        <v>0</v>
      </c>
      <c r="I170" s="87"/>
      <c r="J170" s="86">
        <v>0</v>
      </c>
      <c r="K170" s="87"/>
      <c r="L170" s="86">
        <v>0</v>
      </c>
      <c r="M170" s="87"/>
      <c r="N170" s="86">
        <v>0</v>
      </c>
      <c r="O170" s="87"/>
      <c r="P170" s="86">
        <v>0</v>
      </c>
      <c r="Q170" s="87"/>
      <c r="R170" s="86">
        <v>0</v>
      </c>
      <c r="S170" s="87"/>
      <c r="T170" s="86">
        <v>0</v>
      </c>
      <c r="U170" s="87"/>
      <c r="V170" s="86">
        <v>37743.540719938595</v>
      </c>
      <c r="W170" s="87">
        <v>0.025673055709604924</v>
      </c>
      <c r="X170" s="86">
        <v>0</v>
      </c>
      <c r="Y170" s="87"/>
      <c r="Z170" s="86">
        <v>0</v>
      </c>
      <c r="AA170" s="87"/>
      <c r="AB170" s="86">
        <v>0</v>
      </c>
      <c r="AC170" s="87"/>
      <c r="AD170" s="86">
        <v>80872.07137483999</v>
      </c>
      <c r="AE170" s="87">
        <v>0.056169266314671354</v>
      </c>
      <c r="AF170" s="86">
        <v>0</v>
      </c>
      <c r="AG170" s="87"/>
      <c r="AH170" s="86">
        <v>0</v>
      </c>
      <c r="AI170" s="87"/>
      <c r="AJ170" s="86">
        <v>0</v>
      </c>
      <c r="AK170" s="87"/>
      <c r="AL170" s="86">
        <v>119802.1995617943</v>
      </c>
      <c r="AM170" s="87">
        <v>0.0010618162349867026</v>
      </c>
    </row>
    <row r="171" spans="1:39" ht="15">
      <c r="A171" s="76" t="s">
        <v>762</v>
      </c>
      <c r="B171" s="83" t="s">
        <v>613</v>
      </c>
      <c r="C171" s="117">
        <v>8.156281</v>
      </c>
      <c r="D171" s="117">
        <v>0.1780821917808219</v>
      </c>
      <c r="E171" s="117" t="s">
        <v>96</v>
      </c>
      <c r="F171" s="86">
        <v>226.14389603569998</v>
      </c>
      <c r="G171" s="87">
        <v>0.001273595467476716</v>
      </c>
      <c r="H171" s="86">
        <v>0</v>
      </c>
      <c r="I171" s="87"/>
      <c r="J171" s="86">
        <v>0</v>
      </c>
      <c r="K171" s="87"/>
      <c r="L171" s="86">
        <v>0</v>
      </c>
      <c r="M171" s="87"/>
      <c r="N171" s="86">
        <v>0</v>
      </c>
      <c r="O171" s="87"/>
      <c r="P171" s="86">
        <v>0</v>
      </c>
      <c r="Q171" s="87"/>
      <c r="R171" s="86">
        <v>0</v>
      </c>
      <c r="S171" s="87"/>
      <c r="T171" s="86">
        <v>0</v>
      </c>
      <c r="U171" s="87"/>
      <c r="V171" s="86">
        <v>14748.51495885</v>
      </c>
      <c r="W171" s="87">
        <v>0.010031900530531719</v>
      </c>
      <c r="X171" s="86">
        <v>0</v>
      </c>
      <c r="Y171" s="87"/>
      <c r="Z171" s="86">
        <v>0</v>
      </c>
      <c r="AA171" s="87"/>
      <c r="AB171" s="86">
        <v>0</v>
      </c>
      <c r="AC171" s="87"/>
      <c r="AD171" s="86">
        <v>0</v>
      </c>
      <c r="AE171" s="87"/>
      <c r="AF171" s="86">
        <v>0</v>
      </c>
      <c r="AG171" s="87"/>
      <c r="AH171" s="86">
        <v>0</v>
      </c>
      <c r="AI171" s="87"/>
      <c r="AJ171" s="86">
        <v>0</v>
      </c>
      <c r="AK171" s="87"/>
      <c r="AL171" s="86">
        <v>14974.6588548857</v>
      </c>
      <c r="AM171" s="87">
        <v>0.00013272156891663397</v>
      </c>
    </row>
    <row r="172" spans="1:39" ht="15">
      <c r="A172" s="76" t="s">
        <v>763</v>
      </c>
      <c r="B172" s="83" t="s">
        <v>613</v>
      </c>
      <c r="C172" s="117">
        <v>8.406253999999999</v>
      </c>
      <c r="D172" s="117">
        <v>0.4465753424657534</v>
      </c>
      <c r="E172" s="117" t="s">
        <v>96</v>
      </c>
      <c r="F172" s="86">
        <v>960.44357098</v>
      </c>
      <c r="G172" s="87">
        <v>0.0054090187717212475</v>
      </c>
      <c r="H172" s="86">
        <v>0</v>
      </c>
      <c r="I172" s="87"/>
      <c r="J172" s="86">
        <v>0</v>
      </c>
      <c r="K172" s="87"/>
      <c r="L172" s="86">
        <v>0</v>
      </c>
      <c r="M172" s="87"/>
      <c r="N172" s="86">
        <v>0</v>
      </c>
      <c r="O172" s="87"/>
      <c r="P172" s="86">
        <v>0</v>
      </c>
      <c r="Q172" s="87"/>
      <c r="R172" s="86">
        <v>0</v>
      </c>
      <c r="S172" s="87"/>
      <c r="T172" s="86">
        <v>0</v>
      </c>
      <c r="U172" s="87"/>
      <c r="V172" s="86">
        <v>13513.441043688601</v>
      </c>
      <c r="W172" s="87">
        <v>0.009191806548234288</v>
      </c>
      <c r="X172" s="86">
        <v>0</v>
      </c>
      <c r="Y172" s="87"/>
      <c r="Z172" s="86">
        <v>0</v>
      </c>
      <c r="AA172" s="87"/>
      <c r="AB172" s="86">
        <v>0</v>
      </c>
      <c r="AC172" s="87"/>
      <c r="AD172" s="86">
        <v>19208.8714196</v>
      </c>
      <c r="AE172" s="87">
        <v>0.013341419306189081</v>
      </c>
      <c r="AF172" s="86">
        <v>0</v>
      </c>
      <c r="AG172" s="87"/>
      <c r="AH172" s="86">
        <v>0</v>
      </c>
      <c r="AI172" s="87"/>
      <c r="AJ172" s="86">
        <v>0</v>
      </c>
      <c r="AK172" s="87"/>
      <c r="AL172" s="86">
        <v>33682.7560342686</v>
      </c>
      <c r="AM172" s="87">
        <v>0.00029853289277744096</v>
      </c>
    </row>
    <row r="173" spans="1:39" ht="15">
      <c r="A173" s="76" t="s">
        <v>764</v>
      </c>
      <c r="B173" s="83" t="s">
        <v>613</v>
      </c>
      <c r="C173" s="117">
        <v>8.406253</v>
      </c>
      <c r="D173" s="117">
        <v>0.6164383561643836</v>
      </c>
      <c r="E173" s="117" t="s">
        <v>96</v>
      </c>
      <c r="F173" s="86">
        <v>0</v>
      </c>
      <c r="G173" s="87"/>
      <c r="H173" s="86">
        <v>0</v>
      </c>
      <c r="I173" s="87"/>
      <c r="J173" s="86">
        <v>0</v>
      </c>
      <c r="K173" s="87"/>
      <c r="L173" s="86">
        <v>0</v>
      </c>
      <c r="M173" s="87"/>
      <c r="N173" s="86">
        <v>0</v>
      </c>
      <c r="O173" s="87"/>
      <c r="P173" s="86">
        <v>0</v>
      </c>
      <c r="Q173" s="87"/>
      <c r="R173" s="86">
        <v>0</v>
      </c>
      <c r="S173" s="87"/>
      <c r="T173" s="86">
        <v>0</v>
      </c>
      <c r="U173" s="87"/>
      <c r="V173" s="86">
        <v>9481.5847174</v>
      </c>
      <c r="W173" s="87">
        <v>0.006449348630838915</v>
      </c>
      <c r="X173" s="86">
        <v>0</v>
      </c>
      <c r="Y173" s="87"/>
      <c r="Z173" s="86">
        <v>0</v>
      </c>
      <c r="AA173" s="87"/>
      <c r="AB173" s="86">
        <v>0</v>
      </c>
      <c r="AC173" s="87"/>
      <c r="AD173" s="86">
        <v>24652.12026524</v>
      </c>
      <c r="AE173" s="87">
        <v>0.017121998792161044</v>
      </c>
      <c r="AF173" s="86">
        <v>0</v>
      </c>
      <c r="AG173" s="87"/>
      <c r="AH173" s="86">
        <v>0</v>
      </c>
      <c r="AI173" s="87"/>
      <c r="AJ173" s="86">
        <v>0</v>
      </c>
      <c r="AK173" s="87"/>
      <c r="AL173" s="86">
        <v>34133.704982639996</v>
      </c>
      <c r="AM173" s="87">
        <v>0.000302529688464685</v>
      </c>
    </row>
    <row r="174" spans="1:39" ht="15">
      <c r="A174" s="76" t="s">
        <v>765</v>
      </c>
      <c r="B174" s="83" t="s">
        <v>613</v>
      </c>
      <c r="C174" s="117">
        <v>8.34377</v>
      </c>
      <c r="D174" s="117">
        <v>0.9616438356164384</v>
      </c>
      <c r="E174" s="117" t="s">
        <v>96</v>
      </c>
      <c r="F174" s="86">
        <v>0</v>
      </c>
      <c r="G174" s="87"/>
      <c r="H174" s="86">
        <v>0</v>
      </c>
      <c r="I174" s="87"/>
      <c r="J174" s="86">
        <v>0</v>
      </c>
      <c r="K174" s="87"/>
      <c r="L174" s="86">
        <v>0</v>
      </c>
      <c r="M174" s="87"/>
      <c r="N174" s="86">
        <v>0</v>
      </c>
      <c r="O174" s="87"/>
      <c r="P174" s="86">
        <v>0</v>
      </c>
      <c r="Q174" s="87"/>
      <c r="R174" s="86">
        <v>0</v>
      </c>
      <c r="S174" s="87"/>
      <c r="T174" s="86">
        <v>0</v>
      </c>
      <c r="U174" s="87"/>
      <c r="V174" s="86">
        <v>0</v>
      </c>
      <c r="W174" s="87"/>
      <c r="X174" s="86">
        <v>0</v>
      </c>
      <c r="Y174" s="87"/>
      <c r="Z174" s="86">
        <v>0</v>
      </c>
      <c r="AA174" s="87"/>
      <c r="AB174" s="86">
        <v>0</v>
      </c>
      <c r="AC174" s="87"/>
      <c r="AD174" s="86">
        <v>37011.07969</v>
      </c>
      <c r="AE174" s="87">
        <v>0.02570584821632123</v>
      </c>
      <c r="AF174" s="86">
        <v>0</v>
      </c>
      <c r="AG174" s="87"/>
      <c r="AH174" s="86">
        <v>0</v>
      </c>
      <c r="AI174" s="87"/>
      <c r="AJ174" s="86">
        <v>0</v>
      </c>
      <c r="AK174" s="87"/>
      <c r="AL174" s="86">
        <v>37011.07969</v>
      </c>
      <c r="AM174" s="87">
        <v>0.00032803208482794254</v>
      </c>
    </row>
    <row r="175" spans="1:39" ht="15">
      <c r="A175" s="54" t="s">
        <v>604</v>
      </c>
      <c r="B175" s="99">
        <v>0</v>
      </c>
      <c r="C175" s="99">
        <v>0</v>
      </c>
      <c r="D175" s="99">
        <v>0</v>
      </c>
      <c r="E175" s="99">
        <v>0</v>
      </c>
      <c r="F175" s="81">
        <v>934.2446164</v>
      </c>
      <c r="G175" s="82">
        <v>0.0052614716993012655</v>
      </c>
      <c r="H175" s="81">
        <v>11826.509749757999</v>
      </c>
      <c r="I175" s="82">
        <v>0.01131450398497829</v>
      </c>
      <c r="J175" s="81">
        <v>37328.3096011454</v>
      </c>
      <c r="K175" s="82">
        <v>0.004245086985642998</v>
      </c>
      <c r="L175" s="81">
        <v>4443.0876385162</v>
      </c>
      <c r="M175" s="82">
        <v>0.0013985345899339776</v>
      </c>
      <c r="N175" s="81">
        <v>9280.443387672902</v>
      </c>
      <c r="O175" s="82">
        <v>0.00408072351693687</v>
      </c>
      <c r="P175" s="81">
        <v>152217.115553841</v>
      </c>
      <c r="Q175" s="82">
        <v>0.021875193743817845</v>
      </c>
      <c r="R175" s="81">
        <v>345706.5686397776</v>
      </c>
      <c r="S175" s="82">
        <v>0.012475158823508942</v>
      </c>
      <c r="T175" s="81">
        <v>0</v>
      </c>
      <c r="U175" s="82"/>
      <c r="V175" s="81">
        <v>0</v>
      </c>
      <c r="W175" s="82"/>
      <c r="X175" s="81">
        <v>93468.10865069031</v>
      </c>
      <c r="Y175" s="82">
        <v>0.02160930544619939</v>
      </c>
      <c r="Z175" s="81">
        <v>116615.13166726689</v>
      </c>
      <c r="AA175" s="82">
        <v>0.007638711435057197</v>
      </c>
      <c r="AB175" s="81">
        <v>8896.3557871158</v>
      </c>
      <c r="AC175" s="82">
        <v>0.0023817257802992466</v>
      </c>
      <c r="AD175" s="81">
        <v>170862.5166270787</v>
      </c>
      <c r="AE175" s="82">
        <v>0.11867165062631406</v>
      </c>
      <c r="AF175" s="81">
        <v>131570.7719077908</v>
      </c>
      <c r="AG175" s="82">
        <v>0.022499711711789418</v>
      </c>
      <c r="AH175" s="81">
        <v>538936.6517639142</v>
      </c>
      <c r="AI175" s="82">
        <v>0.023424692304402448</v>
      </c>
      <c r="AJ175" s="81">
        <v>0</v>
      </c>
      <c r="AK175" s="82"/>
      <c r="AL175" s="81">
        <v>1622085.8155909677</v>
      </c>
      <c r="AM175" s="82">
        <v>0.014376673048041489</v>
      </c>
    </row>
    <row r="176" spans="1:39" ht="15">
      <c r="A176" s="70" t="s">
        <v>605</v>
      </c>
      <c r="B176" s="83" t="s">
        <v>95</v>
      </c>
      <c r="C176" s="117" t="s">
        <v>95</v>
      </c>
      <c r="D176" s="117" t="s">
        <v>95</v>
      </c>
      <c r="E176" s="117" t="s">
        <v>95</v>
      </c>
      <c r="F176" s="84">
        <v>934.2446164</v>
      </c>
      <c r="G176" s="85">
        <v>0.0052614716993012655</v>
      </c>
      <c r="H176" s="84">
        <v>195.874502608</v>
      </c>
      <c r="I176" s="85">
        <v>0.00018739449653429712</v>
      </c>
      <c r="J176" s="84">
        <v>12479.3524544804</v>
      </c>
      <c r="K176" s="85">
        <v>0.0014191892764450604</v>
      </c>
      <c r="L176" s="84">
        <v>4037.5731445312003</v>
      </c>
      <c r="M176" s="85">
        <v>0.0012708922626385854</v>
      </c>
      <c r="N176" s="84">
        <v>9280.443387672902</v>
      </c>
      <c r="O176" s="85">
        <v>0.00408072351693687</v>
      </c>
      <c r="P176" s="84">
        <v>39422.0001757812</v>
      </c>
      <c r="Q176" s="85">
        <v>0.0056653543097064316</v>
      </c>
      <c r="R176" s="84">
        <v>148795.7217182236</v>
      </c>
      <c r="S176" s="85">
        <v>0.005369438793127678</v>
      </c>
      <c r="T176" s="84">
        <v>0</v>
      </c>
      <c r="U176" s="85"/>
      <c r="V176" s="84">
        <v>0</v>
      </c>
      <c r="W176" s="85"/>
      <c r="X176" s="84">
        <v>22435.837876332</v>
      </c>
      <c r="Y176" s="85">
        <v>0.005187040591812457</v>
      </c>
      <c r="Z176" s="84">
        <v>6272.928430823699</v>
      </c>
      <c r="AA176" s="85">
        <v>0.00041089942146228705</v>
      </c>
      <c r="AB176" s="84">
        <v>0</v>
      </c>
      <c r="AC176" s="85"/>
      <c r="AD176" s="84">
        <v>170862.5166270787</v>
      </c>
      <c r="AE176" s="85">
        <v>0.11867165062631406</v>
      </c>
      <c r="AF176" s="84">
        <v>0</v>
      </c>
      <c r="AG176" s="85"/>
      <c r="AH176" s="84">
        <v>0</v>
      </c>
      <c r="AI176" s="85"/>
      <c r="AJ176" s="84">
        <v>0</v>
      </c>
      <c r="AK176" s="85"/>
      <c r="AL176" s="84">
        <v>414716.4929339317</v>
      </c>
      <c r="AM176" s="85">
        <v>0.003675664609871054</v>
      </c>
    </row>
    <row r="177" spans="1:39" ht="15">
      <c r="A177" s="73" t="s">
        <v>766</v>
      </c>
      <c r="B177" s="83" t="s">
        <v>95</v>
      </c>
      <c r="C177" s="117" t="s">
        <v>95</v>
      </c>
      <c r="D177" s="117" t="s">
        <v>95</v>
      </c>
      <c r="E177" s="117" t="s">
        <v>95</v>
      </c>
      <c r="F177" s="86">
        <v>0</v>
      </c>
      <c r="G177" s="87"/>
      <c r="H177" s="86">
        <v>0</v>
      </c>
      <c r="I177" s="87"/>
      <c r="J177" s="86">
        <v>746.4486424032</v>
      </c>
      <c r="K177" s="87">
        <v>8.4888371618614E-05</v>
      </c>
      <c r="L177" s="86">
        <v>0</v>
      </c>
      <c r="M177" s="87"/>
      <c r="N177" s="86">
        <v>0</v>
      </c>
      <c r="O177" s="87"/>
      <c r="P177" s="86">
        <v>0</v>
      </c>
      <c r="Q177" s="87"/>
      <c r="R177" s="86">
        <v>1485.8481117528</v>
      </c>
      <c r="S177" s="87">
        <v>5.361827880407314E-05</v>
      </c>
      <c r="T177" s="86">
        <v>0</v>
      </c>
      <c r="U177" s="87"/>
      <c r="V177" s="86">
        <v>0</v>
      </c>
      <c r="W177" s="87"/>
      <c r="X177" s="86">
        <v>12276.1296155664</v>
      </c>
      <c r="Y177" s="87">
        <v>0.0028381727028553654</v>
      </c>
      <c r="Z177" s="86">
        <v>0</v>
      </c>
      <c r="AA177" s="87"/>
      <c r="AB177" s="86">
        <v>0</v>
      </c>
      <c r="AC177" s="87"/>
      <c r="AD177" s="86">
        <v>0</v>
      </c>
      <c r="AE177" s="87"/>
      <c r="AF177" s="86">
        <v>0</v>
      </c>
      <c r="AG177" s="87"/>
      <c r="AH177" s="86">
        <v>0</v>
      </c>
      <c r="AI177" s="87"/>
      <c r="AJ177" s="86">
        <v>0</v>
      </c>
      <c r="AK177" s="87"/>
      <c r="AL177" s="86">
        <v>14508.426369722401</v>
      </c>
      <c r="AM177" s="87">
        <v>0.00012858931405123616</v>
      </c>
    </row>
    <row r="178" spans="1:39" ht="15">
      <c r="A178" s="76" t="s">
        <v>767</v>
      </c>
      <c r="B178" s="83" t="s">
        <v>613</v>
      </c>
      <c r="C178" s="117">
        <v>6.46875</v>
      </c>
      <c r="D178" s="117">
        <v>5.068493150684931</v>
      </c>
      <c r="E178" s="117" t="s">
        <v>96</v>
      </c>
      <c r="F178" s="86">
        <v>0</v>
      </c>
      <c r="G178" s="87"/>
      <c r="H178" s="86">
        <v>0</v>
      </c>
      <c r="I178" s="87"/>
      <c r="J178" s="86">
        <v>83.6571629376</v>
      </c>
      <c r="K178" s="87">
        <v>9.51374271797522E-06</v>
      </c>
      <c r="L178" s="86">
        <v>0</v>
      </c>
      <c r="M178" s="87"/>
      <c r="N178" s="86">
        <v>0</v>
      </c>
      <c r="O178" s="87"/>
      <c r="P178" s="86">
        <v>0</v>
      </c>
      <c r="Q178" s="87"/>
      <c r="R178" s="86">
        <v>0</v>
      </c>
      <c r="S178" s="87"/>
      <c r="T178" s="86">
        <v>0</v>
      </c>
      <c r="U178" s="87"/>
      <c r="V178" s="86">
        <v>0</v>
      </c>
      <c r="W178" s="87"/>
      <c r="X178" s="86">
        <v>0</v>
      </c>
      <c r="Y178" s="87"/>
      <c r="Z178" s="86">
        <v>0</v>
      </c>
      <c r="AA178" s="87"/>
      <c r="AB178" s="86">
        <v>0</v>
      </c>
      <c r="AC178" s="87"/>
      <c r="AD178" s="86">
        <v>0</v>
      </c>
      <c r="AE178" s="87"/>
      <c r="AF178" s="86">
        <v>0</v>
      </c>
      <c r="AG178" s="87"/>
      <c r="AH178" s="86">
        <v>0</v>
      </c>
      <c r="AI178" s="87"/>
      <c r="AJ178" s="86">
        <v>0</v>
      </c>
      <c r="AK178" s="87"/>
      <c r="AL178" s="86">
        <v>83.6571629376</v>
      </c>
      <c r="AM178" s="87">
        <v>7.41459957371263E-07</v>
      </c>
    </row>
    <row r="179" spans="1:39" ht="15">
      <c r="A179" s="76" t="s">
        <v>768</v>
      </c>
      <c r="B179" s="83" t="s">
        <v>613</v>
      </c>
      <c r="C179" s="117">
        <v>5.03125</v>
      </c>
      <c r="D179" s="117">
        <v>6.191780821917808</v>
      </c>
      <c r="E179" s="117" t="s">
        <v>96</v>
      </c>
      <c r="F179" s="86">
        <v>0</v>
      </c>
      <c r="G179" s="87"/>
      <c r="H179" s="86">
        <v>0</v>
      </c>
      <c r="I179" s="87"/>
      <c r="J179" s="86">
        <v>662.7914794656</v>
      </c>
      <c r="K179" s="87">
        <v>7.537462890063879E-05</v>
      </c>
      <c r="L179" s="86">
        <v>0</v>
      </c>
      <c r="M179" s="87"/>
      <c r="N179" s="86">
        <v>0</v>
      </c>
      <c r="O179" s="87"/>
      <c r="P179" s="86">
        <v>0</v>
      </c>
      <c r="Q179" s="87"/>
      <c r="R179" s="86">
        <v>1485.8481117528</v>
      </c>
      <c r="S179" s="87">
        <v>5.361827880407314E-05</v>
      </c>
      <c r="T179" s="86">
        <v>0</v>
      </c>
      <c r="U179" s="87"/>
      <c r="V179" s="86">
        <v>0</v>
      </c>
      <c r="W179" s="87"/>
      <c r="X179" s="86">
        <v>12276.1296155664</v>
      </c>
      <c r="Y179" s="87">
        <v>0.0028381727028553654</v>
      </c>
      <c r="Z179" s="86">
        <v>0</v>
      </c>
      <c r="AA179" s="87"/>
      <c r="AB179" s="86">
        <v>0</v>
      </c>
      <c r="AC179" s="87"/>
      <c r="AD179" s="86">
        <v>0</v>
      </c>
      <c r="AE179" s="87"/>
      <c r="AF179" s="86">
        <v>0</v>
      </c>
      <c r="AG179" s="87"/>
      <c r="AH179" s="86">
        <v>0</v>
      </c>
      <c r="AI179" s="87"/>
      <c r="AJ179" s="86">
        <v>0</v>
      </c>
      <c r="AK179" s="87"/>
      <c r="AL179" s="86">
        <v>14424.769206784802</v>
      </c>
      <c r="AM179" s="87">
        <v>0.00012784785409386488</v>
      </c>
    </row>
    <row r="180" spans="1:39" ht="15">
      <c r="A180" s="73" t="s">
        <v>769</v>
      </c>
      <c r="B180" s="83" t="s">
        <v>95</v>
      </c>
      <c r="C180" s="117" t="s">
        <v>95</v>
      </c>
      <c r="D180" s="117" t="s">
        <v>95</v>
      </c>
      <c r="E180" s="117" t="s">
        <v>95</v>
      </c>
      <c r="F180" s="86">
        <v>934.2446164</v>
      </c>
      <c r="G180" s="87">
        <v>0.0052614716993012655</v>
      </c>
      <c r="H180" s="86">
        <v>10.5660443698</v>
      </c>
      <c r="I180" s="87">
        <v>1.0108608004995372E-05</v>
      </c>
      <c r="J180" s="86">
        <v>9.677402476200001</v>
      </c>
      <c r="K180" s="87">
        <v>1.1005431466225672E-06</v>
      </c>
      <c r="L180" s="86">
        <v>0</v>
      </c>
      <c r="M180" s="87"/>
      <c r="N180" s="86">
        <v>9280.443387672902</v>
      </c>
      <c r="O180" s="87">
        <v>0.00408072351693687</v>
      </c>
      <c r="P180" s="86">
        <v>0</v>
      </c>
      <c r="Q180" s="87"/>
      <c r="R180" s="86">
        <v>0</v>
      </c>
      <c r="S180" s="87"/>
      <c r="T180" s="86">
        <v>0</v>
      </c>
      <c r="U180" s="87"/>
      <c r="V180" s="86">
        <v>0</v>
      </c>
      <c r="W180" s="87"/>
      <c r="X180" s="86">
        <v>0</v>
      </c>
      <c r="Y180" s="87"/>
      <c r="Z180" s="86">
        <v>0</v>
      </c>
      <c r="AA180" s="87"/>
      <c r="AB180" s="86">
        <v>0</v>
      </c>
      <c r="AC180" s="87"/>
      <c r="AD180" s="86">
        <v>170862.5166270787</v>
      </c>
      <c r="AE180" s="87">
        <v>0.11867165062631406</v>
      </c>
      <c r="AF180" s="86">
        <v>0</v>
      </c>
      <c r="AG180" s="87"/>
      <c r="AH180" s="86">
        <v>0</v>
      </c>
      <c r="AI180" s="87"/>
      <c r="AJ180" s="86">
        <v>0</v>
      </c>
      <c r="AK180" s="87"/>
      <c r="AL180" s="86">
        <v>181097.44807799763</v>
      </c>
      <c r="AM180" s="87">
        <v>0.0016050808014146218</v>
      </c>
    </row>
    <row r="181" spans="1:39" ht="15">
      <c r="A181" s="76" t="s">
        <v>770</v>
      </c>
      <c r="B181" s="83" t="s">
        <v>613</v>
      </c>
      <c r="C181" s="117">
        <v>7</v>
      </c>
      <c r="D181" s="117">
        <v>5.33972602739726</v>
      </c>
      <c r="E181" s="117" t="s">
        <v>96</v>
      </c>
      <c r="F181" s="86">
        <v>0</v>
      </c>
      <c r="G181" s="87"/>
      <c r="H181" s="86">
        <v>0</v>
      </c>
      <c r="I181" s="87"/>
      <c r="J181" s="86">
        <v>9.677402476200001</v>
      </c>
      <c r="K181" s="87">
        <v>1.1005431466225672E-06</v>
      </c>
      <c r="L181" s="86">
        <v>0</v>
      </c>
      <c r="M181" s="87"/>
      <c r="N181" s="86">
        <v>0</v>
      </c>
      <c r="O181" s="87"/>
      <c r="P181" s="86">
        <v>0</v>
      </c>
      <c r="Q181" s="87"/>
      <c r="R181" s="86">
        <v>0</v>
      </c>
      <c r="S181" s="87"/>
      <c r="T181" s="86">
        <v>0</v>
      </c>
      <c r="U181" s="87"/>
      <c r="V181" s="86">
        <v>0</v>
      </c>
      <c r="W181" s="87"/>
      <c r="X181" s="86">
        <v>0</v>
      </c>
      <c r="Y181" s="87"/>
      <c r="Z181" s="86">
        <v>0</v>
      </c>
      <c r="AA181" s="87"/>
      <c r="AB181" s="86">
        <v>0</v>
      </c>
      <c r="AC181" s="87"/>
      <c r="AD181" s="86">
        <v>0</v>
      </c>
      <c r="AE181" s="87"/>
      <c r="AF181" s="86">
        <v>0</v>
      </c>
      <c r="AG181" s="87"/>
      <c r="AH181" s="86">
        <v>0</v>
      </c>
      <c r="AI181" s="87"/>
      <c r="AJ181" s="86">
        <v>0</v>
      </c>
      <c r="AK181" s="87"/>
      <c r="AL181" s="86">
        <v>9.677402476200001</v>
      </c>
      <c r="AM181" s="87">
        <v>8.577157263652311E-08</v>
      </c>
    </row>
    <row r="182" spans="1:39" ht="15">
      <c r="A182" s="76" t="s">
        <v>771</v>
      </c>
      <c r="B182" s="83" t="s">
        <v>613</v>
      </c>
      <c r="C182" s="117">
        <v>8.75</v>
      </c>
      <c r="D182" s="117">
        <v>3.180821917808219</v>
      </c>
      <c r="E182" s="117" t="s">
        <v>96</v>
      </c>
      <c r="F182" s="86">
        <v>0</v>
      </c>
      <c r="G182" s="87"/>
      <c r="H182" s="86">
        <v>10.5660443698</v>
      </c>
      <c r="I182" s="87">
        <v>1.0108608004995372E-05</v>
      </c>
      <c r="J182" s="86">
        <v>0</v>
      </c>
      <c r="K182" s="87"/>
      <c r="L182" s="86">
        <v>0</v>
      </c>
      <c r="M182" s="87"/>
      <c r="N182" s="86">
        <v>0</v>
      </c>
      <c r="O182" s="87"/>
      <c r="P182" s="86">
        <v>0</v>
      </c>
      <c r="Q182" s="87"/>
      <c r="R182" s="86">
        <v>0</v>
      </c>
      <c r="S182" s="87"/>
      <c r="T182" s="86">
        <v>0</v>
      </c>
      <c r="U182" s="87"/>
      <c r="V182" s="86">
        <v>0</v>
      </c>
      <c r="W182" s="87"/>
      <c r="X182" s="86">
        <v>0</v>
      </c>
      <c r="Y182" s="87"/>
      <c r="Z182" s="86">
        <v>0</v>
      </c>
      <c r="AA182" s="87"/>
      <c r="AB182" s="86">
        <v>0</v>
      </c>
      <c r="AC182" s="87"/>
      <c r="AD182" s="86">
        <v>0</v>
      </c>
      <c r="AE182" s="87"/>
      <c r="AF182" s="86">
        <v>0</v>
      </c>
      <c r="AG182" s="87"/>
      <c r="AH182" s="86">
        <v>0</v>
      </c>
      <c r="AI182" s="87"/>
      <c r="AJ182" s="86">
        <v>0</v>
      </c>
      <c r="AK182" s="87"/>
      <c r="AL182" s="86">
        <v>10.5660443698</v>
      </c>
      <c r="AM182" s="87">
        <v>9.364767502166426E-08</v>
      </c>
    </row>
    <row r="183" spans="1:39" ht="15">
      <c r="A183" s="76" t="s">
        <v>772</v>
      </c>
      <c r="B183" s="83" t="s">
        <v>613</v>
      </c>
      <c r="C183" s="117">
        <v>8.093734999999999</v>
      </c>
      <c r="D183" s="117">
        <v>0.3917808219178082</v>
      </c>
      <c r="E183" s="117" t="s">
        <v>96</v>
      </c>
      <c r="F183" s="86">
        <v>0</v>
      </c>
      <c r="G183" s="87"/>
      <c r="H183" s="86">
        <v>0</v>
      </c>
      <c r="I183" s="87"/>
      <c r="J183" s="86">
        <v>0</v>
      </c>
      <c r="K183" s="87"/>
      <c r="L183" s="86">
        <v>0</v>
      </c>
      <c r="M183" s="87"/>
      <c r="N183" s="86">
        <v>6303.9400398225</v>
      </c>
      <c r="O183" s="87">
        <v>0.0027719188938788576</v>
      </c>
      <c r="P183" s="86">
        <v>0</v>
      </c>
      <c r="Q183" s="87"/>
      <c r="R183" s="86">
        <v>0</v>
      </c>
      <c r="S183" s="87"/>
      <c r="T183" s="86">
        <v>0</v>
      </c>
      <c r="U183" s="87"/>
      <c r="V183" s="86">
        <v>0</v>
      </c>
      <c r="W183" s="87"/>
      <c r="X183" s="86">
        <v>0</v>
      </c>
      <c r="Y183" s="87"/>
      <c r="Z183" s="86">
        <v>0</v>
      </c>
      <c r="AA183" s="87"/>
      <c r="AB183" s="86">
        <v>0</v>
      </c>
      <c r="AC183" s="87"/>
      <c r="AD183" s="86">
        <v>14491.8161835</v>
      </c>
      <c r="AE183" s="87">
        <v>0.010065213722812058</v>
      </c>
      <c r="AF183" s="86">
        <v>0</v>
      </c>
      <c r="AG183" s="87"/>
      <c r="AH183" s="86">
        <v>0</v>
      </c>
      <c r="AI183" s="87"/>
      <c r="AJ183" s="86">
        <v>0</v>
      </c>
      <c r="AK183" s="87"/>
      <c r="AL183" s="86">
        <v>20795.7562233225</v>
      </c>
      <c r="AM183" s="87">
        <v>0.00018431440872969954</v>
      </c>
    </row>
    <row r="184" spans="1:39" ht="15">
      <c r="A184" s="76" t="s">
        <v>773</v>
      </c>
      <c r="B184" s="83" t="s">
        <v>613</v>
      </c>
      <c r="C184" s="117">
        <v>8.156317</v>
      </c>
      <c r="D184" s="117">
        <v>0.6027397260273972</v>
      </c>
      <c r="E184" s="117" t="s">
        <v>96</v>
      </c>
      <c r="F184" s="86">
        <v>0</v>
      </c>
      <c r="G184" s="87"/>
      <c r="H184" s="86">
        <v>0</v>
      </c>
      <c r="I184" s="87"/>
      <c r="J184" s="86">
        <v>0</v>
      </c>
      <c r="K184" s="87"/>
      <c r="L184" s="86">
        <v>0</v>
      </c>
      <c r="M184" s="87"/>
      <c r="N184" s="86">
        <v>0</v>
      </c>
      <c r="O184" s="87"/>
      <c r="P184" s="86">
        <v>0</v>
      </c>
      <c r="Q184" s="87"/>
      <c r="R184" s="86">
        <v>0</v>
      </c>
      <c r="S184" s="87"/>
      <c r="T184" s="86">
        <v>0</v>
      </c>
      <c r="U184" s="87"/>
      <c r="V184" s="86">
        <v>0</v>
      </c>
      <c r="W184" s="87"/>
      <c r="X184" s="86">
        <v>0</v>
      </c>
      <c r="Y184" s="87"/>
      <c r="Z184" s="86">
        <v>0</v>
      </c>
      <c r="AA184" s="87"/>
      <c r="AB184" s="86">
        <v>0</v>
      </c>
      <c r="AC184" s="87"/>
      <c r="AD184" s="86">
        <v>81376.7229710819</v>
      </c>
      <c r="AE184" s="87">
        <v>0.05651976939223015</v>
      </c>
      <c r="AF184" s="86">
        <v>0</v>
      </c>
      <c r="AG184" s="87"/>
      <c r="AH184" s="86">
        <v>0</v>
      </c>
      <c r="AI184" s="87"/>
      <c r="AJ184" s="86">
        <v>0</v>
      </c>
      <c r="AK184" s="87"/>
      <c r="AL184" s="86">
        <v>81376.7229710819</v>
      </c>
      <c r="AM184" s="87">
        <v>0.0007212482401555662</v>
      </c>
    </row>
    <row r="185" spans="1:39" ht="15">
      <c r="A185" s="76" t="s">
        <v>774</v>
      </c>
      <c r="B185" s="83" t="s">
        <v>613</v>
      </c>
      <c r="C185" s="117">
        <v>8.218744</v>
      </c>
      <c r="D185" s="117">
        <v>0.6794520547945205</v>
      </c>
      <c r="E185" s="117" t="s">
        <v>96</v>
      </c>
      <c r="F185" s="86">
        <v>0</v>
      </c>
      <c r="G185" s="87"/>
      <c r="H185" s="86">
        <v>0</v>
      </c>
      <c r="I185" s="87"/>
      <c r="J185" s="86">
        <v>0</v>
      </c>
      <c r="K185" s="87"/>
      <c r="L185" s="86">
        <v>0</v>
      </c>
      <c r="M185" s="87"/>
      <c r="N185" s="86">
        <v>0</v>
      </c>
      <c r="O185" s="87"/>
      <c r="P185" s="86">
        <v>0</v>
      </c>
      <c r="Q185" s="87"/>
      <c r="R185" s="86">
        <v>0</v>
      </c>
      <c r="S185" s="87"/>
      <c r="T185" s="86">
        <v>0</v>
      </c>
      <c r="U185" s="87"/>
      <c r="V185" s="86">
        <v>0</v>
      </c>
      <c r="W185" s="87"/>
      <c r="X185" s="86">
        <v>0</v>
      </c>
      <c r="Y185" s="87"/>
      <c r="Z185" s="86">
        <v>0</v>
      </c>
      <c r="AA185" s="87"/>
      <c r="AB185" s="86">
        <v>0</v>
      </c>
      <c r="AC185" s="87"/>
      <c r="AD185" s="86">
        <v>55316.91736188</v>
      </c>
      <c r="AE185" s="87">
        <v>0.038420070244086196</v>
      </c>
      <c r="AF185" s="86">
        <v>0</v>
      </c>
      <c r="AG185" s="87"/>
      <c r="AH185" s="86">
        <v>0</v>
      </c>
      <c r="AI185" s="87"/>
      <c r="AJ185" s="86">
        <v>0</v>
      </c>
      <c r="AK185" s="87"/>
      <c r="AL185" s="86">
        <v>55316.91736188</v>
      </c>
      <c r="AM185" s="87">
        <v>0.0004902781513119513</v>
      </c>
    </row>
    <row r="186" spans="1:39" ht="15">
      <c r="A186" s="76" t="s">
        <v>775</v>
      </c>
      <c r="B186" s="83" t="s">
        <v>613</v>
      </c>
      <c r="C186" s="117">
        <v>8.031244</v>
      </c>
      <c r="D186" s="117">
        <v>0.8876712328767123</v>
      </c>
      <c r="E186" s="117" t="s">
        <v>96</v>
      </c>
      <c r="F186" s="86">
        <v>934.2446164</v>
      </c>
      <c r="G186" s="87">
        <v>0.0052614716993012655</v>
      </c>
      <c r="H186" s="86">
        <v>0</v>
      </c>
      <c r="I186" s="87"/>
      <c r="J186" s="86">
        <v>0</v>
      </c>
      <c r="K186" s="87"/>
      <c r="L186" s="86">
        <v>0</v>
      </c>
      <c r="M186" s="87"/>
      <c r="N186" s="86">
        <v>2976.5033478504</v>
      </c>
      <c r="O186" s="87">
        <v>0.0013088046230580123</v>
      </c>
      <c r="P186" s="86">
        <v>0</v>
      </c>
      <c r="Q186" s="87"/>
      <c r="R186" s="86">
        <v>0</v>
      </c>
      <c r="S186" s="87"/>
      <c r="T186" s="86">
        <v>0</v>
      </c>
      <c r="U186" s="87"/>
      <c r="V186" s="86">
        <v>0</v>
      </c>
      <c r="W186" s="87"/>
      <c r="X186" s="86">
        <v>0</v>
      </c>
      <c r="Y186" s="87"/>
      <c r="Z186" s="86">
        <v>0</v>
      </c>
      <c r="AA186" s="87"/>
      <c r="AB186" s="86">
        <v>0</v>
      </c>
      <c r="AC186" s="87"/>
      <c r="AD186" s="86">
        <v>19677.0601106168</v>
      </c>
      <c r="AE186" s="87">
        <v>0.013666597267185656</v>
      </c>
      <c r="AF186" s="86">
        <v>0</v>
      </c>
      <c r="AG186" s="87"/>
      <c r="AH186" s="86">
        <v>0</v>
      </c>
      <c r="AI186" s="87"/>
      <c r="AJ186" s="86">
        <v>0</v>
      </c>
      <c r="AK186" s="87"/>
      <c r="AL186" s="86">
        <v>23587.8080748672</v>
      </c>
      <c r="AM186" s="87">
        <v>0.00020906058196974652</v>
      </c>
    </row>
    <row r="187" spans="1:39" ht="15">
      <c r="A187" s="73" t="s">
        <v>610</v>
      </c>
      <c r="B187" s="83" t="s">
        <v>95</v>
      </c>
      <c r="C187" s="117" t="s">
        <v>95</v>
      </c>
      <c r="D187" s="117" t="s">
        <v>95</v>
      </c>
      <c r="E187" s="117" t="s">
        <v>95</v>
      </c>
      <c r="F187" s="86">
        <v>0</v>
      </c>
      <c r="G187" s="87"/>
      <c r="H187" s="86">
        <v>104.2600842484</v>
      </c>
      <c r="I187" s="87">
        <v>9.974634644230795E-05</v>
      </c>
      <c r="J187" s="86">
        <v>0</v>
      </c>
      <c r="K187" s="87"/>
      <c r="L187" s="86">
        <v>0</v>
      </c>
      <c r="M187" s="87"/>
      <c r="N187" s="86">
        <v>0</v>
      </c>
      <c r="O187" s="87"/>
      <c r="P187" s="86">
        <v>0</v>
      </c>
      <c r="Q187" s="87"/>
      <c r="R187" s="86">
        <v>24345.001946314802</v>
      </c>
      <c r="S187" s="87">
        <v>0.0008785131478232673</v>
      </c>
      <c r="T187" s="86">
        <v>0</v>
      </c>
      <c r="U187" s="87"/>
      <c r="V187" s="86">
        <v>0</v>
      </c>
      <c r="W187" s="87"/>
      <c r="X187" s="86">
        <v>0</v>
      </c>
      <c r="Y187" s="87"/>
      <c r="Z187" s="86">
        <v>0</v>
      </c>
      <c r="AA187" s="87"/>
      <c r="AB187" s="86">
        <v>0</v>
      </c>
      <c r="AC187" s="87"/>
      <c r="AD187" s="86">
        <v>0</v>
      </c>
      <c r="AE187" s="87"/>
      <c r="AF187" s="86">
        <v>0</v>
      </c>
      <c r="AG187" s="87"/>
      <c r="AH187" s="86">
        <v>0</v>
      </c>
      <c r="AI187" s="87"/>
      <c r="AJ187" s="86">
        <v>0</v>
      </c>
      <c r="AK187" s="87"/>
      <c r="AL187" s="86">
        <v>24449.2620305632</v>
      </c>
      <c r="AM187" s="87">
        <v>0.00021669571554156145</v>
      </c>
    </row>
    <row r="188" spans="1:39" ht="15">
      <c r="A188" s="76" t="s">
        <v>776</v>
      </c>
      <c r="B188" s="83" t="s">
        <v>613</v>
      </c>
      <c r="C188" s="117">
        <v>6.53125</v>
      </c>
      <c r="D188" s="117">
        <v>3.9945205479452053</v>
      </c>
      <c r="E188" s="117" t="s">
        <v>96</v>
      </c>
      <c r="F188" s="86">
        <v>0</v>
      </c>
      <c r="G188" s="87"/>
      <c r="H188" s="86">
        <v>32.6221246692</v>
      </c>
      <c r="I188" s="87">
        <v>3.1209813155202006E-05</v>
      </c>
      <c r="J188" s="86">
        <v>0</v>
      </c>
      <c r="K188" s="87"/>
      <c r="L188" s="86">
        <v>0</v>
      </c>
      <c r="M188" s="87"/>
      <c r="N188" s="86">
        <v>0</v>
      </c>
      <c r="O188" s="87"/>
      <c r="P188" s="86">
        <v>0</v>
      </c>
      <c r="Q188" s="87"/>
      <c r="R188" s="86">
        <v>24345.001946314802</v>
      </c>
      <c r="S188" s="87">
        <v>0.0008785131478232673</v>
      </c>
      <c r="T188" s="86">
        <v>0</v>
      </c>
      <c r="U188" s="87"/>
      <c r="V188" s="86">
        <v>0</v>
      </c>
      <c r="W188" s="87"/>
      <c r="X188" s="86">
        <v>0</v>
      </c>
      <c r="Y188" s="87"/>
      <c r="Z188" s="86">
        <v>0</v>
      </c>
      <c r="AA188" s="87"/>
      <c r="AB188" s="86">
        <v>0</v>
      </c>
      <c r="AC188" s="87"/>
      <c r="AD188" s="86">
        <v>0</v>
      </c>
      <c r="AE188" s="87"/>
      <c r="AF188" s="86">
        <v>0</v>
      </c>
      <c r="AG188" s="87"/>
      <c r="AH188" s="86">
        <v>0</v>
      </c>
      <c r="AI188" s="87"/>
      <c r="AJ188" s="86">
        <v>0</v>
      </c>
      <c r="AK188" s="87"/>
      <c r="AL188" s="86">
        <v>24377.624070984002</v>
      </c>
      <c r="AM188" s="87">
        <v>0.00021606078272062206</v>
      </c>
    </row>
    <row r="189" spans="1:39" ht="15">
      <c r="A189" s="76" t="s">
        <v>777</v>
      </c>
      <c r="B189" s="83" t="s">
        <v>612</v>
      </c>
      <c r="C189" s="117">
        <v>6.5</v>
      </c>
      <c r="D189" s="117">
        <v>2.43013698630137</v>
      </c>
      <c r="E189" s="117" t="s">
        <v>96</v>
      </c>
      <c r="F189" s="86">
        <v>0</v>
      </c>
      <c r="G189" s="87"/>
      <c r="H189" s="86">
        <v>71.6379595792</v>
      </c>
      <c r="I189" s="87">
        <v>6.853653328710594E-05</v>
      </c>
      <c r="J189" s="86">
        <v>0</v>
      </c>
      <c r="K189" s="87"/>
      <c r="L189" s="86">
        <v>0</v>
      </c>
      <c r="M189" s="87"/>
      <c r="N189" s="86">
        <v>0</v>
      </c>
      <c r="O189" s="87"/>
      <c r="P189" s="86">
        <v>0</v>
      </c>
      <c r="Q189" s="87"/>
      <c r="R189" s="86">
        <v>0</v>
      </c>
      <c r="S189" s="87"/>
      <c r="T189" s="86">
        <v>0</v>
      </c>
      <c r="U189" s="87"/>
      <c r="V189" s="86">
        <v>0</v>
      </c>
      <c r="W189" s="87"/>
      <c r="X189" s="86">
        <v>0</v>
      </c>
      <c r="Y189" s="87"/>
      <c r="Z189" s="86">
        <v>0</v>
      </c>
      <c r="AA189" s="87"/>
      <c r="AB189" s="86">
        <v>0</v>
      </c>
      <c r="AC189" s="87"/>
      <c r="AD189" s="86">
        <v>0</v>
      </c>
      <c r="AE189" s="87"/>
      <c r="AF189" s="86">
        <v>0</v>
      </c>
      <c r="AG189" s="87"/>
      <c r="AH189" s="86">
        <v>0</v>
      </c>
      <c r="AI189" s="87"/>
      <c r="AJ189" s="86">
        <v>0</v>
      </c>
      <c r="AK189" s="87"/>
      <c r="AL189" s="86">
        <v>71.6379595792</v>
      </c>
      <c r="AM189" s="87">
        <v>6.34932820939406E-07</v>
      </c>
    </row>
    <row r="190" spans="1:39" ht="15">
      <c r="A190" s="73" t="s">
        <v>606</v>
      </c>
      <c r="B190" s="83" t="s">
        <v>95</v>
      </c>
      <c r="C190" s="117" t="s">
        <v>95</v>
      </c>
      <c r="D190" s="117" t="s">
        <v>95</v>
      </c>
      <c r="E190" s="117" t="s">
        <v>95</v>
      </c>
      <c r="F190" s="86">
        <v>0</v>
      </c>
      <c r="G190" s="87"/>
      <c r="H190" s="86">
        <v>81.0483739898</v>
      </c>
      <c r="I190" s="87">
        <v>7.75395420869938E-05</v>
      </c>
      <c r="J190" s="86">
        <v>6954.570061944801</v>
      </c>
      <c r="K190" s="87">
        <v>0.0007908945027555814</v>
      </c>
      <c r="L190" s="86">
        <v>0</v>
      </c>
      <c r="M190" s="87"/>
      <c r="N190" s="86">
        <v>0</v>
      </c>
      <c r="O190" s="87"/>
      <c r="P190" s="86">
        <v>0</v>
      </c>
      <c r="Q190" s="87"/>
      <c r="R190" s="86">
        <v>0</v>
      </c>
      <c r="S190" s="87"/>
      <c r="T190" s="86">
        <v>0</v>
      </c>
      <c r="U190" s="87"/>
      <c r="V190" s="86">
        <v>0</v>
      </c>
      <c r="W190" s="87"/>
      <c r="X190" s="86">
        <v>10159.708260765601</v>
      </c>
      <c r="Y190" s="87">
        <v>0.002348867888957092</v>
      </c>
      <c r="Z190" s="86">
        <v>4235.86477848</v>
      </c>
      <c r="AA190" s="87">
        <v>0.00027746441013377915</v>
      </c>
      <c r="AB190" s="86">
        <v>0</v>
      </c>
      <c r="AC190" s="87"/>
      <c r="AD190" s="86">
        <v>0</v>
      </c>
      <c r="AE190" s="87"/>
      <c r="AF190" s="86">
        <v>0</v>
      </c>
      <c r="AG190" s="87"/>
      <c r="AH190" s="86">
        <v>0</v>
      </c>
      <c r="AI190" s="87"/>
      <c r="AJ190" s="86">
        <v>0</v>
      </c>
      <c r="AK190" s="87"/>
      <c r="AL190" s="86">
        <v>21431.1914751802</v>
      </c>
      <c r="AM190" s="87">
        <v>0.00018994632090805108</v>
      </c>
    </row>
    <row r="191" spans="1:39" ht="15">
      <c r="A191" s="76" t="s">
        <v>778</v>
      </c>
      <c r="B191" s="83" t="s">
        <v>613</v>
      </c>
      <c r="C191" s="117">
        <v>5.125</v>
      </c>
      <c r="D191" s="117">
        <v>9.580821917808219</v>
      </c>
      <c r="E191" s="117" t="s">
        <v>96</v>
      </c>
      <c r="F191" s="86">
        <v>0</v>
      </c>
      <c r="G191" s="87"/>
      <c r="H191" s="86">
        <v>17.1225037228</v>
      </c>
      <c r="I191" s="87">
        <v>1.6381218187250088E-05</v>
      </c>
      <c r="J191" s="86">
        <v>0</v>
      </c>
      <c r="K191" s="87"/>
      <c r="L191" s="86">
        <v>0</v>
      </c>
      <c r="M191" s="87"/>
      <c r="N191" s="86">
        <v>0</v>
      </c>
      <c r="O191" s="87"/>
      <c r="P191" s="86">
        <v>0</v>
      </c>
      <c r="Q191" s="87"/>
      <c r="R191" s="86">
        <v>0</v>
      </c>
      <c r="S191" s="87"/>
      <c r="T191" s="86">
        <v>0</v>
      </c>
      <c r="U191" s="87"/>
      <c r="V191" s="86">
        <v>0</v>
      </c>
      <c r="W191" s="87"/>
      <c r="X191" s="86">
        <v>0</v>
      </c>
      <c r="Y191" s="87"/>
      <c r="Z191" s="86">
        <v>0</v>
      </c>
      <c r="AA191" s="87"/>
      <c r="AB191" s="86">
        <v>0</v>
      </c>
      <c r="AC191" s="87"/>
      <c r="AD191" s="86">
        <v>0</v>
      </c>
      <c r="AE191" s="87"/>
      <c r="AF191" s="86">
        <v>0</v>
      </c>
      <c r="AG191" s="87"/>
      <c r="AH191" s="86">
        <v>0</v>
      </c>
      <c r="AI191" s="87"/>
      <c r="AJ191" s="86">
        <v>0</v>
      </c>
      <c r="AK191" s="87"/>
      <c r="AL191" s="86">
        <v>17.1225037228</v>
      </c>
      <c r="AM191" s="87">
        <v>1.5175808543574786E-07</v>
      </c>
    </row>
    <row r="192" spans="1:39" ht="15">
      <c r="A192" s="76" t="s">
        <v>779</v>
      </c>
      <c r="B192" s="83" t="s">
        <v>613</v>
      </c>
      <c r="C192" s="117">
        <v>8.125</v>
      </c>
      <c r="D192" s="117">
        <v>5.717808219178083</v>
      </c>
      <c r="E192" s="117" t="s">
        <v>96</v>
      </c>
      <c r="F192" s="86">
        <v>0</v>
      </c>
      <c r="G192" s="87"/>
      <c r="H192" s="86">
        <v>0</v>
      </c>
      <c r="I192" s="87"/>
      <c r="J192" s="86">
        <v>0</v>
      </c>
      <c r="K192" s="87"/>
      <c r="L192" s="86">
        <v>0</v>
      </c>
      <c r="M192" s="87"/>
      <c r="N192" s="86">
        <v>0</v>
      </c>
      <c r="O192" s="87"/>
      <c r="P192" s="86">
        <v>0</v>
      </c>
      <c r="Q192" s="87"/>
      <c r="R192" s="86">
        <v>0</v>
      </c>
      <c r="S192" s="87"/>
      <c r="T192" s="86">
        <v>0</v>
      </c>
      <c r="U192" s="87"/>
      <c r="V192" s="86">
        <v>0</v>
      </c>
      <c r="W192" s="87"/>
      <c r="X192" s="86">
        <v>3176.89858386</v>
      </c>
      <c r="Y192" s="87">
        <v>0.0007344812349503128</v>
      </c>
      <c r="Z192" s="86">
        <v>4235.86477848</v>
      </c>
      <c r="AA192" s="87">
        <v>0.00027746441013377915</v>
      </c>
      <c r="AB192" s="86">
        <v>0</v>
      </c>
      <c r="AC192" s="87"/>
      <c r="AD192" s="86">
        <v>0</v>
      </c>
      <c r="AE192" s="87"/>
      <c r="AF192" s="86">
        <v>0</v>
      </c>
      <c r="AG192" s="87"/>
      <c r="AH192" s="86">
        <v>0</v>
      </c>
      <c r="AI192" s="87"/>
      <c r="AJ192" s="86">
        <v>0</v>
      </c>
      <c r="AK192" s="87"/>
      <c r="AL192" s="86">
        <v>7412.76336234</v>
      </c>
      <c r="AM192" s="87">
        <v>6.569989960983436E-05</v>
      </c>
    </row>
    <row r="193" spans="1:39" ht="15">
      <c r="A193" s="76" t="s">
        <v>780</v>
      </c>
      <c r="B193" s="83" t="s">
        <v>613</v>
      </c>
      <c r="C193" s="117">
        <v>5.90625</v>
      </c>
      <c r="D193" s="117">
        <v>4.882191780821918</v>
      </c>
      <c r="E193" s="117" t="s">
        <v>96</v>
      </c>
      <c r="F193" s="86">
        <v>0</v>
      </c>
      <c r="G193" s="87"/>
      <c r="H193" s="86">
        <v>0</v>
      </c>
      <c r="I193" s="87"/>
      <c r="J193" s="86">
        <v>1670.7336036768</v>
      </c>
      <c r="K193" s="87">
        <v>0.00019000082117908663</v>
      </c>
      <c r="L193" s="86">
        <v>0</v>
      </c>
      <c r="M193" s="87"/>
      <c r="N193" s="86">
        <v>0</v>
      </c>
      <c r="O193" s="87"/>
      <c r="P193" s="86">
        <v>0</v>
      </c>
      <c r="Q193" s="87"/>
      <c r="R193" s="86">
        <v>0</v>
      </c>
      <c r="S193" s="87"/>
      <c r="T193" s="86">
        <v>0</v>
      </c>
      <c r="U193" s="87"/>
      <c r="V193" s="86">
        <v>0</v>
      </c>
      <c r="W193" s="87"/>
      <c r="X193" s="86">
        <v>6982.8096769056</v>
      </c>
      <c r="Y193" s="87">
        <v>0.001614386654006779</v>
      </c>
      <c r="Z193" s="86">
        <v>0</v>
      </c>
      <c r="AA193" s="87"/>
      <c r="AB193" s="86">
        <v>0</v>
      </c>
      <c r="AC193" s="87"/>
      <c r="AD193" s="86">
        <v>0</v>
      </c>
      <c r="AE193" s="87"/>
      <c r="AF193" s="86">
        <v>0</v>
      </c>
      <c r="AG193" s="87"/>
      <c r="AH193" s="86">
        <v>0</v>
      </c>
      <c r="AI193" s="87"/>
      <c r="AJ193" s="86">
        <v>0</v>
      </c>
      <c r="AK193" s="87"/>
      <c r="AL193" s="86">
        <v>8653.5432805824</v>
      </c>
      <c r="AM193" s="87">
        <v>7.669702876150487E-05</v>
      </c>
    </row>
    <row r="194" spans="1:39" ht="15">
      <c r="A194" s="76" t="s">
        <v>781</v>
      </c>
      <c r="B194" s="83" t="s">
        <v>613</v>
      </c>
      <c r="C194" s="117">
        <v>5.0625</v>
      </c>
      <c r="D194" s="117">
        <v>4.035616438356165</v>
      </c>
      <c r="E194" s="117" t="s">
        <v>96</v>
      </c>
      <c r="F194" s="86">
        <v>0</v>
      </c>
      <c r="G194" s="87"/>
      <c r="H194" s="86">
        <v>0</v>
      </c>
      <c r="I194" s="87"/>
      <c r="J194" s="86">
        <v>5265.985939256</v>
      </c>
      <c r="K194" s="87">
        <v>0.000598863667178455</v>
      </c>
      <c r="L194" s="86">
        <v>0</v>
      </c>
      <c r="M194" s="87"/>
      <c r="N194" s="86">
        <v>0</v>
      </c>
      <c r="O194" s="87"/>
      <c r="P194" s="86">
        <v>0</v>
      </c>
      <c r="Q194" s="87"/>
      <c r="R194" s="86">
        <v>0</v>
      </c>
      <c r="S194" s="87"/>
      <c r="T194" s="86">
        <v>0</v>
      </c>
      <c r="U194" s="87"/>
      <c r="V194" s="86">
        <v>0</v>
      </c>
      <c r="W194" s="87"/>
      <c r="X194" s="86">
        <v>0</v>
      </c>
      <c r="Y194" s="87"/>
      <c r="Z194" s="86">
        <v>0</v>
      </c>
      <c r="AA194" s="87"/>
      <c r="AB194" s="86">
        <v>0</v>
      </c>
      <c r="AC194" s="87"/>
      <c r="AD194" s="86">
        <v>0</v>
      </c>
      <c r="AE194" s="87"/>
      <c r="AF194" s="86">
        <v>0</v>
      </c>
      <c r="AG194" s="87"/>
      <c r="AH194" s="86">
        <v>0</v>
      </c>
      <c r="AI194" s="87"/>
      <c r="AJ194" s="86">
        <v>0</v>
      </c>
      <c r="AK194" s="87"/>
      <c r="AL194" s="86">
        <v>5265.985939256</v>
      </c>
      <c r="AM194" s="87">
        <v>4.667284393747382E-05</v>
      </c>
    </row>
    <row r="195" spans="1:39" ht="15">
      <c r="A195" s="76" t="s">
        <v>782</v>
      </c>
      <c r="B195" s="83" t="s">
        <v>613</v>
      </c>
      <c r="C195" s="117">
        <v>4.1325</v>
      </c>
      <c r="D195" s="117">
        <v>4.778082191780822</v>
      </c>
      <c r="E195" s="117" t="s">
        <v>96</v>
      </c>
      <c r="F195" s="86">
        <v>0</v>
      </c>
      <c r="G195" s="87"/>
      <c r="H195" s="86">
        <v>0</v>
      </c>
      <c r="I195" s="87"/>
      <c r="J195" s="86">
        <v>17.850519012</v>
      </c>
      <c r="K195" s="87">
        <v>2.030014398039844E-06</v>
      </c>
      <c r="L195" s="86">
        <v>0</v>
      </c>
      <c r="M195" s="87"/>
      <c r="N195" s="86">
        <v>0</v>
      </c>
      <c r="O195" s="87"/>
      <c r="P195" s="86">
        <v>0</v>
      </c>
      <c r="Q195" s="87"/>
      <c r="R195" s="86">
        <v>0</v>
      </c>
      <c r="S195" s="87"/>
      <c r="T195" s="86">
        <v>0</v>
      </c>
      <c r="U195" s="87"/>
      <c r="V195" s="86">
        <v>0</v>
      </c>
      <c r="W195" s="87"/>
      <c r="X195" s="86">
        <v>0</v>
      </c>
      <c r="Y195" s="87"/>
      <c r="Z195" s="86">
        <v>0</v>
      </c>
      <c r="AA195" s="87"/>
      <c r="AB195" s="86">
        <v>0</v>
      </c>
      <c r="AC195" s="87"/>
      <c r="AD195" s="86">
        <v>0</v>
      </c>
      <c r="AE195" s="87"/>
      <c r="AF195" s="86">
        <v>0</v>
      </c>
      <c r="AG195" s="87"/>
      <c r="AH195" s="86">
        <v>0</v>
      </c>
      <c r="AI195" s="87"/>
      <c r="AJ195" s="86">
        <v>0</v>
      </c>
      <c r="AK195" s="87"/>
      <c r="AL195" s="86">
        <v>17.850519012</v>
      </c>
      <c r="AM195" s="87">
        <v>1.5821054170298336E-07</v>
      </c>
    </row>
    <row r="196" spans="1:39" ht="15">
      <c r="A196" s="76" t="s">
        <v>783</v>
      </c>
      <c r="B196" s="83" t="s">
        <v>613</v>
      </c>
      <c r="C196" s="117">
        <v>6.0625</v>
      </c>
      <c r="D196" s="117">
        <v>8.868493150684932</v>
      </c>
      <c r="E196" s="117" t="s">
        <v>96</v>
      </c>
      <c r="F196" s="86">
        <v>0</v>
      </c>
      <c r="G196" s="87"/>
      <c r="H196" s="86">
        <v>63.925870267</v>
      </c>
      <c r="I196" s="87">
        <v>6.115832389974371E-05</v>
      </c>
      <c r="J196" s="86">
        <v>0</v>
      </c>
      <c r="K196" s="87"/>
      <c r="L196" s="86">
        <v>0</v>
      </c>
      <c r="M196" s="87"/>
      <c r="N196" s="86">
        <v>0</v>
      </c>
      <c r="O196" s="87"/>
      <c r="P196" s="86">
        <v>0</v>
      </c>
      <c r="Q196" s="87"/>
      <c r="R196" s="86">
        <v>0</v>
      </c>
      <c r="S196" s="87"/>
      <c r="T196" s="86">
        <v>0</v>
      </c>
      <c r="U196" s="87"/>
      <c r="V196" s="86">
        <v>0</v>
      </c>
      <c r="W196" s="87"/>
      <c r="X196" s="86">
        <v>0</v>
      </c>
      <c r="Y196" s="87"/>
      <c r="Z196" s="86">
        <v>0</v>
      </c>
      <c r="AA196" s="87"/>
      <c r="AB196" s="86">
        <v>0</v>
      </c>
      <c r="AC196" s="87"/>
      <c r="AD196" s="86">
        <v>0</v>
      </c>
      <c r="AE196" s="87"/>
      <c r="AF196" s="86">
        <v>0</v>
      </c>
      <c r="AG196" s="87"/>
      <c r="AH196" s="86">
        <v>0</v>
      </c>
      <c r="AI196" s="87"/>
      <c r="AJ196" s="86">
        <v>0</v>
      </c>
      <c r="AK196" s="87"/>
      <c r="AL196" s="86">
        <v>63.925870267</v>
      </c>
      <c r="AM196" s="87">
        <v>5.665799720992845E-07</v>
      </c>
    </row>
    <row r="197" spans="1:39" ht="15">
      <c r="A197" s="73" t="s">
        <v>784</v>
      </c>
      <c r="B197" s="83" t="s">
        <v>95</v>
      </c>
      <c r="C197" s="117" t="s">
        <v>95</v>
      </c>
      <c r="D197" s="117" t="s">
        <v>95</v>
      </c>
      <c r="E197" s="117" t="s">
        <v>95</v>
      </c>
      <c r="F197" s="86">
        <v>0</v>
      </c>
      <c r="G197" s="87"/>
      <c r="H197" s="86">
        <v>0</v>
      </c>
      <c r="I197" s="87"/>
      <c r="J197" s="86">
        <v>4768.6563476562</v>
      </c>
      <c r="K197" s="87">
        <v>0.0005423058589242425</v>
      </c>
      <c r="L197" s="86">
        <v>4037.5731445312003</v>
      </c>
      <c r="M197" s="87">
        <v>0.0012708922626385854</v>
      </c>
      <c r="N197" s="86">
        <v>0</v>
      </c>
      <c r="O197" s="87"/>
      <c r="P197" s="86">
        <v>39422.0001757812</v>
      </c>
      <c r="Q197" s="87">
        <v>0.0056653543097064316</v>
      </c>
      <c r="R197" s="86">
        <v>122964.871660156</v>
      </c>
      <c r="S197" s="87">
        <v>0.004437307366500338</v>
      </c>
      <c r="T197" s="86">
        <v>0</v>
      </c>
      <c r="U197" s="87"/>
      <c r="V197" s="86">
        <v>0</v>
      </c>
      <c r="W197" s="87"/>
      <c r="X197" s="86">
        <v>0</v>
      </c>
      <c r="Y197" s="87"/>
      <c r="Z197" s="86">
        <v>2037.0636523437</v>
      </c>
      <c r="AA197" s="87">
        <v>0.0001334350113285079</v>
      </c>
      <c r="AB197" s="86">
        <v>0</v>
      </c>
      <c r="AC197" s="87"/>
      <c r="AD197" s="86">
        <v>0</v>
      </c>
      <c r="AE197" s="87"/>
      <c r="AF197" s="86">
        <v>0</v>
      </c>
      <c r="AG197" s="87"/>
      <c r="AH197" s="86">
        <v>0</v>
      </c>
      <c r="AI197" s="87"/>
      <c r="AJ197" s="86">
        <v>0</v>
      </c>
      <c r="AK197" s="87"/>
      <c r="AL197" s="86">
        <v>173230.1649804683</v>
      </c>
      <c r="AM197" s="87">
        <v>0.0015353524579555832</v>
      </c>
    </row>
    <row r="198" spans="1:39" ht="15">
      <c r="A198" s="76" t="s">
        <v>785</v>
      </c>
      <c r="B198" s="83" t="s">
        <v>612</v>
      </c>
      <c r="C198" s="117">
        <v>5.625</v>
      </c>
      <c r="D198" s="117">
        <v>3.83013698630137</v>
      </c>
      <c r="E198" s="117" t="s">
        <v>99</v>
      </c>
      <c r="F198" s="86">
        <v>0</v>
      </c>
      <c r="G198" s="87"/>
      <c r="H198" s="86">
        <v>0</v>
      </c>
      <c r="I198" s="87"/>
      <c r="J198" s="86">
        <v>4768.6563476562</v>
      </c>
      <c r="K198" s="87">
        <v>0.0005423058589242425</v>
      </c>
      <c r="L198" s="86">
        <v>4037.5731445312003</v>
      </c>
      <c r="M198" s="87">
        <v>0.0012708922626385854</v>
      </c>
      <c r="N198" s="86">
        <v>0</v>
      </c>
      <c r="O198" s="87"/>
      <c r="P198" s="86">
        <v>39422.0001757812</v>
      </c>
      <c r="Q198" s="87">
        <v>0.0056653543097064316</v>
      </c>
      <c r="R198" s="86">
        <v>122964.871660156</v>
      </c>
      <c r="S198" s="87">
        <v>0.004437307366500338</v>
      </c>
      <c r="T198" s="86">
        <v>0</v>
      </c>
      <c r="U198" s="87"/>
      <c r="V198" s="86">
        <v>0</v>
      </c>
      <c r="W198" s="87"/>
      <c r="X198" s="86">
        <v>0</v>
      </c>
      <c r="Y198" s="87"/>
      <c r="Z198" s="86">
        <v>2037.0636523437</v>
      </c>
      <c r="AA198" s="87">
        <v>0.0001334350113285079</v>
      </c>
      <c r="AB198" s="86">
        <v>0</v>
      </c>
      <c r="AC198" s="87"/>
      <c r="AD198" s="86">
        <v>0</v>
      </c>
      <c r="AE198" s="87"/>
      <c r="AF198" s="86">
        <v>0</v>
      </c>
      <c r="AG198" s="87"/>
      <c r="AH198" s="86">
        <v>0</v>
      </c>
      <c r="AI198" s="87"/>
      <c r="AJ198" s="86">
        <v>0</v>
      </c>
      <c r="AK198" s="87"/>
      <c r="AL198" s="86">
        <v>173230.1649804683</v>
      </c>
      <c r="AM198" s="87">
        <v>0.0015353524579555832</v>
      </c>
    </row>
    <row r="199" spans="1:39" ht="15">
      <c r="A199" s="70" t="s">
        <v>786</v>
      </c>
      <c r="B199" s="83" t="s">
        <v>95</v>
      </c>
      <c r="C199" s="117" t="s">
        <v>95</v>
      </c>
      <c r="D199" s="117" t="s">
        <v>95</v>
      </c>
      <c r="E199" s="117" t="s">
        <v>95</v>
      </c>
      <c r="F199" s="84">
        <v>0</v>
      </c>
      <c r="G199" s="85"/>
      <c r="H199" s="84">
        <v>11630.63524715</v>
      </c>
      <c r="I199" s="85">
        <v>0.011127109488443993</v>
      </c>
      <c r="J199" s="84">
        <v>24848.957146664998</v>
      </c>
      <c r="K199" s="85">
        <v>0.0028258977091979373</v>
      </c>
      <c r="L199" s="84">
        <v>405.514493985</v>
      </c>
      <c r="M199" s="85">
        <v>0.00012764232729539228</v>
      </c>
      <c r="N199" s="84">
        <v>0</v>
      </c>
      <c r="O199" s="85"/>
      <c r="P199" s="84">
        <v>112795.11537805981</v>
      </c>
      <c r="Q199" s="85">
        <v>0.016209839434111414</v>
      </c>
      <c r="R199" s="84">
        <v>196910.846921554</v>
      </c>
      <c r="S199" s="85">
        <v>0.007105720030381263</v>
      </c>
      <c r="T199" s="84">
        <v>0</v>
      </c>
      <c r="U199" s="85"/>
      <c r="V199" s="84">
        <v>0</v>
      </c>
      <c r="W199" s="85"/>
      <c r="X199" s="84">
        <v>71032.2707743583</v>
      </c>
      <c r="Y199" s="85">
        <v>0.01642226485438693</v>
      </c>
      <c r="Z199" s="84">
        <v>110342.20323644321</v>
      </c>
      <c r="AA199" s="85">
        <v>0.00722781201359491</v>
      </c>
      <c r="AB199" s="84">
        <v>8896.3557871158</v>
      </c>
      <c r="AC199" s="85">
        <v>0.0023817257802992466</v>
      </c>
      <c r="AD199" s="84">
        <v>0</v>
      </c>
      <c r="AE199" s="85"/>
      <c r="AF199" s="84">
        <v>131570.7719077908</v>
      </c>
      <c r="AG199" s="85">
        <v>0.022499711711789418</v>
      </c>
      <c r="AH199" s="84">
        <v>538936.6517639142</v>
      </c>
      <c r="AI199" s="85">
        <v>0.023424692304402448</v>
      </c>
      <c r="AJ199" s="84">
        <v>0</v>
      </c>
      <c r="AK199" s="85"/>
      <c r="AL199" s="84">
        <v>1207369.322657036</v>
      </c>
      <c r="AM199" s="85">
        <v>0.010701008438170435</v>
      </c>
    </row>
    <row r="200" spans="1:39" ht="15">
      <c r="A200" s="73" t="s">
        <v>787</v>
      </c>
      <c r="B200" s="83" t="s">
        <v>95</v>
      </c>
      <c r="C200" s="117" t="s">
        <v>95</v>
      </c>
      <c r="D200" s="117" t="s">
        <v>95</v>
      </c>
      <c r="E200" s="117" t="s">
        <v>95</v>
      </c>
      <c r="F200" s="86">
        <v>0</v>
      </c>
      <c r="G200" s="87"/>
      <c r="H200" s="86">
        <v>11630.63524715</v>
      </c>
      <c r="I200" s="87">
        <v>0.011127109488443993</v>
      </c>
      <c r="J200" s="86">
        <v>24848.957146664998</v>
      </c>
      <c r="K200" s="87">
        <v>0.0028258977091979373</v>
      </c>
      <c r="L200" s="86">
        <v>405.514493985</v>
      </c>
      <c r="M200" s="87">
        <v>0.00012764232729539228</v>
      </c>
      <c r="N200" s="86">
        <v>0</v>
      </c>
      <c r="O200" s="87"/>
      <c r="P200" s="86">
        <v>112795.11537805981</v>
      </c>
      <c r="Q200" s="87">
        <v>0.016209839434111414</v>
      </c>
      <c r="R200" s="86">
        <v>196910.846921554</v>
      </c>
      <c r="S200" s="87">
        <v>0.007105720030381263</v>
      </c>
      <c r="T200" s="86">
        <v>0</v>
      </c>
      <c r="U200" s="87"/>
      <c r="V200" s="86">
        <v>0</v>
      </c>
      <c r="W200" s="87"/>
      <c r="X200" s="86">
        <v>71032.2707743583</v>
      </c>
      <c r="Y200" s="87">
        <v>0.01642226485438693</v>
      </c>
      <c r="Z200" s="86">
        <v>110342.20323644321</v>
      </c>
      <c r="AA200" s="87">
        <v>0.00722781201359491</v>
      </c>
      <c r="AB200" s="86">
        <v>8896.3557871158</v>
      </c>
      <c r="AC200" s="87">
        <v>0.0023817257802992466</v>
      </c>
      <c r="AD200" s="86">
        <v>0</v>
      </c>
      <c r="AE200" s="87"/>
      <c r="AF200" s="86">
        <v>131570.7719077908</v>
      </c>
      <c r="AG200" s="87">
        <v>0.022499711711789418</v>
      </c>
      <c r="AH200" s="86">
        <v>538936.6517639142</v>
      </c>
      <c r="AI200" s="87">
        <v>0.023424692304402448</v>
      </c>
      <c r="AJ200" s="86">
        <v>0</v>
      </c>
      <c r="AK200" s="87"/>
      <c r="AL200" s="86">
        <v>1207369.322657036</v>
      </c>
      <c r="AM200" s="87">
        <v>0.010701008438170435</v>
      </c>
    </row>
    <row r="201" spans="1:39" ht="15">
      <c r="A201" s="76" t="s">
        <v>788</v>
      </c>
      <c r="B201" s="83" t="s">
        <v>613</v>
      </c>
      <c r="C201" s="117">
        <v>5.46875</v>
      </c>
      <c r="D201" s="117">
        <v>1.2904109589041095</v>
      </c>
      <c r="E201" s="117" t="s">
        <v>96</v>
      </c>
      <c r="F201" s="86">
        <v>0</v>
      </c>
      <c r="G201" s="87"/>
      <c r="H201" s="86">
        <v>0</v>
      </c>
      <c r="I201" s="87"/>
      <c r="J201" s="86">
        <v>0</v>
      </c>
      <c r="K201" s="87"/>
      <c r="L201" s="86">
        <v>0</v>
      </c>
      <c r="M201" s="87"/>
      <c r="N201" s="86">
        <v>0</v>
      </c>
      <c r="O201" s="87"/>
      <c r="P201" s="86">
        <v>0</v>
      </c>
      <c r="Q201" s="87"/>
      <c r="R201" s="86">
        <v>8271.707657247</v>
      </c>
      <c r="S201" s="87">
        <v>0.00029849264123562295</v>
      </c>
      <c r="T201" s="86">
        <v>0</v>
      </c>
      <c r="U201" s="87"/>
      <c r="V201" s="86">
        <v>0</v>
      </c>
      <c r="W201" s="87"/>
      <c r="X201" s="86">
        <v>15255.078546639601</v>
      </c>
      <c r="Y201" s="87">
        <v>0.003526889082051239</v>
      </c>
      <c r="Z201" s="86">
        <v>28553.251623924603</v>
      </c>
      <c r="AA201" s="87">
        <v>0.0018703408946110242</v>
      </c>
      <c r="AB201" s="86">
        <v>8896.3557871158</v>
      </c>
      <c r="AC201" s="87">
        <v>0.0023817257802992466</v>
      </c>
      <c r="AD201" s="86">
        <v>0</v>
      </c>
      <c r="AE201" s="87"/>
      <c r="AF201" s="86">
        <v>3064.6798871688</v>
      </c>
      <c r="AG201" s="87">
        <v>0.0005240861093263394</v>
      </c>
      <c r="AH201" s="86">
        <v>5207.0277700782</v>
      </c>
      <c r="AI201" s="87">
        <v>0.00022632163341526078</v>
      </c>
      <c r="AJ201" s="86">
        <v>0</v>
      </c>
      <c r="AK201" s="87"/>
      <c r="AL201" s="86">
        <v>69248.101272174</v>
      </c>
      <c r="AM201" s="87">
        <v>0.0006137513204410854</v>
      </c>
    </row>
    <row r="202" spans="1:39" ht="15">
      <c r="A202" s="76" t="s">
        <v>789</v>
      </c>
      <c r="B202" s="83" t="s">
        <v>613</v>
      </c>
      <c r="C202" s="117">
        <v>7.28125</v>
      </c>
      <c r="D202" s="117">
        <v>3.2986301369863016</v>
      </c>
      <c r="E202" s="117" t="s">
        <v>99</v>
      </c>
      <c r="F202" s="86">
        <v>0</v>
      </c>
      <c r="G202" s="87"/>
      <c r="H202" s="86">
        <v>5374.288474499999</v>
      </c>
      <c r="I202" s="87">
        <v>0.005141619095388427</v>
      </c>
      <c r="J202" s="86">
        <v>11564.491653765</v>
      </c>
      <c r="K202" s="87">
        <v>0.0013151485706030604</v>
      </c>
      <c r="L202" s="86">
        <v>405.514493985</v>
      </c>
      <c r="M202" s="87">
        <v>0.00012764232729539228</v>
      </c>
      <c r="N202" s="86">
        <v>0</v>
      </c>
      <c r="O202" s="87"/>
      <c r="P202" s="86">
        <v>13841.235680235</v>
      </c>
      <c r="Q202" s="87">
        <v>0.0019891305327743402</v>
      </c>
      <c r="R202" s="86">
        <v>0</v>
      </c>
      <c r="S202" s="87"/>
      <c r="T202" s="86">
        <v>0</v>
      </c>
      <c r="U202" s="87"/>
      <c r="V202" s="86">
        <v>0</v>
      </c>
      <c r="W202" s="87"/>
      <c r="X202" s="86">
        <v>0</v>
      </c>
      <c r="Y202" s="87"/>
      <c r="Z202" s="86">
        <v>0</v>
      </c>
      <c r="AA202" s="87"/>
      <c r="AB202" s="86">
        <v>0</v>
      </c>
      <c r="AC202" s="87"/>
      <c r="AD202" s="86">
        <v>0</v>
      </c>
      <c r="AE202" s="87"/>
      <c r="AF202" s="86">
        <v>0</v>
      </c>
      <c r="AG202" s="87"/>
      <c r="AH202" s="86">
        <v>0</v>
      </c>
      <c r="AI202" s="87"/>
      <c r="AJ202" s="86">
        <v>0</v>
      </c>
      <c r="AK202" s="87"/>
      <c r="AL202" s="86">
        <v>31185.530302485004</v>
      </c>
      <c r="AM202" s="87">
        <v>0.0002763997864226893</v>
      </c>
    </row>
    <row r="203" spans="1:39" ht="15">
      <c r="A203" s="76" t="s">
        <v>790</v>
      </c>
      <c r="B203" s="83" t="s">
        <v>613</v>
      </c>
      <c r="C203" s="117">
        <v>5.5</v>
      </c>
      <c r="D203" s="117">
        <v>1.8054794520547945</v>
      </c>
      <c r="E203" s="117" t="s">
        <v>96</v>
      </c>
      <c r="F203" s="86">
        <v>0</v>
      </c>
      <c r="G203" s="87"/>
      <c r="H203" s="86">
        <v>6256.346772649999</v>
      </c>
      <c r="I203" s="87">
        <v>0.005985490393055566</v>
      </c>
      <c r="J203" s="86">
        <v>8662.6339929</v>
      </c>
      <c r="K203" s="87">
        <v>0.0009851406403766018</v>
      </c>
      <c r="L203" s="86">
        <v>0</v>
      </c>
      <c r="M203" s="87"/>
      <c r="N203" s="86">
        <v>0</v>
      </c>
      <c r="O203" s="87"/>
      <c r="P203" s="86">
        <v>0</v>
      </c>
      <c r="Q203" s="87"/>
      <c r="R203" s="86">
        <v>0</v>
      </c>
      <c r="S203" s="87"/>
      <c r="T203" s="86">
        <v>0</v>
      </c>
      <c r="U203" s="87"/>
      <c r="V203" s="86">
        <v>0</v>
      </c>
      <c r="W203" s="87"/>
      <c r="X203" s="86">
        <v>0</v>
      </c>
      <c r="Y203" s="87"/>
      <c r="Z203" s="86">
        <v>0</v>
      </c>
      <c r="AA203" s="87"/>
      <c r="AB203" s="86">
        <v>0</v>
      </c>
      <c r="AC203" s="87"/>
      <c r="AD203" s="86">
        <v>0</v>
      </c>
      <c r="AE203" s="87"/>
      <c r="AF203" s="86">
        <v>0</v>
      </c>
      <c r="AG203" s="87"/>
      <c r="AH203" s="86">
        <v>0</v>
      </c>
      <c r="AI203" s="87"/>
      <c r="AJ203" s="86">
        <v>0</v>
      </c>
      <c r="AK203" s="87"/>
      <c r="AL203" s="86">
        <v>14918.98076555</v>
      </c>
      <c r="AM203" s="87">
        <v>0.00013222808966995963</v>
      </c>
    </row>
    <row r="204" spans="1:39" ht="15">
      <c r="A204" s="76" t="s">
        <v>791</v>
      </c>
      <c r="B204" s="83" t="s">
        <v>613</v>
      </c>
      <c r="C204" s="117">
        <v>7.375</v>
      </c>
      <c r="D204" s="117">
        <v>3.780821917808219</v>
      </c>
      <c r="E204" s="117" t="s">
        <v>96</v>
      </c>
      <c r="F204" s="86">
        <v>0</v>
      </c>
      <c r="G204" s="87"/>
      <c r="H204" s="86">
        <v>0</v>
      </c>
      <c r="I204" s="87"/>
      <c r="J204" s="86">
        <v>4621.8315</v>
      </c>
      <c r="K204" s="87">
        <v>0.0005256084982182751</v>
      </c>
      <c r="L204" s="86">
        <v>0</v>
      </c>
      <c r="M204" s="87"/>
      <c r="N204" s="86">
        <v>0</v>
      </c>
      <c r="O204" s="87"/>
      <c r="P204" s="86">
        <v>97478.628</v>
      </c>
      <c r="Q204" s="87">
        <v>0.014008699781381055</v>
      </c>
      <c r="R204" s="86">
        <v>181091.7615</v>
      </c>
      <c r="S204" s="87">
        <v>0.006534872898800802</v>
      </c>
      <c r="T204" s="86">
        <v>0</v>
      </c>
      <c r="U204" s="87"/>
      <c r="V204" s="86">
        <v>0</v>
      </c>
      <c r="W204" s="87"/>
      <c r="X204" s="86">
        <v>54310.721789999996</v>
      </c>
      <c r="Y204" s="87">
        <v>0.012556335985675252</v>
      </c>
      <c r="Z204" s="86">
        <v>48739.314</v>
      </c>
      <c r="AA204" s="87">
        <v>0.0031926007359913402</v>
      </c>
      <c r="AB204" s="86">
        <v>0</v>
      </c>
      <c r="AC204" s="87"/>
      <c r="AD204" s="86">
        <v>0</v>
      </c>
      <c r="AE204" s="87"/>
      <c r="AF204" s="86">
        <v>110503.7895</v>
      </c>
      <c r="AG204" s="87">
        <v>0.018897080033495182</v>
      </c>
      <c r="AH204" s="86">
        <v>466678.93155000004</v>
      </c>
      <c r="AI204" s="87">
        <v>0.020284035870870434</v>
      </c>
      <c r="AJ204" s="86">
        <v>0</v>
      </c>
      <c r="AK204" s="87"/>
      <c r="AL204" s="86">
        <v>963424.97784</v>
      </c>
      <c r="AM204" s="87">
        <v>0.008538910691156051</v>
      </c>
    </row>
    <row r="205" spans="1:39" ht="15">
      <c r="A205" s="76" t="s">
        <v>792</v>
      </c>
      <c r="B205" s="83" t="s">
        <v>613</v>
      </c>
      <c r="C205" s="117">
        <v>6.1875</v>
      </c>
      <c r="D205" s="117">
        <v>0.7671232876712328</v>
      </c>
      <c r="E205" s="117" t="s">
        <v>96</v>
      </c>
      <c r="F205" s="86">
        <v>0</v>
      </c>
      <c r="G205" s="87"/>
      <c r="H205" s="86">
        <v>0</v>
      </c>
      <c r="I205" s="87"/>
      <c r="J205" s="86">
        <v>0</v>
      </c>
      <c r="K205" s="87"/>
      <c r="L205" s="86">
        <v>0</v>
      </c>
      <c r="M205" s="87"/>
      <c r="N205" s="86">
        <v>0</v>
      </c>
      <c r="O205" s="87"/>
      <c r="P205" s="86">
        <v>0</v>
      </c>
      <c r="Q205" s="87"/>
      <c r="R205" s="86">
        <v>0</v>
      </c>
      <c r="S205" s="87"/>
      <c r="T205" s="86">
        <v>0</v>
      </c>
      <c r="U205" s="87"/>
      <c r="V205" s="86">
        <v>0</v>
      </c>
      <c r="W205" s="87"/>
      <c r="X205" s="86">
        <v>0</v>
      </c>
      <c r="Y205" s="87"/>
      <c r="Z205" s="86">
        <v>16841.024423361498</v>
      </c>
      <c r="AA205" s="87">
        <v>0.0011031477991026311</v>
      </c>
      <c r="AB205" s="86">
        <v>0</v>
      </c>
      <c r="AC205" s="87"/>
      <c r="AD205" s="86">
        <v>0</v>
      </c>
      <c r="AE205" s="87"/>
      <c r="AF205" s="86">
        <v>18002.302520622</v>
      </c>
      <c r="AG205" s="87">
        <v>0.003078545568967895</v>
      </c>
      <c r="AH205" s="86">
        <v>32176.872943836</v>
      </c>
      <c r="AI205" s="87">
        <v>0.0013985564825852478</v>
      </c>
      <c r="AJ205" s="86">
        <v>0</v>
      </c>
      <c r="AK205" s="87"/>
      <c r="AL205" s="86">
        <v>67020.1998878195</v>
      </c>
      <c r="AM205" s="87">
        <v>0.0005940052567752279</v>
      </c>
    </row>
    <row r="206" spans="1:39" ht="15">
      <c r="A206" s="76" t="s">
        <v>793</v>
      </c>
      <c r="B206" s="83" t="s">
        <v>100</v>
      </c>
      <c r="C206" s="117">
        <v>3.625</v>
      </c>
      <c r="D206" s="117">
        <v>4.038356164383561</v>
      </c>
      <c r="E206" s="117" t="s">
        <v>96</v>
      </c>
      <c r="F206" s="86">
        <v>0</v>
      </c>
      <c r="G206" s="87"/>
      <c r="H206" s="86">
        <v>0</v>
      </c>
      <c r="I206" s="87"/>
      <c r="J206" s="86">
        <v>0</v>
      </c>
      <c r="K206" s="87"/>
      <c r="L206" s="86">
        <v>0</v>
      </c>
      <c r="M206" s="87"/>
      <c r="N206" s="86">
        <v>0</v>
      </c>
      <c r="O206" s="87"/>
      <c r="P206" s="86">
        <v>1475.2516978248</v>
      </c>
      <c r="Q206" s="87">
        <v>0.00021200911995602058</v>
      </c>
      <c r="R206" s="86">
        <v>5883.444271087</v>
      </c>
      <c r="S206" s="87">
        <v>0.0002123098267986712</v>
      </c>
      <c r="T206" s="86">
        <v>0</v>
      </c>
      <c r="U206" s="87"/>
      <c r="V206" s="86">
        <v>0</v>
      </c>
      <c r="W206" s="87"/>
      <c r="X206" s="86">
        <v>1466.4704377187</v>
      </c>
      <c r="Y206" s="87">
        <v>0.0003390397866604426</v>
      </c>
      <c r="Z206" s="86">
        <v>5892.2255311931</v>
      </c>
      <c r="AA206" s="87">
        <v>0.00038596200938556617</v>
      </c>
      <c r="AB206" s="86">
        <v>0</v>
      </c>
      <c r="AC206" s="87"/>
      <c r="AD206" s="86">
        <v>0</v>
      </c>
      <c r="AE206" s="87"/>
      <c r="AF206" s="86">
        <v>0</v>
      </c>
      <c r="AG206" s="87"/>
      <c r="AH206" s="86">
        <v>0</v>
      </c>
      <c r="AI206" s="87"/>
      <c r="AJ206" s="86">
        <v>0</v>
      </c>
      <c r="AK206" s="87"/>
      <c r="AL206" s="86">
        <v>14717.391937823599</v>
      </c>
      <c r="AM206" s="87">
        <v>0.00013044139217312925</v>
      </c>
    </row>
    <row r="207" spans="1:39" ht="15">
      <c r="A207" s="76" t="s">
        <v>794</v>
      </c>
      <c r="B207" s="83" t="s">
        <v>100</v>
      </c>
      <c r="C207" s="117">
        <v>3.1875</v>
      </c>
      <c r="D207" s="117">
        <v>5.063013698630137</v>
      </c>
      <c r="E207" s="117" t="s">
        <v>96</v>
      </c>
      <c r="F207" s="86">
        <v>0</v>
      </c>
      <c r="G207" s="87"/>
      <c r="H207" s="86">
        <v>0</v>
      </c>
      <c r="I207" s="87"/>
      <c r="J207" s="86">
        <v>0</v>
      </c>
      <c r="K207" s="87"/>
      <c r="L207" s="86">
        <v>0</v>
      </c>
      <c r="M207" s="87"/>
      <c r="N207" s="86">
        <v>0</v>
      </c>
      <c r="O207" s="87"/>
      <c r="P207" s="86">
        <v>0</v>
      </c>
      <c r="Q207" s="87"/>
      <c r="R207" s="86">
        <v>1663.9334932200002</v>
      </c>
      <c r="S207" s="87">
        <v>6.004466354616759E-05</v>
      </c>
      <c r="T207" s="86">
        <v>0</v>
      </c>
      <c r="U207" s="87"/>
      <c r="V207" s="86">
        <v>0</v>
      </c>
      <c r="W207" s="87"/>
      <c r="X207" s="86">
        <v>0</v>
      </c>
      <c r="Y207" s="87"/>
      <c r="Z207" s="86">
        <v>10316.387657964</v>
      </c>
      <c r="AA207" s="87">
        <v>0.0006757605745043487</v>
      </c>
      <c r="AB207" s="86">
        <v>0</v>
      </c>
      <c r="AC207" s="87"/>
      <c r="AD207" s="86">
        <v>0</v>
      </c>
      <c r="AE207" s="87"/>
      <c r="AF207" s="86">
        <v>0</v>
      </c>
      <c r="AG207" s="87"/>
      <c r="AH207" s="86">
        <v>0</v>
      </c>
      <c r="AI207" s="87"/>
      <c r="AJ207" s="86">
        <v>0</v>
      </c>
      <c r="AK207" s="87"/>
      <c r="AL207" s="86">
        <v>11980.321151184</v>
      </c>
      <c r="AM207" s="87">
        <v>0.00010618252039788534</v>
      </c>
    </row>
    <row r="208" spans="1:39" ht="15">
      <c r="A208" s="76" t="s">
        <v>795</v>
      </c>
      <c r="B208" s="83" t="s">
        <v>613</v>
      </c>
      <c r="C208" s="117">
        <v>7.375</v>
      </c>
      <c r="D208" s="117">
        <v>3.780821917808219</v>
      </c>
      <c r="E208" s="117" t="s">
        <v>96</v>
      </c>
      <c r="F208" s="86">
        <v>0</v>
      </c>
      <c r="G208" s="87"/>
      <c r="H208" s="86">
        <v>0</v>
      </c>
      <c r="I208" s="87"/>
      <c r="J208" s="86">
        <v>0</v>
      </c>
      <c r="K208" s="87"/>
      <c r="L208" s="86">
        <v>0</v>
      </c>
      <c r="M208" s="87"/>
      <c r="N208" s="86">
        <v>0</v>
      </c>
      <c r="O208" s="87"/>
      <c r="P208" s="86">
        <v>0</v>
      </c>
      <c r="Q208" s="87"/>
      <c r="R208" s="86">
        <v>0</v>
      </c>
      <c r="S208" s="87"/>
      <c r="T208" s="86">
        <v>0</v>
      </c>
      <c r="U208" s="87"/>
      <c r="V208" s="86">
        <v>0</v>
      </c>
      <c r="W208" s="87"/>
      <c r="X208" s="86">
        <v>0</v>
      </c>
      <c r="Y208" s="87"/>
      <c r="Z208" s="86">
        <v>0</v>
      </c>
      <c r="AA208" s="87"/>
      <c r="AB208" s="86">
        <v>0</v>
      </c>
      <c r="AC208" s="87"/>
      <c r="AD208" s="86">
        <v>0</v>
      </c>
      <c r="AE208" s="87"/>
      <c r="AF208" s="86">
        <v>0</v>
      </c>
      <c r="AG208" s="87"/>
      <c r="AH208" s="86">
        <v>34873.8195</v>
      </c>
      <c r="AI208" s="87">
        <v>0.001515778317531508</v>
      </c>
      <c r="AJ208" s="86">
        <v>0</v>
      </c>
      <c r="AK208" s="87"/>
      <c r="AL208" s="86">
        <v>34873.8195</v>
      </c>
      <c r="AM208" s="87">
        <v>0.000309089381134408</v>
      </c>
    </row>
    <row r="209" spans="1:39" ht="15">
      <c r="A209" s="54" t="s">
        <v>796</v>
      </c>
      <c r="B209" s="99">
        <v>0</v>
      </c>
      <c r="C209" s="99">
        <v>0</v>
      </c>
      <c r="D209" s="99">
        <v>0</v>
      </c>
      <c r="E209" s="99">
        <v>0</v>
      </c>
      <c r="F209" s="81">
        <v>0</v>
      </c>
      <c r="G209" s="82"/>
      <c r="H209" s="81">
        <v>207.46645036270002</v>
      </c>
      <c r="I209" s="82">
        <v>0.00019848459343012028</v>
      </c>
      <c r="J209" s="81">
        <v>311.1996755441</v>
      </c>
      <c r="K209" s="82">
        <v>3.53905576412184E-05</v>
      </c>
      <c r="L209" s="81">
        <v>0</v>
      </c>
      <c r="M209" s="82"/>
      <c r="N209" s="81">
        <v>0</v>
      </c>
      <c r="O209" s="82"/>
      <c r="P209" s="81">
        <v>0</v>
      </c>
      <c r="Q209" s="82"/>
      <c r="R209" s="81">
        <v>43704.3659167464</v>
      </c>
      <c r="S209" s="82">
        <v>0.0015771146849693628</v>
      </c>
      <c r="T209" s="81">
        <v>0</v>
      </c>
      <c r="U209" s="82"/>
      <c r="V209" s="81">
        <v>0</v>
      </c>
      <c r="W209" s="82"/>
      <c r="X209" s="81">
        <v>0</v>
      </c>
      <c r="Y209" s="82"/>
      <c r="Z209" s="81">
        <v>7283.9835100444</v>
      </c>
      <c r="AA209" s="82">
        <v>0.00047712717325312657</v>
      </c>
      <c r="AB209" s="81">
        <v>0</v>
      </c>
      <c r="AC209" s="82"/>
      <c r="AD209" s="81">
        <v>0</v>
      </c>
      <c r="AE209" s="82"/>
      <c r="AF209" s="81">
        <v>0</v>
      </c>
      <c r="AG209" s="82"/>
      <c r="AH209" s="81">
        <v>29482.8257431252</v>
      </c>
      <c r="AI209" s="82">
        <v>0.0012814606671055617</v>
      </c>
      <c r="AJ209" s="81">
        <v>0</v>
      </c>
      <c r="AK209" s="82"/>
      <c r="AL209" s="81">
        <v>80989.8412958228</v>
      </c>
      <c r="AM209" s="82">
        <v>0.0007178192777048636</v>
      </c>
    </row>
    <row r="210" spans="1:39" ht="15">
      <c r="A210" s="73" t="s">
        <v>797</v>
      </c>
      <c r="B210" s="83" t="s">
        <v>95</v>
      </c>
      <c r="C210" s="117" t="s">
        <v>95</v>
      </c>
      <c r="D210" s="117" t="s">
        <v>95</v>
      </c>
      <c r="E210" s="117" t="s">
        <v>95</v>
      </c>
      <c r="F210" s="86">
        <v>0</v>
      </c>
      <c r="G210" s="87"/>
      <c r="H210" s="86">
        <v>0</v>
      </c>
      <c r="I210" s="87"/>
      <c r="J210" s="86">
        <v>0</v>
      </c>
      <c r="K210" s="87"/>
      <c r="L210" s="86">
        <v>0</v>
      </c>
      <c r="M210" s="87"/>
      <c r="N210" s="86">
        <v>0</v>
      </c>
      <c r="O210" s="87"/>
      <c r="P210" s="86">
        <v>0</v>
      </c>
      <c r="Q210" s="87"/>
      <c r="R210" s="86">
        <v>0</v>
      </c>
      <c r="S210" s="87"/>
      <c r="T210" s="86">
        <v>0</v>
      </c>
      <c r="U210" s="87"/>
      <c r="V210" s="86">
        <v>0</v>
      </c>
      <c r="W210" s="87"/>
      <c r="X210" s="86">
        <v>0</v>
      </c>
      <c r="Y210" s="87"/>
      <c r="Z210" s="86">
        <v>0</v>
      </c>
      <c r="AA210" s="87"/>
      <c r="AB210" s="86">
        <v>0</v>
      </c>
      <c r="AC210" s="87"/>
      <c r="AD210" s="86">
        <v>0</v>
      </c>
      <c r="AE210" s="87"/>
      <c r="AF210" s="86">
        <v>0</v>
      </c>
      <c r="AG210" s="87"/>
      <c r="AH210" s="86">
        <v>16735.60038216</v>
      </c>
      <c r="AI210" s="87">
        <v>0.0007274069933793786</v>
      </c>
      <c r="AJ210" s="86">
        <v>0</v>
      </c>
      <c r="AK210" s="87"/>
      <c r="AL210" s="86">
        <v>16735.60038216</v>
      </c>
      <c r="AM210" s="87">
        <v>0.00014832893096308527</v>
      </c>
    </row>
    <row r="211" spans="1:39" ht="15">
      <c r="A211" s="76" t="s">
        <v>798</v>
      </c>
      <c r="B211" s="83" t="s">
        <v>100</v>
      </c>
      <c r="C211" s="117">
        <v>4.25</v>
      </c>
      <c r="D211" s="117">
        <v>9.32876712328767</v>
      </c>
      <c r="E211" s="117" t="s">
        <v>96</v>
      </c>
      <c r="F211" s="86">
        <v>0</v>
      </c>
      <c r="G211" s="87"/>
      <c r="H211" s="86">
        <v>0</v>
      </c>
      <c r="I211" s="87"/>
      <c r="J211" s="86">
        <v>0</v>
      </c>
      <c r="K211" s="87"/>
      <c r="L211" s="86">
        <v>0</v>
      </c>
      <c r="M211" s="87"/>
      <c r="N211" s="86">
        <v>0</v>
      </c>
      <c r="O211" s="87"/>
      <c r="P211" s="86">
        <v>0</v>
      </c>
      <c r="Q211" s="87"/>
      <c r="R211" s="86">
        <v>0</v>
      </c>
      <c r="S211" s="87"/>
      <c r="T211" s="86">
        <v>0</v>
      </c>
      <c r="U211" s="87"/>
      <c r="V211" s="86">
        <v>0</v>
      </c>
      <c r="W211" s="87"/>
      <c r="X211" s="86">
        <v>0</v>
      </c>
      <c r="Y211" s="87"/>
      <c r="Z211" s="86">
        <v>0</v>
      </c>
      <c r="AA211" s="87"/>
      <c r="AB211" s="86">
        <v>0</v>
      </c>
      <c r="AC211" s="87"/>
      <c r="AD211" s="86">
        <v>0</v>
      </c>
      <c r="AE211" s="87"/>
      <c r="AF211" s="86">
        <v>0</v>
      </c>
      <c r="AG211" s="87"/>
      <c r="AH211" s="86">
        <v>16735.60038216</v>
      </c>
      <c r="AI211" s="87">
        <v>0.0007274069933793786</v>
      </c>
      <c r="AJ211" s="86">
        <v>0</v>
      </c>
      <c r="AK211" s="87"/>
      <c r="AL211" s="86">
        <v>16735.60038216</v>
      </c>
      <c r="AM211" s="87">
        <v>0.00014832893096308527</v>
      </c>
    </row>
    <row r="212" spans="1:39" ht="15">
      <c r="A212" s="73" t="s">
        <v>799</v>
      </c>
      <c r="B212" s="83" t="s">
        <v>95</v>
      </c>
      <c r="C212" s="117" t="s">
        <v>95</v>
      </c>
      <c r="D212" s="117" t="s">
        <v>95</v>
      </c>
      <c r="E212" s="117" t="s">
        <v>95</v>
      </c>
      <c r="F212" s="86">
        <v>0</v>
      </c>
      <c r="G212" s="87"/>
      <c r="H212" s="86">
        <v>0</v>
      </c>
      <c r="I212" s="87"/>
      <c r="J212" s="86">
        <v>0</v>
      </c>
      <c r="K212" s="87"/>
      <c r="L212" s="86">
        <v>0</v>
      </c>
      <c r="M212" s="87"/>
      <c r="N212" s="86">
        <v>0</v>
      </c>
      <c r="O212" s="87"/>
      <c r="P212" s="86">
        <v>0</v>
      </c>
      <c r="Q212" s="87"/>
      <c r="R212" s="86">
        <v>43704.3659167464</v>
      </c>
      <c r="S212" s="87">
        <v>0.0015771146849693628</v>
      </c>
      <c r="T212" s="86">
        <v>0</v>
      </c>
      <c r="U212" s="87"/>
      <c r="V212" s="86">
        <v>0</v>
      </c>
      <c r="W212" s="87"/>
      <c r="X212" s="86">
        <v>0</v>
      </c>
      <c r="Y212" s="87"/>
      <c r="Z212" s="86">
        <v>7283.9835100444</v>
      </c>
      <c r="AA212" s="87">
        <v>0.00047712717325312657</v>
      </c>
      <c r="AB212" s="86">
        <v>0</v>
      </c>
      <c r="AC212" s="87"/>
      <c r="AD212" s="86">
        <v>0</v>
      </c>
      <c r="AE212" s="87"/>
      <c r="AF212" s="86">
        <v>0</v>
      </c>
      <c r="AG212" s="87"/>
      <c r="AH212" s="86">
        <v>12747.2253609652</v>
      </c>
      <c r="AI212" s="87">
        <v>0.000554053673726183</v>
      </c>
      <c r="AJ212" s="86">
        <v>0</v>
      </c>
      <c r="AK212" s="87"/>
      <c r="AL212" s="86">
        <v>63735.574787756</v>
      </c>
      <c r="AM212" s="87">
        <v>0.0005648933684305295</v>
      </c>
    </row>
    <row r="213" spans="1:39" ht="15">
      <c r="A213" s="76" t="s">
        <v>800</v>
      </c>
      <c r="B213" s="83" t="s">
        <v>100</v>
      </c>
      <c r="C213" s="117">
        <v>6.625</v>
      </c>
      <c r="D213" s="117">
        <v>2.1945205479452055</v>
      </c>
      <c r="E213" s="117" t="s">
        <v>96</v>
      </c>
      <c r="F213" s="86">
        <v>0</v>
      </c>
      <c r="G213" s="87"/>
      <c r="H213" s="86">
        <v>0</v>
      </c>
      <c r="I213" s="87"/>
      <c r="J213" s="86">
        <v>0</v>
      </c>
      <c r="K213" s="87"/>
      <c r="L213" s="86">
        <v>0</v>
      </c>
      <c r="M213" s="87"/>
      <c r="N213" s="86">
        <v>0</v>
      </c>
      <c r="O213" s="87"/>
      <c r="P213" s="86">
        <v>0</v>
      </c>
      <c r="Q213" s="87"/>
      <c r="R213" s="86">
        <v>30957.5473052012</v>
      </c>
      <c r="S213" s="87">
        <v>0.0011171332987343166</v>
      </c>
      <c r="T213" s="86">
        <v>0</v>
      </c>
      <c r="U213" s="87"/>
      <c r="V213" s="86">
        <v>0</v>
      </c>
      <c r="W213" s="87"/>
      <c r="X213" s="86">
        <v>0</v>
      </c>
      <c r="Y213" s="87"/>
      <c r="Z213" s="86">
        <v>2731.5482916354003</v>
      </c>
      <c r="AA213" s="87">
        <v>0.0001789262583029188</v>
      </c>
      <c r="AB213" s="86">
        <v>0</v>
      </c>
      <c r="AC213" s="87"/>
      <c r="AD213" s="86">
        <v>0</v>
      </c>
      <c r="AE213" s="87"/>
      <c r="AF213" s="86">
        <v>0</v>
      </c>
      <c r="AG213" s="87"/>
      <c r="AH213" s="86">
        <v>12747.2253609652</v>
      </c>
      <c r="AI213" s="87">
        <v>0.000554053673726183</v>
      </c>
      <c r="AJ213" s="86">
        <v>0</v>
      </c>
      <c r="AK213" s="87"/>
      <c r="AL213" s="86">
        <v>46436.3209578018</v>
      </c>
      <c r="AM213" s="87">
        <v>0.0004115687330149111</v>
      </c>
    </row>
    <row r="214" spans="1:39" ht="15">
      <c r="A214" s="76" t="s">
        <v>801</v>
      </c>
      <c r="B214" s="83" t="s">
        <v>100</v>
      </c>
      <c r="C214" s="117">
        <v>6.625</v>
      </c>
      <c r="D214" s="117">
        <v>2.1945205479452055</v>
      </c>
      <c r="E214" s="117" t="s">
        <v>96</v>
      </c>
      <c r="F214" s="86">
        <v>0</v>
      </c>
      <c r="G214" s="87"/>
      <c r="H214" s="86">
        <v>0</v>
      </c>
      <c r="I214" s="87"/>
      <c r="J214" s="86">
        <v>0</v>
      </c>
      <c r="K214" s="87"/>
      <c r="L214" s="86">
        <v>0</v>
      </c>
      <c r="M214" s="87"/>
      <c r="N214" s="86">
        <v>0</v>
      </c>
      <c r="O214" s="87"/>
      <c r="P214" s="86">
        <v>0</v>
      </c>
      <c r="Q214" s="87"/>
      <c r="R214" s="86">
        <v>12746.818611545199</v>
      </c>
      <c r="S214" s="87">
        <v>0.0004599813862350463</v>
      </c>
      <c r="T214" s="86">
        <v>0</v>
      </c>
      <c r="U214" s="87"/>
      <c r="V214" s="86">
        <v>0</v>
      </c>
      <c r="W214" s="87"/>
      <c r="X214" s="86">
        <v>0</v>
      </c>
      <c r="Y214" s="87"/>
      <c r="Z214" s="86">
        <v>4552.435218409</v>
      </c>
      <c r="AA214" s="87">
        <v>0.00029820091495020776</v>
      </c>
      <c r="AB214" s="86">
        <v>0</v>
      </c>
      <c r="AC214" s="87"/>
      <c r="AD214" s="86">
        <v>0</v>
      </c>
      <c r="AE214" s="87"/>
      <c r="AF214" s="86">
        <v>0</v>
      </c>
      <c r="AG214" s="87"/>
      <c r="AH214" s="86">
        <v>0</v>
      </c>
      <c r="AI214" s="87"/>
      <c r="AJ214" s="86">
        <v>0</v>
      </c>
      <c r="AK214" s="87"/>
      <c r="AL214" s="86">
        <v>17299.2538299542</v>
      </c>
      <c r="AM214" s="87">
        <v>0.00015332463541561833</v>
      </c>
    </row>
    <row r="215" spans="1:39" ht="15">
      <c r="A215" s="73" t="s">
        <v>802</v>
      </c>
      <c r="B215" s="83" t="s">
        <v>95</v>
      </c>
      <c r="C215" s="117" t="s">
        <v>95</v>
      </c>
      <c r="D215" s="117" t="s">
        <v>95</v>
      </c>
      <c r="E215" s="117" t="s">
        <v>95</v>
      </c>
      <c r="F215" s="86">
        <v>0</v>
      </c>
      <c r="G215" s="87"/>
      <c r="H215" s="86">
        <v>207.46645036270002</v>
      </c>
      <c r="I215" s="87">
        <v>0.00019848459343012028</v>
      </c>
      <c r="J215" s="86">
        <v>311.1996755441</v>
      </c>
      <c r="K215" s="87">
        <v>3.53905576412184E-05</v>
      </c>
      <c r="L215" s="86">
        <v>0</v>
      </c>
      <c r="M215" s="87"/>
      <c r="N215" s="86">
        <v>0</v>
      </c>
      <c r="O215" s="87"/>
      <c r="P215" s="86">
        <v>0</v>
      </c>
      <c r="Q215" s="87"/>
      <c r="R215" s="86">
        <v>0</v>
      </c>
      <c r="S215" s="87"/>
      <c r="T215" s="86">
        <v>0</v>
      </c>
      <c r="U215" s="87"/>
      <c r="V215" s="86">
        <v>0</v>
      </c>
      <c r="W215" s="87"/>
      <c r="X215" s="86">
        <v>0</v>
      </c>
      <c r="Y215" s="87"/>
      <c r="Z215" s="86">
        <v>0</v>
      </c>
      <c r="AA215" s="87"/>
      <c r="AB215" s="86">
        <v>0</v>
      </c>
      <c r="AC215" s="87"/>
      <c r="AD215" s="86">
        <v>0</v>
      </c>
      <c r="AE215" s="87"/>
      <c r="AF215" s="86">
        <v>0</v>
      </c>
      <c r="AG215" s="87"/>
      <c r="AH215" s="86">
        <v>0</v>
      </c>
      <c r="AI215" s="87"/>
      <c r="AJ215" s="86">
        <v>0</v>
      </c>
      <c r="AK215" s="87"/>
      <c r="AL215" s="86">
        <v>518.6661259068001</v>
      </c>
      <c r="AM215" s="87">
        <v>4.596978311249038E-06</v>
      </c>
    </row>
    <row r="216" spans="1:39" ht="15">
      <c r="A216" s="76" t="s">
        <v>803</v>
      </c>
      <c r="B216" s="83" t="s">
        <v>612</v>
      </c>
      <c r="C216" s="117">
        <v>5.875</v>
      </c>
      <c r="D216" s="117">
        <v>7.808219178082192</v>
      </c>
      <c r="E216" s="117" t="s">
        <v>96</v>
      </c>
      <c r="F216" s="86">
        <v>0</v>
      </c>
      <c r="G216" s="87"/>
      <c r="H216" s="86">
        <v>207.46645036270002</v>
      </c>
      <c r="I216" s="87">
        <v>0.00019848459343012028</v>
      </c>
      <c r="J216" s="86">
        <v>311.1996755441</v>
      </c>
      <c r="K216" s="87">
        <v>3.53905576412184E-05</v>
      </c>
      <c r="L216" s="86">
        <v>0</v>
      </c>
      <c r="M216" s="87"/>
      <c r="N216" s="86">
        <v>0</v>
      </c>
      <c r="O216" s="87"/>
      <c r="P216" s="86">
        <v>0</v>
      </c>
      <c r="Q216" s="87"/>
      <c r="R216" s="86">
        <v>0</v>
      </c>
      <c r="S216" s="87"/>
      <c r="T216" s="86">
        <v>0</v>
      </c>
      <c r="U216" s="87"/>
      <c r="V216" s="86">
        <v>0</v>
      </c>
      <c r="W216" s="87"/>
      <c r="X216" s="86">
        <v>0</v>
      </c>
      <c r="Y216" s="87"/>
      <c r="Z216" s="86">
        <v>0</v>
      </c>
      <c r="AA216" s="87"/>
      <c r="AB216" s="86">
        <v>0</v>
      </c>
      <c r="AC216" s="87"/>
      <c r="AD216" s="86">
        <v>0</v>
      </c>
      <c r="AE216" s="87"/>
      <c r="AF216" s="86">
        <v>0</v>
      </c>
      <c r="AG216" s="87"/>
      <c r="AH216" s="86">
        <v>0</v>
      </c>
      <c r="AI216" s="87"/>
      <c r="AJ216" s="86">
        <v>0</v>
      </c>
      <c r="AK216" s="87"/>
      <c r="AL216" s="86">
        <v>518.6661259068001</v>
      </c>
      <c r="AM216" s="87">
        <v>4.596978311249038E-06</v>
      </c>
    </row>
    <row r="217" spans="1:39" ht="15">
      <c r="A217" s="54" t="s">
        <v>804</v>
      </c>
      <c r="B217" s="99">
        <v>0</v>
      </c>
      <c r="C217" s="99">
        <v>0</v>
      </c>
      <c r="D217" s="99">
        <v>0</v>
      </c>
      <c r="E217" s="99">
        <v>0</v>
      </c>
      <c r="F217" s="81">
        <v>3919.2847595874</v>
      </c>
      <c r="G217" s="82">
        <v>0.02207259799209036</v>
      </c>
      <c r="H217" s="81">
        <v>52284.5534441518</v>
      </c>
      <c r="I217" s="82">
        <v>0.05002099527367075</v>
      </c>
      <c r="J217" s="81">
        <v>271594.3651341714</v>
      </c>
      <c r="K217" s="82">
        <v>0.0308865233149927</v>
      </c>
      <c r="L217" s="81">
        <v>9151.299809995</v>
      </c>
      <c r="M217" s="82">
        <v>0.0028805214680411666</v>
      </c>
      <c r="N217" s="81">
        <v>26831.8738198126</v>
      </c>
      <c r="O217" s="82">
        <v>0.011798300353346353</v>
      </c>
      <c r="P217" s="81">
        <v>224689.30910034498</v>
      </c>
      <c r="Q217" s="82">
        <v>0.03229020699052784</v>
      </c>
      <c r="R217" s="81">
        <v>263803.2449206353</v>
      </c>
      <c r="S217" s="82">
        <v>0.009519597476816029</v>
      </c>
      <c r="T217" s="81">
        <v>0</v>
      </c>
      <c r="U217" s="82"/>
      <c r="V217" s="81">
        <v>39678.914295999995</v>
      </c>
      <c r="W217" s="82">
        <v>0.026989491653063552</v>
      </c>
      <c r="X217" s="81">
        <v>147350.41004735933</v>
      </c>
      <c r="Y217" s="82">
        <v>0.03406659302624712</v>
      </c>
      <c r="Z217" s="81">
        <v>82739.927195887</v>
      </c>
      <c r="AA217" s="82">
        <v>0.005419763447254484</v>
      </c>
      <c r="AB217" s="81">
        <v>275.542603726</v>
      </c>
      <c r="AC217" s="82">
        <v>7.376806172876269E-05</v>
      </c>
      <c r="AD217" s="81">
        <v>0</v>
      </c>
      <c r="AE217" s="82"/>
      <c r="AF217" s="81">
        <v>63499.787275115996</v>
      </c>
      <c r="AG217" s="82">
        <v>0.010858999204256124</v>
      </c>
      <c r="AH217" s="81">
        <v>222359.06060232</v>
      </c>
      <c r="AI217" s="82">
        <v>0.0096647584807185</v>
      </c>
      <c r="AJ217" s="81">
        <v>0</v>
      </c>
      <c r="AK217" s="82"/>
      <c r="AL217" s="81">
        <v>1408177.5730091068</v>
      </c>
      <c r="AM217" s="82">
        <v>0.012480787616875103</v>
      </c>
    </row>
    <row r="218" spans="1:39" ht="15">
      <c r="A218" s="73" t="s">
        <v>805</v>
      </c>
      <c r="B218" s="83" t="s">
        <v>95</v>
      </c>
      <c r="C218" s="117" t="s">
        <v>95</v>
      </c>
      <c r="D218" s="117" t="s">
        <v>95</v>
      </c>
      <c r="E218" s="117" t="s">
        <v>95</v>
      </c>
      <c r="F218" s="86">
        <v>3919.2847595874</v>
      </c>
      <c r="G218" s="87">
        <v>0.02207259799209036</v>
      </c>
      <c r="H218" s="86">
        <v>0</v>
      </c>
      <c r="I218" s="87"/>
      <c r="J218" s="86">
        <v>0</v>
      </c>
      <c r="K218" s="87"/>
      <c r="L218" s="86">
        <v>0</v>
      </c>
      <c r="M218" s="87"/>
      <c r="N218" s="86">
        <v>26831.8738198126</v>
      </c>
      <c r="O218" s="87">
        <v>0.011798300353346353</v>
      </c>
      <c r="P218" s="86">
        <v>0</v>
      </c>
      <c r="Q218" s="87"/>
      <c r="R218" s="86">
        <v>0</v>
      </c>
      <c r="S218" s="87"/>
      <c r="T218" s="86">
        <v>0</v>
      </c>
      <c r="U218" s="87"/>
      <c r="V218" s="86">
        <v>39678.914295999995</v>
      </c>
      <c r="W218" s="87">
        <v>0.026989491653063552</v>
      </c>
      <c r="X218" s="86">
        <v>0</v>
      </c>
      <c r="Y218" s="87"/>
      <c r="Z218" s="86">
        <v>0</v>
      </c>
      <c r="AA218" s="87"/>
      <c r="AB218" s="86">
        <v>0</v>
      </c>
      <c r="AC218" s="87"/>
      <c r="AD218" s="86">
        <v>0</v>
      </c>
      <c r="AE218" s="87"/>
      <c r="AF218" s="86">
        <v>0</v>
      </c>
      <c r="AG218" s="87"/>
      <c r="AH218" s="86">
        <v>0</v>
      </c>
      <c r="AI218" s="87"/>
      <c r="AJ218" s="86">
        <v>0</v>
      </c>
      <c r="AK218" s="87"/>
      <c r="AL218" s="86">
        <v>70430.0728754</v>
      </c>
      <c r="AM218" s="87">
        <v>0.0006242272269118283</v>
      </c>
    </row>
    <row r="219" spans="1:39" ht="15">
      <c r="A219" s="76" t="s">
        <v>806</v>
      </c>
      <c r="B219" s="83" t="s">
        <v>613</v>
      </c>
      <c r="C219" s="117">
        <v>9.193764999999999</v>
      </c>
      <c r="D219" s="117">
        <v>0.09315068493150686</v>
      </c>
      <c r="E219" s="117" t="s">
        <v>99</v>
      </c>
      <c r="F219" s="86">
        <v>3919.2847595874</v>
      </c>
      <c r="G219" s="87">
        <v>0.02207259799209036</v>
      </c>
      <c r="H219" s="86">
        <v>0</v>
      </c>
      <c r="I219" s="87"/>
      <c r="J219" s="86">
        <v>0</v>
      </c>
      <c r="K219" s="87"/>
      <c r="L219" s="86">
        <v>0</v>
      </c>
      <c r="M219" s="87"/>
      <c r="N219" s="86">
        <v>26831.8738198126</v>
      </c>
      <c r="O219" s="87">
        <v>0.011798300353346353</v>
      </c>
      <c r="P219" s="86">
        <v>0</v>
      </c>
      <c r="Q219" s="87"/>
      <c r="R219" s="86">
        <v>0</v>
      </c>
      <c r="S219" s="87"/>
      <c r="T219" s="86">
        <v>0</v>
      </c>
      <c r="U219" s="87"/>
      <c r="V219" s="86">
        <v>39678.914295999995</v>
      </c>
      <c r="W219" s="87">
        <v>0.026989491653063552</v>
      </c>
      <c r="X219" s="86">
        <v>0</v>
      </c>
      <c r="Y219" s="87"/>
      <c r="Z219" s="86">
        <v>0</v>
      </c>
      <c r="AA219" s="87"/>
      <c r="AB219" s="86">
        <v>0</v>
      </c>
      <c r="AC219" s="87"/>
      <c r="AD219" s="86">
        <v>0</v>
      </c>
      <c r="AE219" s="87"/>
      <c r="AF219" s="86">
        <v>0</v>
      </c>
      <c r="AG219" s="87"/>
      <c r="AH219" s="86">
        <v>0</v>
      </c>
      <c r="AI219" s="87"/>
      <c r="AJ219" s="86">
        <v>0</v>
      </c>
      <c r="AK219" s="87"/>
      <c r="AL219" s="86">
        <v>70430.0728754</v>
      </c>
      <c r="AM219" s="87">
        <v>0.0006242272269118283</v>
      </c>
    </row>
    <row r="220" spans="1:39" ht="15">
      <c r="A220" s="73" t="s">
        <v>807</v>
      </c>
      <c r="B220" s="83" t="s">
        <v>95</v>
      </c>
      <c r="C220" s="117" t="s">
        <v>95</v>
      </c>
      <c r="D220" s="117" t="s">
        <v>95</v>
      </c>
      <c r="E220" s="117" t="s">
        <v>95</v>
      </c>
      <c r="F220" s="86">
        <v>0</v>
      </c>
      <c r="G220" s="87"/>
      <c r="H220" s="86">
        <v>0</v>
      </c>
      <c r="I220" s="87"/>
      <c r="J220" s="86">
        <v>0</v>
      </c>
      <c r="K220" s="87"/>
      <c r="L220" s="86">
        <v>0</v>
      </c>
      <c r="M220" s="87"/>
      <c r="N220" s="86">
        <v>0</v>
      </c>
      <c r="O220" s="87"/>
      <c r="P220" s="86">
        <v>0</v>
      </c>
      <c r="Q220" s="87"/>
      <c r="R220" s="86">
        <v>0</v>
      </c>
      <c r="S220" s="87"/>
      <c r="T220" s="86">
        <v>0</v>
      </c>
      <c r="U220" s="87"/>
      <c r="V220" s="86">
        <v>0</v>
      </c>
      <c r="W220" s="87"/>
      <c r="X220" s="86">
        <v>720.649886668</v>
      </c>
      <c r="Y220" s="87">
        <v>0.0001666102347162748</v>
      </c>
      <c r="Z220" s="86">
        <v>3306.511244712</v>
      </c>
      <c r="AA220" s="87">
        <v>0.00021658840404342115</v>
      </c>
      <c r="AB220" s="86">
        <v>275.542603726</v>
      </c>
      <c r="AC220" s="87">
        <v>7.376806172876269E-05</v>
      </c>
      <c r="AD220" s="86">
        <v>0</v>
      </c>
      <c r="AE220" s="87"/>
      <c r="AF220" s="86">
        <v>4302.703735106</v>
      </c>
      <c r="AG220" s="87">
        <v>0.0007357986292652592</v>
      </c>
      <c r="AH220" s="86">
        <v>0</v>
      </c>
      <c r="AI220" s="87"/>
      <c r="AJ220" s="86">
        <v>0</v>
      </c>
      <c r="AK220" s="87"/>
      <c r="AL220" s="86">
        <v>8605.407470212</v>
      </c>
      <c r="AM220" s="87">
        <v>7.627039732132692E-05</v>
      </c>
    </row>
    <row r="221" spans="1:39" ht="15">
      <c r="A221" s="76" t="s">
        <v>808</v>
      </c>
      <c r="B221" s="83" t="s">
        <v>613</v>
      </c>
      <c r="C221" s="117">
        <v>8.04921</v>
      </c>
      <c r="D221" s="117">
        <v>1.3808219178082193</v>
      </c>
      <c r="E221" s="117" t="s">
        <v>96</v>
      </c>
      <c r="F221" s="86">
        <v>0</v>
      </c>
      <c r="G221" s="87"/>
      <c r="H221" s="86">
        <v>0</v>
      </c>
      <c r="I221" s="87"/>
      <c r="J221" s="86">
        <v>0</v>
      </c>
      <c r="K221" s="87"/>
      <c r="L221" s="86">
        <v>0</v>
      </c>
      <c r="M221" s="87"/>
      <c r="N221" s="86">
        <v>0</v>
      </c>
      <c r="O221" s="87"/>
      <c r="P221" s="86">
        <v>0</v>
      </c>
      <c r="Q221" s="87"/>
      <c r="R221" s="86">
        <v>0</v>
      </c>
      <c r="S221" s="87"/>
      <c r="T221" s="86">
        <v>0</v>
      </c>
      <c r="U221" s="87"/>
      <c r="V221" s="86">
        <v>0</v>
      </c>
      <c r="W221" s="87"/>
      <c r="X221" s="86">
        <v>720.649886668</v>
      </c>
      <c r="Y221" s="87">
        <v>0.0001666102347162748</v>
      </c>
      <c r="Z221" s="86">
        <v>3306.511244712</v>
      </c>
      <c r="AA221" s="87">
        <v>0.00021658840404342115</v>
      </c>
      <c r="AB221" s="86">
        <v>275.542603726</v>
      </c>
      <c r="AC221" s="87">
        <v>7.376806172876269E-05</v>
      </c>
      <c r="AD221" s="86">
        <v>0</v>
      </c>
      <c r="AE221" s="87"/>
      <c r="AF221" s="86">
        <v>4302.703735106</v>
      </c>
      <c r="AG221" s="87">
        <v>0.0007357986292652592</v>
      </c>
      <c r="AH221" s="86">
        <v>0</v>
      </c>
      <c r="AI221" s="87"/>
      <c r="AJ221" s="86">
        <v>0</v>
      </c>
      <c r="AK221" s="87"/>
      <c r="AL221" s="86">
        <v>8605.407470212</v>
      </c>
      <c r="AM221" s="87">
        <v>7.627039732132692E-05</v>
      </c>
    </row>
    <row r="222" spans="1:39" ht="15">
      <c r="A222" s="73" t="s">
        <v>809</v>
      </c>
      <c r="B222" s="83" t="s">
        <v>95</v>
      </c>
      <c r="C222" s="117" t="s">
        <v>95</v>
      </c>
      <c r="D222" s="117" t="s">
        <v>95</v>
      </c>
      <c r="E222" s="117" t="s">
        <v>95</v>
      </c>
      <c r="F222" s="86">
        <v>0</v>
      </c>
      <c r="G222" s="87"/>
      <c r="H222" s="86">
        <v>0</v>
      </c>
      <c r="I222" s="87"/>
      <c r="J222" s="86">
        <v>0</v>
      </c>
      <c r="K222" s="87"/>
      <c r="L222" s="86">
        <v>0</v>
      </c>
      <c r="M222" s="87"/>
      <c r="N222" s="86">
        <v>0</v>
      </c>
      <c r="O222" s="87"/>
      <c r="P222" s="86">
        <v>0</v>
      </c>
      <c r="Q222" s="87"/>
      <c r="R222" s="86">
        <v>0</v>
      </c>
      <c r="S222" s="87"/>
      <c r="T222" s="86">
        <v>0</v>
      </c>
      <c r="U222" s="87"/>
      <c r="V222" s="86">
        <v>0</v>
      </c>
      <c r="W222" s="87"/>
      <c r="X222" s="86">
        <v>0</v>
      </c>
      <c r="Y222" s="87"/>
      <c r="Z222" s="86">
        <v>7083.5664625</v>
      </c>
      <c r="AA222" s="87">
        <v>0.0004639991342845136</v>
      </c>
      <c r="AB222" s="86">
        <v>0</v>
      </c>
      <c r="AC222" s="87"/>
      <c r="AD222" s="86">
        <v>0</v>
      </c>
      <c r="AE222" s="87"/>
      <c r="AF222" s="86">
        <v>0</v>
      </c>
      <c r="AG222" s="87"/>
      <c r="AH222" s="86">
        <v>0</v>
      </c>
      <c r="AI222" s="87"/>
      <c r="AJ222" s="86">
        <v>0</v>
      </c>
      <c r="AK222" s="87"/>
      <c r="AL222" s="86">
        <v>7083.5664625</v>
      </c>
      <c r="AM222" s="87">
        <v>6.278220182101283E-05</v>
      </c>
    </row>
    <row r="223" spans="1:39" ht="15">
      <c r="A223" s="76" t="s">
        <v>810</v>
      </c>
      <c r="B223" s="83" t="s">
        <v>612</v>
      </c>
      <c r="C223" s="117">
        <v>8.969945105</v>
      </c>
      <c r="D223" s="117">
        <v>6.879452054794521</v>
      </c>
      <c r="E223" s="117" t="s">
        <v>99</v>
      </c>
      <c r="F223" s="86">
        <v>0</v>
      </c>
      <c r="G223" s="87"/>
      <c r="H223" s="86">
        <v>0</v>
      </c>
      <c r="I223" s="87"/>
      <c r="J223" s="86">
        <v>0</v>
      </c>
      <c r="K223" s="87"/>
      <c r="L223" s="86">
        <v>0</v>
      </c>
      <c r="M223" s="87"/>
      <c r="N223" s="86">
        <v>0</v>
      </c>
      <c r="O223" s="87"/>
      <c r="P223" s="86">
        <v>0</v>
      </c>
      <c r="Q223" s="87"/>
      <c r="R223" s="86">
        <v>0</v>
      </c>
      <c r="S223" s="87"/>
      <c r="T223" s="86">
        <v>0</v>
      </c>
      <c r="U223" s="87"/>
      <c r="V223" s="86">
        <v>0</v>
      </c>
      <c r="W223" s="87"/>
      <c r="X223" s="86">
        <v>0</v>
      </c>
      <c r="Y223" s="87"/>
      <c r="Z223" s="86">
        <v>7083.5664625</v>
      </c>
      <c r="AA223" s="87">
        <v>0.0004639991342845136</v>
      </c>
      <c r="AB223" s="86">
        <v>0</v>
      </c>
      <c r="AC223" s="87"/>
      <c r="AD223" s="86">
        <v>0</v>
      </c>
      <c r="AE223" s="87"/>
      <c r="AF223" s="86">
        <v>0</v>
      </c>
      <c r="AG223" s="87"/>
      <c r="AH223" s="86">
        <v>0</v>
      </c>
      <c r="AI223" s="87"/>
      <c r="AJ223" s="86">
        <v>0</v>
      </c>
      <c r="AK223" s="87"/>
      <c r="AL223" s="86">
        <v>7083.5664625</v>
      </c>
      <c r="AM223" s="87">
        <v>6.278220182101283E-05</v>
      </c>
    </row>
    <row r="224" spans="1:39" ht="15">
      <c r="A224" s="73" t="s">
        <v>811</v>
      </c>
      <c r="B224" s="83" t="s">
        <v>95</v>
      </c>
      <c r="C224" s="117" t="s">
        <v>95</v>
      </c>
      <c r="D224" s="117" t="s">
        <v>95</v>
      </c>
      <c r="E224" s="117" t="s">
        <v>95</v>
      </c>
      <c r="F224" s="86">
        <v>0</v>
      </c>
      <c r="G224" s="87"/>
      <c r="H224" s="86">
        <v>0</v>
      </c>
      <c r="I224" s="87"/>
      <c r="J224" s="86">
        <v>0</v>
      </c>
      <c r="K224" s="87"/>
      <c r="L224" s="86">
        <v>0</v>
      </c>
      <c r="M224" s="87"/>
      <c r="N224" s="86">
        <v>0</v>
      </c>
      <c r="O224" s="87"/>
      <c r="P224" s="86">
        <v>943.1902000000001</v>
      </c>
      <c r="Q224" s="87">
        <v>0.0001355463101977672</v>
      </c>
      <c r="R224" s="86">
        <v>26602.8932235803</v>
      </c>
      <c r="S224" s="87">
        <v>0.000959991357511128</v>
      </c>
      <c r="T224" s="86">
        <v>0</v>
      </c>
      <c r="U224" s="87"/>
      <c r="V224" s="86">
        <v>0</v>
      </c>
      <c r="W224" s="87"/>
      <c r="X224" s="86">
        <v>0</v>
      </c>
      <c r="Y224" s="87"/>
      <c r="Z224" s="86">
        <v>0</v>
      </c>
      <c r="AA224" s="87"/>
      <c r="AB224" s="86">
        <v>0</v>
      </c>
      <c r="AC224" s="87"/>
      <c r="AD224" s="86">
        <v>0</v>
      </c>
      <c r="AE224" s="87"/>
      <c r="AF224" s="86">
        <v>0</v>
      </c>
      <c r="AG224" s="87"/>
      <c r="AH224" s="86">
        <v>0</v>
      </c>
      <c r="AI224" s="87"/>
      <c r="AJ224" s="86">
        <v>0</v>
      </c>
      <c r="AK224" s="87"/>
      <c r="AL224" s="86">
        <v>27546.0834235803</v>
      </c>
      <c r="AM224" s="87">
        <v>0.000244143084988761</v>
      </c>
    </row>
    <row r="225" spans="1:39" ht="15">
      <c r="A225" s="76" t="s">
        <v>1530</v>
      </c>
      <c r="B225" s="83" t="s">
        <v>612</v>
      </c>
      <c r="C225" s="117" t="s">
        <v>1529</v>
      </c>
      <c r="D225" s="117">
        <v>2.421917808219178</v>
      </c>
      <c r="E225" s="117" t="s">
        <v>99</v>
      </c>
      <c r="F225" s="86">
        <v>0</v>
      </c>
      <c r="G225" s="87"/>
      <c r="H225" s="86">
        <v>0</v>
      </c>
      <c r="I225" s="87"/>
      <c r="J225" s="86">
        <v>0</v>
      </c>
      <c r="K225" s="87"/>
      <c r="L225" s="86">
        <v>0</v>
      </c>
      <c r="M225" s="87"/>
      <c r="N225" s="86">
        <v>0</v>
      </c>
      <c r="O225" s="87"/>
      <c r="P225" s="86">
        <v>943.1902000000001</v>
      </c>
      <c r="Q225" s="87">
        <v>0.0001355463101977672</v>
      </c>
      <c r="R225" s="86">
        <v>24244.9177235803</v>
      </c>
      <c r="S225" s="87">
        <v>0.0008749015109971204</v>
      </c>
      <c r="T225" s="86">
        <v>0</v>
      </c>
      <c r="U225" s="87"/>
      <c r="V225" s="86">
        <v>0</v>
      </c>
      <c r="W225" s="87"/>
      <c r="X225" s="86">
        <v>0</v>
      </c>
      <c r="Y225" s="87"/>
      <c r="Z225" s="86">
        <v>0</v>
      </c>
      <c r="AA225" s="87"/>
      <c r="AB225" s="86">
        <v>0</v>
      </c>
      <c r="AC225" s="87"/>
      <c r="AD225" s="86">
        <v>0</v>
      </c>
      <c r="AE225" s="87"/>
      <c r="AF225" s="86">
        <v>0</v>
      </c>
      <c r="AG225" s="87"/>
      <c r="AH225" s="86">
        <v>0</v>
      </c>
      <c r="AI225" s="87"/>
      <c r="AJ225" s="86">
        <v>0</v>
      </c>
      <c r="AK225" s="87"/>
      <c r="AL225" s="86">
        <v>25188.1079235803</v>
      </c>
      <c r="AM225" s="87">
        <v>0.00022324416429482622</v>
      </c>
    </row>
    <row r="226" spans="1:39" ht="15">
      <c r="A226" s="76" t="s">
        <v>1531</v>
      </c>
      <c r="B226" s="83" t="s">
        <v>612</v>
      </c>
      <c r="C226" s="117" t="s">
        <v>1529</v>
      </c>
      <c r="D226" s="117">
        <v>2.421917808219178</v>
      </c>
      <c r="E226" s="117" t="s">
        <v>99</v>
      </c>
      <c r="F226" s="86">
        <v>0</v>
      </c>
      <c r="G226" s="87"/>
      <c r="H226" s="86">
        <v>0</v>
      </c>
      <c r="I226" s="87"/>
      <c r="J226" s="86">
        <v>0</v>
      </c>
      <c r="K226" s="87"/>
      <c r="L226" s="86">
        <v>0</v>
      </c>
      <c r="M226" s="87"/>
      <c r="N226" s="86">
        <v>0</v>
      </c>
      <c r="O226" s="87"/>
      <c r="P226" s="86">
        <v>0</v>
      </c>
      <c r="Q226" s="87"/>
      <c r="R226" s="86">
        <v>2357.9755</v>
      </c>
      <c r="S226" s="87">
        <v>8.50898465140076E-05</v>
      </c>
      <c r="T226" s="86">
        <v>0</v>
      </c>
      <c r="U226" s="87"/>
      <c r="V226" s="86">
        <v>0</v>
      </c>
      <c r="W226" s="87"/>
      <c r="X226" s="86">
        <v>0</v>
      </c>
      <c r="Y226" s="87"/>
      <c r="Z226" s="86">
        <v>0</v>
      </c>
      <c r="AA226" s="87"/>
      <c r="AB226" s="86">
        <v>0</v>
      </c>
      <c r="AC226" s="87"/>
      <c r="AD226" s="86">
        <v>0</v>
      </c>
      <c r="AE226" s="87"/>
      <c r="AF226" s="86">
        <v>0</v>
      </c>
      <c r="AG226" s="87"/>
      <c r="AH226" s="86">
        <v>0</v>
      </c>
      <c r="AI226" s="87"/>
      <c r="AJ226" s="86">
        <v>0</v>
      </c>
      <c r="AK226" s="87"/>
      <c r="AL226" s="86">
        <v>2357.9755</v>
      </c>
      <c r="AM226" s="87">
        <v>2.089892069393478E-05</v>
      </c>
    </row>
    <row r="227" spans="1:39" ht="15">
      <c r="A227" s="73" t="s">
        <v>814</v>
      </c>
      <c r="B227" s="83" t="s">
        <v>95</v>
      </c>
      <c r="C227" s="117" t="s">
        <v>95</v>
      </c>
      <c r="D227" s="117" t="s">
        <v>95</v>
      </c>
      <c r="E227" s="117" t="s">
        <v>95</v>
      </c>
      <c r="F227" s="86">
        <v>0</v>
      </c>
      <c r="G227" s="87"/>
      <c r="H227" s="86">
        <v>3397.5024820968</v>
      </c>
      <c r="I227" s="87">
        <v>0.0032504142123118344</v>
      </c>
      <c r="J227" s="86">
        <v>5482.8131529264</v>
      </c>
      <c r="K227" s="87">
        <v>0.0006235219062661742</v>
      </c>
      <c r="L227" s="86">
        <v>0</v>
      </c>
      <c r="M227" s="87"/>
      <c r="N227" s="86">
        <v>0</v>
      </c>
      <c r="O227" s="87"/>
      <c r="P227" s="86">
        <v>29841.244148825</v>
      </c>
      <c r="Q227" s="87">
        <v>0.004288499325039572</v>
      </c>
      <c r="R227" s="86">
        <v>1621.8067472187</v>
      </c>
      <c r="S227" s="87">
        <v>5.852447881507721E-05</v>
      </c>
      <c r="T227" s="86">
        <v>0</v>
      </c>
      <c r="U227" s="87"/>
      <c r="V227" s="86">
        <v>0</v>
      </c>
      <c r="W227" s="87"/>
      <c r="X227" s="86">
        <v>62880.1263826375</v>
      </c>
      <c r="Y227" s="87">
        <v>0.014537534535722088</v>
      </c>
      <c r="Z227" s="86">
        <v>19461.680966625</v>
      </c>
      <c r="AA227" s="87">
        <v>0.001274810248204881</v>
      </c>
      <c r="AB227" s="86">
        <v>0</v>
      </c>
      <c r="AC227" s="87"/>
      <c r="AD227" s="86">
        <v>0</v>
      </c>
      <c r="AE227" s="87"/>
      <c r="AF227" s="86">
        <v>0</v>
      </c>
      <c r="AG227" s="87"/>
      <c r="AH227" s="86">
        <v>0</v>
      </c>
      <c r="AI227" s="87"/>
      <c r="AJ227" s="86">
        <v>0</v>
      </c>
      <c r="AK227" s="87"/>
      <c r="AL227" s="86">
        <v>122685.1738803294</v>
      </c>
      <c r="AM227" s="87">
        <v>0.0010873682611403737</v>
      </c>
    </row>
    <row r="228" spans="1:39" ht="15">
      <c r="A228" s="76" t="s">
        <v>815</v>
      </c>
      <c r="B228" s="83" t="s">
        <v>613</v>
      </c>
      <c r="C228" s="117">
        <v>7.125</v>
      </c>
      <c r="D228" s="117">
        <v>4.863013698630137</v>
      </c>
      <c r="E228" s="117" t="s">
        <v>96</v>
      </c>
      <c r="F228" s="86">
        <v>0</v>
      </c>
      <c r="G228" s="87"/>
      <c r="H228" s="86">
        <v>3397.5024820968</v>
      </c>
      <c r="I228" s="87">
        <v>0.0032504142123118344</v>
      </c>
      <c r="J228" s="86">
        <v>5482.8131529264</v>
      </c>
      <c r="K228" s="87">
        <v>0.0006235219062661742</v>
      </c>
      <c r="L228" s="86">
        <v>0</v>
      </c>
      <c r="M228" s="87"/>
      <c r="N228" s="86">
        <v>0</v>
      </c>
      <c r="O228" s="87"/>
      <c r="P228" s="86">
        <v>0</v>
      </c>
      <c r="Q228" s="87"/>
      <c r="R228" s="86">
        <v>0</v>
      </c>
      <c r="S228" s="87"/>
      <c r="T228" s="86">
        <v>0</v>
      </c>
      <c r="U228" s="87"/>
      <c r="V228" s="86">
        <v>0</v>
      </c>
      <c r="W228" s="87"/>
      <c r="X228" s="86">
        <v>2877.6136212</v>
      </c>
      <c r="Y228" s="87">
        <v>0.0006652882207025964</v>
      </c>
      <c r="Z228" s="86">
        <v>0</v>
      </c>
      <c r="AA228" s="87"/>
      <c r="AB228" s="86">
        <v>0</v>
      </c>
      <c r="AC228" s="87"/>
      <c r="AD228" s="86">
        <v>0</v>
      </c>
      <c r="AE228" s="87"/>
      <c r="AF228" s="86">
        <v>0</v>
      </c>
      <c r="AG228" s="87"/>
      <c r="AH228" s="86">
        <v>0</v>
      </c>
      <c r="AI228" s="87"/>
      <c r="AJ228" s="86">
        <v>0</v>
      </c>
      <c r="AK228" s="87"/>
      <c r="AL228" s="86">
        <v>11757.929256223202</v>
      </c>
      <c r="AM228" s="87">
        <v>0.0001042114436942641</v>
      </c>
    </row>
    <row r="229" spans="1:39" ht="15">
      <c r="A229" s="76" t="s">
        <v>816</v>
      </c>
      <c r="B229" s="83" t="s">
        <v>612</v>
      </c>
      <c r="C229" s="117">
        <v>5.1875</v>
      </c>
      <c r="D229" s="117">
        <v>11.46027397260274</v>
      </c>
      <c r="E229" s="117" t="s">
        <v>99</v>
      </c>
      <c r="F229" s="86">
        <v>0</v>
      </c>
      <c r="G229" s="87"/>
      <c r="H229" s="86">
        <v>0</v>
      </c>
      <c r="I229" s="87"/>
      <c r="J229" s="86">
        <v>0</v>
      </c>
      <c r="K229" s="87"/>
      <c r="L229" s="86">
        <v>0</v>
      </c>
      <c r="M229" s="87"/>
      <c r="N229" s="86">
        <v>0</v>
      </c>
      <c r="O229" s="87"/>
      <c r="P229" s="86">
        <v>29841.244148825</v>
      </c>
      <c r="Q229" s="87">
        <v>0.004288499325039572</v>
      </c>
      <c r="R229" s="86">
        <v>1621.8067472187</v>
      </c>
      <c r="S229" s="87">
        <v>5.852447881507721E-05</v>
      </c>
      <c r="T229" s="86">
        <v>0</v>
      </c>
      <c r="U229" s="87"/>
      <c r="V229" s="86">
        <v>0</v>
      </c>
      <c r="W229" s="87"/>
      <c r="X229" s="86">
        <v>12974.45397775</v>
      </c>
      <c r="Y229" s="87">
        <v>0.002999621400820822</v>
      </c>
      <c r="Z229" s="86">
        <v>19461.680966625</v>
      </c>
      <c r="AA229" s="87">
        <v>0.001274810248204881</v>
      </c>
      <c r="AB229" s="86">
        <v>0</v>
      </c>
      <c r="AC229" s="87"/>
      <c r="AD229" s="86">
        <v>0</v>
      </c>
      <c r="AE229" s="87"/>
      <c r="AF229" s="86">
        <v>0</v>
      </c>
      <c r="AG229" s="87"/>
      <c r="AH229" s="86">
        <v>0</v>
      </c>
      <c r="AI229" s="87"/>
      <c r="AJ229" s="86">
        <v>0</v>
      </c>
      <c r="AK229" s="87"/>
      <c r="AL229" s="86">
        <v>63899.18584041869</v>
      </c>
      <c r="AM229" s="87">
        <v>0.0005663434659460671</v>
      </c>
    </row>
    <row r="230" spans="1:39" ht="15">
      <c r="A230" s="76" t="s">
        <v>817</v>
      </c>
      <c r="B230" s="83" t="s">
        <v>612</v>
      </c>
      <c r="C230" s="117">
        <v>7.3585</v>
      </c>
      <c r="D230" s="117">
        <v>16.638356164383563</v>
      </c>
      <c r="E230" s="117" t="s">
        <v>96</v>
      </c>
      <c r="F230" s="86">
        <v>0</v>
      </c>
      <c r="G230" s="87"/>
      <c r="H230" s="86">
        <v>0</v>
      </c>
      <c r="I230" s="87"/>
      <c r="J230" s="86">
        <v>0</v>
      </c>
      <c r="K230" s="87"/>
      <c r="L230" s="86">
        <v>0</v>
      </c>
      <c r="M230" s="87"/>
      <c r="N230" s="86">
        <v>0</v>
      </c>
      <c r="O230" s="87"/>
      <c r="P230" s="86">
        <v>0</v>
      </c>
      <c r="Q230" s="87"/>
      <c r="R230" s="86">
        <v>0</v>
      </c>
      <c r="S230" s="87"/>
      <c r="T230" s="86">
        <v>0</v>
      </c>
      <c r="U230" s="87"/>
      <c r="V230" s="86">
        <v>0</v>
      </c>
      <c r="W230" s="87"/>
      <c r="X230" s="86">
        <v>47028.058783687506</v>
      </c>
      <c r="Y230" s="87">
        <v>0.010872624914198669</v>
      </c>
      <c r="Z230" s="86">
        <v>0</v>
      </c>
      <c r="AA230" s="87"/>
      <c r="AB230" s="86">
        <v>0</v>
      </c>
      <c r="AC230" s="87"/>
      <c r="AD230" s="86">
        <v>0</v>
      </c>
      <c r="AE230" s="87"/>
      <c r="AF230" s="86">
        <v>0</v>
      </c>
      <c r="AG230" s="87"/>
      <c r="AH230" s="86">
        <v>0</v>
      </c>
      <c r="AI230" s="87"/>
      <c r="AJ230" s="86">
        <v>0</v>
      </c>
      <c r="AK230" s="87"/>
      <c r="AL230" s="86">
        <v>47028.058783687506</v>
      </c>
      <c r="AM230" s="87">
        <v>0.0004168133515000423</v>
      </c>
    </row>
    <row r="231" spans="1:39" ht="15">
      <c r="A231" s="73" t="s">
        <v>818</v>
      </c>
      <c r="B231" s="83" t="s">
        <v>95</v>
      </c>
      <c r="C231" s="117" t="s">
        <v>95</v>
      </c>
      <c r="D231" s="117" t="s">
        <v>95</v>
      </c>
      <c r="E231" s="117" t="s">
        <v>95</v>
      </c>
      <c r="F231" s="86">
        <v>0</v>
      </c>
      <c r="G231" s="87"/>
      <c r="H231" s="86">
        <v>34548.59239542</v>
      </c>
      <c r="I231" s="87">
        <v>0.033052878203678734</v>
      </c>
      <c r="J231" s="86">
        <v>181909.21771512</v>
      </c>
      <c r="K231" s="87">
        <v>0.02068726017711928</v>
      </c>
      <c r="L231" s="86">
        <v>0</v>
      </c>
      <c r="M231" s="87"/>
      <c r="N231" s="86">
        <v>0</v>
      </c>
      <c r="O231" s="87"/>
      <c r="P231" s="86">
        <v>39094.45981587</v>
      </c>
      <c r="Q231" s="87">
        <v>0.005618283329508787</v>
      </c>
      <c r="R231" s="86">
        <v>115465.03247943001</v>
      </c>
      <c r="S231" s="87">
        <v>0.004166668352325799</v>
      </c>
      <c r="T231" s="86">
        <v>0</v>
      </c>
      <c r="U231" s="87"/>
      <c r="V231" s="86">
        <v>0</v>
      </c>
      <c r="W231" s="87"/>
      <c r="X231" s="86">
        <v>18183.4696818</v>
      </c>
      <c r="Y231" s="87">
        <v>0.00420391678079409</v>
      </c>
      <c r="Z231" s="86">
        <v>22729.33710225</v>
      </c>
      <c r="AA231" s="87">
        <v>0.0014888535025593226</v>
      </c>
      <c r="AB231" s="86">
        <v>0</v>
      </c>
      <c r="AC231" s="87"/>
      <c r="AD231" s="86">
        <v>0</v>
      </c>
      <c r="AE231" s="87"/>
      <c r="AF231" s="86">
        <v>16663.2063021</v>
      </c>
      <c r="AG231" s="87">
        <v>0.0028495488211779836</v>
      </c>
      <c r="AH231" s="86">
        <v>31304.369004150005</v>
      </c>
      <c r="AI231" s="87">
        <v>0.001360633405253932</v>
      </c>
      <c r="AJ231" s="86">
        <v>0</v>
      </c>
      <c r="AK231" s="87"/>
      <c r="AL231" s="86">
        <v>459897.68449614</v>
      </c>
      <c r="AM231" s="87">
        <v>0.004076109033197788</v>
      </c>
    </row>
    <row r="232" spans="1:39" ht="15">
      <c r="A232" s="76" t="s">
        <v>819</v>
      </c>
      <c r="B232" s="83" t="s">
        <v>613</v>
      </c>
      <c r="C232" s="117">
        <v>4.9</v>
      </c>
      <c r="D232" s="117">
        <v>4.712328767123288</v>
      </c>
      <c r="E232" s="117" t="s">
        <v>99</v>
      </c>
      <c r="F232" s="86">
        <v>0</v>
      </c>
      <c r="G232" s="87"/>
      <c r="H232" s="86">
        <v>34548.59239542</v>
      </c>
      <c r="I232" s="87">
        <v>0.033052878203678734</v>
      </c>
      <c r="J232" s="86">
        <v>180016.34984982</v>
      </c>
      <c r="K232" s="87">
        <v>0.020471997583490335</v>
      </c>
      <c r="L232" s="86">
        <v>0</v>
      </c>
      <c r="M232" s="87"/>
      <c r="N232" s="86">
        <v>0</v>
      </c>
      <c r="O232" s="87"/>
      <c r="P232" s="86">
        <v>39094.45981587</v>
      </c>
      <c r="Q232" s="87">
        <v>0.005618283329508787</v>
      </c>
      <c r="R232" s="86">
        <v>115465.03247943001</v>
      </c>
      <c r="S232" s="87">
        <v>0.004166668352325799</v>
      </c>
      <c r="T232" s="86">
        <v>0</v>
      </c>
      <c r="U232" s="87"/>
      <c r="V232" s="86">
        <v>0</v>
      </c>
      <c r="W232" s="87"/>
      <c r="X232" s="86">
        <v>18183.4696818</v>
      </c>
      <c r="Y232" s="87">
        <v>0.00420391678079409</v>
      </c>
      <c r="Z232" s="86">
        <v>22729.33710225</v>
      </c>
      <c r="AA232" s="87">
        <v>0.0014888535025593226</v>
      </c>
      <c r="AB232" s="86">
        <v>0</v>
      </c>
      <c r="AC232" s="87"/>
      <c r="AD232" s="86">
        <v>0</v>
      </c>
      <c r="AE232" s="87"/>
      <c r="AF232" s="86">
        <v>9091.7348409</v>
      </c>
      <c r="AG232" s="87">
        <v>0.001554763340779403</v>
      </c>
      <c r="AH232" s="86">
        <v>13637.60226135</v>
      </c>
      <c r="AI232" s="87">
        <v>0.0005927535930176215</v>
      </c>
      <c r="AJ232" s="86">
        <v>0</v>
      </c>
      <c r="AK232" s="87"/>
      <c r="AL232" s="86">
        <v>432766.57842684</v>
      </c>
      <c r="AM232" s="87">
        <v>0.0038356439248533485</v>
      </c>
    </row>
    <row r="233" spans="1:39" ht="15">
      <c r="A233" s="76" t="s">
        <v>820</v>
      </c>
      <c r="B233" s="83" t="s">
        <v>612</v>
      </c>
      <c r="C233" s="117">
        <v>3.25</v>
      </c>
      <c r="D233" s="117">
        <v>4.7315068493150685</v>
      </c>
      <c r="E233" s="117" t="s">
        <v>96</v>
      </c>
      <c r="F233" s="86">
        <v>0</v>
      </c>
      <c r="G233" s="87"/>
      <c r="H233" s="86">
        <v>0</v>
      </c>
      <c r="I233" s="87"/>
      <c r="J233" s="86">
        <v>1892.8678653</v>
      </c>
      <c r="K233" s="87">
        <v>0.00021526259362894673</v>
      </c>
      <c r="L233" s="86">
        <v>0</v>
      </c>
      <c r="M233" s="87"/>
      <c r="N233" s="86">
        <v>0</v>
      </c>
      <c r="O233" s="87"/>
      <c r="P233" s="86">
        <v>0</v>
      </c>
      <c r="Q233" s="87"/>
      <c r="R233" s="86">
        <v>0</v>
      </c>
      <c r="S233" s="87"/>
      <c r="T233" s="86">
        <v>0</v>
      </c>
      <c r="U233" s="87"/>
      <c r="V233" s="86">
        <v>0</v>
      </c>
      <c r="W233" s="87"/>
      <c r="X233" s="86">
        <v>0</v>
      </c>
      <c r="Y233" s="87"/>
      <c r="Z233" s="86">
        <v>0</v>
      </c>
      <c r="AA233" s="87"/>
      <c r="AB233" s="86">
        <v>0</v>
      </c>
      <c r="AC233" s="87"/>
      <c r="AD233" s="86">
        <v>0</v>
      </c>
      <c r="AE233" s="87"/>
      <c r="AF233" s="86">
        <v>7571.4714612</v>
      </c>
      <c r="AG233" s="87">
        <v>0.0012947854803985806</v>
      </c>
      <c r="AH233" s="86">
        <v>17666.766742800002</v>
      </c>
      <c r="AI233" s="87">
        <v>0.0007678798122363105</v>
      </c>
      <c r="AJ233" s="86">
        <v>0</v>
      </c>
      <c r="AK233" s="87"/>
      <c r="AL233" s="86">
        <v>27131.1060693</v>
      </c>
      <c r="AM233" s="87">
        <v>0.00024046510834443928</v>
      </c>
    </row>
    <row r="234" spans="1:39" ht="15">
      <c r="A234" s="73" t="s">
        <v>821</v>
      </c>
      <c r="B234" s="83" t="s">
        <v>95</v>
      </c>
      <c r="C234" s="117" t="s">
        <v>95</v>
      </c>
      <c r="D234" s="117" t="s">
        <v>95</v>
      </c>
      <c r="E234" s="117" t="s">
        <v>95</v>
      </c>
      <c r="F234" s="86">
        <v>0</v>
      </c>
      <c r="G234" s="87"/>
      <c r="H234" s="86">
        <v>546.540778025</v>
      </c>
      <c r="I234" s="87">
        <v>0.0005228793567809417</v>
      </c>
      <c r="J234" s="86">
        <v>7651.570892350001</v>
      </c>
      <c r="K234" s="87">
        <v>0.0008701595213366717</v>
      </c>
      <c r="L234" s="86">
        <v>546.540778025</v>
      </c>
      <c r="M234" s="87">
        <v>0.00017203265950717383</v>
      </c>
      <c r="N234" s="86">
        <v>0</v>
      </c>
      <c r="O234" s="87"/>
      <c r="P234" s="86">
        <v>0</v>
      </c>
      <c r="Q234" s="87"/>
      <c r="R234" s="86">
        <v>0</v>
      </c>
      <c r="S234" s="87"/>
      <c r="T234" s="86">
        <v>0</v>
      </c>
      <c r="U234" s="87"/>
      <c r="V234" s="86">
        <v>0</v>
      </c>
      <c r="W234" s="87"/>
      <c r="X234" s="86">
        <v>0</v>
      </c>
      <c r="Y234" s="87"/>
      <c r="Z234" s="86">
        <v>0</v>
      </c>
      <c r="AA234" s="87"/>
      <c r="AB234" s="86">
        <v>0</v>
      </c>
      <c r="AC234" s="87"/>
      <c r="AD234" s="86">
        <v>0</v>
      </c>
      <c r="AE234" s="87"/>
      <c r="AF234" s="86">
        <v>16396.22334075</v>
      </c>
      <c r="AG234" s="87">
        <v>0.002803892482956112</v>
      </c>
      <c r="AH234" s="86">
        <v>60119.48558275</v>
      </c>
      <c r="AI234" s="87">
        <v>0.00261307232801043</v>
      </c>
      <c r="AJ234" s="86">
        <v>0</v>
      </c>
      <c r="AK234" s="87"/>
      <c r="AL234" s="86">
        <v>85260.36137190001</v>
      </c>
      <c r="AM234" s="87">
        <v>0.000755669230086385</v>
      </c>
    </row>
    <row r="235" spans="1:39" ht="15">
      <c r="A235" s="76" t="s">
        <v>822</v>
      </c>
      <c r="B235" s="83" t="s">
        <v>612</v>
      </c>
      <c r="C235" s="117">
        <v>5.875</v>
      </c>
      <c r="D235" s="117">
        <v>8.29041095890411</v>
      </c>
      <c r="E235" s="117" t="s">
        <v>99</v>
      </c>
      <c r="F235" s="86">
        <v>0</v>
      </c>
      <c r="G235" s="87"/>
      <c r="H235" s="86">
        <v>546.540778025</v>
      </c>
      <c r="I235" s="87">
        <v>0.0005228793567809417</v>
      </c>
      <c r="J235" s="86">
        <v>7651.570892350001</v>
      </c>
      <c r="K235" s="87">
        <v>0.0008701595213366717</v>
      </c>
      <c r="L235" s="86">
        <v>546.540778025</v>
      </c>
      <c r="M235" s="87">
        <v>0.00017203265950717383</v>
      </c>
      <c r="N235" s="86">
        <v>0</v>
      </c>
      <c r="O235" s="87"/>
      <c r="P235" s="86">
        <v>0</v>
      </c>
      <c r="Q235" s="87"/>
      <c r="R235" s="86">
        <v>0</v>
      </c>
      <c r="S235" s="87"/>
      <c r="T235" s="86">
        <v>0</v>
      </c>
      <c r="U235" s="87"/>
      <c r="V235" s="86">
        <v>0</v>
      </c>
      <c r="W235" s="87"/>
      <c r="X235" s="86">
        <v>0</v>
      </c>
      <c r="Y235" s="87"/>
      <c r="Z235" s="86">
        <v>0</v>
      </c>
      <c r="AA235" s="87"/>
      <c r="AB235" s="86">
        <v>0</v>
      </c>
      <c r="AC235" s="87"/>
      <c r="AD235" s="86">
        <v>0</v>
      </c>
      <c r="AE235" s="87"/>
      <c r="AF235" s="86">
        <v>16396.22334075</v>
      </c>
      <c r="AG235" s="87">
        <v>0.002803892482956112</v>
      </c>
      <c r="AH235" s="86">
        <v>60119.48558275</v>
      </c>
      <c r="AI235" s="87">
        <v>0.00261307232801043</v>
      </c>
      <c r="AJ235" s="86">
        <v>0</v>
      </c>
      <c r="AK235" s="87"/>
      <c r="AL235" s="86">
        <v>85260.36137190001</v>
      </c>
      <c r="AM235" s="87">
        <v>0.000755669230086385</v>
      </c>
    </row>
    <row r="236" spans="1:39" ht="15">
      <c r="A236" s="73" t="s">
        <v>823</v>
      </c>
      <c r="B236" s="83" t="s">
        <v>95</v>
      </c>
      <c r="C236" s="117" t="s">
        <v>95</v>
      </c>
      <c r="D236" s="117" t="s">
        <v>95</v>
      </c>
      <c r="E236" s="117" t="s">
        <v>95</v>
      </c>
      <c r="F236" s="86">
        <v>0</v>
      </c>
      <c r="G236" s="87"/>
      <c r="H236" s="86">
        <v>0</v>
      </c>
      <c r="I236" s="87"/>
      <c r="J236" s="86">
        <v>0</v>
      </c>
      <c r="K236" s="87"/>
      <c r="L236" s="86">
        <v>0</v>
      </c>
      <c r="M236" s="87"/>
      <c r="N236" s="86">
        <v>0</v>
      </c>
      <c r="O236" s="87"/>
      <c r="P236" s="86">
        <v>0</v>
      </c>
      <c r="Q236" s="87"/>
      <c r="R236" s="86">
        <v>6901.2529117063</v>
      </c>
      <c r="S236" s="87">
        <v>0.00024903844463669664</v>
      </c>
      <c r="T236" s="86">
        <v>0</v>
      </c>
      <c r="U236" s="87"/>
      <c r="V236" s="86">
        <v>0</v>
      </c>
      <c r="W236" s="87"/>
      <c r="X236" s="86">
        <v>3952.7574050538</v>
      </c>
      <c r="Y236" s="87">
        <v>0.0009138554674274263</v>
      </c>
      <c r="Z236" s="86">
        <v>0</v>
      </c>
      <c r="AA236" s="87"/>
      <c r="AB236" s="86">
        <v>0</v>
      </c>
      <c r="AC236" s="87"/>
      <c r="AD236" s="86">
        <v>0</v>
      </c>
      <c r="AE236" s="87"/>
      <c r="AF236" s="86">
        <v>0</v>
      </c>
      <c r="AG236" s="87"/>
      <c r="AH236" s="86">
        <v>43474.594898</v>
      </c>
      <c r="AI236" s="87">
        <v>0.001889607999773421</v>
      </c>
      <c r="AJ236" s="86">
        <v>0</v>
      </c>
      <c r="AK236" s="87"/>
      <c r="AL236" s="86">
        <v>54328.6052147601</v>
      </c>
      <c r="AM236" s="87">
        <v>0.0004815186636991618</v>
      </c>
    </row>
    <row r="237" spans="1:39" ht="15">
      <c r="A237" s="76" t="s">
        <v>824</v>
      </c>
      <c r="B237" s="83" t="s">
        <v>613</v>
      </c>
      <c r="C237" s="117">
        <v>6.8125</v>
      </c>
      <c r="D237" s="117">
        <v>2.8657534246575342</v>
      </c>
      <c r="E237" s="117" t="s">
        <v>99</v>
      </c>
      <c r="F237" s="86">
        <v>0</v>
      </c>
      <c r="G237" s="87"/>
      <c r="H237" s="86">
        <v>0</v>
      </c>
      <c r="I237" s="87"/>
      <c r="J237" s="86">
        <v>0</v>
      </c>
      <c r="K237" s="87"/>
      <c r="L237" s="86">
        <v>0</v>
      </c>
      <c r="M237" s="87"/>
      <c r="N237" s="86">
        <v>0</v>
      </c>
      <c r="O237" s="87"/>
      <c r="P237" s="86">
        <v>0</v>
      </c>
      <c r="Q237" s="87"/>
      <c r="R237" s="86">
        <v>6901.2529117063</v>
      </c>
      <c r="S237" s="87">
        <v>0.00024903844463669664</v>
      </c>
      <c r="T237" s="86">
        <v>0</v>
      </c>
      <c r="U237" s="87"/>
      <c r="V237" s="86">
        <v>0</v>
      </c>
      <c r="W237" s="87"/>
      <c r="X237" s="86">
        <v>3952.7574050538</v>
      </c>
      <c r="Y237" s="87">
        <v>0.0009138554674274263</v>
      </c>
      <c r="Z237" s="86">
        <v>0</v>
      </c>
      <c r="AA237" s="87"/>
      <c r="AB237" s="86">
        <v>0</v>
      </c>
      <c r="AC237" s="87"/>
      <c r="AD237" s="86">
        <v>0</v>
      </c>
      <c r="AE237" s="87"/>
      <c r="AF237" s="86">
        <v>0</v>
      </c>
      <c r="AG237" s="87"/>
      <c r="AH237" s="86">
        <v>0</v>
      </c>
      <c r="AI237" s="87"/>
      <c r="AJ237" s="86">
        <v>0</v>
      </c>
      <c r="AK237" s="87"/>
      <c r="AL237" s="86">
        <v>10854.010316760101</v>
      </c>
      <c r="AM237" s="87">
        <v>9.619993966057716E-05</v>
      </c>
    </row>
    <row r="238" spans="1:39" ht="15">
      <c r="A238" s="76" t="s">
        <v>825</v>
      </c>
      <c r="B238" s="83" t="s">
        <v>612</v>
      </c>
      <c r="C238" s="117">
        <v>6.15625</v>
      </c>
      <c r="D238" s="117">
        <v>5.249315068493151</v>
      </c>
      <c r="E238" s="117" t="s">
        <v>96</v>
      </c>
      <c r="F238" s="86">
        <v>0</v>
      </c>
      <c r="G238" s="87"/>
      <c r="H238" s="86">
        <v>0</v>
      </c>
      <c r="I238" s="87"/>
      <c r="J238" s="86">
        <v>0</v>
      </c>
      <c r="K238" s="87"/>
      <c r="L238" s="86">
        <v>0</v>
      </c>
      <c r="M238" s="87"/>
      <c r="N238" s="86">
        <v>0</v>
      </c>
      <c r="O238" s="87"/>
      <c r="P238" s="86">
        <v>0</v>
      </c>
      <c r="Q238" s="87"/>
      <c r="R238" s="86">
        <v>0</v>
      </c>
      <c r="S238" s="87"/>
      <c r="T238" s="86">
        <v>0</v>
      </c>
      <c r="U238" s="87"/>
      <c r="V238" s="86">
        <v>0</v>
      </c>
      <c r="W238" s="87"/>
      <c r="X238" s="86">
        <v>0</v>
      </c>
      <c r="Y238" s="87"/>
      <c r="Z238" s="86">
        <v>0</v>
      </c>
      <c r="AA238" s="87"/>
      <c r="AB238" s="86">
        <v>0</v>
      </c>
      <c r="AC238" s="87"/>
      <c r="AD238" s="86">
        <v>0</v>
      </c>
      <c r="AE238" s="87"/>
      <c r="AF238" s="86">
        <v>0</v>
      </c>
      <c r="AG238" s="87"/>
      <c r="AH238" s="86">
        <v>43474.594898</v>
      </c>
      <c r="AI238" s="87">
        <v>0.001889607999773421</v>
      </c>
      <c r="AJ238" s="86">
        <v>0</v>
      </c>
      <c r="AK238" s="87"/>
      <c r="AL238" s="86">
        <v>43474.594898</v>
      </c>
      <c r="AM238" s="87">
        <v>0.0003853187240385847</v>
      </c>
    </row>
    <row r="239" spans="1:39" ht="15">
      <c r="A239" s="73" t="s">
        <v>826</v>
      </c>
      <c r="B239" s="83" t="s">
        <v>95</v>
      </c>
      <c r="C239" s="117" t="s">
        <v>95</v>
      </c>
      <c r="D239" s="117" t="s">
        <v>95</v>
      </c>
      <c r="E239" s="117" t="s">
        <v>95</v>
      </c>
      <c r="F239" s="86">
        <v>0</v>
      </c>
      <c r="G239" s="87"/>
      <c r="H239" s="86">
        <v>5246.915553000001</v>
      </c>
      <c r="I239" s="87">
        <v>0.0050197605370830446</v>
      </c>
      <c r="J239" s="86">
        <v>17489.718510000002</v>
      </c>
      <c r="K239" s="87">
        <v>0.0019889830860994107</v>
      </c>
      <c r="L239" s="86">
        <v>4080.934319</v>
      </c>
      <c r="M239" s="87">
        <v>0.001284540902343345</v>
      </c>
      <c r="N239" s="86">
        <v>0</v>
      </c>
      <c r="O239" s="87"/>
      <c r="P239" s="86">
        <v>104545.69590264998</v>
      </c>
      <c r="Q239" s="87">
        <v>0.01502431145559192</v>
      </c>
      <c r="R239" s="86">
        <v>42841.6529125</v>
      </c>
      <c r="S239" s="87">
        <v>0.0015459828444913917</v>
      </c>
      <c r="T239" s="86">
        <v>0</v>
      </c>
      <c r="U239" s="87"/>
      <c r="V239" s="86">
        <v>0</v>
      </c>
      <c r="W239" s="87"/>
      <c r="X239" s="86">
        <v>41507.519078000005</v>
      </c>
      <c r="Y239" s="87">
        <v>0.009596306922423494</v>
      </c>
      <c r="Z239" s="86">
        <v>0</v>
      </c>
      <c r="AA239" s="87"/>
      <c r="AB239" s="86">
        <v>0</v>
      </c>
      <c r="AC239" s="87"/>
      <c r="AD239" s="86">
        <v>0</v>
      </c>
      <c r="AE239" s="87"/>
      <c r="AF239" s="86">
        <v>0</v>
      </c>
      <c r="AG239" s="87"/>
      <c r="AH239" s="86">
        <v>0</v>
      </c>
      <c r="AI239" s="87"/>
      <c r="AJ239" s="86">
        <v>0</v>
      </c>
      <c r="AK239" s="87"/>
      <c r="AL239" s="86">
        <v>215712.43627515</v>
      </c>
      <c r="AM239" s="87">
        <v>0.0019118761405323423</v>
      </c>
    </row>
    <row r="240" spans="1:39" ht="15">
      <c r="A240" s="76" t="s">
        <v>827</v>
      </c>
      <c r="B240" s="83" t="s">
        <v>613</v>
      </c>
      <c r="C240" s="117">
        <v>6.3125</v>
      </c>
      <c r="D240" s="117">
        <v>2.2794520547945205</v>
      </c>
      <c r="E240" s="117" t="s">
        <v>99</v>
      </c>
      <c r="F240" s="86">
        <v>0</v>
      </c>
      <c r="G240" s="87"/>
      <c r="H240" s="86">
        <v>5246.915553000001</v>
      </c>
      <c r="I240" s="87">
        <v>0.0050197605370830446</v>
      </c>
      <c r="J240" s="86">
        <v>17489.718510000002</v>
      </c>
      <c r="K240" s="87">
        <v>0.0019889830860994107</v>
      </c>
      <c r="L240" s="86">
        <v>4080.934319</v>
      </c>
      <c r="M240" s="87">
        <v>0.001284540902343345</v>
      </c>
      <c r="N240" s="86">
        <v>0</v>
      </c>
      <c r="O240" s="87"/>
      <c r="P240" s="86">
        <v>0</v>
      </c>
      <c r="Q240" s="87"/>
      <c r="R240" s="86">
        <v>0</v>
      </c>
      <c r="S240" s="87"/>
      <c r="T240" s="86">
        <v>0</v>
      </c>
      <c r="U240" s="87"/>
      <c r="V240" s="86">
        <v>0</v>
      </c>
      <c r="W240" s="87"/>
      <c r="X240" s="86">
        <v>0</v>
      </c>
      <c r="Y240" s="87"/>
      <c r="Z240" s="86">
        <v>0</v>
      </c>
      <c r="AA240" s="87"/>
      <c r="AB240" s="86">
        <v>0</v>
      </c>
      <c r="AC240" s="87"/>
      <c r="AD240" s="86">
        <v>0</v>
      </c>
      <c r="AE240" s="87"/>
      <c r="AF240" s="86">
        <v>0</v>
      </c>
      <c r="AG240" s="87"/>
      <c r="AH240" s="86">
        <v>0</v>
      </c>
      <c r="AI240" s="87"/>
      <c r="AJ240" s="86">
        <v>0</v>
      </c>
      <c r="AK240" s="87"/>
      <c r="AL240" s="86">
        <v>26817.568381999998</v>
      </c>
      <c r="AM240" s="87">
        <v>0.00023768619937721613</v>
      </c>
    </row>
    <row r="241" spans="1:39" ht="15">
      <c r="A241" s="76" t="s">
        <v>828</v>
      </c>
      <c r="B241" s="83" t="s">
        <v>613</v>
      </c>
      <c r="C241" s="117">
        <v>9.40625</v>
      </c>
      <c r="D241" s="117">
        <v>12.128767123287671</v>
      </c>
      <c r="E241" s="117" t="s">
        <v>99</v>
      </c>
      <c r="F241" s="86">
        <v>0</v>
      </c>
      <c r="G241" s="87"/>
      <c r="H241" s="86">
        <v>0</v>
      </c>
      <c r="I241" s="87"/>
      <c r="J241" s="86">
        <v>0</v>
      </c>
      <c r="K241" s="87"/>
      <c r="L241" s="86">
        <v>0</v>
      </c>
      <c r="M241" s="87"/>
      <c r="N241" s="86">
        <v>0</v>
      </c>
      <c r="O241" s="87"/>
      <c r="P241" s="86">
        <v>18620.09462625</v>
      </c>
      <c r="Q241" s="87">
        <v>0.0026759026144689163</v>
      </c>
      <c r="R241" s="86">
        <v>0</v>
      </c>
      <c r="S241" s="87"/>
      <c r="T241" s="86">
        <v>0</v>
      </c>
      <c r="U241" s="87"/>
      <c r="V241" s="86">
        <v>0</v>
      </c>
      <c r="W241" s="87"/>
      <c r="X241" s="86">
        <v>0</v>
      </c>
      <c r="Y241" s="87"/>
      <c r="Z241" s="86">
        <v>0</v>
      </c>
      <c r="AA241" s="87"/>
      <c r="AB241" s="86">
        <v>0</v>
      </c>
      <c r="AC241" s="87"/>
      <c r="AD241" s="86">
        <v>0</v>
      </c>
      <c r="AE241" s="87"/>
      <c r="AF241" s="86">
        <v>0</v>
      </c>
      <c r="AG241" s="87"/>
      <c r="AH241" s="86">
        <v>0</v>
      </c>
      <c r="AI241" s="87"/>
      <c r="AJ241" s="86">
        <v>0</v>
      </c>
      <c r="AK241" s="87"/>
      <c r="AL241" s="86">
        <v>18620.09462625</v>
      </c>
      <c r="AM241" s="87">
        <v>0.0001650313503713503</v>
      </c>
    </row>
    <row r="242" spans="1:39" ht="15">
      <c r="A242" s="76" t="s">
        <v>829</v>
      </c>
      <c r="B242" s="83" t="s">
        <v>613</v>
      </c>
      <c r="C242" s="117">
        <v>5.96875</v>
      </c>
      <c r="D242" s="117">
        <v>11.205479452054794</v>
      </c>
      <c r="E242" s="117" t="s">
        <v>96</v>
      </c>
      <c r="F242" s="86">
        <v>0</v>
      </c>
      <c r="G242" s="87"/>
      <c r="H242" s="86">
        <v>0</v>
      </c>
      <c r="I242" s="87"/>
      <c r="J242" s="86">
        <v>0</v>
      </c>
      <c r="K242" s="87"/>
      <c r="L242" s="86">
        <v>0</v>
      </c>
      <c r="M242" s="87"/>
      <c r="N242" s="86">
        <v>0</v>
      </c>
      <c r="O242" s="87"/>
      <c r="P242" s="86">
        <v>59076.384542499996</v>
      </c>
      <c r="Q242" s="87">
        <v>0.008489895192465192</v>
      </c>
      <c r="R242" s="86">
        <v>42841.6529125</v>
      </c>
      <c r="S242" s="87">
        <v>0.0015459828444913917</v>
      </c>
      <c r="T242" s="86">
        <v>0</v>
      </c>
      <c r="U242" s="87"/>
      <c r="V242" s="86">
        <v>0</v>
      </c>
      <c r="W242" s="87"/>
      <c r="X242" s="86">
        <v>33371.392795</v>
      </c>
      <c r="Y242" s="87">
        <v>0.007715279901161526</v>
      </c>
      <c r="Z242" s="86">
        <v>0</v>
      </c>
      <c r="AA242" s="87"/>
      <c r="AB242" s="86">
        <v>0</v>
      </c>
      <c r="AC242" s="87"/>
      <c r="AD242" s="86">
        <v>0</v>
      </c>
      <c r="AE242" s="87"/>
      <c r="AF242" s="86">
        <v>0</v>
      </c>
      <c r="AG242" s="87"/>
      <c r="AH242" s="86">
        <v>0</v>
      </c>
      <c r="AI242" s="87"/>
      <c r="AJ242" s="86">
        <v>0</v>
      </c>
      <c r="AK242" s="87"/>
      <c r="AL242" s="86">
        <v>135289.43025</v>
      </c>
      <c r="AM242" s="87">
        <v>0.0011990807680242526</v>
      </c>
    </row>
    <row r="243" spans="1:39" ht="15">
      <c r="A243" s="76" t="s">
        <v>830</v>
      </c>
      <c r="B243" s="83" t="s">
        <v>613</v>
      </c>
      <c r="C243" s="117">
        <v>7.6812499999999995</v>
      </c>
      <c r="D243" s="117">
        <v>14.153424657534247</v>
      </c>
      <c r="E243" s="117" t="s">
        <v>96</v>
      </c>
      <c r="F243" s="86">
        <v>0</v>
      </c>
      <c r="G243" s="87"/>
      <c r="H243" s="86">
        <v>0</v>
      </c>
      <c r="I243" s="87"/>
      <c r="J243" s="86">
        <v>0</v>
      </c>
      <c r="K243" s="87"/>
      <c r="L243" s="86">
        <v>0</v>
      </c>
      <c r="M243" s="87"/>
      <c r="N243" s="86">
        <v>0</v>
      </c>
      <c r="O243" s="87"/>
      <c r="P243" s="86">
        <v>26849.2167339</v>
      </c>
      <c r="Q243" s="87">
        <v>0.0038585136486578115</v>
      </c>
      <c r="R243" s="86">
        <v>0</v>
      </c>
      <c r="S243" s="87"/>
      <c r="T243" s="86">
        <v>0</v>
      </c>
      <c r="U243" s="87"/>
      <c r="V243" s="86">
        <v>0</v>
      </c>
      <c r="W243" s="87"/>
      <c r="X243" s="86">
        <v>8136.126283</v>
      </c>
      <c r="Y243" s="87">
        <v>0.0018810270212619674</v>
      </c>
      <c r="Z243" s="86">
        <v>0</v>
      </c>
      <c r="AA243" s="87"/>
      <c r="AB243" s="86">
        <v>0</v>
      </c>
      <c r="AC243" s="87"/>
      <c r="AD243" s="86">
        <v>0</v>
      </c>
      <c r="AE243" s="87"/>
      <c r="AF243" s="86">
        <v>0</v>
      </c>
      <c r="AG243" s="87"/>
      <c r="AH243" s="86">
        <v>0</v>
      </c>
      <c r="AI243" s="87"/>
      <c r="AJ243" s="86">
        <v>0</v>
      </c>
      <c r="AK243" s="87"/>
      <c r="AL243" s="86">
        <v>34985.343016900006</v>
      </c>
      <c r="AM243" s="87">
        <v>0.0003100778227595232</v>
      </c>
    </row>
    <row r="244" spans="1:39" ht="15">
      <c r="A244" s="73" t="s">
        <v>831</v>
      </c>
      <c r="B244" s="83" t="s">
        <v>95</v>
      </c>
      <c r="C244" s="117" t="s">
        <v>95</v>
      </c>
      <c r="D244" s="117" t="s">
        <v>95</v>
      </c>
      <c r="E244" s="117" t="s">
        <v>95</v>
      </c>
      <c r="F244" s="86">
        <v>0</v>
      </c>
      <c r="G244" s="87"/>
      <c r="H244" s="86">
        <v>8545.002235610002</v>
      </c>
      <c r="I244" s="87">
        <v>0.008175062963816196</v>
      </c>
      <c r="J244" s="86">
        <v>59061.044863775</v>
      </c>
      <c r="K244" s="87">
        <v>0.006716598624171164</v>
      </c>
      <c r="L244" s="86">
        <v>4523.824712969999</v>
      </c>
      <c r="M244" s="87">
        <v>0.0014239479061906478</v>
      </c>
      <c r="N244" s="86">
        <v>0</v>
      </c>
      <c r="O244" s="87"/>
      <c r="P244" s="86">
        <v>50264.719033</v>
      </c>
      <c r="Q244" s="87">
        <v>0.007223566570189799</v>
      </c>
      <c r="R244" s="86">
        <v>70370.6066462</v>
      </c>
      <c r="S244" s="87">
        <v>0.0025393919990359362</v>
      </c>
      <c r="T244" s="86">
        <v>0</v>
      </c>
      <c r="U244" s="87"/>
      <c r="V244" s="86">
        <v>0</v>
      </c>
      <c r="W244" s="87"/>
      <c r="X244" s="86">
        <v>20105.8876132</v>
      </c>
      <c r="Y244" s="87">
        <v>0.004648369085163754</v>
      </c>
      <c r="Z244" s="86">
        <v>30158.831419799997</v>
      </c>
      <c r="AA244" s="87">
        <v>0.0019755121581623456</v>
      </c>
      <c r="AB244" s="86">
        <v>0</v>
      </c>
      <c r="AC244" s="87"/>
      <c r="AD244" s="86">
        <v>0</v>
      </c>
      <c r="AE244" s="87"/>
      <c r="AF244" s="86">
        <v>26137.653897160002</v>
      </c>
      <c r="AG244" s="87">
        <v>0.004469759270856769</v>
      </c>
      <c r="AH244" s="86">
        <v>87460.61111742</v>
      </c>
      <c r="AI244" s="87">
        <v>0.0038014447476807174</v>
      </c>
      <c r="AJ244" s="86">
        <v>0</v>
      </c>
      <c r="AK244" s="87"/>
      <c r="AL244" s="86">
        <v>356628.181539135</v>
      </c>
      <c r="AM244" s="87">
        <v>0.0031608233771761238</v>
      </c>
    </row>
    <row r="245" spans="1:39" ht="15">
      <c r="A245" s="76" t="s">
        <v>832</v>
      </c>
      <c r="B245" s="83" t="s">
        <v>613</v>
      </c>
      <c r="C245" s="117">
        <v>6.4375</v>
      </c>
      <c r="D245" s="117">
        <v>1.841095890410959</v>
      </c>
      <c r="E245" s="117" t="s">
        <v>99</v>
      </c>
      <c r="F245" s="86">
        <v>0</v>
      </c>
      <c r="G245" s="87"/>
      <c r="H245" s="86">
        <v>8545.002235610002</v>
      </c>
      <c r="I245" s="87">
        <v>0.008175062963816196</v>
      </c>
      <c r="J245" s="86">
        <v>59061.044863775</v>
      </c>
      <c r="K245" s="87">
        <v>0.006716598624171164</v>
      </c>
      <c r="L245" s="86">
        <v>4523.824712969999</v>
      </c>
      <c r="M245" s="87">
        <v>0.0014239479061906478</v>
      </c>
      <c r="N245" s="86">
        <v>0</v>
      </c>
      <c r="O245" s="87"/>
      <c r="P245" s="86">
        <v>50264.719033</v>
      </c>
      <c r="Q245" s="87">
        <v>0.007223566570189799</v>
      </c>
      <c r="R245" s="86">
        <v>70370.6066462</v>
      </c>
      <c r="S245" s="87">
        <v>0.0025393919990359362</v>
      </c>
      <c r="T245" s="86">
        <v>0</v>
      </c>
      <c r="U245" s="87"/>
      <c r="V245" s="86">
        <v>0</v>
      </c>
      <c r="W245" s="87"/>
      <c r="X245" s="86">
        <v>20105.8876132</v>
      </c>
      <c r="Y245" s="87">
        <v>0.004648369085163754</v>
      </c>
      <c r="Z245" s="86">
        <v>30158.831419799997</v>
      </c>
      <c r="AA245" s="87">
        <v>0.0019755121581623456</v>
      </c>
      <c r="AB245" s="86">
        <v>0</v>
      </c>
      <c r="AC245" s="87"/>
      <c r="AD245" s="86">
        <v>0</v>
      </c>
      <c r="AE245" s="87"/>
      <c r="AF245" s="86">
        <v>26137.653897160002</v>
      </c>
      <c r="AG245" s="87">
        <v>0.004469759270856769</v>
      </c>
      <c r="AH245" s="86">
        <v>87460.61111742</v>
      </c>
      <c r="AI245" s="87">
        <v>0.0038014447476807174</v>
      </c>
      <c r="AJ245" s="86">
        <v>0</v>
      </c>
      <c r="AK245" s="87"/>
      <c r="AL245" s="86">
        <v>356628.181539135</v>
      </c>
      <c r="AM245" s="87">
        <v>0.0031608233771761238</v>
      </c>
    </row>
    <row r="246" spans="1:39" ht="15">
      <c r="A246" s="54" t="s">
        <v>601</v>
      </c>
      <c r="B246" s="99">
        <v>0</v>
      </c>
      <c r="C246" s="99">
        <v>0</v>
      </c>
      <c r="D246" s="99">
        <v>0</v>
      </c>
      <c r="E246" s="99">
        <v>0</v>
      </c>
      <c r="F246" s="81">
        <v>0</v>
      </c>
      <c r="G246" s="82"/>
      <c r="H246" s="81">
        <v>20250.023636981005</v>
      </c>
      <c r="I246" s="82">
        <v>0.01937333820244087</v>
      </c>
      <c r="J246" s="81">
        <v>110746.98994482351</v>
      </c>
      <c r="K246" s="82">
        <v>0.012594478848286246</v>
      </c>
      <c r="L246" s="81">
        <v>3136.9111524559994</v>
      </c>
      <c r="M246" s="82">
        <v>0.0009873941522622024</v>
      </c>
      <c r="N246" s="81">
        <v>0</v>
      </c>
      <c r="O246" s="82"/>
      <c r="P246" s="81">
        <v>266498.0642527799</v>
      </c>
      <c r="Q246" s="82">
        <v>0.03829856298794432</v>
      </c>
      <c r="R246" s="81">
        <v>143439.54750127898</v>
      </c>
      <c r="S246" s="82">
        <v>0.005176156020672196</v>
      </c>
      <c r="T246" s="81">
        <v>0</v>
      </c>
      <c r="U246" s="82"/>
      <c r="V246" s="81">
        <v>0</v>
      </c>
      <c r="W246" s="82"/>
      <c r="X246" s="81">
        <v>71204.32135907</v>
      </c>
      <c r="Y246" s="82">
        <v>0.01646204199004212</v>
      </c>
      <c r="Z246" s="81">
        <v>202218.396219789</v>
      </c>
      <c r="AA246" s="82">
        <v>0.01324603379937368</v>
      </c>
      <c r="AB246" s="81">
        <v>0</v>
      </c>
      <c r="AC246" s="82"/>
      <c r="AD246" s="81">
        <v>0</v>
      </c>
      <c r="AE246" s="82"/>
      <c r="AF246" s="81">
        <v>62742.7114695</v>
      </c>
      <c r="AG246" s="82">
        <v>0.01072953285604416</v>
      </c>
      <c r="AH246" s="81">
        <v>196883.00205055</v>
      </c>
      <c r="AI246" s="82">
        <v>0.008557450542483167</v>
      </c>
      <c r="AJ246" s="81">
        <v>0</v>
      </c>
      <c r="AK246" s="82"/>
      <c r="AL246" s="81">
        <v>1077119.9675872284</v>
      </c>
      <c r="AM246" s="82">
        <v>0.009546598249413146</v>
      </c>
    </row>
    <row r="247" spans="1:39" ht="15">
      <c r="A247" s="73" t="s">
        <v>833</v>
      </c>
      <c r="B247" s="83" t="s">
        <v>95</v>
      </c>
      <c r="C247" s="117" t="s">
        <v>95</v>
      </c>
      <c r="D247" s="117" t="s">
        <v>95</v>
      </c>
      <c r="E247" s="117" t="s">
        <v>95</v>
      </c>
      <c r="F247" s="86">
        <v>0</v>
      </c>
      <c r="G247" s="87"/>
      <c r="H247" s="86">
        <v>8728.37654901</v>
      </c>
      <c r="I247" s="87">
        <v>0.008350498442550687</v>
      </c>
      <c r="J247" s="86">
        <v>10193.7244368</v>
      </c>
      <c r="K247" s="87">
        <v>0.001159260823869797</v>
      </c>
      <c r="L247" s="86">
        <v>0</v>
      </c>
      <c r="M247" s="87"/>
      <c r="N247" s="86">
        <v>0</v>
      </c>
      <c r="O247" s="87"/>
      <c r="P247" s="86">
        <v>0</v>
      </c>
      <c r="Q247" s="87"/>
      <c r="R247" s="86">
        <v>0</v>
      </c>
      <c r="S247" s="87"/>
      <c r="T247" s="86">
        <v>0</v>
      </c>
      <c r="U247" s="87"/>
      <c r="V247" s="86">
        <v>0</v>
      </c>
      <c r="W247" s="87"/>
      <c r="X247" s="86">
        <v>0</v>
      </c>
      <c r="Y247" s="87"/>
      <c r="Z247" s="86">
        <v>0</v>
      </c>
      <c r="AA247" s="87"/>
      <c r="AB247" s="86">
        <v>0</v>
      </c>
      <c r="AC247" s="87"/>
      <c r="AD247" s="86">
        <v>0</v>
      </c>
      <c r="AE247" s="87"/>
      <c r="AF247" s="86">
        <v>0</v>
      </c>
      <c r="AG247" s="87"/>
      <c r="AH247" s="86">
        <v>0</v>
      </c>
      <c r="AI247" s="87"/>
      <c r="AJ247" s="86">
        <v>0</v>
      </c>
      <c r="AK247" s="87"/>
      <c r="AL247" s="86">
        <v>18922.100985809997</v>
      </c>
      <c r="AM247" s="87">
        <v>0.00016770805628178422</v>
      </c>
    </row>
    <row r="248" spans="1:39" ht="15">
      <c r="A248" s="76" t="s">
        <v>834</v>
      </c>
      <c r="B248" s="83" t="s">
        <v>613</v>
      </c>
      <c r="C248" s="117">
        <v>5.75</v>
      </c>
      <c r="D248" s="117">
        <v>3.0164383561643837</v>
      </c>
      <c r="E248" s="117" t="s">
        <v>96</v>
      </c>
      <c r="F248" s="86">
        <v>0</v>
      </c>
      <c r="G248" s="87"/>
      <c r="H248" s="86">
        <v>8728.37654901</v>
      </c>
      <c r="I248" s="87">
        <v>0.008350498442550687</v>
      </c>
      <c r="J248" s="86">
        <v>10193.7244368</v>
      </c>
      <c r="K248" s="87">
        <v>0.001159260823869797</v>
      </c>
      <c r="L248" s="86">
        <v>0</v>
      </c>
      <c r="M248" s="87"/>
      <c r="N248" s="86">
        <v>0</v>
      </c>
      <c r="O248" s="87"/>
      <c r="P248" s="86">
        <v>0</v>
      </c>
      <c r="Q248" s="87"/>
      <c r="R248" s="86">
        <v>0</v>
      </c>
      <c r="S248" s="87"/>
      <c r="T248" s="86">
        <v>0</v>
      </c>
      <c r="U248" s="87"/>
      <c r="V248" s="86">
        <v>0</v>
      </c>
      <c r="W248" s="87"/>
      <c r="X248" s="86">
        <v>0</v>
      </c>
      <c r="Y248" s="87"/>
      <c r="Z248" s="86">
        <v>0</v>
      </c>
      <c r="AA248" s="87"/>
      <c r="AB248" s="86">
        <v>0</v>
      </c>
      <c r="AC248" s="87"/>
      <c r="AD248" s="86">
        <v>0</v>
      </c>
      <c r="AE248" s="87"/>
      <c r="AF248" s="86">
        <v>0</v>
      </c>
      <c r="AG248" s="87"/>
      <c r="AH248" s="86">
        <v>0</v>
      </c>
      <c r="AI248" s="87"/>
      <c r="AJ248" s="86">
        <v>0</v>
      </c>
      <c r="AK248" s="87"/>
      <c r="AL248" s="86">
        <v>18922.100985809997</v>
      </c>
      <c r="AM248" s="87">
        <v>0.00016770805628178422</v>
      </c>
    </row>
    <row r="249" spans="1:39" ht="15">
      <c r="A249" s="73" t="s">
        <v>835</v>
      </c>
      <c r="B249" s="83" t="s">
        <v>95</v>
      </c>
      <c r="C249" s="117" t="s">
        <v>95</v>
      </c>
      <c r="D249" s="117" t="s">
        <v>95</v>
      </c>
      <c r="E249" s="117" t="s">
        <v>95</v>
      </c>
      <c r="F249" s="86">
        <v>0</v>
      </c>
      <c r="G249" s="87"/>
      <c r="H249" s="86">
        <v>8420.4811517355</v>
      </c>
      <c r="I249" s="87">
        <v>0.008055932778366453</v>
      </c>
      <c r="J249" s="86">
        <v>78671.22319230351</v>
      </c>
      <c r="K249" s="87">
        <v>0.008946726741358135</v>
      </c>
      <c r="L249" s="86">
        <v>2606.535203056</v>
      </c>
      <c r="M249" s="87">
        <v>0.000820449637264365</v>
      </c>
      <c r="N249" s="86">
        <v>0</v>
      </c>
      <c r="O249" s="87"/>
      <c r="P249" s="86">
        <v>28611.51938339</v>
      </c>
      <c r="Q249" s="87">
        <v>0.004111774996782632</v>
      </c>
      <c r="R249" s="86">
        <v>52472.896647650006</v>
      </c>
      <c r="S249" s="87">
        <v>0.0018935356715512619</v>
      </c>
      <c r="T249" s="86">
        <v>0</v>
      </c>
      <c r="U249" s="87"/>
      <c r="V249" s="86">
        <v>0</v>
      </c>
      <c r="W249" s="87"/>
      <c r="X249" s="86">
        <v>25235.243900729998</v>
      </c>
      <c r="Y249" s="87">
        <v>0.005834247652300038</v>
      </c>
      <c r="Z249" s="86">
        <v>42230.34575685</v>
      </c>
      <c r="AA249" s="87">
        <v>0.0027662398560736427</v>
      </c>
      <c r="AB249" s="86">
        <v>0</v>
      </c>
      <c r="AC249" s="87"/>
      <c r="AD249" s="86">
        <v>0</v>
      </c>
      <c r="AE249" s="87"/>
      <c r="AF249" s="86">
        <v>17739.4070248</v>
      </c>
      <c r="AG249" s="87">
        <v>0.0030335882218264767</v>
      </c>
      <c r="AH249" s="86">
        <v>143915.62652845003</v>
      </c>
      <c r="AI249" s="87">
        <v>0.006255242166571022</v>
      </c>
      <c r="AJ249" s="86">
        <v>0</v>
      </c>
      <c r="AK249" s="87"/>
      <c r="AL249" s="86">
        <v>399903.2787889649</v>
      </c>
      <c r="AM249" s="87">
        <v>0.0035443739380053236</v>
      </c>
    </row>
    <row r="250" spans="1:39" ht="15">
      <c r="A250" s="76" t="s">
        <v>836</v>
      </c>
      <c r="B250" s="83" t="s">
        <v>613</v>
      </c>
      <c r="C250" s="117">
        <v>7.65625</v>
      </c>
      <c r="D250" s="117">
        <v>6.6219178082191785</v>
      </c>
      <c r="E250" s="117" t="s">
        <v>99</v>
      </c>
      <c r="F250" s="86">
        <v>0</v>
      </c>
      <c r="G250" s="87"/>
      <c r="H250" s="86">
        <v>437.7479905755</v>
      </c>
      <c r="I250" s="87">
        <v>0.0004187965417171438</v>
      </c>
      <c r="J250" s="86">
        <v>5496.1692150035</v>
      </c>
      <c r="K250" s="87">
        <v>0.0006250407975824098</v>
      </c>
      <c r="L250" s="86">
        <v>389.109324956</v>
      </c>
      <c r="M250" s="87">
        <v>0.00012247853170831445</v>
      </c>
      <c r="N250" s="86">
        <v>0</v>
      </c>
      <c r="O250" s="87"/>
      <c r="P250" s="86">
        <v>12646.05306107</v>
      </c>
      <c r="Q250" s="87">
        <v>0.0018173702727119277</v>
      </c>
      <c r="R250" s="86">
        <v>41829.25243277</v>
      </c>
      <c r="S250" s="87">
        <v>0.0015094493854156154</v>
      </c>
      <c r="T250" s="86">
        <v>0</v>
      </c>
      <c r="U250" s="87"/>
      <c r="V250" s="86">
        <v>0</v>
      </c>
      <c r="W250" s="87"/>
      <c r="X250" s="86">
        <v>14591.59968585</v>
      </c>
      <c r="Y250" s="87">
        <v>0.0033734964696738945</v>
      </c>
      <c r="Z250" s="86">
        <v>26264.87943453</v>
      </c>
      <c r="AA250" s="87">
        <v>0.0017204442683252435</v>
      </c>
      <c r="AB250" s="86">
        <v>0</v>
      </c>
      <c r="AC250" s="87"/>
      <c r="AD250" s="86">
        <v>0</v>
      </c>
      <c r="AE250" s="87"/>
      <c r="AF250" s="86">
        <v>0</v>
      </c>
      <c r="AG250" s="87"/>
      <c r="AH250" s="86">
        <v>72957.99842925</v>
      </c>
      <c r="AI250" s="87">
        <v>0.0031710937802369183</v>
      </c>
      <c r="AJ250" s="86">
        <v>0</v>
      </c>
      <c r="AK250" s="87"/>
      <c r="AL250" s="86">
        <v>174612.80957400502</v>
      </c>
      <c r="AM250" s="87">
        <v>0.001547606944784739</v>
      </c>
    </row>
    <row r="251" spans="1:39" ht="15">
      <c r="A251" s="76" t="s">
        <v>837</v>
      </c>
      <c r="B251" s="83" t="s">
        <v>613</v>
      </c>
      <c r="C251" s="117">
        <v>5.78125</v>
      </c>
      <c r="D251" s="117">
        <v>6.073972602739726</v>
      </c>
      <c r="E251" s="117" t="s">
        <v>96</v>
      </c>
      <c r="F251" s="86">
        <v>0</v>
      </c>
      <c r="G251" s="87"/>
      <c r="H251" s="86">
        <v>7982.733161159999</v>
      </c>
      <c r="I251" s="87">
        <v>0.007637136236649309</v>
      </c>
      <c r="J251" s="86">
        <v>73175.0539773</v>
      </c>
      <c r="K251" s="87">
        <v>0.008321685943775725</v>
      </c>
      <c r="L251" s="86">
        <v>2217.4258781</v>
      </c>
      <c r="M251" s="87">
        <v>0.0006979711055560505</v>
      </c>
      <c r="N251" s="86">
        <v>0</v>
      </c>
      <c r="O251" s="87"/>
      <c r="P251" s="86">
        <v>15965.466322319999</v>
      </c>
      <c r="Q251" s="87">
        <v>0.002294404724070704</v>
      </c>
      <c r="R251" s="86">
        <v>10643.644214880002</v>
      </c>
      <c r="S251" s="87">
        <v>0.00038408628613564654</v>
      </c>
      <c r="T251" s="86">
        <v>0</v>
      </c>
      <c r="U251" s="87"/>
      <c r="V251" s="86">
        <v>0</v>
      </c>
      <c r="W251" s="87"/>
      <c r="X251" s="86">
        <v>10643.644214880002</v>
      </c>
      <c r="Y251" s="87">
        <v>0.0024607511826261435</v>
      </c>
      <c r="Z251" s="86">
        <v>15965.466322319999</v>
      </c>
      <c r="AA251" s="87">
        <v>0.0010457955877483994</v>
      </c>
      <c r="AB251" s="86">
        <v>0</v>
      </c>
      <c r="AC251" s="87"/>
      <c r="AD251" s="86">
        <v>0</v>
      </c>
      <c r="AE251" s="87"/>
      <c r="AF251" s="86">
        <v>17739.4070248</v>
      </c>
      <c r="AG251" s="87">
        <v>0.0030335882218264767</v>
      </c>
      <c r="AH251" s="86">
        <v>70957.6280992</v>
      </c>
      <c r="AI251" s="87">
        <v>0.003084148386334104</v>
      </c>
      <c r="AJ251" s="86">
        <v>0</v>
      </c>
      <c r="AK251" s="87"/>
      <c r="AL251" s="86">
        <v>225290.46921495997</v>
      </c>
      <c r="AM251" s="87">
        <v>0.0019967669932205844</v>
      </c>
    </row>
    <row r="252" spans="1:39" ht="15">
      <c r="A252" s="73" t="s">
        <v>838</v>
      </c>
      <c r="B252" s="83" t="s">
        <v>95</v>
      </c>
      <c r="C252" s="117" t="s">
        <v>95</v>
      </c>
      <c r="D252" s="117" t="s">
        <v>95</v>
      </c>
      <c r="E252" s="117" t="s">
        <v>95</v>
      </c>
      <c r="F252" s="86">
        <v>0</v>
      </c>
      <c r="G252" s="87"/>
      <c r="H252" s="86">
        <v>3080.321551628</v>
      </c>
      <c r="I252" s="87">
        <v>0.0029469650140543525</v>
      </c>
      <c r="J252" s="86">
        <v>21882.04231572</v>
      </c>
      <c r="K252" s="87">
        <v>0.0024884912830583153</v>
      </c>
      <c r="L252" s="86">
        <v>530.3759494000001</v>
      </c>
      <c r="M252" s="87">
        <v>0.00016694451499783727</v>
      </c>
      <c r="N252" s="86">
        <v>0</v>
      </c>
      <c r="O252" s="87"/>
      <c r="P252" s="86">
        <v>49473.7854247109</v>
      </c>
      <c r="Q252" s="87">
        <v>0.007109901126873069</v>
      </c>
      <c r="R252" s="86">
        <v>29701.0531664</v>
      </c>
      <c r="S252" s="87">
        <v>0.0010717914818170738</v>
      </c>
      <c r="T252" s="86">
        <v>0</v>
      </c>
      <c r="U252" s="87"/>
      <c r="V252" s="86">
        <v>0</v>
      </c>
      <c r="W252" s="87"/>
      <c r="X252" s="86">
        <v>0</v>
      </c>
      <c r="Y252" s="87"/>
      <c r="Z252" s="86">
        <v>87289.866358439</v>
      </c>
      <c r="AA252" s="87">
        <v>0.005717800861549633</v>
      </c>
      <c r="AB252" s="86">
        <v>0</v>
      </c>
      <c r="AC252" s="87"/>
      <c r="AD252" s="86">
        <v>0</v>
      </c>
      <c r="AE252" s="87"/>
      <c r="AF252" s="86">
        <v>0</v>
      </c>
      <c r="AG252" s="87"/>
      <c r="AH252" s="86">
        <v>0</v>
      </c>
      <c r="AI252" s="87"/>
      <c r="AJ252" s="86">
        <v>0</v>
      </c>
      <c r="AK252" s="87"/>
      <c r="AL252" s="86">
        <v>191957.4447662979</v>
      </c>
      <c r="AM252" s="87">
        <v>0.001701333798752882</v>
      </c>
    </row>
    <row r="253" spans="1:39" ht="15">
      <c r="A253" s="76" t="s">
        <v>839</v>
      </c>
      <c r="B253" s="83" t="s">
        <v>613</v>
      </c>
      <c r="C253" s="117">
        <v>7.75</v>
      </c>
      <c r="D253" s="117">
        <v>8.065753424657535</v>
      </c>
      <c r="E253" s="117" t="s">
        <v>96</v>
      </c>
      <c r="F253" s="86">
        <v>0</v>
      </c>
      <c r="G253" s="87"/>
      <c r="H253" s="86">
        <v>1060.7518988000002</v>
      </c>
      <c r="I253" s="87">
        <v>0.0010148287060171306</v>
      </c>
      <c r="J253" s="86">
        <v>16134.036380748</v>
      </c>
      <c r="K253" s="87">
        <v>0.0018348108606477695</v>
      </c>
      <c r="L253" s="86">
        <v>530.3759494000001</v>
      </c>
      <c r="M253" s="87">
        <v>0.00016694451499783727</v>
      </c>
      <c r="N253" s="86">
        <v>0</v>
      </c>
      <c r="O253" s="87"/>
      <c r="P253" s="86">
        <v>20154.2860772</v>
      </c>
      <c r="Q253" s="87">
        <v>0.0028963819942517334</v>
      </c>
      <c r="R253" s="86">
        <v>29701.0531664</v>
      </c>
      <c r="S253" s="87">
        <v>0.0010717914818170738</v>
      </c>
      <c r="T253" s="86">
        <v>0</v>
      </c>
      <c r="U253" s="87"/>
      <c r="V253" s="86">
        <v>0</v>
      </c>
      <c r="W253" s="87"/>
      <c r="X253" s="86">
        <v>0</v>
      </c>
      <c r="Y253" s="87"/>
      <c r="Z253" s="86">
        <v>0</v>
      </c>
      <c r="AA253" s="87"/>
      <c r="AB253" s="86">
        <v>0</v>
      </c>
      <c r="AC253" s="87"/>
      <c r="AD253" s="86">
        <v>0</v>
      </c>
      <c r="AE253" s="87"/>
      <c r="AF253" s="86">
        <v>0</v>
      </c>
      <c r="AG253" s="87"/>
      <c r="AH253" s="86">
        <v>0</v>
      </c>
      <c r="AI253" s="87"/>
      <c r="AJ253" s="86">
        <v>0</v>
      </c>
      <c r="AK253" s="87"/>
      <c r="AL253" s="86">
        <v>67580.503472548</v>
      </c>
      <c r="AM253" s="87">
        <v>0.0005989712711302407</v>
      </c>
    </row>
    <row r="254" spans="1:39" ht="15">
      <c r="A254" s="76" t="s">
        <v>840</v>
      </c>
      <c r="B254" s="83" t="s">
        <v>612</v>
      </c>
      <c r="C254" s="117">
        <v>7.09375</v>
      </c>
      <c r="D254" s="117">
        <v>7.484931506849315</v>
      </c>
      <c r="E254" s="117" t="s">
        <v>96</v>
      </c>
      <c r="F254" s="86">
        <v>0</v>
      </c>
      <c r="G254" s="87"/>
      <c r="H254" s="86">
        <v>0</v>
      </c>
      <c r="I254" s="87"/>
      <c r="J254" s="86">
        <v>0</v>
      </c>
      <c r="K254" s="87"/>
      <c r="L254" s="86">
        <v>0</v>
      </c>
      <c r="M254" s="87"/>
      <c r="N254" s="86">
        <v>0</v>
      </c>
      <c r="O254" s="87"/>
      <c r="P254" s="86">
        <v>29319.4993475109</v>
      </c>
      <c r="Q254" s="87">
        <v>0.004213519132621336</v>
      </c>
      <c r="R254" s="86">
        <v>0</v>
      </c>
      <c r="S254" s="87"/>
      <c r="T254" s="86">
        <v>0</v>
      </c>
      <c r="U254" s="87"/>
      <c r="V254" s="86">
        <v>0</v>
      </c>
      <c r="W254" s="87"/>
      <c r="X254" s="86">
        <v>0</v>
      </c>
      <c r="Y254" s="87"/>
      <c r="Z254" s="86">
        <v>87289.866358439</v>
      </c>
      <c r="AA254" s="87">
        <v>0.005717800861549633</v>
      </c>
      <c r="AB254" s="86">
        <v>0</v>
      </c>
      <c r="AC254" s="87"/>
      <c r="AD254" s="86">
        <v>0</v>
      </c>
      <c r="AE254" s="87"/>
      <c r="AF254" s="86">
        <v>0</v>
      </c>
      <c r="AG254" s="87"/>
      <c r="AH254" s="86">
        <v>0</v>
      </c>
      <c r="AI254" s="87"/>
      <c r="AJ254" s="86">
        <v>0</v>
      </c>
      <c r="AK254" s="87"/>
      <c r="AL254" s="86">
        <v>116609.36570594991</v>
      </c>
      <c r="AM254" s="87">
        <v>0.0010335178995959395</v>
      </c>
    </row>
    <row r="255" spans="1:39" ht="15">
      <c r="A255" s="76" t="s">
        <v>841</v>
      </c>
      <c r="B255" s="83" t="s">
        <v>613</v>
      </c>
      <c r="C255" s="117">
        <v>9.15625</v>
      </c>
      <c r="D255" s="117">
        <v>7.484931506849315</v>
      </c>
      <c r="E255" s="117" t="s">
        <v>96</v>
      </c>
      <c r="F255" s="86">
        <v>0</v>
      </c>
      <c r="G255" s="87"/>
      <c r="H255" s="86">
        <v>2019.569652828</v>
      </c>
      <c r="I255" s="87">
        <v>0.0019321363080372217</v>
      </c>
      <c r="J255" s="86">
        <v>5748.005934972</v>
      </c>
      <c r="K255" s="87">
        <v>0.0006536804224105456</v>
      </c>
      <c r="L255" s="86">
        <v>0</v>
      </c>
      <c r="M255" s="87"/>
      <c r="N255" s="86">
        <v>0</v>
      </c>
      <c r="O255" s="87"/>
      <c r="P255" s="86">
        <v>0</v>
      </c>
      <c r="Q255" s="87"/>
      <c r="R255" s="86">
        <v>0</v>
      </c>
      <c r="S255" s="87"/>
      <c r="T255" s="86">
        <v>0</v>
      </c>
      <c r="U255" s="87"/>
      <c r="V255" s="86">
        <v>0</v>
      </c>
      <c r="W255" s="87"/>
      <c r="X255" s="86">
        <v>0</v>
      </c>
      <c r="Y255" s="87"/>
      <c r="Z255" s="86">
        <v>0</v>
      </c>
      <c r="AA255" s="87"/>
      <c r="AB255" s="86">
        <v>0</v>
      </c>
      <c r="AC255" s="87"/>
      <c r="AD255" s="86">
        <v>0</v>
      </c>
      <c r="AE255" s="87"/>
      <c r="AF255" s="86">
        <v>0</v>
      </c>
      <c r="AG255" s="87"/>
      <c r="AH255" s="86">
        <v>0</v>
      </c>
      <c r="AI255" s="87"/>
      <c r="AJ255" s="86">
        <v>0</v>
      </c>
      <c r="AK255" s="87"/>
      <c r="AL255" s="86">
        <v>7767.5755878</v>
      </c>
      <c r="AM255" s="87">
        <v>6.884462802670174E-05</v>
      </c>
    </row>
    <row r="256" spans="1:39" ht="15">
      <c r="A256" s="73" t="s">
        <v>842</v>
      </c>
      <c r="B256" s="83" t="s">
        <v>95</v>
      </c>
      <c r="C256" s="117" t="s">
        <v>95</v>
      </c>
      <c r="D256" s="117" t="s">
        <v>95</v>
      </c>
      <c r="E256" s="117" t="s">
        <v>95</v>
      </c>
      <c r="F256" s="86">
        <v>0</v>
      </c>
      <c r="G256" s="87"/>
      <c r="H256" s="86">
        <v>0</v>
      </c>
      <c r="I256" s="87"/>
      <c r="J256" s="86">
        <v>0</v>
      </c>
      <c r="K256" s="87"/>
      <c r="L256" s="86">
        <v>0</v>
      </c>
      <c r="M256" s="87"/>
      <c r="N256" s="86">
        <v>0</v>
      </c>
      <c r="O256" s="87"/>
      <c r="P256" s="86">
        <v>56897.295672</v>
      </c>
      <c r="Q256" s="87">
        <v>0.008176737299190544</v>
      </c>
      <c r="R256" s="86">
        <v>0</v>
      </c>
      <c r="S256" s="87"/>
      <c r="T256" s="86">
        <v>0</v>
      </c>
      <c r="U256" s="87"/>
      <c r="V256" s="86">
        <v>0</v>
      </c>
      <c r="W256" s="87"/>
      <c r="X256" s="86">
        <v>8128.185096</v>
      </c>
      <c r="Y256" s="87">
        <v>0.001879191063115754</v>
      </c>
      <c r="Z256" s="86">
        <v>48769.110576</v>
      </c>
      <c r="AA256" s="87">
        <v>0.003194552519113844</v>
      </c>
      <c r="AB256" s="86">
        <v>0</v>
      </c>
      <c r="AC256" s="87"/>
      <c r="AD256" s="86">
        <v>0</v>
      </c>
      <c r="AE256" s="87"/>
      <c r="AF256" s="86">
        <v>0</v>
      </c>
      <c r="AG256" s="87"/>
      <c r="AH256" s="86">
        <v>0</v>
      </c>
      <c r="AI256" s="87"/>
      <c r="AJ256" s="86">
        <v>0</v>
      </c>
      <c r="AK256" s="87"/>
      <c r="AL256" s="86">
        <v>113794.591344</v>
      </c>
      <c r="AM256" s="87">
        <v>0.001008570334974631</v>
      </c>
    </row>
    <row r="257" spans="1:39" ht="15">
      <c r="A257" s="76" t="s">
        <v>843</v>
      </c>
      <c r="B257" s="83" t="s">
        <v>613</v>
      </c>
      <c r="C257" s="117">
        <v>8.1875</v>
      </c>
      <c r="D257" s="117">
        <v>6.67945205479452</v>
      </c>
      <c r="E257" s="117" t="s">
        <v>99</v>
      </c>
      <c r="F257" s="86">
        <v>0</v>
      </c>
      <c r="G257" s="87"/>
      <c r="H257" s="86">
        <v>0</v>
      </c>
      <c r="I257" s="87"/>
      <c r="J257" s="86">
        <v>0</v>
      </c>
      <c r="K257" s="87"/>
      <c r="L257" s="86">
        <v>0</v>
      </c>
      <c r="M257" s="87"/>
      <c r="N257" s="86">
        <v>0</v>
      </c>
      <c r="O257" s="87"/>
      <c r="P257" s="86">
        <v>56897.295672</v>
      </c>
      <c r="Q257" s="87">
        <v>0.008176737299190544</v>
      </c>
      <c r="R257" s="86">
        <v>0</v>
      </c>
      <c r="S257" s="87"/>
      <c r="T257" s="86">
        <v>0</v>
      </c>
      <c r="U257" s="87"/>
      <c r="V257" s="86">
        <v>0</v>
      </c>
      <c r="W257" s="87"/>
      <c r="X257" s="86">
        <v>8128.185096</v>
      </c>
      <c r="Y257" s="87">
        <v>0.001879191063115754</v>
      </c>
      <c r="Z257" s="86">
        <v>48769.110576</v>
      </c>
      <c r="AA257" s="87">
        <v>0.003194552519113844</v>
      </c>
      <c r="AB257" s="86">
        <v>0</v>
      </c>
      <c r="AC257" s="87"/>
      <c r="AD257" s="86">
        <v>0</v>
      </c>
      <c r="AE257" s="87"/>
      <c r="AF257" s="86">
        <v>0</v>
      </c>
      <c r="AG257" s="87"/>
      <c r="AH257" s="86">
        <v>0</v>
      </c>
      <c r="AI257" s="87"/>
      <c r="AJ257" s="86">
        <v>0</v>
      </c>
      <c r="AK257" s="87"/>
      <c r="AL257" s="86">
        <v>113794.591344</v>
      </c>
      <c r="AM257" s="87">
        <v>0.001008570334974631</v>
      </c>
    </row>
    <row r="258" spans="1:39" ht="15">
      <c r="A258" s="73" t="s">
        <v>844</v>
      </c>
      <c r="B258" s="83" t="s">
        <v>95</v>
      </c>
      <c r="C258" s="117" t="s">
        <v>95</v>
      </c>
      <c r="D258" s="117" t="s">
        <v>95</v>
      </c>
      <c r="E258" s="117" t="s">
        <v>95</v>
      </c>
      <c r="F258" s="86">
        <v>0</v>
      </c>
      <c r="G258" s="87"/>
      <c r="H258" s="86">
        <v>0</v>
      </c>
      <c r="I258" s="87"/>
      <c r="J258" s="86">
        <v>0</v>
      </c>
      <c r="K258" s="87"/>
      <c r="L258" s="86">
        <v>0</v>
      </c>
      <c r="M258" s="87"/>
      <c r="N258" s="86">
        <v>0</v>
      </c>
      <c r="O258" s="87"/>
      <c r="P258" s="86">
        <v>41021.268906000005</v>
      </c>
      <c r="Q258" s="87">
        <v>0.005895185976103969</v>
      </c>
      <c r="R258" s="86">
        <v>0</v>
      </c>
      <c r="S258" s="87"/>
      <c r="T258" s="86">
        <v>0</v>
      </c>
      <c r="U258" s="87"/>
      <c r="V258" s="86">
        <v>0</v>
      </c>
      <c r="W258" s="87"/>
      <c r="X258" s="86">
        <v>0</v>
      </c>
      <c r="Y258" s="87"/>
      <c r="Z258" s="86">
        <v>23929.073528499997</v>
      </c>
      <c r="AA258" s="87">
        <v>0.0015674405626365606</v>
      </c>
      <c r="AB258" s="86">
        <v>0</v>
      </c>
      <c r="AC258" s="87"/>
      <c r="AD258" s="86">
        <v>0</v>
      </c>
      <c r="AE258" s="87"/>
      <c r="AF258" s="86">
        <v>27347.512604</v>
      </c>
      <c r="AG258" s="87">
        <v>0.004676655314113063</v>
      </c>
      <c r="AH258" s="86">
        <v>0</v>
      </c>
      <c r="AI258" s="87"/>
      <c r="AJ258" s="86">
        <v>0</v>
      </c>
      <c r="AK258" s="87"/>
      <c r="AL258" s="86">
        <v>92297.8550385</v>
      </c>
      <c r="AM258" s="87">
        <v>0.000818043085125312</v>
      </c>
    </row>
    <row r="259" spans="1:39" ht="15">
      <c r="A259" s="76" t="s">
        <v>845</v>
      </c>
      <c r="B259" s="83" t="s">
        <v>612</v>
      </c>
      <c r="C259" s="117">
        <v>5.875</v>
      </c>
      <c r="D259" s="117">
        <v>9.487671232876712</v>
      </c>
      <c r="E259" s="117" t="s">
        <v>96</v>
      </c>
      <c r="F259" s="86">
        <v>0</v>
      </c>
      <c r="G259" s="87"/>
      <c r="H259" s="86">
        <v>0</v>
      </c>
      <c r="I259" s="87"/>
      <c r="J259" s="86">
        <v>0</v>
      </c>
      <c r="K259" s="87"/>
      <c r="L259" s="86">
        <v>0</v>
      </c>
      <c r="M259" s="87"/>
      <c r="N259" s="86">
        <v>0</v>
      </c>
      <c r="O259" s="87"/>
      <c r="P259" s="86">
        <v>41021.268906000005</v>
      </c>
      <c r="Q259" s="87">
        <v>0.005895185976103969</v>
      </c>
      <c r="R259" s="86">
        <v>0</v>
      </c>
      <c r="S259" s="87"/>
      <c r="T259" s="86">
        <v>0</v>
      </c>
      <c r="U259" s="87"/>
      <c r="V259" s="86">
        <v>0</v>
      </c>
      <c r="W259" s="87"/>
      <c r="X259" s="86">
        <v>0</v>
      </c>
      <c r="Y259" s="87"/>
      <c r="Z259" s="86">
        <v>23929.073528499997</v>
      </c>
      <c r="AA259" s="87">
        <v>0.0015674405626365606</v>
      </c>
      <c r="AB259" s="86">
        <v>0</v>
      </c>
      <c r="AC259" s="87"/>
      <c r="AD259" s="86">
        <v>0</v>
      </c>
      <c r="AE259" s="87"/>
      <c r="AF259" s="86">
        <v>27347.512604</v>
      </c>
      <c r="AG259" s="87">
        <v>0.004676655314113063</v>
      </c>
      <c r="AH259" s="86">
        <v>0</v>
      </c>
      <c r="AI259" s="87"/>
      <c r="AJ259" s="86">
        <v>0</v>
      </c>
      <c r="AK259" s="87"/>
      <c r="AL259" s="86">
        <v>92297.8550385</v>
      </c>
      <c r="AM259" s="87">
        <v>0.000818043085125312</v>
      </c>
    </row>
    <row r="260" spans="1:39" ht="15">
      <c r="A260" s="73" t="s">
        <v>846</v>
      </c>
      <c r="B260" s="83" t="s">
        <v>95</v>
      </c>
      <c r="C260" s="117" t="s">
        <v>95</v>
      </c>
      <c r="D260" s="117" t="s">
        <v>95</v>
      </c>
      <c r="E260" s="117" t="s">
        <v>95</v>
      </c>
      <c r="F260" s="86">
        <v>0</v>
      </c>
      <c r="G260" s="87"/>
      <c r="H260" s="86">
        <v>0</v>
      </c>
      <c r="I260" s="87"/>
      <c r="J260" s="86">
        <v>0</v>
      </c>
      <c r="K260" s="87"/>
      <c r="L260" s="86">
        <v>0</v>
      </c>
      <c r="M260" s="87"/>
      <c r="N260" s="86">
        <v>0</v>
      </c>
      <c r="O260" s="87"/>
      <c r="P260" s="86">
        <v>61265.597687229</v>
      </c>
      <c r="Q260" s="87">
        <v>0.008804508049982654</v>
      </c>
      <c r="R260" s="86">
        <v>61265.597687229</v>
      </c>
      <c r="S260" s="87">
        <v>0.002210828867303861</v>
      </c>
      <c r="T260" s="86">
        <v>0</v>
      </c>
      <c r="U260" s="87"/>
      <c r="V260" s="86">
        <v>0</v>
      </c>
      <c r="W260" s="87"/>
      <c r="X260" s="86">
        <v>21186.95020884</v>
      </c>
      <c r="Y260" s="87">
        <v>0.004898304728164201</v>
      </c>
      <c r="Z260" s="86">
        <v>0</v>
      </c>
      <c r="AA260" s="87"/>
      <c r="AB260" s="86">
        <v>0</v>
      </c>
      <c r="AC260" s="87"/>
      <c r="AD260" s="86">
        <v>0</v>
      </c>
      <c r="AE260" s="87"/>
      <c r="AF260" s="86">
        <v>17655.7918407</v>
      </c>
      <c r="AG260" s="87">
        <v>0.003019289320104621</v>
      </c>
      <c r="AH260" s="86">
        <v>52967.3755221</v>
      </c>
      <c r="AI260" s="87">
        <v>0.0023022083759121456</v>
      </c>
      <c r="AJ260" s="86">
        <v>0</v>
      </c>
      <c r="AK260" s="87"/>
      <c r="AL260" s="86">
        <v>214341.312946098</v>
      </c>
      <c r="AM260" s="87">
        <v>0.0018997237675685596</v>
      </c>
    </row>
    <row r="261" spans="1:39" ht="15">
      <c r="A261" s="76" t="s">
        <v>847</v>
      </c>
      <c r="B261" s="83" t="s">
        <v>612</v>
      </c>
      <c r="C261" s="117">
        <v>6.40625</v>
      </c>
      <c r="D261" s="117">
        <v>15.213698630136987</v>
      </c>
      <c r="E261" s="117" t="s">
        <v>96</v>
      </c>
      <c r="F261" s="86">
        <v>0</v>
      </c>
      <c r="G261" s="87"/>
      <c r="H261" s="86">
        <v>0</v>
      </c>
      <c r="I261" s="87"/>
      <c r="J261" s="86">
        <v>0</v>
      </c>
      <c r="K261" s="87"/>
      <c r="L261" s="86">
        <v>0</v>
      </c>
      <c r="M261" s="87"/>
      <c r="N261" s="86">
        <v>0</v>
      </c>
      <c r="O261" s="87"/>
      <c r="P261" s="86">
        <v>61265.597687229</v>
      </c>
      <c r="Q261" s="87">
        <v>0.008804508049982654</v>
      </c>
      <c r="R261" s="86">
        <v>61265.597687229</v>
      </c>
      <c r="S261" s="87">
        <v>0.002210828867303861</v>
      </c>
      <c r="T261" s="86">
        <v>0</v>
      </c>
      <c r="U261" s="87"/>
      <c r="V261" s="86">
        <v>0</v>
      </c>
      <c r="W261" s="87"/>
      <c r="X261" s="86">
        <v>21186.95020884</v>
      </c>
      <c r="Y261" s="87">
        <v>0.004898304728164201</v>
      </c>
      <c r="Z261" s="86">
        <v>0</v>
      </c>
      <c r="AA261" s="87"/>
      <c r="AB261" s="86">
        <v>0</v>
      </c>
      <c r="AC261" s="87"/>
      <c r="AD261" s="86">
        <v>0</v>
      </c>
      <c r="AE261" s="87"/>
      <c r="AF261" s="86">
        <v>17655.7918407</v>
      </c>
      <c r="AG261" s="87">
        <v>0.003019289320104621</v>
      </c>
      <c r="AH261" s="86">
        <v>52967.3755221</v>
      </c>
      <c r="AI261" s="87">
        <v>0.0023022083759121456</v>
      </c>
      <c r="AJ261" s="86">
        <v>0</v>
      </c>
      <c r="AK261" s="87"/>
      <c r="AL261" s="86">
        <v>214341.312946098</v>
      </c>
      <c r="AM261" s="87">
        <v>0.0018997237675685596</v>
      </c>
    </row>
    <row r="262" spans="1:39" ht="15">
      <c r="A262" s="73" t="s">
        <v>848</v>
      </c>
      <c r="B262" s="83" t="s">
        <v>95</v>
      </c>
      <c r="C262" s="117" t="s">
        <v>95</v>
      </c>
      <c r="D262" s="117" t="s">
        <v>95</v>
      </c>
      <c r="E262" s="117" t="s">
        <v>95</v>
      </c>
      <c r="F262" s="86">
        <v>0</v>
      </c>
      <c r="G262" s="87"/>
      <c r="H262" s="86">
        <v>0</v>
      </c>
      <c r="I262" s="87"/>
      <c r="J262" s="86">
        <v>0</v>
      </c>
      <c r="K262" s="87"/>
      <c r="L262" s="86">
        <v>0</v>
      </c>
      <c r="M262" s="87"/>
      <c r="N262" s="86">
        <v>0</v>
      </c>
      <c r="O262" s="87"/>
      <c r="P262" s="86">
        <v>24882.8882175</v>
      </c>
      <c r="Q262" s="87">
        <v>0.003575931646602797</v>
      </c>
      <c r="R262" s="86">
        <v>0</v>
      </c>
      <c r="S262" s="87"/>
      <c r="T262" s="86">
        <v>0</v>
      </c>
      <c r="U262" s="87"/>
      <c r="V262" s="86">
        <v>0</v>
      </c>
      <c r="W262" s="87"/>
      <c r="X262" s="86">
        <v>7962.524229600001</v>
      </c>
      <c r="Y262" s="87">
        <v>0.0018408911946986221</v>
      </c>
      <c r="Z262" s="86">
        <v>0</v>
      </c>
      <c r="AA262" s="87"/>
      <c r="AB262" s="86">
        <v>0</v>
      </c>
      <c r="AC262" s="87"/>
      <c r="AD262" s="86">
        <v>0</v>
      </c>
      <c r="AE262" s="87"/>
      <c r="AF262" s="86">
        <v>0</v>
      </c>
      <c r="AG262" s="87"/>
      <c r="AH262" s="86">
        <v>0</v>
      </c>
      <c r="AI262" s="87"/>
      <c r="AJ262" s="86">
        <v>0</v>
      </c>
      <c r="AK262" s="87"/>
      <c r="AL262" s="86">
        <v>32845.4124471</v>
      </c>
      <c r="AM262" s="87">
        <v>0.0002911114512816275</v>
      </c>
    </row>
    <row r="263" spans="1:39" ht="15">
      <c r="A263" s="76" t="s">
        <v>849</v>
      </c>
      <c r="B263" s="83" t="s">
        <v>613</v>
      </c>
      <c r="C263" s="117">
        <v>6.90625</v>
      </c>
      <c r="D263" s="117">
        <v>2.745205479452055</v>
      </c>
      <c r="E263" s="117" t="s">
        <v>99</v>
      </c>
      <c r="F263" s="86">
        <v>0</v>
      </c>
      <c r="G263" s="87"/>
      <c r="H263" s="86">
        <v>0</v>
      </c>
      <c r="I263" s="87"/>
      <c r="J263" s="86">
        <v>0</v>
      </c>
      <c r="K263" s="87"/>
      <c r="L263" s="86">
        <v>0</v>
      </c>
      <c r="M263" s="87"/>
      <c r="N263" s="86">
        <v>0</v>
      </c>
      <c r="O263" s="87"/>
      <c r="P263" s="86">
        <v>24882.8882175</v>
      </c>
      <c r="Q263" s="87">
        <v>0.003575931646602797</v>
      </c>
      <c r="R263" s="86">
        <v>0</v>
      </c>
      <c r="S263" s="87"/>
      <c r="T263" s="86">
        <v>0</v>
      </c>
      <c r="U263" s="87"/>
      <c r="V263" s="86">
        <v>0</v>
      </c>
      <c r="W263" s="87"/>
      <c r="X263" s="86">
        <v>7962.524229600001</v>
      </c>
      <c r="Y263" s="87">
        <v>0.0018408911946986221</v>
      </c>
      <c r="Z263" s="86">
        <v>0</v>
      </c>
      <c r="AA263" s="87"/>
      <c r="AB263" s="86">
        <v>0</v>
      </c>
      <c r="AC263" s="87"/>
      <c r="AD263" s="86">
        <v>0</v>
      </c>
      <c r="AE263" s="87"/>
      <c r="AF263" s="86">
        <v>0</v>
      </c>
      <c r="AG263" s="87"/>
      <c r="AH263" s="86">
        <v>0</v>
      </c>
      <c r="AI263" s="87"/>
      <c r="AJ263" s="86">
        <v>0</v>
      </c>
      <c r="AK263" s="87"/>
      <c r="AL263" s="86">
        <v>32845.4124471</v>
      </c>
      <c r="AM263" s="87">
        <v>0.0002911114512816275</v>
      </c>
    </row>
    <row r="264" spans="1:39" ht="15">
      <c r="A264" s="73" t="s">
        <v>850</v>
      </c>
      <c r="B264" s="83" t="s">
        <v>95</v>
      </c>
      <c r="C264" s="117" t="s">
        <v>95</v>
      </c>
      <c r="D264" s="117" t="s">
        <v>95</v>
      </c>
      <c r="E264" s="117" t="s">
        <v>95</v>
      </c>
      <c r="F264" s="86">
        <v>0</v>
      </c>
      <c r="G264" s="87"/>
      <c r="H264" s="86">
        <v>0</v>
      </c>
      <c r="I264" s="87"/>
      <c r="J264" s="86">
        <v>0</v>
      </c>
      <c r="K264" s="87"/>
      <c r="L264" s="86">
        <v>0</v>
      </c>
      <c r="M264" s="87"/>
      <c r="N264" s="86">
        <v>0</v>
      </c>
      <c r="O264" s="87"/>
      <c r="P264" s="86">
        <v>4345.70896195</v>
      </c>
      <c r="Q264" s="87">
        <v>0.0006245238924086484</v>
      </c>
      <c r="R264" s="86">
        <v>0</v>
      </c>
      <c r="S264" s="87"/>
      <c r="T264" s="86">
        <v>0</v>
      </c>
      <c r="U264" s="87"/>
      <c r="V264" s="86">
        <v>0</v>
      </c>
      <c r="W264" s="87"/>
      <c r="X264" s="86">
        <v>8691.4179239</v>
      </c>
      <c r="Y264" s="87">
        <v>0.0020094073517635063</v>
      </c>
      <c r="Z264" s="86">
        <v>0</v>
      </c>
      <c r="AA264" s="87"/>
      <c r="AB264" s="86">
        <v>0</v>
      </c>
      <c r="AC264" s="87"/>
      <c r="AD264" s="86">
        <v>0</v>
      </c>
      <c r="AE264" s="87"/>
      <c r="AF264" s="86">
        <v>0</v>
      </c>
      <c r="AG264" s="87"/>
      <c r="AH264" s="86">
        <v>0</v>
      </c>
      <c r="AI264" s="87"/>
      <c r="AJ264" s="86">
        <v>0</v>
      </c>
      <c r="AK264" s="87"/>
      <c r="AL264" s="86">
        <v>13037.12688585</v>
      </c>
      <c r="AM264" s="87">
        <v>0.00011554907201713678</v>
      </c>
    </row>
    <row r="265" spans="1:39" ht="15">
      <c r="A265" s="76" t="s">
        <v>851</v>
      </c>
      <c r="B265" s="83" t="s">
        <v>613</v>
      </c>
      <c r="C265" s="117">
        <v>6.59375</v>
      </c>
      <c r="D265" s="117">
        <v>11.271232876712329</v>
      </c>
      <c r="E265" s="117" t="s">
        <v>99</v>
      </c>
      <c r="F265" s="86">
        <v>0</v>
      </c>
      <c r="G265" s="87"/>
      <c r="H265" s="86">
        <v>0</v>
      </c>
      <c r="I265" s="87"/>
      <c r="J265" s="86">
        <v>0</v>
      </c>
      <c r="K265" s="87"/>
      <c r="L265" s="86">
        <v>0</v>
      </c>
      <c r="M265" s="87"/>
      <c r="N265" s="86">
        <v>0</v>
      </c>
      <c r="O265" s="87"/>
      <c r="P265" s="86">
        <v>4345.70896195</v>
      </c>
      <c r="Q265" s="87">
        <v>0.0006245238924086484</v>
      </c>
      <c r="R265" s="86">
        <v>0</v>
      </c>
      <c r="S265" s="87"/>
      <c r="T265" s="86">
        <v>0</v>
      </c>
      <c r="U265" s="87"/>
      <c r="V265" s="86">
        <v>0</v>
      </c>
      <c r="W265" s="87"/>
      <c r="X265" s="86">
        <v>8691.4179239</v>
      </c>
      <c r="Y265" s="87">
        <v>0.0020094073517635063</v>
      </c>
      <c r="Z265" s="86">
        <v>0</v>
      </c>
      <c r="AA265" s="87"/>
      <c r="AB265" s="86">
        <v>0</v>
      </c>
      <c r="AC265" s="87"/>
      <c r="AD265" s="86">
        <v>0</v>
      </c>
      <c r="AE265" s="87"/>
      <c r="AF265" s="86">
        <v>0</v>
      </c>
      <c r="AG265" s="87"/>
      <c r="AH265" s="86">
        <v>0</v>
      </c>
      <c r="AI265" s="87"/>
      <c r="AJ265" s="86">
        <v>0</v>
      </c>
      <c r="AK265" s="87"/>
      <c r="AL265" s="86">
        <v>13037.12688585</v>
      </c>
      <c r="AM265" s="87">
        <v>0.00011554907201713678</v>
      </c>
    </row>
    <row r="266" spans="1:39" ht="15">
      <c r="A266" s="73" t="s">
        <v>852</v>
      </c>
      <c r="B266" s="83" t="s">
        <v>95</v>
      </c>
      <c r="C266" s="117" t="s">
        <v>95</v>
      </c>
      <c r="D266" s="117" t="s">
        <v>95</v>
      </c>
      <c r="E266" s="117" t="s">
        <v>95</v>
      </c>
      <c r="F266" s="86">
        <v>0</v>
      </c>
      <c r="G266" s="87"/>
      <c r="H266" s="86">
        <v>20.8443846075</v>
      </c>
      <c r="I266" s="87">
        <v>1.9941967469379953E-05</v>
      </c>
      <c r="J266" s="86">
        <v>0</v>
      </c>
      <c r="K266" s="87"/>
      <c r="L266" s="86">
        <v>0</v>
      </c>
      <c r="M266" s="87"/>
      <c r="N266" s="86">
        <v>0</v>
      </c>
      <c r="O266" s="87"/>
      <c r="P266" s="86">
        <v>0</v>
      </c>
      <c r="Q266" s="87"/>
      <c r="R266" s="86">
        <v>0</v>
      </c>
      <c r="S266" s="87"/>
      <c r="T266" s="86">
        <v>0</v>
      </c>
      <c r="U266" s="87"/>
      <c r="V266" s="86">
        <v>0</v>
      </c>
      <c r="W266" s="87"/>
      <c r="X266" s="86">
        <v>0</v>
      </c>
      <c r="Y266" s="87"/>
      <c r="Z266" s="86">
        <v>0</v>
      </c>
      <c r="AA266" s="87"/>
      <c r="AB266" s="86">
        <v>0</v>
      </c>
      <c r="AC266" s="87"/>
      <c r="AD266" s="86">
        <v>0</v>
      </c>
      <c r="AE266" s="87"/>
      <c r="AF266" s="86">
        <v>0</v>
      </c>
      <c r="AG266" s="87"/>
      <c r="AH266" s="86">
        <v>0</v>
      </c>
      <c r="AI266" s="87"/>
      <c r="AJ266" s="86">
        <v>0</v>
      </c>
      <c r="AK266" s="87"/>
      <c r="AL266" s="86">
        <v>20.8443846075</v>
      </c>
      <c r="AM266" s="87">
        <v>1.8474540588993285E-07</v>
      </c>
    </row>
    <row r="267" spans="1:39" ht="15">
      <c r="A267" s="76" t="s">
        <v>853</v>
      </c>
      <c r="B267" s="83" t="s">
        <v>613</v>
      </c>
      <c r="C267" s="117">
        <v>4.59375</v>
      </c>
      <c r="D267" s="117">
        <v>7.454794520547945</v>
      </c>
      <c r="E267" s="117" t="s">
        <v>96</v>
      </c>
      <c r="F267" s="86">
        <v>0</v>
      </c>
      <c r="G267" s="87"/>
      <c r="H267" s="86">
        <v>20.8443846075</v>
      </c>
      <c r="I267" s="87">
        <v>1.9941967469379953E-05</v>
      </c>
      <c r="J267" s="86">
        <v>0</v>
      </c>
      <c r="K267" s="87"/>
      <c r="L267" s="86">
        <v>0</v>
      </c>
      <c r="M267" s="87"/>
      <c r="N267" s="86">
        <v>0</v>
      </c>
      <c r="O267" s="87"/>
      <c r="P267" s="86">
        <v>0</v>
      </c>
      <c r="Q267" s="87"/>
      <c r="R267" s="86">
        <v>0</v>
      </c>
      <c r="S267" s="87"/>
      <c r="T267" s="86">
        <v>0</v>
      </c>
      <c r="U267" s="87"/>
      <c r="V267" s="86">
        <v>0</v>
      </c>
      <c r="W267" s="87"/>
      <c r="X267" s="86">
        <v>0</v>
      </c>
      <c r="Y267" s="87"/>
      <c r="Z267" s="86">
        <v>0</v>
      </c>
      <c r="AA267" s="87"/>
      <c r="AB267" s="86">
        <v>0</v>
      </c>
      <c r="AC267" s="87"/>
      <c r="AD267" s="86">
        <v>0</v>
      </c>
      <c r="AE267" s="87"/>
      <c r="AF267" s="86">
        <v>0</v>
      </c>
      <c r="AG267" s="87"/>
      <c r="AH267" s="86">
        <v>0</v>
      </c>
      <c r="AI267" s="87"/>
      <c r="AJ267" s="86">
        <v>0</v>
      </c>
      <c r="AK267" s="87"/>
      <c r="AL267" s="86">
        <v>20.8443846075</v>
      </c>
      <c r="AM267" s="87">
        <v>1.8474540588993285E-07</v>
      </c>
    </row>
    <row r="268" spans="1:39" ht="15">
      <c r="A268" s="54" t="s">
        <v>854</v>
      </c>
      <c r="B268" s="99">
        <v>0</v>
      </c>
      <c r="C268" s="99">
        <v>0</v>
      </c>
      <c r="D268" s="99">
        <v>0</v>
      </c>
      <c r="E268" s="99">
        <v>0</v>
      </c>
      <c r="F268" s="81">
        <v>0</v>
      </c>
      <c r="G268" s="82"/>
      <c r="H268" s="81">
        <v>644.004813536</v>
      </c>
      <c r="I268" s="82">
        <v>0.0006161238762135528</v>
      </c>
      <c r="J268" s="81">
        <v>8097.6508044659995</v>
      </c>
      <c r="K268" s="82">
        <v>0.0009208890627949941</v>
      </c>
      <c r="L268" s="81">
        <v>644.004813536</v>
      </c>
      <c r="M268" s="82">
        <v>0.00020271106066115322</v>
      </c>
      <c r="N268" s="81">
        <v>0</v>
      </c>
      <c r="O268" s="82"/>
      <c r="P268" s="81">
        <v>70660.026632745</v>
      </c>
      <c r="Q268" s="82">
        <v>0.010154585881558717</v>
      </c>
      <c r="R268" s="81">
        <v>542432.0919758745</v>
      </c>
      <c r="S268" s="82">
        <v>0.01957419127149507</v>
      </c>
      <c r="T268" s="81">
        <v>0</v>
      </c>
      <c r="U268" s="82"/>
      <c r="V268" s="81">
        <v>0</v>
      </c>
      <c r="W268" s="82"/>
      <c r="X268" s="81">
        <v>68858.8870345688</v>
      </c>
      <c r="Y268" s="82">
        <v>0.015919790654759833</v>
      </c>
      <c r="Z268" s="81">
        <v>315507.4628418112</v>
      </c>
      <c r="AA268" s="82">
        <v>0.02066687598597565</v>
      </c>
      <c r="AB268" s="81">
        <v>11840.3328234086</v>
      </c>
      <c r="AC268" s="82">
        <v>0.003169885131356489</v>
      </c>
      <c r="AD268" s="81">
        <v>0</v>
      </c>
      <c r="AE268" s="82"/>
      <c r="AF268" s="81">
        <v>56485.711251564</v>
      </c>
      <c r="AG268" s="82">
        <v>0.00965953304497041</v>
      </c>
      <c r="AH268" s="81">
        <v>362073.2415176</v>
      </c>
      <c r="AI268" s="82">
        <v>0.015737386289182552</v>
      </c>
      <c r="AJ268" s="81">
        <v>78415.5809832372</v>
      </c>
      <c r="AK268" s="82">
        <v>0.021792425617700742</v>
      </c>
      <c r="AL268" s="81">
        <v>1515658.9954923475</v>
      </c>
      <c r="AM268" s="82">
        <v>0.013433403844036301</v>
      </c>
    </row>
    <row r="269" spans="1:39" ht="15">
      <c r="A269" s="73" t="s">
        <v>855</v>
      </c>
      <c r="B269" s="83" t="s">
        <v>95</v>
      </c>
      <c r="C269" s="117" t="s">
        <v>95</v>
      </c>
      <c r="D269" s="117" t="s">
        <v>95</v>
      </c>
      <c r="E269" s="117" t="s">
        <v>95</v>
      </c>
      <c r="F269" s="86">
        <v>0</v>
      </c>
      <c r="G269" s="87"/>
      <c r="H269" s="86">
        <v>355.9046466</v>
      </c>
      <c r="I269" s="87">
        <v>0.0003404964463256279</v>
      </c>
      <c r="J269" s="86">
        <v>3776.148300426</v>
      </c>
      <c r="K269" s="87">
        <v>0.00042943487603050906</v>
      </c>
      <c r="L269" s="86">
        <v>355.9046466</v>
      </c>
      <c r="M269" s="87">
        <v>0.00011202681546802744</v>
      </c>
      <c r="N269" s="86">
        <v>0</v>
      </c>
      <c r="O269" s="87"/>
      <c r="P269" s="86">
        <v>39938.1958228656</v>
      </c>
      <c r="Q269" s="87">
        <v>0.0057395370305430545</v>
      </c>
      <c r="R269" s="86">
        <v>158685.069351662</v>
      </c>
      <c r="S269" s="87">
        <v>0.005726305551180482</v>
      </c>
      <c r="T269" s="86">
        <v>0</v>
      </c>
      <c r="U269" s="87"/>
      <c r="V269" s="86">
        <v>0</v>
      </c>
      <c r="W269" s="87"/>
      <c r="X269" s="86">
        <v>17472.7827201804</v>
      </c>
      <c r="Y269" s="87">
        <v>0.0040396099187855385</v>
      </c>
      <c r="Z269" s="86">
        <v>122310.902659849</v>
      </c>
      <c r="AA269" s="87">
        <v>0.008011804964091188</v>
      </c>
      <c r="AB269" s="86">
        <v>0</v>
      </c>
      <c r="AC269" s="87"/>
      <c r="AD269" s="86">
        <v>0</v>
      </c>
      <c r="AE269" s="87"/>
      <c r="AF269" s="86">
        <v>56485.711251564</v>
      </c>
      <c r="AG269" s="87">
        <v>0.00965953304497041</v>
      </c>
      <c r="AH269" s="86">
        <v>193837.915244089</v>
      </c>
      <c r="AI269" s="87">
        <v>0.008425096913818122</v>
      </c>
      <c r="AJ269" s="86">
        <v>30415.8595436856</v>
      </c>
      <c r="AK269" s="87">
        <v>0.008452852716169955</v>
      </c>
      <c r="AL269" s="86">
        <v>623634.3941875215</v>
      </c>
      <c r="AM269" s="87">
        <v>0.0055273202567775095</v>
      </c>
    </row>
    <row r="270" spans="1:39" ht="15">
      <c r="A270" s="76" t="s">
        <v>856</v>
      </c>
      <c r="B270" s="83" t="s">
        <v>613</v>
      </c>
      <c r="C270" s="117">
        <v>8.375</v>
      </c>
      <c r="D270" s="117">
        <v>13.01095890410959</v>
      </c>
      <c r="E270" s="117" t="s">
        <v>96</v>
      </c>
      <c r="F270" s="86">
        <v>0</v>
      </c>
      <c r="G270" s="87"/>
      <c r="H270" s="86">
        <v>355.9046466</v>
      </c>
      <c r="I270" s="87">
        <v>0.0003404964463256279</v>
      </c>
      <c r="J270" s="86">
        <v>3776.148300426</v>
      </c>
      <c r="K270" s="87">
        <v>0.00042943487603050906</v>
      </c>
      <c r="L270" s="86">
        <v>355.9046466</v>
      </c>
      <c r="M270" s="87">
        <v>0.00011202681546802744</v>
      </c>
      <c r="N270" s="86">
        <v>0</v>
      </c>
      <c r="O270" s="87"/>
      <c r="P270" s="86">
        <v>39938.1958228656</v>
      </c>
      <c r="Q270" s="87">
        <v>0.0057395370305430545</v>
      </c>
      <c r="R270" s="86">
        <v>158685.069351662</v>
      </c>
      <c r="S270" s="87">
        <v>0.005726305551180482</v>
      </c>
      <c r="T270" s="86">
        <v>0</v>
      </c>
      <c r="U270" s="87"/>
      <c r="V270" s="86">
        <v>0</v>
      </c>
      <c r="W270" s="87"/>
      <c r="X270" s="86">
        <v>17472.7827201804</v>
      </c>
      <c r="Y270" s="87">
        <v>0.0040396099187855385</v>
      </c>
      <c r="Z270" s="86">
        <v>122310.902659849</v>
      </c>
      <c r="AA270" s="87">
        <v>0.008011804964091188</v>
      </c>
      <c r="AB270" s="86">
        <v>0</v>
      </c>
      <c r="AC270" s="87"/>
      <c r="AD270" s="86">
        <v>0</v>
      </c>
      <c r="AE270" s="87"/>
      <c r="AF270" s="86">
        <v>25959.684923004002</v>
      </c>
      <c r="AG270" s="87">
        <v>0.0044393250752212884</v>
      </c>
      <c r="AH270" s="86">
        <v>123392.852785513</v>
      </c>
      <c r="AI270" s="87">
        <v>0.005363227013050232</v>
      </c>
      <c r="AJ270" s="86">
        <v>13978.5108998616</v>
      </c>
      <c r="AK270" s="87">
        <v>0.003884759319663428</v>
      </c>
      <c r="AL270" s="86">
        <v>506225.95675656165</v>
      </c>
      <c r="AM270" s="87">
        <v>0.004486720122183899</v>
      </c>
    </row>
    <row r="271" spans="1:39" ht="15">
      <c r="A271" s="76" t="s">
        <v>857</v>
      </c>
      <c r="B271" s="83" t="s">
        <v>100</v>
      </c>
      <c r="C271" s="117">
        <v>5.25</v>
      </c>
      <c r="D271" s="117">
        <v>16.01095890410959</v>
      </c>
      <c r="E271" s="117" t="s">
        <v>99</v>
      </c>
      <c r="F271" s="86">
        <v>0</v>
      </c>
      <c r="G271" s="87"/>
      <c r="H271" s="86">
        <v>0</v>
      </c>
      <c r="I271" s="87"/>
      <c r="J271" s="86">
        <v>0</v>
      </c>
      <c r="K271" s="87"/>
      <c r="L271" s="86">
        <v>0</v>
      </c>
      <c r="M271" s="87"/>
      <c r="N271" s="86">
        <v>0</v>
      </c>
      <c r="O271" s="87"/>
      <c r="P271" s="86">
        <v>0</v>
      </c>
      <c r="Q271" s="87"/>
      <c r="R271" s="86">
        <v>0</v>
      </c>
      <c r="S271" s="87"/>
      <c r="T271" s="86">
        <v>0</v>
      </c>
      <c r="U271" s="87"/>
      <c r="V271" s="86">
        <v>0</v>
      </c>
      <c r="W271" s="87"/>
      <c r="X271" s="86">
        <v>0</v>
      </c>
      <c r="Y271" s="87"/>
      <c r="Z271" s="86">
        <v>0</v>
      </c>
      <c r="AA271" s="87"/>
      <c r="AB271" s="86">
        <v>0</v>
      </c>
      <c r="AC271" s="87"/>
      <c r="AD271" s="86">
        <v>0</v>
      </c>
      <c r="AE271" s="87"/>
      <c r="AF271" s="86">
        <v>30526.026328559998</v>
      </c>
      <c r="AG271" s="87">
        <v>0.005220207969749123</v>
      </c>
      <c r="AH271" s="86">
        <v>70445.062458576</v>
      </c>
      <c r="AI271" s="87">
        <v>0.00306186990076789</v>
      </c>
      <c r="AJ271" s="86">
        <v>16437.348643824</v>
      </c>
      <c r="AK271" s="87">
        <v>0.004568093396506527</v>
      </c>
      <c r="AL271" s="86">
        <v>117408.43743095998</v>
      </c>
      <c r="AM271" s="87">
        <v>0.0010406001345936108</v>
      </c>
    </row>
    <row r="272" spans="1:39" ht="15">
      <c r="A272" s="73" t="s">
        <v>858</v>
      </c>
      <c r="B272" s="83" t="s">
        <v>95</v>
      </c>
      <c r="C272" s="117" t="s">
        <v>95</v>
      </c>
      <c r="D272" s="117" t="s">
        <v>95</v>
      </c>
      <c r="E272" s="117" t="s">
        <v>95</v>
      </c>
      <c r="F272" s="86">
        <v>0</v>
      </c>
      <c r="G272" s="87"/>
      <c r="H272" s="86">
        <v>288.100166936</v>
      </c>
      <c r="I272" s="87">
        <v>0.00027562742988792487</v>
      </c>
      <c r="J272" s="86">
        <v>4321.50250404</v>
      </c>
      <c r="K272" s="87">
        <v>0.000491454186764485</v>
      </c>
      <c r="L272" s="86">
        <v>288.100166936</v>
      </c>
      <c r="M272" s="87">
        <v>9.068424519312577E-05</v>
      </c>
      <c r="N272" s="86">
        <v>0</v>
      </c>
      <c r="O272" s="87"/>
      <c r="P272" s="86">
        <v>7202.5041734</v>
      </c>
      <c r="Q272" s="87">
        <v>0.00103507528480299</v>
      </c>
      <c r="R272" s="86">
        <v>25208.7646069</v>
      </c>
      <c r="S272" s="87">
        <v>0.0009096828661743381</v>
      </c>
      <c r="T272" s="86">
        <v>0</v>
      </c>
      <c r="U272" s="87"/>
      <c r="V272" s="86">
        <v>0</v>
      </c>
      <c r="W272" s="87"/>
      <c r="X272" s="86">
        <v>0</v>
      </c>
      <c r="Y272" s="87"/>
      <c r="Z272" s="86">
        <v>0</v>
      </c>
      <c r="AA272" s="87"/>
      <c r="AB272" s="86">
        <v>0</v>
      </c>
      <c r="AC272" s="87"/>
      <c r="AD272" s="86">
        <v>0</v>
      </c>
      <c r="AE272" s="87"/>
      <c r="AF272" s="86">
        <v>0</v>
      </c>
      <c r="AG272" s="87"/>
      <c r="AH272" s="86">
        <v>5329.853088316</v>
      </c>
      <c r="AI272" s="87">
        <v>0.00023166019273850226</v>
      </c>
      <c r="AJ272" s="86">
        <v>0</v>
      </c>
      <c r="AK272" s="87"/>
      <c r="AL272" s="86">
        <v>42638.824706528</v>
      </c>
      <c r="AM272" s="87">
        <v>0.0003779112276714985</v>
      </c>
    </row>
    <row r="273" spans="1:39" ht="15">
      <c r="A273" s="76" t="s">
        <v>859</v>
      </c>
      <c r="B273" s="83" t="s">
        <v>613</v>
      </c>
      <c r="C273" s="117">
        <v>8.375</v>
      </c>
      <c r="D273" s="117">
        <v>3.56986301369863</v>
      </c>
      <c r="E273" s="117" t="s">
        <v>96</v>
      </c>
      <c r="F273" s="86">
        <v>0</v>
      </c>
      <c r="G273" s="87"/>
      <c r="H273" s="86">
        <v>288.100166936</v>
      </c>
      <c r="I273" s="87">
        <v>0.00027562742988792487</v>
      </c>
      <c r="J273" s="86">
        <v>4321.50250404</v>
      </c>
      <c r="K273" s="87">
        <v>0.000491454186764485</v>
      </c>
      <c r="L273" s="86">
        <v>288.100166936</v>
      </c>
      <c r="M273" s="87">
        <v>9.068424519312577E-05</v>
      </c>
      <c r="N273" s="86">
        <v>0</v>
      </c>
      <c r="O273" s="87"/>
      <c r="P273" s="86">
        <v>7202.5041734</v>
      </c>
      <c r="Q273" s="87">
        <v>0.00103507528480299</v>
      </c>
      <c r="R273" s="86">
        <v>25208.7646069</v>
      </c>
      <c r="S273" s="87">
        <v>0.0009096828661743381</v>
      </c>
      <c r="T273" s="86">
        <v>0</v>
      </c>
      <c r="U273" s="87"/>
      <c r="V273" s="86">
        <v>0</v>
      </c>
      <c r="W273" s="87"/>
      <c r="X273" s="86">
        <v>0</v>
      </c>
      <c r="Y273" s="87"/>
      <c r="Z273" s="86">
        <v>0</v>
      </c>
      <c r="AA273" s="87"/>
      <c r="AB273" s="86">
        <v>0</v>
      </c>
      <c r="AC273" s="87"/>
      <c r="AD273" s="86">
        <v>0</v>
      </c>
      <c r="AE273" s="87"/>
      <c r="AF273" s="86">
        <v>0</v>
      </c>
      <c r="AG273" s="87"/>
      <c r="AH273" s="86">
        <v>5329.853088316</v>
      </c>
      <c r="AI273" s="87">
        <v>0.00023166019273850226</v>
      </c>
      <c r="AJ273" s="86">
        <v>0</v>
      </c>
      <c r="AK273" s="87"/>
      <c r="AL273" s="86">
        <v>42638.824706528</v>
      </c>
      <c r="AM273" s="87">
        <v>0.0003779112276714985</v>
      </c>
    </row>
    <row r="274" spans="1:39" ht="15">
      <c r="A274" s="73" t="s">
        <v>860</v>
      </c>
      <c r="B274" s="83" t="s">
        <v>95</v>
      </c>
      <c r="C274" s="117" t="s">
        <v>95</v>
      </c>
      <c r="D274" s="117" t="s">
        <v>95</v>
      </c>
      <c r="E274" s="117" t="s">
        <v>95</v>
      </c>
      <c r="F274" s="86">
        <v>0</v>
      </c>
      <c r="G274" s="87"/>
      <c r="H274" s="86">
        <v>0</v>
      </c>
      <c r="I274" s="87"/>
      <c r="J274" s="86">
        <v>0</v>
      </c>
      <c r="K274" s="87"/>
      <c r="L274" s="86">
        <v>0</v>
      </c>
      <c r="M274" s="87"/>
      <c r="N274" s="86">
        <v>0</v>
      </c>
      <c r="O274" s="87"/>
      <c r="P274" s="86">
        <v>0</v>
      </c>
      <c r="Q274" s="87"/>
      <c r="R274" s="86">
        <v>0</v>
      </c>
      <c r="S274" s="87"/>
      <c r="T274" s="86">
        <v>0</v>
      </c>
      <c r="U274" s="87"/>
      <c r="V274" s="86">
        <v>0</v>
      </c>
      <c r="W274" s="87"/>
      <c r="X274" s="86">
        <v>0</v>
      </c>
      <c r="Y274" s="87"/>
      <c r="Z274" s="86">
        <v>2932.1740376</v>
      </c>
      <c r="AA274" s="87">
        <v>0.0001920679677702575</v>
      </c>
      <c r="AB274" s="86">
        <v>0</v>
      </c>
      <c r="AC274" s="87"/>
      <c r="AD274" s="86">
        <v>0</v>
      </c>
      <c r="AE274" s="87"/>
      <c r="AF274" s="86">
        <v>0</v>
      </c>
      <c r="AG274" s="87"/>
      <c r="AH274" s="86">
        <v>5131.3045658</v>
      </c>
      <c r="AI274" s="87">
        <v>0.00022303035093388805</v>
      </c>
      <c r="AJ274" s="86">
        <v>0</v>
      </c>
      <c r="AK274" s="87"/>
      <c r="AL274" s="86">
        <v>8063.4786034</v>
      </c>
      <c r="AM274" s="87">
        <v>7.146723952377648E-05</v>
      </c>
    </row>
    <row r="275" spans="1:39" ht="15">
      <c r="A275" s="76" t="s">
        <v>861</v>
      </c>
      <c r="B275" s="83" t="s">
        <v>613</v>
      </c>
      <c r="C275" s="117">
        <v>9.46875</v>
      </c>
      <c r="D275" s="117">
        <v>2.219178082191781</v>
      </c>
      <c r="E275" s="117" t="s">
        <v>96</v>
      </c>
      <c r="F275" s="86">
        <v>0</v>
      </c>
      <c r="G275" s="87"/>
      <c r="H275" s="86">
        <v>0</v>
      </c>
      <c r="I275" s="87"/>
      <c r="J275" s="86">
        <v>0</v>
      </c>
      <c r="K275" s="87"/>
      <c r="L275" s="86">
        <v>0</v>
      </c>
      <c r="M275" s="87"/>
      <c r="N275" s="86">
        <v>0</v>
      </c>
      <c r="O275" s="87"/>
      <c r="P275" s="86">
        <v>0</v>
      </c>
      <c r="Q275" s="87"/>
      <c r="R275" s="86">
        <v>0</v>
      </c>
      <c r="S275" s="87"/>
      <c r="T275" s="86">
        <v>0</v>
      </c>
      <c r="U275" s="87"/>
      <c r="V275" s="86">
        <v>0</v>
      </c>
      <c r="W275" s="87"/>
      <c r="X275" s="86">
        <v>0</v>
      </c>
      <c r="Y275" s="87"/>
      <c r="Z275" s="86">
        <v>2932.1740376</v>
      </c>
      <c r="AA275" s="87">
        <v>0.0001920679677702575</v>
      </c>
      <c r="AB275" s="86">
        <v>0</v>
      </c>
      <c r="AC275" s="87"/>
      <c r="AD275" s="86">
        <v>0</v>
      </c>
      <c r="AE275" s="87"/>
      <c r="AF275" s="86">
        <v>0</v>
      </c>
      <c r="AG275" s="87"/>
      <c r="AH275" s="86">
        <v>5131.3045658</v>
      </c>
      <c r="AI275" s="87">
        <v>0.00022303035093388805</v>
      </c>
      <c r="AJ275" s="86">
        <v>0</v>
      </c>
      <c r="AK275" s="87"/>
      <c r="AL275" s="86">
        <v>8063.4786034</v>
      </c>
      <c r="AM275" s="87">
        <v>7.146723952377648E-05</v>
      </c>
    </row>
    <row r="276" spans="1:39" ht="15">
      <c r="A276" s="73" t="s">
        <v>862</v>
      </c>
      <c r="B276" s="83" t="s">
        <v>95</v>
      </c>
      <c r="C276" s="117" t="s">
        <v>95</v>
      </c>
      <c r="D276" s="117" t="s">
        <v>95</v>
      </c>
      <c r="E276" s="117" t="s">
        <v>95</v>
      </c>
      <c r="F276" s="86">
        <v>0</v>
      </c>
      <c r="G276" s="87"/>
      <c r="H276" s="86">
        <v>0</v>
      </c>
      <c r="I276" s="87"/>
      <c r="J276" s="86">
        <v>0</v>
      </c>
      <c r="K276" s="87"/>
      <c r="L276" s="86">
        <v>0</v>
      </c>
      <c r="M276" s="87"/>
      <c r="N276" s="86">
        <v>0</v>
      </c>
      <c r="O276" s="87"/>
      <c r="P276" s="86">
        <v>21516.8093537089</v>
      </c>
      <c r="Q276" s="87">
        <v>0.0030921908594088924</v>
      </c>
      <c r="R276" s="86">
        <v>245911.030606887</v>
      </c>
      <c r="S276" s="87">
        <v>0.008873939466479377</v>
      </c>
      <c r="T276" s="86">
        <v>0</v>
      </c>
      <c r="U276" s="87"/>
      <c r="V276" s="86">
        <v>0</v>
      </c>
      <c r="W276" s="87"/>
      <c r="X276" s="86">
        <v>33140.7794874014</v>
      </c>
      <c r="Y276" s="87">
        <v>0.0076619633905805696</v>
      </c>
      <c r="Z276" s="86">
        <v>122709.70167069099</v>
      </c>
      <c r="AA276" s="87">
        <v>0.008037927736675282</v>
      </c>
      <c r="AB276" s="86">
        <v>7636.4555910722</v>
      </c>
      <c r="AC276" s="87">
        <v>0.0020444262332344866</v>
      </c>
      <c r="AD276" s="86">
        <v>0</v>
      </c>
      <c r="AE276" s="87"/>
      <c r="AF276" s="86">
        <v>0</v>
      </c>
      <c r="AG276" s="87"/>
      <c r="AH276" s="86">
        <v>144343.62034943802</v>
      </c>
      <c r="AI276" s="87">
        <v>0.006273844767696807</v>
      </c>
      <c r="AJ276" s="86">
        <v>43913.6778926021</v>
      </c>
      <c r="AK276" s="87">
        <v>0.012204023066267587</v>
      </c>
      <c r="AL276" s="86">
        <v>619172.0749518006</v>
      </c>
      <c r="AM276" s="87">
        <v>0.005487770373490616</v>
      </c>
    </row>
    <row r="277" spans="1:39" ht="15">
      <c r="A277" s="76" t="s">
        <v>863</v>
      </c>
      <c r="B277" s="83" t="s">
        <v>100</v>
      </c>
      <c r="C277" s="117">
        <v>6.45</v>
      </c>
      <c r="D277" s="117">
        <v>14.01095890410959</v>
      </c>
      <c r="E277" s="117" t="s">
        <v>96</v>
      </c>
      <c r="F277" s="86">
        <v>0</v>
      </c>
      <c r="G277" s="87"/>
      <c r="H277" s="86">
        <v>0</v>
      </c>
      <c r="I277" s="87"/>
      <c r="J277" s="86">
        <v>0</v>
      </c>
      <c r="K277" s="87"/>
      <c r="L277" s="86">
        <v>0</v>
      </c>
      <c r="M277" s="87"/>
      <c r="N277" s="86">
        <v>0</v>
      </c>
      <c r="O277" s="87"/>
      <c r="P277" s="86">
        <v>21516.8093537089</v>
      </c>
      <c r="Q277" s="87">
        <v>0.0030921908594088924</v>
      </c>
      <c r="R277" s="86">
        <v>245911.030606887</v>
      </c>
      <c r="S277" s="87">
        <v>0.008873939466479377</v>
      </c>
      <c r="T277" s="86">
        <v>0</v>
      </c>
      <c r="U277" s="87"/>
      <c r="V277" s="86">
        <v>0</v>
      </c>
      <c r="W277" s="87"/>
      <c r="X277" s="86">
        <v>33140.7794874014</v>
      </c>
      <c r="Y277" s="87">
        <v>0.0076619633905805696</v>
      </c>
      <c r="Z277" s="86">
        <v>122709.70167069099</v>
      </c>
      <c r="AA277" s="87">
        <v>0.008037927736675282</v>
      </c>
      <c r="AB277" s="86">
        <v>7636.4555910722</v>
      </c>
      <c r="AC277" s="87">
        <v>0.0020444262332344866</v>
      </c>
      <c r="AD277" s="86">
        <v>0</v>
      </c>
      <c r="AE277" s="87"/>
      <c r="AF277" s="86">
        <v>0</v>
      </c>
      <c r="AG277" s="87"/>
      <c r="AH277" s="86">
        <v>144343.62034943802</v>
      </c>
      <c r="AI277" s="87">
        <v>0.006273844767696807</v>
      </c>
      <c r="AJ277" s="86">
        <v>43913.6778926021</v>
      </c>
      <c r="AK277" s="87">
        <v>0.012204023066267587</v>
      </c>
      <c r="AL277" s="86">
        <v>619172.0749518006</v>
      </c>
      <c r="AM277" s="87">
        <v>0.005487770373490616</v>
      </c>
    </row>
    <row r="278" spans="1:39" ht="15">
      <c r="A278" s="73" t="s">
        <v>864</v>
      </c>
      <c r="B278" s="83" t="s">
        <v>95</v>
      </c>
      <c r="C278" s="117" t="s">
        <v>95</v>
      </c>
      <c r="D278" s="117" t="s">
        <v>95</v>
      </c>
      <c r="E278" s="117" t="s">
        <v>95</v>
      </c>
      <c r="F278" s="86">
        <v>0</v>
      </c>
      <c r="G278" s="87"/>
      <c r="H278" s="86">
        <v>0</v>
      </c>
      <c r="I278" s="87"/>
      <c r="J278" s="86">
        <v>0</v>
      </c>
      <c r="K278" s="87"/>
      <c r="L278" s="86">
        <v>0</v>
      </c>
      <c r="M278" s="87"/>
      <c r="N278" s="86">
        <v>0</v>
      </c>
      <c r="O278" s="87"/>
      <c r="P278" s="86">
        <v>2002.5172827705</v>
      </c>
      <c r="Q278" s="87">
        <v>0.0002877827068037815</v>
      </c>
      <c r="R278" s="86">
        <v>22881.168860576</v>
      </c>
      <c r="S278" s="87">
        <v>0.0008256893027122216</v>
      </c>
      <c r="T278" s="86">
        <v>0</v>
      </c>
      <c r="U278" s="87"/>
      <c r="V278" s="86">
        <v>0</v>
      </c>
      <c r="W278" s="87"/>
      <c r="X278" s="86">
        <v>3083.645514551</v>
      </c>
      <c r="Y278" s="87">
        <v>0.0007129216454006327</v>
      </c>
      <c r="Z278" s="86">
        <v>11417.762080956001</v>
      </c>
      <c r="AA278" s="87">
        <v>0.000747904568846294</v>
      </c>
      <c r="AB278" s="86">
        <v>710.293829358</v>
      </c>
      <c r="AC278" s="87">
        <v>0.00019015933776158923</v>
      </c>
      <c r="AD278" s="86">
        <v>0</v>
      </c>
      <c r="AE278" s="87"/>
      <c r="AF278" s="86">
        <v>0</v>
      </c>
      <c r="AG278" s="87"/>
      <c r="AH278" s="86">
        <v>13430.548269957</v>
      </c>
      <c r="AI278" s="87">
        <v>0.0005837540639952307</v>
      </c>
      <c r="AJ278" s="86">
        <v>4086.0435469494996</v>
      </c>
      <c r="AK278" s="87">
        <v>0.0011355498352631996</v>
      </c>
      <c r="AL278" s="86">
        <v>57611.97938511801</v>
      </c>
      <c r="AM278" s="87">
        <v>0.000510619464956352</v>
      </c>
    </row>
    <row r="279" spans="1:39" ht="15">
      <c r="A279" s="76" t="s">
        <v>865</v>
      </c>
      <c r="B279" s="83" t="s">
        <v>100</v>
      </c>
      <c r="C279" s="117">
        <v>5.2</v>
      </c>
      <c r="D279" s="117">
        <v>4.758904109589041</v>
      </c>
      <c r="E279" s="117" t="s">
        <v>96</v>
      </c>
      <c r="F279" s="86">
        <v>0</v>
      </c>
      <c r="G279" s="87"/>
      <c r="H279" s="86">
        <v>0</v>
      </c>
      <c r="I279" s="87"/>
      <c r="J279" s="86">
        <v>0</v>
      </c>
      <c r="K279" s="87"/>
      <c r="L279" s="86">
        <v>0</v>
      </c>
      <c r="M279" s="87"/>
      <c r="N279" s="86">
        <v>0</v>
      </c>
      <c r="O279" s="87"/>
      <c r="P279" s="86">
        <v>1210.9552312105</v>
      </c>
      <c r="Q279" s="87">
        <v>0.00017402694960705413</v>
      </c>
      <c r="R279" s="86">
        <v>13838.189484015998</v>
      </c>
      <c r="S279" s="87">
        <v>0.0004993645689816012</v>
      </c>
      <c r="T279" s="86">
        <v>0</v>
      </c>
      <c r="U279" s="87"/>
      <c r="V279" s="86">
        <v>0</v>
      </c>
      <c r="W279" s="87"/>
      <c r="X279" s="86">
        <v>1865.018802831</v>
      </c>
      <c r="Y279" s="87">
        <v>0.00043118194596080073</v>
      </c>
      <c r="Z279" s="86">
        <v>6905.456578916001</v>
      </c>
      <c r="AA279" s="87">
        <v>0.0004523322949560485</v>
      </c>
      <c r="AB279" s="86">
        <v>429.60213739799997</v>
      </c>
      <c r="AC279" s="87">
        <v>0.00011501276594561598</v>
      </c>
      <c r="AD279" s="86">
        <v>0</v>
      </c>
      <c r="AE279" s="87"/>
      <c r="AF279" s="86">
        <v>0</v>
      </c>
      <c r="AG279" s="87"/>
      <c r="AH279" s="86">
        <v>8122.662634877</v>
      </c>
      <c r="AI279" s="87">
        <v>0.00035304867889707073</v>
      </c>
      <c r="AJ279" s="86">
        <v>2471.3488036295</v>
      </c>
      <c r="AK279" s="87">
        <v>0.0006868110176981596</v>
      </c>
      <c r="AL279" s="86">
        <v>34843.23367287801</v>
      </c>
      <c r="AM279" s="87">
        <v>0.0003088182965640293</v>
      </c>
    </row>
    <row r="280" spans="1:39" ht="15">
      <c r="A280" s="76" t="s">
        <v>866</v>
      </c>
      <c r="B280" s="83" t="s">
        <v>100</v>
      </c>
      <c r="C280" s="117">
        <v>5.2</v>
      </c>
      <c r="D280" s="117">
        <v>4.758904109589041</v>
      </c>
      <c r="E280" s="117" t="s">
        <v>96</v>
      </c>
      <c r="F280" s="86">
        <v>0</v>
      </c>
      <c r="G280" s="87"/>
      <c r="H280" s="86">
        <v>0</v>
      </c>
      <c r="I280" s="87"/>
      <c r="J280" s="86">
        <v>0</v>
      </c>
      <c r="K280" s="87"/>
      <c r="L280" s="86">
        <v>0</v>
      </c>
      <c r="M280" s="87"/>
      <c r="N280" s="86">
        <v>0</v>
      </c>
      <c r="O280" s="87"/>
      <c r="P280" s="86">
        <v>791.5620515600001</v>
      </c>
      <c r="Q280" s="87">
        <v>0.0001137557571967274</v>
      </c>
      <c r="R280" s="86">
        <v>9042.97937656</v>
      </c>
      <c r="S280" s="87">
        <v>0.00032632473373062044</v>
      </c>
      <c r="T280" s="86">
        <v>0</v>
      </c>
      <c r="U280" s="87"/>
      <c r="V280" s="86">
        <v>0</v>
      </c>
      <c r="W280" s="87"/>
      <c r="X280" s="86">
        <v>1218.62671172</v>
      </c>
      <c r="Y280" s="87">
        <v>0.00028173969943983204</v>
      </c>
      <c r="Z280" s="86">
        <v>4512.30550204</v>
      </c>
      <c r="AA280" s="87">
        <v>0.0002955722738902455</v>
      </c>
      <c r="AB280" s="86">
        <v>280.69169196</v>
      </c>
      <c r="AC280" s="87">
        <v>7.514657181597326E-05</v>
      </c>
      <c r="AD280" s="86">
        <v>0</v>
      </c>
      <c r="AE280" s="87"/>
      <c r="AF280" s="86">
        <v>0</v>
      </c>
      <c r="AG280" s="87"/>
      <c r="AH280" s="86">
        <v>5307.885635080001</v>
      </c>
      <c r="AI280" s="87">
        <v>0.00023070538509816</v>
      </c>
      <c r="AJ280" s="86">
        <v>1614.6947433199998</v>
      </c>
      <c r="AK280" s="87">
        <v>0.0004487388175650399</v>
      </c>
      <c r="AL280" s="86">
        <v>22768.745712240005</v>
      </c>
      <c r="AM280" s="87">
        <v>0.0002018011683923227</v>
      </c>
    </row>
    <row r="281" spans="1:39" ht="15">
      <c r="A281" s="73" t="s">
        <v>97</v>
      </c>
      <c r="B281" s="83" t="s">
        <v>95</v>
      </c>
      <c r="C281" s="117" t="s">
        <v>95</v>
      </c>
      <c r="D281" s="117" t="s">
        <v>95</v>
      </c>
      <c r="E281" s="117" t="s">
        <v>95</v>
      </c>
      <c r="F281" s="86">
        <v>0</v>
      </c>
      <c r="G281" s="87"/>
      <c r="H281" s="86">
        <v>0</v>
      </c>
      <c r="I281" s="87"/>
      <c r="J281" s="86">
        <v>0</v>
      </c>
      <c r="K281" s="87"/>
      <c r="L281" s="86">
        <v>0</v>
      </c>
      <c r="M281" s="87"/>
      <c r="N281" s="86">
        <v>0</v>
      </c>
      <c r="O281" s="87"/>
      <c r="P281" s="86">
        <v>0</v>
      </c>
      <c r="Q281" s="87"/>
      <c r="R281" s="86">
        <v>89746.0585498496</v>
      </c>
      <c r="S281" s="87">
        <v>0.003238574084948653</v>
      </c>
      <c r="T281" s="86">
        <v>0</v>
      </c>
      <c r="U281" s="87"/>
      <c r="V281" s="86">
        <v>0</v>
      </c>
      <c r="W281" s="87"/>
      <c r="X281" s="86">
        <v>15161.679312436</v>
      </c>
      <c r="Y281" s="87">
        <v>0.0035052956999930924</v>
      </c>
      <c r="Z281" s="86">
        <v>56136.9223927152</v>
      </c>
      <c r="AA281" s="87">
        <v>0.003677170748592631</v>
      </c>
      <c r="AB281" s="86">
        <v>3493.5834029783996</v>
      </c>
      <c r="AC281" s="87">
        <v>0.0009352995603604133</v>
      </c>
      <c r="AD281" s="86">
        <v>0</v>
      </c>
      <c r="AE281" s="87"/>
      <c r="AF281" s="86">
        <v>0</v>
      </c>
      <c r="AG281" s="87"/>
      <c r="AH281" s="86">
        <v>0</v>
      </c>
      <c r="AI281" s="87"/>
      <c r="AJ281" s="86">
        <v>0</v>
      </c>
      <c r="AK281" s="87"/>
      <c r="AL281" s="86">
        <v>164538.24365797918</v>
      </c>
      <c r="AM281" s="87">
        <v>0.00145831528161655</v>
      </c>
    </row>
    <row r="282" spans="1:39" ht="15">
      <c r="A282" s="76" t="s">
        <v>98</v>
      </c>
      <c r="B282" s="83" t="s">
        <v>100</v>
      </c>
      <c r="C282" s="117">
        <v>5.965</v>
      </c>
      <c r="D282" s="117">
        <v>5.512328767123288</v>
      </c>
      <c r="E282" s="117" t="s">
        <v>96</v>
      </c>
      <c r="F282" s="86">
        <v>0</v>
      </c>
      <c r="G282" s="87"/>
      <c r="H282" s="86">
        <v>0</v>
      </c>
      <c r="I282" s="87"/>
      <c r="J282" s="86">
        <v>0</v>
      </c>
      <c r="K282" s="87"/>
      <c r="L282" s="86">
        <v>0</v>
      </c>
      <c r="M282" s="87"/>
      <c r="N282" s="86">
        <v>0</v>
      </c>
      <c r="O282" s="87"/>
      <c r="P282" s="86">
        <v>0</v>
      </c>
      <c r="Q282" s="87"/>
      <c r="R282" s="86">
        <v>89746.0585498496</v>
      </c>
      <c r="S282" s="87">
        <v>0.003238574084948653</v>
      </c>
      <c r="T282" s="86">
        <v>0</v>
      </c>
      <c r="U282" s="87"/>
      <c r="V282" s="86">
        <v>0</v>
      </c>
      <c r="W282" s="87"/>
      <c r="X282" s="86">
        <v>15161.679312436</v>
      </c>
      <c r="Y282" s="87">
        <v>0.0035052956999930924</v>
      </c>
      <c r="Z282" s="86">
        <v>56136.9223927152</v>
      </c>
      <c r="AA282" s="87">
        <v>0.003677170748592631</v>
      </c>
      <c r="AB282" s="86">
        <v>3493.5834029783996</v>
      </c>
      <c r="AC282" s="87">
        <v>0.0009352995603604133</v>
      </c>
      <c r="AD282" s="86">
        <v>0</v>
      </c>
      <c r="AE282" s="87"/>
      <c r="AF282" s="86">
        <v>0</v>
      </c>
      <c r="AG282" s="87"/>
      <c r="AH282" s="86">
        <v>0</v>
      </c>
      <c r="AI282" s="87"/>
      <c r="AJ282" s="86">
        <v>0</v>
      </c>
      <c r="AK282" s="87"/>
      <c r="AL282" s="86">
        <v>164538.24365797918</v>
      </c>
      <c r="AM282" s="87">
        <v>0.00145831528161655</v>
      </c>
    </row>
    <row r="283" spans="1:39" ht="15">
      <c r="A283" s="18" t="s">
        <v>0</v>
      </c>
      <c r="B283" s="114" t="s">
        <v>95</v>
      </c>
      <c r="C283" s="114" t="s">
        <v>95</v>
      </c>
      <c r="D283" s="114" t="s">
        <v>95</v>
      </c>
      <c r="E283" s="114" t="s">
        <v>95</v>
      </c>
      <c r="F283" s="19">
        <v>79805.7006558376</v>
      </c>
      <c r="G283" s="20">
        <v>0.4494491357751837</v>
      </c>
      <c r="H283" s="19">
        <v>409808.6803232686</v>
      </c>
      <c r="I283" s="20">
        <v>0.3920668096258236</v>
      </c>
      <c r="J283" s="19">
        <v>3122704.648880482</v>
      </c>
      <c r="K283" s="20">
        <v>0.35512331007248876</v>
      </c>
      <c r="L283" s="19">
        <v>204186.33154547174</v>
      </c>
      <c r="M283" s="20">
        <v>0.06427099141205209</v>
      </c>
      <c r="N283" s="19">
        <v>259346.75499975603</v>
      </c>
      <c r="O283" s="20">
        <v>0.11403791370297305</v>
      </c>
      <c r="P283" s="19">
        <v>3477415.4093517237</v>
      </c>
      <c r="Q283" s="20">
        <v>0.4997410148689885</v>
      </c>
      <c r="R283" s="19">
        <v>10776893.437062994</v>
      </c>
      <c r="S283" s="20">
        <v>0.3888947143248543</v>
      </c>
      <c r="T283" s="19">
        <v>129512.9343399899</v>
      </c>
      <c r="U283" s="20">
        <v>0.0323763721916928</v>
      </c>
      <c r="V283" s="19">
        <v>556028.893602683</v>
      </c>
      <c r="W283" s="20">
        <v>0.3782093701153665</v>
      </c>
      <c r="X283" s="19">
        <v>2082043.1198277506</v>
      </c>
      <c r="Y283" s="20">
        <v>0.4813567577007293</v>
      </c>
      <c r="Z283" s="19">
        <v>5950632.34668588</v>
      </c>
      <c r="AA283" s="20">
        <v>0.3897878663134904</v>
      </c>
      <c r="AB283" s="19">
        <v>162206.28685169943</v>
      </c>
      <c r="AC283" s="20">
        <v>0.043425746942451784</v>
      </c>
      <c r="AD283" s="19">
        <v>859827.1976960293</v>
      </c>
      <c r="AE283" s="20">
        <v>0.5971883992946808</v>
      </c>
      <c r="AF283" s="19">
        <v>2892055.548838266</v>
      </c>
      <c r="AG283" s="20">
        <v>0.4945658914956084</v>
      </c>
      <c r="AH283" s="19">
        <v>9450671.524422219</v>
      </c>
      <c r="AI283" s="20">
        <v>0.4107701189091617</v>
      </c>
      <c r="AJ283" s="19">
        <v>185979.3540540372</v>
      </c>
      <c r="AK283" s="20">
        <v>0.05168540727278458</v>
      </c>
      <c r="AL283" s="19">
        <v>40599118.16913809</v>
      </c>
      <c r="AM283" s="20">
        <v>0.3598331496067298</v>
      </c>
    </row>
    <row r="284" spans="1:39" ht="15">
      <c r="A284" s="110" t="s">
        <v>1538</v>
      </c>
      <c r="C284" s="113"/>
      <c r="D284" s="113"/>
      <c r="E284" s="113"/>
      <c r="F284" s="15"/>
      <c r="G284" s="16"/>
      <c r="H284" s="15"/>
      <c r="I284" s="16"/>
      <c r="J284" s="15"/>
      <c r="K284" s="16"/>
      <c r="L284" s="15"/>
      <c r="M284" s="16"/>
      <c r="N284" s="15"/>
      <c r="O284" s="16"/>
      <c r="P284" s="15"/>
      <c r="Q284" s="16"/>
      <c r="R284" s="15"/>
      <c r="S284" s="16"/>
      <c r="T284" s="15"/>
      <c r="U284" s="16"/>
      <c r="V284" s="15"/>
      <c r="W284" s="16"/>
      <c r="X284" s="15"/>
      <c r="Y284" s="16"/>
      <c r="Z284" s="15"/>
      <c r="AA284" s="16"/>
      <c r="AB284" s="15"/>
      <c r="AC284" s="16"/>
      <c r="AD284" s="15"/>
      <c r="AE284" s="16"/>
      <c r="AF284" s="15"/>
      <c r="AG284" s="16"/>
      <c r="AH284" s="15"/>
      <c r="AI284" s="16"/>
      <c r="AJ284" s="15"/>
      <c r="AK284" s="16"/>
      <c r="AL284" s="15"/>
      <c r="AM284" s="16"/>
    </row>
    <row r="285" spans="1:39" ht="15">
      <c r="A285" s="110" t="s">
        <v>1539</v>
      </c>
      <c r="C285" s="113"/>
      <c r="D285" s="113"/>
      <c r="E285" s="113"/>
      <c r="F285" s="15"/>
      <c r="G285" s="16"/>
      <c r="H285" s="15"/>
      <c r="I285" s="16"/>
      <c r="J285" s="15"/>
      <c r="K285" s="16"/>
      <c r="L285" s="15"/>
      <c r="M285" s="16"/>
      <c r="N285" s="15"/>
      <c r="O285" s="16"/>
      <c r="P285" s="15"/>
      <c r="Q285" s="16"/>
      <c r="R285" s="15"/>
      <c r="S285" s="16"/>
      <c r="T285" s="15"/>
      <c r="U285" s="16"/>
      <c r="V285" s="15"/>
      <c r="W285" s="16"/>
      <c r="X285" s="15"/>
      <c r="Y285" s="16"/>
      <c r="Z285" s="15"/>
      <c r="AA285" s="16"/>
      <c r="AB285" s="15"/>
      <c r="AC285" s="16"/>
      <c r="AD285" s="15"/>
      <c r="AE285" s="16"/>
      <c r="AF285" s="15"/>
      <c r="AG285" s="16"/>
      <c r="AH285" s="15"/>
      <c r="AI285" s="16"/>
      <c r="AJ285" s="15"/>
      <c r="AK285" s="16"/>
      <c r="AL285" s="15"/>
      <c r="AM285" s="16"/>
    </row>
  </sheetData>
  <mergeCells count="24">
    <mergeCell ref="AL7:AM7"/>
    <mergeCell ref="B7:B8"/>
    <mergeCell ref="C7:C8"/>
    <mergeCell ref="D7:D8"/>
    <mergeCell ref="A2:AI2"/>
    <mergeCell ref="A4:AI4"/>
    <mergeCell ref="A5:AI5"/>
    <mergeCell ref="AD7:AE7"/>
    <mergeCell ref="AF7:AG7"/>
    <mergeCell ref="AH7:AI7"/>
    <mergeCell ref="P7:Q7"/>
    <mergeCell ref="R7:S7"/>
    <mergeCell ref="V7:W7"/>
    <mergeCell ref="X7:Y7"/>
    <mergeCell ref="Z7:AA7"/>
    <mergeCell ref="T7:U7"/>
    <mergeCell ref="E7:E8"/>
    <mergeCell ref="AJ7:AK7"/>
    <mergeCell ref="H7:I7"/>
    <mergeCell ref="J7:K7"/>
    <mergeCell ref="L7:M7"/>
    <mergeCell ref="F7:G7"/>
    <mergeCell ref="N7:O7"/>
    <mergeCell ref="AB7:AC7"/>
  </mergeCells>
  <conditionalFormatting sqref="C11:C17 C71:C92 C227:C245 C269:C282 C247:C267 C218:C224 C210:C216 C176:C208 C156:C174 C146:C154 C130:C144 C116:C128 C94:C114 C69 C59:C67 C19:C57">
    <cfRule type="cellIs" priority="1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0"/>
  <sheetViews>
    <sheetView zoomScale="80" zoomScaleNormal="80" workbookViewId="0" topLeftCell="A1"/>
  </sheetViews>
  <sheetFormatPr defaultColWidth="11.421875" defaultRowHeight="15"/>
  <cols>
    <col min="1" max="1" width="24.57421875" style="0" bestFit="1" customWidth="1"/>
    <col min="2" max="17" width="15.140625" style="0" customWidth="1"/>
    <col min="18" max="18" width="15.140625" style="6" customWidth="1"/>
    <col min="19" max="19" width="15.140625" style="0" customWidth="1"/>
  </cols>
  <sheetData>
    <row r="1" ht="15">
      <c r="Q1" s="6"/>
    </row>
    <row r="2" spans="1:19" ht="15">
      <c r="A2" s="43" t="s">
        <v>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13"/>
      <c r="S2" s="4"/>
    </row>
    <row r="3" spans="1:19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1"/>
      <c r="R3" s="11"/>
      <c r="S3" s="3"/>
    </row>
    <row r="4" spans="1:19" ht="15">
      <c r="A4" s="43" t="s">
        <v>148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13"/>
      <c r="S4" s="4"/>
    </row>
    <row r="5" spans="1:19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1"/>
      <c r="R5" s="11"/>
      <c r="S5" s="3"/>
    </row>
    <row r="6" spans="1:19" s="92" customFormat="1" ht="33" customHeight="1">
      <c r="A6" s="42"/>
      <c r="B6" s="42" t="s">
        <v>42</v>
      </c>
      <c r="C6" s="42" t="s">
        <v>17</v>
      </c>
      <c r="D6" s="42" t="s">
        <v>18</v>
      </c>
      <c r="E6" s="42" t="s">
        <v>19</v>
      </c>
      <c r="F6" s="42" t="s">
        <v>43</v>
      </c>
      <c r="G6" s="42" t="s">
        <v>20</v>
      </c>
      <c r="H6" s="42" t="s">
        <v>21</v>
      </c>
      <c r="I6" s="42" t="s">
        <v>22</v>
      </c>
      <c r="J6" s="42" t="s">
        <v>44</v>
      </c>
      <c r="K6" s="42" t="s">
        <v>23</v>
      </c>
      <c r="L6" s="42" t="s">
        <v>24</v>
      </c>
      <c r="M6" s="42" t="s">
        <v>25</v>
      </c>
      <c r="N6" s="42" t="s">
        <v>45</v>
      </c>
      <c r="O6" s="42" t="s">
        <v>26</v>
      </c>
      <c r="P6" s="42" t="s">
        <v>27</v>
      </c>
      <c r="Q6" s="42" t="s">
        <v>28</v>
      </c>
      <c r="R6" s="42" t="s">
        <v>2</v>
      </c>
      <c r="S6" s="106" t="s">
        <v>46</v>
      </c>
    </row>
    <row r="7" spans="1:19" ht="15">
      <c r="A7" s="54" t="s">
        <v>545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</row>
    <row r="8" spans="1:19" ht="15">
      <c r="A8" s="73" t="s">
        <v>616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80" t="s">
        <v>95</v>
      </c>
    </row>
    <row r="9" spans="1:19" ht="15">
      <c r="A9" s="76" t="s">
        <v>617</v>
      </c>
      <c r="B9" s="74"/>
      <c r="C9" s="74">
        <v>1205</v>
      </c>
      <c r="D9" s="74">
        <v>6405</v>
      </c>
      <c r="E9" s="74">
        <v>1700</v>
      </c>
      <c r="F9" s="74"/>
      <c r="G9" s="74"/>
      <c r="H9" s="74"/>
      <c r="I9" s="74"/>
      <c r="J9" s="74"/>
      <c r="K9" s="74">
        <v>2000</v>
      </c>
      <c r="L9" s="74">
        <v>6014</v>
      </c>
      <c r="M9" s="74"/>
      <c r="N9" s="74"/>
      <c r="O9" s="74">
        <v>1000</v>
      </c>
      <c r="P9" s="74">
        <v>2000</v>
      </c>
      <c r="Q9" s="74"/>
      <c r="R9" s="74">
        <v>20324</v>
      </c>
      <c r="S9" s="80">
        <v>0.6482934609250399</v>
      </c>
    </row>
    <row r="10" spans="1:19" ht="15">
      <c r="A10" s="76" t="s">
        <v>618</v>
      </c>
      <c r="B10" s="74"/>
      <c r="C10" s="74"/>
      <c r="D10" s="74"/>
      <c r="E10" s="74"/>
      <c r="F10" s="74"/>
      <c r="G10" s="74">
        <v>1725</v>
      </c>
      <c r="H10" s="74">
        <v>25541</v>
      </c>
      <c r="I10" s="74"/>
      <c r="J10" s="74"/>
      <c r="K10" s="74"/>
      <c r="L10" s="74"/>
      <c r="M10" s="74"/>
      <c r="N10" s="74"/>
      <c r="O10" s="74"/>
      <c r="P10" s="74"/>
      <c r="Q10" s="74"/>
      <c r="R10" s="74">
        <v>27266</v>
      </c>
      <c r="S10" s="80">
        <v>0.07790285714285715</v>
      </c>
    </row>
    <row r="11" spans="1:19" ht="15">
      <c r="A11" s="76" t="s">
        <v>619</v>
      </c>
      <c r="B11" s="74"/>
      <c r="C11" s="74"/>
      <c r="D11" s="74"/>
      <c r="E11" s="74"/>
      <c r="F11" s="74"/>
      <c r="G11" s="74"/>
      <c r="H11" s="74">
        <v>2500</v>
      </c>
      <c r="I11" s="74"/>
      <c r="J11" s="74"/>
      <c r="K11" s="74"/>
      <c r="L11" s="74">
        <v>2500</v>
      </c>
      <c r="M11" s="74"/>
      <c r="N11" s="74"/>
      <c r="O11" s="74"/>
      <c r="P11" s="74"/>
      <c r="Q11" s="74"/>
      <c r="R11" s="74">
        <v>5000</v>
      </c>
      <c r="S11" s="80">
        <v>0.3546099290780142</v>
      </c>
    </row>
    <row r="12" spans="1:19" ht="15">
      <c r="A12" s="73" t="s">
        <v>620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80" t="s">
        <v>95</v>
      </c>
    </row>
    <row r="13" spans="1:19" ht="15">
      <c r="A13" s="76" t="s">
        <v>621</v>
      </c>
      <c r="B13" s="74"/>
      <c r="C13" s="74">
        <v>43</v>
      </c>
      <c r="D13" s="74">
        <v>36457</v>
      </c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>
        <v>36500</v>
      </c>
      <c r="S13" s="80">
        <v>0.1825</v>
      </c>
    </row>
    <row r="14" spans="1:19" ht="15">
      <c r="A14" s="76" t="s">
        <v>622</v>
      </c>
      <c r="B14" s="74"/>
      <c r="C14" s="74"/>
      <c r="D14" s="74">
        <v>5700</v>
      </c>
      <c r="E14" s="74"/>
      <c r="F14" s="74"/>
      <c r="G14" s="74">
        <v>11088</v>
      </c>
      <c r="H14" s="74">
        <v>28000</v>
      </c>
      <c r="I14" s="74"/>
      <c r="J14" s="74"/>
      <c r="K14" s="74">
        <v>12117</v>
      </c>
      <c r="L14" s="74">
        <v>16964</v>
      </c>
      <c r="M14" s="74"/>
      <c r="N14" s="74"/>
      <c r="O14" s="74"/>
      <c r="P14" s="74"/>
      <c r="Q14" s="74"/>
      <c r="R14" s="74">
        <v>73869</v>
      </c>
      <c r="S14" s="80">
        <v>0.369345</v>
      </c>
    </row>
    <row r="15" spans="1:19" ht="15">
      <c r="A15" s="76" t="s">
        <v>623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>
        <v>7500</v>
      </c>
      <c r="M15" s="74"/>
      <c r="N15" s="74"/>
      <c r="O15" s="74"/>
      <c r="P15" s="74"/>
      <c r="Q15" s="74"/>
      <c r="R15" s="74">
        <v>7500</v>
      </c>
      <c r="S15" s="80">
        <v>0.07653061224489796</v>
      </c>
    </row>
    <row r="16" spans="1:19" ht="15">
      <c r="A16" s="54" t="s">
        <v>548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1:19" ht="15">
      <c r="A17" s="73" t="s">
        <v>214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80" t="s">
        <v>95</v>
      </c>
    </row>
    <row r="18" spans="1:19" ht="15">
      <c r="A18" s="76" t="s">
        <v>624</v>
      </c>
      <c r="B18" s="74">
        <v>1000</v>
      </c>
      <c r="C18" s="74"/>
      <c r="D18" s="74"/>
      <c r="E18" s="74"/>
      <c r="F18" s="74"/>
      <c r="G18" s="74"/>
      <c r="H18" s="74"/>
      <c r="I18" s="74"/>
      <c r="J18" s="74">
        <v>28149</v>
      </c>
      <c r="K18" s="74"/>
      <c r="L18" s="74"/>
      <c r="M18" s="74"/>
      <c r="N18" s="74">
        <v>6000</v>
      </c>
      <c r="O18" s="74"/>
      <c r="P18" s="74"/>
      <c r="Q18" s="74"/>
      <c r="R18" s="74">
        <v>35149</v>
      </c>
      <c r="S18" s="80">
        <v>0.5021285714285715</v>
      </c>
    </row>
    <row r="19" spans="1:19" ht="15">
      <c r="A19" s="76" t="s">
        <v>625</v>
      </c>
      <c r="B19" s="74">
        <v>13043</v>
      </c>
      <c r="C19" s="74"/>
      <c r="D19" s="74"/>
      <c r="E19" s="74"/>
      <c r="F19" s="74"/>
      <c r="G19" s="74"/>
      <c r="H19" s="74"/>
      <c r="I19" s="74"/>
      <c r="J19" s="74">
        <v>20863</v>
      </c>
      <c r="K19" s="74"/>
      <c r="L19" s="74"/>
      <c r="M19" s="74"/>
      <c r="N19" s="74">
        <v>20000</v>
      </c>
      <c r="O19" s="74"/>
      <c r="P19" s="74"/>
      <c r="Q19" s="74"/>
      <c r="R19" s="74">
        <v>53906</v>
      </c>
      <c r="S19" s="80">
        <v>0.53906</v>
      </c>
    </row>
    <row r="20" spans="1:19" ht="15">
      <c r="A20" s="76" t="s">
        <v>626</v>
      </c>
      <c r="B20" s="74">
        <v>4000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>
        <v>20000</v>
      </c>
      <c r="O20" s="74"/>
      <c r="P20" s="74"/>
      <c r="Q20" s="74"/>
      <c r="R20" s="74">
        <v>24000</v>
      </c>
      <c r="S20" s="80">
        <v>0.4617871161394597</v>
      </c>
    </row>
    <row r="21" spans="1:19" ht="15">
      <c r="A21" s="76" t="s">
        <v>627</v>
      </c>
      <c r="B21" s="74">
        <v>3917</v>
      </c>
      <c r="C21" s="74"/>
      <c r="D21" s="74"/>
      <c r="E21" s="74"/>
      <c r="F21" s="74"/>
      <c r="G21" s="74"/>
      <c r="H21" s="74"/>
      <c r="I21" s="74"/>
      <c r="J21" s="74">
        <v>30000</v>
      </c>
      <c r="K21" s="74"/>
      <c r="L21" s="74"/>
      <c r="M21" s="74"/>
      <c r="N21" s="74">
        <v>15583</v>
      </c>
      <c r="O21" s="74"/>
      <c r="P21" s="74"/>
      <c r="Q21" s="74"/>
      <c r="R21" s="74">
        <v>49500</v>
      </c>
      <c r="S21" s="80">
        <v>0.825</v>
      </c>
    </row>
    <row r="22" spans="1:19" ht="15">
      <c r="A22" s="76" t="s">
        <v>628</v>
      </c>
      <c r="B22" s="74"/>
      <c r="C22" s="74"/>
      <c r="D22" s="74"/>
      <c r="E22" s="74"/>
      <c r="F22" s="74"/>
      <c r="G22" s="74"/>
      <c r="H22" s="74"/>
      <c r="I22" s="74"/>
      <c r="J22" s="74">
        <v>40000</v>
      </c>
      <c r="K22" s="74"/>
      <c r="L22" s="74"/>
      <c r="M22" s="74"/>
      <c r="N22" s="74"/>
      <c r="O22" s="74"/>
      <c r="P22" s="74"/>
      <c r="Q22" s="74"/>
      <c r="R22" s="74">
        <v>40000</v>
      </c>
      <c r="S22" s="80">
        <v>0.8317737575379497</v>
      </c>
    </row>
    <row r="23" spans="1:19" ht="15">
      <c r="A23" s="73" t="s">
        <v>629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80" t="s">
        <v>95</v>
      </c>
    </row>
    <row r="24" spans="1:19" ht="15">
      <c r="A24" s="76" t="s">
        <v>630</v>
      </c>
      <c r="B24" s="74"/>
      <c r="C24" s="74"/>
      <c r="D24" s="74"/>
      <c r="E24" s="74"/>
      <c r="F24" s="74"/>
      <c r="G24" s="74"/>
      <c r="H24" s="74"/>
      <c r="I24" s="74"/>
      <c r="J24" s="74">
        <v>4950</v>
      </c>
      <c r="K24" s="74"/>
      <c r="L24" s="74"/>
      <c r="M24" s="74"/>
      <c r="N24" s="74"/>
      <c r="O24" s="74"/>
      <c r="P24" s="74"/>
      <c r="Q24" s="74"/>
      <c r="R24" s="74">
        <v>4950</v>
      </c>
      <c r="S24" s="80">
        <v>0.12375</v>
      </c>
    </row>
    <row r="25" spans="1:19" ht="15">
      <c r="A25" s="76" t="s">
        <v>631</v>
      </c>
      <c r="B25" s="74"/>
      <c r="C25" s="74"/>
      <c r="D25" s="74"/>
      <c r="E25" s="74"/>
      <c r="F25" s="74"/>
      <c r="G25" s="74"/>
      <c r="H25" s="74"/>
      <c r="I25" s="74"/>
      <c r="J25" s="74">
        <v>13742</v>
      </c>
      <c r="K25" s="74"/>
      <c r="L25" s="74"/>
      <c r="M25" s="74"/>
      <c r="N25" s="74"/>
      <c r="O25" s="74"/>
      <c r="P25" s="74"/>
      <c r="Q25" s="74"/>
      <c r="R25" s="74">
        <v>13742</v>
      </c>
      <c r="S25" s="80">
        <v>0.34355</v>
      </c>
    </row>
    <row r="26" spans="1:19" ht="15">
      <c r="A26" s="76" t="s">
        <v>632</v>
      </c>
      <c r="B26" s="74">
        <v>6089</v>
      </c>
      <c r="C26" s="74"/>
      <c r="D26" s="74"/>
      <c r="E26" s="74"/>
      <c r="F26" s="74"/>
      <c r="G26" s="74"/>
      <c r="H26" s="74"/>
      <c r="I26" s="74"/>
      <c r="J26" s="74">
        <v>5443</v>
      </c>
      <c r="K26" s="74"/>
      <c r="L26" s="74"/>
      <c r="M26" s="74"/>
      <c r="N26" s="74"/>
      <c r="O26" s="74"/>
      <c r="P26" s="74"/>
      <c r="Q26" s="74"/>
      <c r="R26" s="74">
        <v>11532</v>
      </c>
      <c r="S26" s="80">
        <v>0.2883</v>
      </c>
    </row>
    <row r="27" spans="1:19" ht="15">
      <c r="A27" s="76" t="s">
        <v>633</v>
      </c>
      <c r="B27" s="74">
        <v>3223</v>
      </c>
      <c r="C27" s="74"/>
      <c r="D27" s="74"/>
      <c r="E27" s="74"/>
      <c r="F27" s="74"/>
      <c r="G27" s="74"/>
      <c r="H27" s="74"/>
      <c r="I27" s="74"/>
      <c r="J27" s="74">
        <v>32225</v>
      </c>
      <c r="K27" s="74"/>
      <c r="L27" s="74"/>
      <c r="M27" s="74"/>
      <c r="N27" s="74"/>
      <c r="O27" s="74"/>
      <c r="P27" s="74"/>
      <c r="Q27" s="74"/>
      <c r="R27" s="74">
        <v>35448</v>
      </c>
      <c r="S27" s="80">
        <v>0.70896</v>
      </c>
    </row>
    <row r="28" spans="1:19" ht="15">
      <c r="A28" s="73" t="s">
        <v>549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80" t="s">
        <v>95</v>
      </c>
    </row>
    <row r="29" spans="1:19" ht="15">
      <c r="A29" s="76" t="s">
        <v>634</v>
      </c>
      <c r="B29" s="74"/>
      <c r="C29" s="74"/>
      <c r="D29" s="74"/>
      <c r="E29" s="74"/>
      <c r="F29" s="74"/>
      <c r="G29" s="74">
        <v>200</v>
      </c>
      <c r="H29" s="74">
        <v>300</v>
      </c>
      <c r="I29" s="74"/>
      <c r="J29" s="74"/>
      <c r="K29" s="74">
        <v>200</v>
      </c>
      <c r="L29" s="74">
        <v>300</v>
      </c>
      <c r="M29" s="74"/>
      <c r="N29" s="74"/>
      <c r="O29" s="74"/>
      <c r="P29" s="74"/>
      <c r="Q29" s="74"/>
      <c r="R29" s="74">
        <v>1000</v>
      </c>
      <c r="S29" s="80">
        <v>0.1</v>
      </c>
    </row>
    <row r="30" spans="1:19" ht="15">
      <c r="A30" s="76" t="s">
        <v>635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>
        <v>4325</v>
      </c>
      <c r="P30" s="74">
        <v>6171</v>
      </c>
      <c r="Q30" s="74"/>
      <c r="R30" s="74">
        <v>10496</v>
      </c>
      <c r="S30" s="80">
        <v>0.034986666666666666</v>
      </c>
    </row>
    <row r="31" spans="1:19" ht="15">
      <c r="A31" s="73" t="s">
        <v>636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80" t="s">
        <v>95</v>
      </c>
    </row>
    <row r="32" spans="1:19" ht="15">
      <c r="A32" s="76" t="s">
        <v>637</v>
      </c>
      <c r="B32" s="74"/>
      <c r="C32" s="74">
        <v>4970</v>
      </c>
      <c r="D32" s="74"/>
      <c r="E32" s="74"/>
      <c r="F32" s="74"/>
      <c r="G32" s="74">
        <v>177618</v>
      </c>
      <c r="H32" s="74">
        <v>104560</v>
      </c>
      <c r="I32" s="74"/>
      <c r="J32" s="74"/>
      <c r="K32" s="74">
        <v>30966</v>
      </c>
      <c r="L32" s="74">
        <v>174494</v>
      </c>
      <c r="M32" s="74"/>
      <c r="N32" s="74"/>
      <c r="O32" s="74">
        <v>303101</v>
      </c>
      <c r="P32" s="74">
        <v>488652</v>
      </c>
      <c r="Q32" s="74"/>
      <c r="R32" s="74">
        <v>1284361</v>
      </c>
      <c r="S32" s="80">
        <v>0.5137444</v>
      </c>
    </row>
    <row r="33" spans="1:19" ht="15">
      <c r="A33" s="76" t="s">
        <v>638</v>
      </c>
      <c r="B33" s="74"/>
      <c r="C33" s="74"/>
      <c r="D33" s="74"/>
      <c r="E33" s="74"/>
      <c r="F33" s="74"/>
      <c r="G33" s="74">
        <v>2000</v>
      </c>
      <c r="H33" s="74">
        <v>3000</v>
      </c>
      <c r="I33" s="74"/>
      <c r="J33" s="74"/>
      <c r="K33" s="74"/>
      <c r="L33" s="74"/>
      <c r="M33" s="74"/>
      <c r="N33" s="74"/>
      <c r="O33" s="74">
        <v>1000</v>
      </c>
      <c r="P33" s="74">
        <v>7800</v>
      </c>
      <c r="Q33" s="74"/>
      <c r="R33" s="74">
        <v>13800</v>
      </c>
      <c r="S33" s="80">
        <v>0.01623529411764706</v>
      </c>
    </row>
    <row r="34" spans="1:19" ht="15">
      <c r="A34" s="76" t="s">
        <v>639</v>
      </c>
      <c r="B34" s="74"/>
      <c r="C34" s="74"/>
      <c r="D34" s="74"/>
      <c r="E34" s="74"/>
      <c r="F34" s="74"/>
      <c r="G34" s="74">
        <v>2500</v>
      </c>
      <c r="H34" s="74">
        <v>9000</v>
      </c>
      <c r="I34" s="74"/>
      <c r="J34" s="74"/>
      <c r="K34" s="74"/>
      <c r="L34" s="74"/>
      <c r="M34" s="74"/>
      <c r="N34" s="74"/>
      <c r="O34" s="74"/>
      <c r="P34" s="74"/>
      <c r="Q34" s="74"/>
      <c r="R34" s="74">
        <v>11500</v>
      </c>
      <c r="S34" s="80">
        <v>0.023</v>
      </c>
    </row>
    <row r="35" spans="1:19" ht="15">
      <c r="A35" s="73" t="s">
        <v>640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80" t="s">
        <v>95</v>
      </c>
    </row>
    <row r="36" spans="1:19" ht="15">
      <c r="A36" s="76" t="s">
        <v>641</v>
      </c>
      <c r="B36" s="74"/>
      <c r="C36" s="74"/>
      <c r="D36" s="74"/>
      <c r="E36" s="74"/>
      <c r="F36" s="74"/>
      <c r="G36" s="74">
        <v>23000</v>
      </c>
      <c r="H36" s="74">
        <v>5000</v>
      </c>
      <c r="I36" s="74"/>
      <c r="J36" s="74"/>
      <c r="K36" s="74"/>
      <c r="L36" s="74"/>
      <c r="M36" s="74"/>
      <c r="N36" s="74"/>
      <c r="O36" s="74"/>
      <c r="P36" s="74"/>
      <c r="Q36" s="74"/>
      <c r="R36" s="74">
        <v>28000</v>
      </c>
      <c r="S36" s="80">
        <v>0.283693691868123</v>
      </c>
    </row>
    <row r="37" spans="1:19" ht="15">
      <c r="A37" s="76" t="s">
        <v>642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>
        <v>37</v>
      </c>
      <c r="P37" s="74"/>
      <c r="Q37" s="74"/>
      <c r="R37" s="74">
        <v>37</v>
      </c>
      <c r="S37" s="80">
        <v>0.5</v>
      </c>
    </row>
    <row r="38" spans="1:19" ht="15">
      <c r="A38" s="76" t="s">
        <v>643</v>
      </c>
      <c r="B38" s="74"/>
      <c r="C38" s="74"/>
      <c r="D38" s="74"/>
      <c r="E38" s="74"/>
      <c r="F38" s="74"/>
      <c r="G38" s="74"/>
      <c r="H38" s="74"/>
      <c r="I38" s="74"/>
      <c r="J38" s="74"/>
      <c r="K38" s="74">
        <v>20000</v>
      </c>
      <c r="L38" s="74"/>
      <c r="M38" s="74"/>
      <c r="N38" s="74"/>
      <c r="O38" s="74"/>
      <c r="P38" s="74"/>
      <c r="Q38" s="74"/>
      <c r="R38" s="74">
        <v>20000</v>
      </c>
      <c r="S38" s="80">
        <v>0.20406497428781323</v>
      </c>
    </row>
    <row r="39" spans="1:19" ht="15">
      <c r="A39" s="76" t="s">
        <v>644</v>
      </c>
      <c r="B39" s="74">
        <v>6000</v>
      </c>
      <c r="C39" s="74"/>
      <c r="D39" s="74"/>
      <c r="E39" s="74"/>
      <c r="F39" s="74"/>
      <c r="G39" s="74"/>
      <c r="H39" s="74"/>
      <c r="I39" s="74"/>
      <c r="J39" s="74">
        <v>20000</v>
      </c>
      <c r="K39" s="74"/>
      <c r="L39" s="74"/>
      <c r="M39" s="74"/>
      <c r="N39" s="74"/>
      <c r="O39" s="74"/>
      <c r="P39" s="74"/>
      <c r="Q39" s="74"/>
      <c r="R39" s="74">
        <v>26000</v>
      </c>
      <c r="S39" s="80">
        <v>0.4388185654008439</v>
      </c>
    </row>
    <row r="40" spans="1:19" ht="15">
      <c r="A40" s="76" t="s">
        <v>645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>
        <v>55865</v>
      </c>
      <c r="O40" s="74"/>
      <c r="P40" s="74"/>
      <c r="Q40" s="74"/>
      <c r="R40" s="74">
        <v>55865</v>
      </c>
      <c r="S40" s="80">
        <v>0.6983125</v>
      </c>
    </row>
    <row r="41" spans="1:19" ht="15">
      <c r="A41" s="76" t="s">
        <v>646</v>
      </c>
      <c r="B41" s="74"/>
      <c r="C41" s="74"/>
      <c r="D41" s="74"/>
      <c r="E41" s="74"/>
      <c r="F41" s="74">
        <v>23989</v>
      </c>
      <c r="G41" s="74"/>
      <c r="H41" s="74"/>
      <c r="I41" s="74"/>
      <c r="J41" s="74"/>
      <c r="K41" s="74"/>
      <c r="L41" s="74"/>
      <c r="M41" s="74"/>
      <c r="N41" s="74">
        <v>7996</v>
      </c>
      <c r="O41" s="74"/>
      <c r="P41" s="74"/>
      <c r="Q41" s="74"/>
      <c r="R41" s="74">
        <v>31985</v>
      </c>
      <c r="S41" s="80">
        <v>0.3998125</v>
      </c>
    </row>
    <row r="42" spans="1:19" ht="15">
      <c r="A42" s="76" t="s">
        <v>647</v>
      </c>
      <c r="B42" s="74"/>
      <c r="C42" s="74"/>
      <c r="D42" s="74"/>
      <c r="E42" s="74"/>
      <c r="F42" s="74">
        <v>5933</v>
      </c>
      <c r="G42" s="74"/>
      <c r="H42" s="74"/>
      <c r="I42" s="74"/>
      <c r="J42" s="74"/>
      <c r="K42" s="74"/>
      <c r="L42" s="74"/>
      <c r="M42" s="74"/>
      <c r="N42" s="74">
        <v>24000</v>
      </c>
      <c r="O42" s="74"/>
      <c r="P42" s="74"/>
      <c r="Q42" s="74"/>
      <c r="R42" s="74">
        <v>29933</v>
      </c>
      <c r="S42" s="80">
        <v>0.3741625</v>
      </c>
    </row>
    <row r="43" spans="1:19" ht="15">
      <c r="A43" s="73" t="s">
        <v>648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80" t="s">
        <v>95</v>
      </c>
    </row>
    <row r="44" spans="1:19" ht="15">
      <c r="A44" s="76" t="s">
        <v>649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>
        <v>5631</v>
      </c>
      <c r="M44" s="74"/>
      <c r="N44" s="74"/>
      <c r="O44" s="74"/>
      <c r="P44" s="74"/>
      <c r="Q44" s="74"/>
      <c r="R44" s="74">
        <v>5631</v>
      </c>
      <c r="S44" s="80">
        <v>0.11262</v>
      </c>
    </row>
    <row r="45" spans="1:19" ht="15">
      <c r="A45" s="76" t="s">
        <v>650</v>
      </c>
      <c r="B45" s="74"/>
      <c r="C45" s="74">
        <v>1000</v>
      </c>
      <c r="D45" s="74">
        <v>4000</v>
      </c>
      <c r="E45" s="74"/>
      <c r="F45" s="74"/>
      <c r="G45" s="74">
        <v>7500</v>
      </c>
      <c r="H45" s="74">
        <v>7500</v>
      </c>
      <c r="I45" s="74"/>
      <c r="J45" s="74"/>
      <c r="K45" s="74">
        <v>2000</v>
      </c>
      <c r="L45" s="74">
        <v>8000</v>
      </c>
      <c r="M45" s="74"/>
      <c r="N45" s="74"/>
      <c r="O45" s="74"/>
      <c r="P45" s="74"/>
      <c r="Q45" s="74"/>
      <c r="R45" s="74">
        <v>30000</v>
      </c>
      <c r="S45" s="80">
        <v>0.9615384615384616</v>
      </c>
    </row>
    <row r="46" spans="1:19" ht="15">
      <c r="A46" s="76" t="s">
        <v>651</v>
      </c>
      <c r="B46" s="74"/>
      <c r="C46" s="74"/>
      <c r="D46" s="74">
        <v>545</v>
      </c>
      <c r="E46" s="74">
        <v>880</v>
      </c>
      <c r="F46" s="74"/>
      <c r="G46" s="74"/>
      <c r="H46" s="74"/>
      <c r="I46" s="74"/>
      <c r="J46" s="74"/>
      <c r="K46" s="74">
        <v>2280</v>
      </c>
      <c r="L46" s="74"/>
      <c r="M46" s="74"/>
      <c r="N46" s="74"/>
      <c r="O46" s="74">
        <v>11561</v>
      </c>
      <c r="P46" s="74">
        <v>8319</v>
      </c>
      <c r="Q46" s="74"/>
      <c r="R46" s="74">
        <v>23585</v>
      </c>
      <c r="S46" s="80">
        <v>0.07861666666666667</v>
      </c>
    </row>
    <row r="47" spans="1:19" ht="15">
      <c r="A47" s="73" t="s">
        <v>652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80" t="s">
        <v>95</v>
      </c>
    </row>
    <row r="48" spans="1:19" ht="15">
      <c r="A48" s="76" t="s">
        <v>653</v>
      </c>
      <c r="B48" s="74"/>
      <c r="C48" s="74"/>
      <c r="D48" s="74">
        <v>614</v>
      </c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>
        <v>1390</v>
      </c>
      <c r="P48" s="74"/>
      <c r="Q48" s="74"/>
      <c r="R48" s="74">
        <v>2004</v>
      </c>
      <c r="S48" s="80">
        <v>0.0668</v>
      </c>
    </row>
    <row r="49" spans="1:19" ht="15">
      <c r="A49" s="76" t="s">
        <v>654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>
        <v>16000</v>
      </c>
      <c r="O49" s="74"/>
      <c r="P49" s="74"/>
      <c r="Q49" s="74"/>
      <c r="R49" s="74">
        <v>16000</v>
      </c>
      <c r="S49" s="80">
        <v>0.27329404731403195</v>
      </c>
    </row>
    <row r="50" spans="1:19" ht="15">
      <c r="A50" s="76" t="s">
        <v>655</v>
      </c>
      <c r="B50" s="74">
        <v>6000</v>
      </c>
      <c r="C50" s="74"/>
      <c r="D50" s="74"/>
      <c r="E50" s="74"/>
      <c r="F50" s="74">
        <v>33786</v>
      </c>
      <c r="G50" s="74"/>
      <c r="H50" s="74"/>
      <c r="I50" s="74"/>
      <c r="J50" s="74">
        <v>10000</v>
      </c>
      <c r="K50" s="74"/>
      <c r="L50" s="74"/>
      <c r="M50" s="74"/>
      <c r="N50" s="74">
        <v>35649</v>
      </c>
      <c r="O50" s="74"/>
      <c r="P50" s="74"/>
      <c r="Q50" s="74"/>
      <c r="R50" s="74">
        <v>85435</v>
      </c>
      <c r="S50" s="80">
        <v>0.5695666666666667</v>
      </c>
    </row>
    <row r="51" spans="1:19" ht="15">
      <c r="A51" s="76" t="s">
        <v>656</v>
      </c>
      <c r="B51" s="74">
        <v>1000</v>
      </c>
      <c r="C51" s="74"/>
      <c r="D51" s="74"/>
      <c r="E51" s="74"/>
      <c r="F51" s="74"/>
      <c r="G51" s="74"/>
      <c r="H51" s="74"/>
      <c r="I51" s="74"/>
      <c r="J51" s="74">
        <v>12186</v>
      </c>
      <c r="K51" s="74"/>
      <c r="L51" s="74"/>
      <c r="M51" s="74"/>
      <c r="N51" s="74">
        <v>35000</v>
      </c>
      <c r="O51" s="74"/>
      <c r="P51" s="74"/>
      <c r="Q51" s="74"/>
      <c r="R51" s="74">
        <v>48186</v>
      </c>
      <c r="S51" s="80">
        <v>0.48186</v>
      </c>
    </row>
    <row r="52" spans="1:19" ht="15">
      <c r="A52" s="76" t="s">
        <v>657</v>
      </c>
      <c r="B52" s="74">
        <v>2134</v>
      </c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>
        <v>44021</v>
      </c>
      <c r="O52" s="74"/>
      <c r="P52" s="74"/>
      <c r="Q52" s="74"/>
      <c r="R52" s="74">
        <v>46155</v>
      </c>
      <c r="S52" s="80">
        <v>0.46155</v>
      </c>
    </row>
    <row r="53" spans="1:19" ht="15">
      <c r="A53" s="76" t="s">
        <v>658</v>
      </c>
      <c r="B53" s="74">
        <v>1000</v>
      </c>
      <c r="C53" s="74"/>
      <c r="D53" s="74"/>
      <c r="E53" s="74"/>
      <c r="F53" s="74">
        <v>11125</v>
      </c>
      <c r="G53" s="74"/>
      <c r="H53" s="74"/>
      <c r="I53" s="74"/>
      <c r="J53" s="74"/>
      <c r="K53" s="74"/>
      <c r="L53" s="74"/>
      <c r="M53" s="74"/>
      <c r="N53" s="74">
        <v>20000</v>
      </c>
      <c r="O53" s="74"/>
      <c r="P53" s="74"/>
      <c r="Q53" s="74"/>
      <c r="R53" s="74">
        <v>32125</v>
      </c>
      <c r="S53" s="80">
        <v>0.4589285714285714</v>
      </c>
    </row>
    <row r="54" spans="1:19" ht="15">
      <c r="A54" s="73" t="s">
        <v>659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80" t="s">
        <v>95</v>
      </c>
    </row>
    <row r="55" spans="1:19" ht="15">
      <c r="A55" s="76" t="s">
        <v>660</v>
      </c>
      <c r="B55" s="74"/>
      <c r="C55" s="74"/>
      <c r="D55" s="74"/>
      <c r="E55" s="74"/>
      <c r="F55" s="74"/>
      <c r="G55" s="74">
        <v>803</v>
      </c>
      <c r="H55" s="74">
        <v>803</v>
      </c>
      <c r="I55" s="74"/>
      <c r="J55" s="74"/>
      <c r="K55" s="74"/>
      <c r="L55" s="74"/>
      <c r="M55" s="74"/>
      <c r="N55" s="74"/>
      <c r="O55" s="74"/>
      <c r="P55" s="74"/>
      <c r="Q55" s="74"/>
      <c r="R55" s="74">
        <v>1606</v>
      </c>
      <c r="S55" s="80">
        <v>0.029987303009933526</v>
      </c>
    </row>
    <row r="56" spans="1:19" ht="15">
      <c r="A56" s="54" t="s">
        <v>661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1:19" ht="15">
      <c r="A57" s="73" t="s">
        <v>232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80" t="s">
        <v>95</v>
      </c>
    </row>
    <row r="58" spans="1:19" ht="15">
      <c r="A58" s="76" t="s">
        <v>662</v>
      </c>
      <c r="B58" s="74"/>
      <c r="C58" s="74">
        <v>840</v>
      </c>
      <c r="D58" s="74"/>
      <c r="E58" s="74"/>
      <c r="F58" s="74"/>
      <c r="G58" s="74">
        <v>976</v>
      </c>
      <c r="H58" s="74"/>
      <c r="I58" s="74"/>
      <c r="J58" s="74"/>
      <c r="K58" s="74">
        <v>1171</v>
      </c>
      <c r="L58" s="74"/>
      <c r="M58" s="74"/>
      <c r="N58" s="74"/>
      <c r="O58" s="74"/>
      <c r="P58" s="74"/>
      <c r="Q58" s="74"/>
      <c r="R58" s="74">
        <v>2987</v>
      </c>
      <c r="S58" s="80">
        <v>0.14935</v>
      </c>
    </row>
    <row r="59" spans="1:19" ht="15">
      <c r="A59" s="76" t="s">
        <v>663</v>
      </c>
      <c r="B59" s="74"/>
      <c r="C59" s="74">
        <v>100</v>
      </c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>
        <v>4067</v>
      </c>
      <c r="P59" s="74">
        <v>4067</v>
      </c>
      <c r="Q59" s="74"/>
      <c r="R59" s="74">
        <v>8234</v>
      </c>
      <c r="S59" s="80">
        <v>0.4117</v>
      </c>
    </row>
    <row r="60" spans="1:19" ht="15">
      <c r="A60" s="76" t="s">
        <v>664</v>
      </c>
      <c r="B60" s="74"/>
      <c r="C60" s="74">
        <v>1107</v>
      </c>
      <c r="D60" s="74"/>
      <c r="E60" s="74"/>
      <c r="F60" s="74"/>
      <c r="G60" s="74"/>
      <c r="H60" s="74"/>
      <c r="I60" s="74"/>
      <c r="J60" s="74"/>
      <c r="K60" s="74"/>
      <c r="L60" s="74">
        <v>5267</v>
      </c>
      <c r="M60" s="74"/>
      <c r="N60" s="74"/>
      <c r="O60" s="74">
        <v>5000</v>
      </c>
      <c r="P60" s="74"/>
      <c r="Q60" s="74"/>
      <c r="R60" s="74">
        <v>11374</v>
      </c>
      <c r="S60" s="80">
        <v>0.45496</v>
      </c>
    </row>
    <row r="61" spans="1:19" ht="15">
      <c r="A61" s="73" t="s">
        <v>665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80" t="s">
        <v>95</v>
      </c>
    </row>
    <row r="62" spans="1:19" ht="15">
      <c r="A62" s="76" t="s">
        <v>666</v>
      </c>
      <c r="B62" s="74"/>
      <c r="C62" s="74">
        <v>4866</v>
      </c>
      <c r="D62" s="74">
        <v>13285</v>
      </c>
      <c r="E62" s="74"/>
      <c r="F62" s="74"/>
      <c r="G62" s="74"/>
      <c r="H62" s="74"/>
      <c r="I62" s="74"/>
      <c r="J62" s="74"/>
      <c r="K62" s="74"/>
      <c r="L62" s="74">
        <v>8600</v>
      </c>
      <c r="M62" s="74"/>
      <c r="N62" s="74"/>
      <c r="O62" s="74"/>
      <c r="P62" s="74"/>
      <c r="Q62" s="74"/>
      <c r="R62" s="74">
        <v>26751</v>
      </c>
      <c r="S62" s="80">
        <v>0.53502</v>
      </c>
    </row>
    <row r="63" spans="1:19" ht="15">
      <c r="A63" s="76" t="s">
        <v>667</v>
      </c>
      <c r="B63" s="74"/>
      <c r="C63" s="74">
        <v>20</v>
      </c>
      <c r="D63" s="74">
        <v>2573</v>
      </c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>
        <v>2593</v>
      </c>
      <c r="S63" s="80">
        <v>0.04321666666666667</v>
      </c>
    </row>
    <row r="64" spans="1:19" ht="15">
      <c r="A64" s="73" t="s">
        <v>668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80" t="s">
        <v>95</v>
      </c>
    </row>
    <row r="65" spans="1:19" ht="15">
      <c r="A65" s="76" t="s">
        <v>669</v>
      </c>
      <c r="B65" s="74"/>
      <c r="C65" s="74"/>
      <c r="D65" s="74">
        <v>1</v>
      </c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>
        <v>1</v>
      </c>
      <c r="S65" s="80">
        <v>7.692307692307692E-06</v>
      </c>
    </row>
    <row r="66" spans="1:19" ht="15">
      <c r="A66" s="54" t="s">
        <v>670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1:19" ht="15">
      <c r="A67" s="73" t="s">
        <v>671</v>
      </c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80" t="s">
        <v>95</v>
      </c>
    </row>
    <row r="68" spans="1:19" ht="15">
      <c r="A68" s="76" t="s">
        <v>672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>
        <v>1</v>
      </c>
      <c r="O68" s="74"/>
      <c r="P68" s="74"/>
      <c r="Q68" s="74"/>
      <c r="R68" s="74">
        <v>1</v>
      </c>
      <c r="S68" s="80">
        <v>1</v>
      </c>
    </row>
    <row r="69" spans="1:19" ht="15">
      <c r="A69" s="76" t="s">
        <v>673</v>
      </c>
      <c r="B69" s="74">
        <v>200</v>
      </c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>
        <v>6000</v>
      </c>
      <c r="O69" s="74"/>
      <c r="P69" s="74"/>
      <c r="Q69" s="74"/>
      <c r="R69" s="74">
        <v>6200</v>
      </c>
      <c r="S69" s="80">
        <v>0.62</v>
      </c>
    </row>
    <row r="70" spans="1:19" ht="15">
      <c r="A70" s="73" t="s">
        <v>674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80" t="s">
        <v>95</v>
      </c>
    </row>
    <row r="71" spans="1:19" ht="15">
      <c r="A71" s="76" t="s">
        <v>675</v>
      </c>
      <c r="B71" s="74"/>
      <c r="C71" s="74"/>
      <c r="D71" s="74"/>
      <c r="E71" s="74"/>
      <c r="F71" s="74"/>
      <c r="G71" s="74">
        <v>780</v>
      </c>
      <c r="H71" s="74">
        <v>640</v>
      </c>
      <c r="I71" s="74"/>
      <c r="J71" s="74"/>
      <c r="K71" s="74">
        <v>700</v>
      </c>
      <c r="L71" s="74">
        <v>2600</v>
      </c>
      <c r="M71" s="74"/>
      <c r="N71" s="74"/>
      <c r="O71" s="74">
        <v>500</v>
      </c>
      <c r="P71" s="74">
        <v>2330</v>
      </c>
      <c r="Q71" s="74"/>
      <c r="R71" s="74">
        <v>7550</v>
      </c>
      <c r="S71" s="80">
        <v>0.5807692307692308</v>
      </c>
    </row>
    <row r="72" spans="1:19" ht="15">
      <c r="A72" s="73" t="s">
        <v>676</v>
      </c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80" t="s">
        <v>95</v>
      </c>
    </row>
    <row r="73" spans="1:19" ht="15">
      <c r="A73" s="76" t="s">
        <v>677</v>
      </c>
      <c r="B73" s="74"/>
      <c r="C73" s="74"/>
      <c r="D73" s="74"/>
      <c r="E73" s="74"/>
      <c r="F73" s="74"/>
      <c r="G73" s="74"/>
      <c r="H73" s="74"/>
      <c r="I73" s="74"/>
      <c r="J73" s="74">
        <v>23191</v>
      </c>
      <c r="K73" s="74"/>
      <c r="L73" s="74"/>
      <c r="M73" s="74"/>
      <c r="N73" s="74">
        <v>3000</v>
      </c>
      <c r="O73" s="74"/>
      <c r="P73" s="74"/>
      <c r="Q73" s="74"/>
      <c r="R73" s="74">
        <v>26191</v>
      </c>
      <c r="S73" s="80">
        <v>0.43651666666666666</v>
      </c>
    </row>
    <row r="74" spans="1:19" ht="15">
      <c r="A74" s="76" t="s">
        <v>678</v>
      </c>
      <c r="B74" s="74">
        <v>8000</v>
      </c>
      <c r="C74" s="74"/>
      <c r="D74" s="74"/>
      <c r="E74" s="74"/>
      <c r="F74" s="74"/>
      <c r="G74" s="74"/>
      <c r="H74" s="74"/>
      <c r="I74" s="74"/>
      <c r="J74" s="74">
        <v>15000</v>
      </c>
      <c r="K74" s="74"/>
      <c r="L74" s="74"/>
      <c r="M74" s="74"/>
      <c r="N74" s="74">
        <v>16204</v>
      </c>
      <c r="O74" s="74"/>
      <c r="P74" s="74"/>
      <c r="Q74" s="74"/>
      <c r="R74" s="74">
        <v>39204</v>
      </c>
      <c r="S74" s="80">
        <v>0.6534</v>
      </c>
    </row>
    <row r="75" spans="1:19" ht="15">
      <c r="A75" s="73" t="s">
        <v>679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80" t="s">
        <v>95</v>
      </c>
    </row>
    <row r="76" spans="1:19" ht="15">
      <c r="A76" s="76" t="s">
        <v>680</v>
      </c>
      <c r="B76" s="74"/>
      <c r="C76" s="74">
        <v>5235</v>
      </c>
      <c r="D76" s="74">
        <v>44765</v>
      </c>
      <c r="E76" s="74"/>
      <c r="F76" s="74"/>
      <c r="G76" s="74">
        <v>50000</v>
      </c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>
        <v>100000</v>
      </c>
      <c r="S76" s="80">
        <v>0.9727626459143969</v>
      </c>
    </row>
    <row r="77" spans="1:19" ht="15">
      <c r="A77" s="76" t="s">
        <v>681</v>
      </c>
      <c r="B77" s="74"/>
      <c r="C77" s="74"/>
      <c r="D77" s="74"/>
      <c r="E77" s="74"/>
      <c r="F77" s="74">
        <v>1</v>
      </c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>
        <v>1</v>
      </c>
      <c r="S77" s="80">
        <v>1</v>
      </c>
    </row>
    <row r="78" spans="1:19" ht="15">
      <c r="A78" s="76" t="s">
        <v>682</v>
      </c>
      <c r="B78" s="74"/>
      <c r="C78" s="74"/>
      <c r="D78" s="74"/>
      <c r="E78" s="74"/>
      <c r="F78" s="74">
        <v>1</v>
      </c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>
        <v>1</v>
      </c>
      <c r="S78" s="80">
        <v>1</v>
      </c>
    </row>
    <row r="79" spans="1:19" ht="15">
      <c r="A79" s="76" t="s">
        <v>683</v>
      </c>
      <c r="B79" s="74"/>
      <c r="C79" s="74"/>
      <c r="D79" s="74"/>
      <c r="E79" s="74"/>
      <c r="F79" s="74">
        <v>1</v>
      </c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>
        <v>1</v>
      </c>
      <c r="S79" s="80">
        <v>1</v>
      </c>
    </row>
    <row r="80" spans="1:19" ht="15">
      <c r="A80" s="76" t="s">
        <v>684</v>
      </c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>
        <v>1</v>
      </c>
      <c r="O80" s="74"/>
      <c r="P80" s="74"/>
      <c r="Q80" s="74"/>
      <c r="R80" s="74">
        <v>1</v>
      </c>
      <c r="S80" s="80">
        <v>1</v>
      </c>
    </row>
    <row r="81" spans="1:19" ht="15">
      <c r="A81" s="76" t="s">
        <v>685</v>
      </c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>
        <v>1</v>
      </c>
      <c r="O81" s="74"/>
      <c r="P81" s="74"/>
      <c r="Q81" s="74"/>
      <c r="R81" s="74">
        <v>1</v>
      </c>
      <c r="S81" s="80">
        <v>1</v>
      </c>
    </row>
    <row r="82" spans="1:19" ht="15">
      <c r="A82" s="76" t="s">
        <v>686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>
        <v>1</v>
      </c>
      <c r="O82" s="74"/>
      <c r="P82" s="74"/>
      <c r="Q82" s="74"/>
      <c r="R82" s="74">
        <v>1</v>
      </c>
      <c r="S82" s="80">
        <v>1</v>
      </c>
    </row>
    <row r="83" spans="1:19" ht="15">
      <c r="A83" s="76" t="s">
        <v>687</v>
      </c>
      <c r="B83" s="74"/>
      <c r="C83" s="74"/>
      <c r="D83" s="74"/>
      <c r="E83" s="74"/>
      <c r="F83" s="74"/>
      <c r="G83" s="74"/>
      <c r="H83" s="74"/>
      <c r="I83" s="74"/>
      <c r="J83" s="74">
        <v>1</v>
      </c>
      <c r="K83" s="74"/>
      <c r="L83" s="74"/>
      <c r="M83" s="74"/>
      <c r="N83" s="74"/>
      <c r="O83" s="74"/>
      <c r="P83" s="74"/>
      <c r="Q83" s="74"/>
      <c r="R83" s="74">
        <v>1</v>
      </c>
      <c r="S83" s="80">
        <v>1</v>
      </c>
    </row>
    <row r="84" spans="1:19" ht="15">
      <c r="A84" s="76" t="s">
        <v>688</v>
      </c>
      <c r="B84" s="74">
        <v>2000</v>
      </c>
      <c r="C84" s="74"/>
      <c r="D84" s="74"/>
      <c r="E84" s="74"/>
      <c r="F84" s="74">
        <v>10000</v>
      </c>
      <c r="G84" s="74"/>
      <c r="H84" s="74"/>
      <c r="I84" s="74"/>
      <c r="J84" s="74"/>
      <c r="K84" s="74"/>
      <c r="L84" s="74"/>
      <c r="M84" s="74"/>
      <c r="N84" s="74">
        <v>5000</v>
      </c>
      <c r="O84" s="74"/>
      <c r="P84" s="74"/>
      <c r="Q84" s="74"/>
      <c r="R84" s="74">
        <v>17000</v>
      </c>
      <c r="S84" s="80">
        <v>0.2833333333333333</v>
      </c>
    </row>
    <row r="85" spans="1:19" ht="15">
      <c r="A85" s="76" t="s">
        <v>689</v>
      </c>
      <c r="B85" s="74"/>
      <c r="C85" s="74">
        <v>800</v>
      </c>
      <c r="D85" s="74">
        <v>600</v>
      </c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>
        <v>1400</v>
      </c>
      <c r="S85" s="80">
        <v>0.28</v>
      </c>
    </row>
    <row r="86" spans="1:19" ht="15">
      <c r="A86" s="73" t="s">
        <v>690</v>
      </c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80" t="s">
        <v>95</v>
      </c>
    </row>
    <row r="87" spans="1:19" ht="15">
      <c r="A87" s="76" t="s">
        <v>691</v>
      </c>
      <c r="B87" s="74">
        <v>4000</v>
      </c>
      <c r="C87" s="74"/>
      <c r="D87" s="74"/>
      <c r="E87" s="74"/>
      <c r="F87" s="74"/>
      <c r="G87" s="74"/>
      <c r="H87" s="74"/>
      <c r="I87" s="74"/>
      <c r="J87" s="74">
        <v>42024</v>
      </c>
      <c r="K87" s="74"/>
      <c r="L87" s="74"/>
      <c r="M87" s="74"/>
      <c r="N87" s="74"/>
      <c r="O87" s="74"/>
      <c r="P87" s="74"/>
      <c r="Q87" s="74"/>
      <c r="R87" s="74">
        <v>46024</v>
      </c>
      <c r="S87" s="80">
        <v>0.7670666666666667</v>
      </c>
    </row>
    <row r="88" spans="1:19" ht="15">
      <c r="A88" s="76" t="s">
        <v>692</v>
      </c>
      <c r="B88" s="74">
        <v>4270</v>
      </c>
      <c r="C88" s="74"/>
      <c r="D88" s="74"/>
      <c r="E88" s="74"/>
      <c r="F88" s="74">
        <v>2700</v>
      </c>
      <c r="G88" s="74"/>
      <c r="H88" s="74"/>
      <c r="I88" s="74"/>
      <c r="J88" s="74">
        <v>16500</v>
      </c>
      <c r="K88" s="74"/>
      <c r="L88" s="74"/>
      <c r="M88" s="74"/>
      <c r="N88" s="74">
        <v>3500</v>
      </c>
      <c r="O88" s="74"/>
      <c r="P88" s="74"/>
      <c r="Q88" s="74"/>
      <c r="R88" s="74">
        <v>26970</v>
      </c>
      <c r="S88" s="80">
        <v>0.4495</v>
      </c>
    </row>
    <row r="89" spans="1:19" ht="15">
      <c r="A89" s="76" t="s">
        <v>693</v>
      </c>
      <c r="B89" s="74">
        <v>4000</v>
      </c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>
        <v>30000</v>
      </c>
      <c r="O89" s="74"/>
      <c r="P89" s="74"/>
      <c r="Q89" s="74"/>
      <c r="R89" s="74">
        <v>34000</v>
      </c>
      <c r="S89" s="80">
        <v>0.7627765064836003</v>
      </c>
    </row>
    <row r="90" spans="1:19" ht="15">
      <c r="A90" s="76" t="s">
        <v>694</v>
      </c>
      <c r="B90" s="74">
        <v>2000</v>
      </c>
      <c r="C90" s="74"/>
      <c r="D90" s="74"/>
      <c r="E90" s="74"/>
      <c r="F90" s="74">
        <v>10000</v>
      </c>
      <c r="G90" s="74"/>
      <c r="H90" s="74"/>
      <c r="I90" s="74"/>
      <c r="J90" s="74">
        <v>40000</v>
      </c>
      <c r="K90" s="74"/>
      <c r="L90" s="74"/>
      <c r="M90" s="74"/>
      <c r="N90" s="74"/>
      <c r="O90" s="74"/>
      <c r="P90" s="74"/>
      <c r="Q90" s="74"/>
      <c r="R90" s="74">
        <v>52000</v>
      </c>
      <c r="S90" s="80">
        <v>0.9303157706413812</v>
      </c>
    </row>
    <row r="91" spans="1:19" ht="15">
      <c r="A91" s="54" t="s">
        <v>695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1:19" ht="15">
      <c r="A92" s="73" t="s">
        <v>696</v>
      </c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80" t="s">
        <v>95</v>
      </c>
    </row>
    <row r="93" spans="1:19" ht="15">
      <c r="A93" s="76" t="s">
        <v>697</v>
      </c>
      <c r="B93" s="74"/>
      <c r="C93" s="74"/>
      <c r="D93" s="74">
        <v>2500</v>
      </c>
      <c r="E93" s="74"/>
      <c r="F93" s="74"/>
      <c r="G93" s="74">
        <v>252185</v>
      </c>
      <c r="H93" s="74">
        <v>636232</v>
      </c>
      <c r="I93" s="74"/>
      <c r="J93" s="74"/>
      <c r="K93" s="74">
        <v>138080</v>
      </c>
      <c r="L93" s="74">
        <v>570378</v>
      </c>
      <c r="M93" s="74">
        <v>18800</v>
      </c>
      <c r="N93" s="74"/>
      <c r="O93" s="74">
        <v>220302</v>
      </c>
      <c r="P93" s="74">
        <v>873080</v>
      </c>
      <c r="Q93" s="74"/>
      <c r="R93" s="74">
        <v>2711557</v>
      </c>
      <c r="S93" s="80">
        <v>0.1608873532738479</v>
      </c>
    </row>
    <row r="94" spans="1:19" ht="15">
      <c r="A94" s="76" t="s">
        <v>698</v>
      </c>
      <c r="B94" s="74"/>
      <c r="C94" s="74">
        <v>17022</v>
      </c>
      <c r="D94" s="74">
        <v>131664</v>
      </c>
      <c r="E94" s="74">
        <v>33000</v>
      </c>
      <c r="F94" s="74"/>
      <c r="G94" s="74">
        <v>710</v>
      </c>
      <c r="H94" s="74">
        <v>3290</v>
      </c>
      <c r="I94" s="74"/>
      <c r="J94" s="74"/>
      <c r="K94" s="74"/>
      <c r="L94" s="74"/>
      <c r="M94" s="74"/>
      <c r="N94" s="74"/>
      <c r="O94" s="74">
        <v>1500</v>
      </c>
      <c r="P94" s="74"/>
      <c r="Q94" s="74"/>
      <c r="R94" s="74">
        <v>187186</v>
      </c>
      <c r="S94" s="80">
        <v>0.04060017269377784</v>
      </c>
    </row>
    <row r="95" spans="1:19" ht="15">
      <c r="A95" s="76" t="s">
        <v>699</v>
      </c>
      <c r="B95" s="74"/>
      <c r="C95" s="74">
        <v>42146</v>
      </c>
      <c r="D95" s="74">
        <v>214913</v>
      </c>
      <c r="E95" s="74">
        <v>44135</v>
      </c>
      <c r="F95" s="74"/>
      <c r="G95" s="74"/>
      <c r="H95" s="74"/>
      <c r="I95" s="74"/>
      <c r="J95" s="74"/>
      <c r="K95" s="74"/>
      <c r="L95" s="74"/>
      <c r="M95" s="74"/>
      <c r="N95" s="74"/>
      <c r="O95" s="74">
        <v>303</v>
      </c>
      <c r="P95" s="74">
        <v>214</v>
      </c>
      <c r="Q95" s="74"/>
      <c r="R95" s="74">
        <v>301711</v>
      </c>
      <c r="S95" s="80">
        <v>0.31119850894211837</v>
      </c>
    </row>
    <row r="96" spans="1:19" ht="15">
      <c r="A96" s="76" t="s">
        <v>700</v>
      </c>
      <c r="B96" s="74"/>
      <c r="C96" s="74"/>
      <c r="D96" s="74">
        <v>1200</v>
      </c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>
        <v>1200</v>
      </c>
      <c r="S96" s="80">
        <v>7.630576329799613E-05</v>
      </c>
    </row>
    <row r="97" spans="1:19" ht="15">
      <c r="A97" s="76" t="s">
        <v>701</v>
      </c>
      <c r="B97" s="74"/>
      <c r="C97" s="74"/>
      <c r="D97" s="74">
        <v>168392</v>
      </c>
      <c r="E97" s="74"/>
      <c r="F97" s="74"/>
      <c r="G97" s="74">
        <v>388571</v>
      </c>
      <c r="H97" s="74">
        <v>1416145</v>
      </c>
      <c r="I97" s="74">
        <v>13000</v>
      </c>
      <c r="J97" s="74"/>
      <c r="K97" s="74">
        <v>91344</v>
      </c>
      <c r="L97" s="74">
        <v>470712</v>
      </c>
      <c r="M97" s="74">
        <v>830</v>
      </c>
      <c r="N97" s="74"/>
      <c r="O97" s="74">
        <v>394894</v>
      </c>
      <c r="P97" s="74">
        <v>1863690</v>
      </c>
      <c r="Q97" s="74">
        <v>10000</v>
      </c>
      <c r="R97" s="74">
        <v>4817578</v>
      </c>
      <c r="S97" s="80">
        <v>0.3156883391694048</v>
      </c>
    </row>
    <row r="98" spans="1:19" ht="15">
      <c r="A98" s="76" t="s">
        <v>702</v>
      </c>
      <c r="B98" s="74"/>
      <c r="C98" s="74">
        <v>18615</v>
      </c>
      <c r="D98" s="74">
        <v>532099</v>
      </c>
      <c r="E98" s="74"/>
      <c r="F98" s="74"/>
      <c r="G98" s="74">
        <v>444393</v>
      </c>
      <c r="H98" s="74">
        <v>859260</v>
      </c>
      <c r="I98" s="74">
        <v>55000</v>
      </c>
      <c r="J98" s="74"/>
      <c r="K98" s="74">
        <v>422203</v>
      </c>
      <c r="L98" s="74">
        <v>1027554</v>
      </c>
      <c r="M98" s="74">
        <v>77600</v>
      </c>
      <c r="N98" s="74"/>
      <c r="O98" s="74">
        <v>151716</v>
      </c>
      <c r="P98" s="74">
        <v>685591</v>
      </c>
      <c r="Q98" s="74">
        <v>15000</v>
      </c>
      <c r="R98" s="74">
        <v>4289031</v>
      </c>
      <c r="S98" s="80">
        <v>0.2706490172053662</v>
      </c>
    </row>
    <row r="99" spans="1:19" ht="15">
      <c r="A99" s="76" t="s">
        <v>703</v>
      </c>
      <c r="B99" s="74"/>
      <c r="C99" s="74">
        <v>18842</v>
      </c>
      <c r="D99" s="74">
        <v>541141</v>
      </c>
      <c r="E99" s="74"/>
      <c r="F99" s="74"/>
      <c r="G99" s="74">
        <v>337709</v>
      </c>
      <c r="H99" s="74">
        <v>2175420</v>
      </c>
      <c r="I99" s="74"/>
      <c r="J99" s="74"/>
      <c r="K99" s="74">
        <v>184715</v>
      </c>
      <c r="L99" s="74">
        <v>823061</v>
      </c>
      <c r="M99" s="74">
        <v>95</v>
      </c>
      <c r="N99" s="74"/>
      <c r="O99" s="74">
        <v>231452</v>
      </c>
      <c r="P99" s="74">
        <v>1447726</v>
      </c>
      <c r="Q99" s="74">
        <v>14000</v>
      </c>
      <c r="R99" s="74">
        <v>5774161</v>
      </c>
      <c r="S99" s="80">
        <v>0.38230906515327523</v>
      </c>
    </row>
    <row r="100" spans="1:19" ht="15">
      <c r="A100" s="76" t="s">
        <v>704</v>
      </c>
      <c r="B100" s="74"/>
      <c r="C100" s="74"/>
      <c r="D100" s="74">
        <v>1000</v>
      </c>
      <c r="E100" s="74"/>
      <c r="F100" s="74"/>
      <c r="G100" s="74">
        <v>1387</v>
      </c>
      <c r="H100" s="74">
        <v>202503</v>
      </c>
      <c r="I100" s="74"/>
      <c r="J100" s="74"/>
      <c r="K100" s="74">
        <v>386</v>
      </c>
      <c r="L100" s="74">
        <v>43976</v>
      </c>
      <c r="M100" s="74">
        <v>203</v>
      </c>
      <c r="N100" s="74"/>
      <c r="O100" s="74"/>
      <c r="P100" s="74"/>
      <c r="Q100" s="74"/>
      <c r="R100" s="74">
        <v>249455</v>
      </c>
      <c r="S100" s="80">
        <v>0.1690417281132329</v>
      </c>
    </row>
    <row r="101" spans="1:19" ht="15">
      <c r="A101" s="76" t="s">
        <v>705</v>
      </c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>
        <v>1</v>
      </c>
      <c r="N101" s="74"/>
      <c r="O101" s="74"/>
      <c r="P101" s="74"/>
      <c r="Q101" s="74"/>
      <c r="R101" s="74">
        <v>1</v>
      </c>
      <c r="S101" s="80">
        <v>6.486699670994593E-07</v>
      </c>
    </row>
    <row r="102" spans="1:19" ht="15">
      <c r="A102" s="76" t="s">
        <v>706</v>
      </c>
      <c r="B102" s="74"/>
      <c r="C102" s="74"/>
      <c r="D102" s="74"/>
      <c r="E102" s="74"/>
      <c r="F102" s="74"/>
      <c r="G102" s="74">
        <v>7469</v>
      </c>
      <c r="H102" s="74">
        <v>17427</v>
      </c>
      <c r="I102" s="74"/>
      <c r="J102" s="74"/>
      <c r="K102" s="74"/>
      <c r="L102" s="74"/>
      <c r="M102" s="74"/>
      <c r="N102" s="74"/>
      <c r="O102" s="74"/>
      <c r="P102" s="74"/>
      <c r="Q102" s="74"/>
      <c r="R102" s="74">
        <v>24896</v>
      </c>
      <c r="S102" s="80">
        <v>0.001477177705320492</v>
      </c>
    </row>
    <row r="103" spans="1:19" ht="15">
      <c r="A103" s="76" t="s">
        <v>707</v>
      </c>
      <c r="B103" s="74"/>
      <c r="C103" s="74"/>
      <c r="D103" s="74"/>
      <c r="E103" s="74"/>
      <c r="F103" s="74"/>
      <c r="G103" s="74">
        <v>17754</v>
      </c>
      <c r="H103" s="74">
        <v>74439</v>
      </c>
      <c r="I103" s="74"/>
      <c r="J103" s="74"/>
      <c r="K103" s="74"/>
      <c r="L103" s="74"/>
      <c r="M103" s="74"/>
      <c r="N103" s="74"/>
      <c r="O103" s="74"/>
      <c r="P103" s="74"/>
      <c r="Q103" s="74"/>
      <c r="R103" s="74">
        <v>92193</v>
      </c>
      <c r="S103" s="80">
        <v>0.006041262861347536</v>
      </c>
    </row>
    <row r="104" spans="1:19" ht="15">
      <c r="A104" s="76" t="s">
        <v>708</v>
      </c>
      <c r="B104" s="74"/>
      <c r="C104" s="74">
        <v>10973</v>
      </c>
      <c r="D104" s="74">
        <v>198952</v>
      </c>
      <c r="E104" s="74"/>
      <c r="F104" s="74"/>
      <c r="G104" s="74">
        <v>223081</v>
      </c>
      <c r="H104" s="74">
        <v>740532</v>
      </c>
      <c r="I104" s="74"/>
      <c r="J104" s="74"/>
      <c r="K104" s="74">
        <v>172012</v>
      </c>
      <c r="L104" s="74">
        <v>422372</v>
      </c>
      <c r="M104" s="74">
        <v>20000</v>
      </c>
      <c r="N104" s="74"/>
      <c r="O104" s="74">
        <v>181417</v>
      </c>
      <c r="P104" s="74">
        <v>161308</v>
      </c>
      <c r="Q104" s="74">
        <v>3000</v>
      </c>
      <c r="R104" s="74">
        <v>2133647</v>
      </c>
      <c r="S104" s="80">
        <v>0.1825291241575345</v>
      </c>
    </row>
    <row r="105" spans="1:19" ht="15">
      <c r="A105" s="76" t="s">
        <v>709</v>
      </c>
      <c r="B105" s="74"/>
      <c r="C105" s="74">
        <v>1</v>
      </c>
      <c r="D105" s="74">
        <v>56758</v>
      </c>
      <c r="E105" s="74"/>
      <c r="F105" s="74"/>
      <c r="G105" s="74">
        <v>20000</v>
      </c>
      <c r="H105" s="74">
        <v>190000</v>
      </c>
      <c r="I105" s="74"/>
      <c r="J105" s="74"/>
      <c r="K105" s="74">
        <v>57609</v>
      </c>
      <c r="L105" s="74">
        <v>109497</v>
      </c>
      <c r="M105" s="74"/>
      <c r="N105" s="74"/>
      <c r="O105" s="74">
        <v>322867</v>
      </c>
      <c r="P105" s="74">
        <v>1180253</v>
      </c>
      <c r="Q105" s="74">
        <v>10000</v>
      </c>
      <c r="R105" s="74">
        <v>1946985</v>
      </c>
      <c r="S105" s="80">
        <v>0.22729963155461538</v>
      </c>
    </row>
    <row r="106" spans="1:19" ht="15">
      <c r="A106" s="76" t="s">
        <v>710</v>
      </c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>
        <v>6480</v>
      </c>
      <c r="Q106" s="74"/>
      <c r="R106" s="74">
        <v>6480</v>
      </c>
      <c r="S106" s="80">
        <v>0.0007565038315518135</v>
      </c>
    </row>
    <row r="107" spans="1:19" ht="15">
      <c r="A107" s="76" t="s">
        <v>711</v>
      </c>
      <c r="B107" s="74"/>
      <c r="C107" s="74">
        <v>2000</v>
      </c>
      <c r="D107" s="74">
        <v>3000</v>
      </c>
      <c r="E107" s="74"/>
      <c r="F107" s="74"/>
      <c r="G107" s="74"/>
      <c r="H107" s="74"/>
      <c r="I107" s="74"/>
      <c r="J107" s="74"/>
      <c r="K107" s="74">
        <v>9900</v>
      </c>
      <c r="L107" s="74">
        <v>9500</v>
      </c>
      <c r="M107" s="74"/>
      <c r="N107" s="74"/>
      <c r="O107" s="74"/>
      <c r="P107" s="74"/>
      <c r="Q107" s="74"/>
      <c r="R107" s="74">
        <v>24400</v>
      </c>
      <c r="S107" s="80">
        <v>0.009587426326129666</v>
      </c>
    </row>
    <row r="108" spans="1:19" ht="15">
      <c r="A108" s="76" t="s">
        <v>712</v>
      </c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>
        <v>7000</v>
      </c>
      <c r="P108" s="74">
        <v>3000</v>
      </c>
      <c r="Q108" s="74"/>
      <c r="R108" s="74">
        <v>10000</v>
      </c>
      <c r="S108" s="80">
        <v>0.01</v>
      </c>
    </row>
    <row r="109" spans="1:19" ht="15">
      <c r="A109" s="76" t="s">
        <v>713</v>
      </c>
      <c r="B109" s="74"/>
      <c r="C109" s="74">
        <v>100000</v>
      </c>
      <c r="D109" s="74">
        <v>338500</v>
      </c>
      <c r="E109" s="74">
        <v>25000</v>
      </c>
      <c r="F109" s="74"/>
      <c r="G109" s="74">
        <v>243803</v>
      </c>
      <c r="H109" s="74">
        <v>1555901</v>
      </c>
      <c r="I109" s="74">
        <v>59899</v>
      </c>
      <c r="J109" s="74"/>
      <c r="K109" s="74">
        <v>283850</v>
      </c>
      <c r="L109" s="74">
        <v>856831</v>
      </c>
      <c r="M109" s="74"/>
      <c r="N109" s="74"/>
      <c r="O109" s="74">
        <v>145000</v>
      </c>
      <c r="P109" s="74">
        <v>580400</v>
      </c>
      <c r="Q109" s="74">
        <v>55000</v>
      </c>
      <c r="R109" s="74">
        <v>4244184</v>
      </c>
      <c r="S109" s="80">
        <v>0.259461275616258</v>
      </c>
    </row>
    <row r="110" spans="1:19" ht="15">
      <c r="A110" s="76" t="s">
        <v>714</v>
      </c>
      <c r="B110" s="74"/>
      <c r="C110" s="74"/>
      <c r="D110" s="74"/>
      <c r="E110" s="74"/>
      <c r="F110" s="74"/>
      <c r="G110" s="74"/>
      <c r="H110" s="74">
        <v>89997</v>
      </c>
      <c r="I110" s="74"/>
      <c r="J110" s="74"/>
      <c r="K110" s="74"/>
      <c r="L110" s="74"/>
      <c r="M110" s="74"/>
      <c r="N110" s="74"/>
      <c r="O110" s="74"/>
      <c r="P110" s="74"/>
      <c r="Q110" s="74"/>
      <c r="R110" s="74">
        <v>89997</v>
      </c>
      <c r="S110" s="80">
        <v>0.005501820001591913</v>
      </c>
    </row>
    <row r="111" spans="1:19" ht="15">
      <c r="A111" s="73" t="s">
        <v>715</v>
      </c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80" t="s">
        <v>95</v>
      </c>
    </row>
    <row r="112" spans="1:19" ht="15">
      <c r="A112" s="76" t="s">
        <v>716</v>
      </c>
      <c r="B112" s="74"/>
      <c r="C112" s="74"/>
      <c r="D112" s="74">
        <v>32734</v>
      </c>
      <c r="E112" s="74"/>
      <c r="F112" s="74"/>
      <c r="G112" s="74">
        <v>7152</v>
      </c>
      <c r="H112" s="74">
        <v>35674</v>
      </c>
      <c r="I112" s="74"/>
      <c r="J112" s="74"/>
      <c r="K112" s="74"/>
      <c r="L112" s="74"/>
      <c r="M112" s="74"/>
      <c r="N112" s="74"/>
      <c r="O112" s="74">
        <v>4000</v>
      </c>
      <c r="P112" s="74"/>
      <c r="Q112" s="74"/>
      <c r="R112" s="74">
        <v>79560</v>
      </c>
      <c r="S112" s="80">
        <v>0.31824</v>
      </c>
    </row>
    <row r="113" spans="1:19" ht="15">
      <c r="A113" s="54" t="s">
        <v>717</v>
      </c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</row>
    <row r="114" spans="1:19" ht="15">
      <c r="A114" s="73" t="s">
        <v>718</v>
      </c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80" t="s">
        <v>95</v>
      </c>
    </row>
    <row r="115" spans="1:19" ht="15">
      <c r="A115" s="76" t="s">
        <v>719</v>
      </c>
      <c r="B115" s="74"/>
      <c r="C115" s="74">
        <v>116</v>
      </c>
      <c r="D115" s="74">
        <v>8485</v>
      </c>
      <c r="E115" s="74">
        <v>2791</v>
      </c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>
        <v>11392</v>
      </c>
      <c r="S115" s="80">
        <v>0.012119148936170212</v>
      </c>
    </row>
    <row r="116" spans="1:19" ht="15">
      <c r="A116" s="73" t="s">
        <v>720</v>
      </c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80" t="s">
        <v>95</v>
      </c>
    </row>
    <row r="117" spans="1:19" ht="15">
      <c r="A117" s="76" t="s">
        <v>721</v>
      </c>
      <c r="B117" s="74"/>
      <c r="C117" s="74"/>
      <c r="D117" s="74">
        <v>600</v>
      </c>
      <c r="E117" s="74"/>
      <c r="F117" s="74"/>
      <c r="G117" s="74">
        <v>1500</v>
      </c>
      <c r="H117" s="74">
        <v>1500</v>
      </c>
      <c r="I117" s="74"/>
      <c r="J117" s="74"/>
      <c r="K117" s="74"/>
      <c r="L117" s="74">
        <v>3000</v>
      </c>
      <c r="M117" s="74"/>
      <c r="N117" s="74"/>
      <c r="O117" s="74">
        <v>1464</v>
      </c>
      <c r="P117" s="74">
        <v>8136</v>
      </c>
      <c r="Q117" s="74"/>
      <c r="R117" s="74">
        <v>16200</v>
      </c>
      <c r="S117" s="80">
        <v>0.7261317794710892</v>
      </c>
    </row>
    <row r="118" spans="1:19" ht="15">
      <c r="A118" s="76" t="s">
        <v>722</v>
      </c>
      <c r="B118" s="74"/>
      <c r="C118" s="74">
        <v>1207</v>
      </c>
      <c r="D118" s="74"/>
      <c r="E118" s="74"/>
      <c r="F118" s="74"/>
      <c r="G118" s="74"/>
      <c r="H118" s="74"/>
      <c r="I118" s="74"/>
      <c r="J118" s="74"/>
      <c r="K118" s="74">
        <v>8000</v>
      </c>
      <c r="L118" s="74">
        <v>23000</v>
      </c>
      <c r="M118" s="74"/>
      <c r="N118" s="74"/>
      <c r="O118" s="74">
        <v>43500</v>
      </c>
      <c r="P118" s="74">
        <v>13700</v>
      </c>
      <c r="Q118" s="74"/>
      <c r="R118" s="74">
        <v>89407</v>
      </c>
      <c r="S118" s="80">
        <v>0.4426089108910891</v>
      </c>
    </row>
    <row r="119" spans="1:19" ht="15">
      <c r="A119" s="76" t="s">
        <v>723</v>
      </c>
      <c r="B119" s="74"/>
      <c r="C119" s="74">
        <v>5000</v>
      </c>
      <c r="D119" s="74">
        <v>10000</v>
      </c>
      <c r="E119" s="74"/>
      <c r="F119" s="74"/>
      <c r="G119" s="74"/>
      <c r="H119" s="74"/>
      <c r="I119" s="74"/>
      <c r="J119" s="74"/>
      <c r="K119" s="74">
        <v>27000</v>
      </c>
      <c r="L119" s="74">
        <v>27000</v>
      </c>
      <c r="M119" s="74"/>
      <c r="N119" s="74"/>
      <c r="O119" s="74">
        <v>44000</v>
      </c>
      <c r="P119" s="74">
        <v>34000</v>
      </c>
      <c r="Q119" s="74"/>
      <c r="R119" s="74">
        <v>147000</v>
      </c>
      <c r="S119" s="80">
        <v>0.5287769784172662</v>
      </c>
    </row>
    <row r="120" spans="1:19" ht="15">
      <c r="A120" s="76" t="s">
        <v>724</v>
      </c>
      <c r="B120" s="74"/>
      <c r="C120" s="74">
        <v>500</v>
      </c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>
        <v>180</v>
      </c>
      <c r="P120" s="74">
        <v>4145</v>
      </c>
      <c r="Q120" s="74"/>
      <c r="R120" s="74">
        <v>4825</v>
      </c>
      <c r="S120" s="80">
        <v>0.38630904723779025</v>
      </c>
    </row>
    <row r="121" spans="1:19" ht="15">
      <c r="A121" s="76" t="s">
        <v>725</v>
      </c>
      <c r="B121" s="74"/>
      <c r="C121" s="74">
        <v>9123</v>
      </c>
      <c r="D121" s="74">
        <v>11772</v>
      </c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>
        <v>19000</v>
      </c>
      <c r="P121" s="74">
        <v>28135</v>
      </c>
      <c r="Q121" s="74"/>
      <c r="R121" s="74">
        <v>68030</v>
      </c>
      <c r="S121" s="80">
        <v>0.37794444444444447</v>
      </c>
    </row>
    <row r="122" spans="1:19" ht="15">
      <c r="A122" s="73" t="s">
        <v>726</v>
      </c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80" t="s">
        <v>95</v>
      </c>
    </row>
    <row r="123" spans="1:19" ht="15">
      <c r="A123" s="76" t="s">
        <v>727</v>
      </c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>
        <v>23776</v>
      </c>
      <c r="P123" s="74">
        <v>33208</v>
      </c>
      <c r="Q123" s="74"/>
      <c r="R123" s="74">
        <v>56984</v>
      </c>
      <c r="S123" s="80">
        <v>0.028492</v>
      </c>
    </row>
    <row r="124" spans="1:19" ht="15">
      <c r="A124" s="76" t="s">
        <v>728</v>
      </c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>
        <v>3663</v>
      </c>
      <c r="P124" s="74">
        <v>27889</v>
      </c>
      <c r="Q124" s="74"/>
      <c r="R124" s="74">
        <v>31552</v>
      </c>
      <c r="S124" s="80">
        <v>0.031552</v>
      </c>
    </row>
    <row r="125" spans="1:19" ht="15">
      <c r="A125" s="73" t="s">
        <v>729</v>
      </c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80" t="s">
        <v>95</v>
      </c>
    </row>
    <row r="126" spans="1:19" ht="15">
      <c r="A126" s="76" t="s">
        <v>730</v>
      </c>
      <c r="B126" s="74"/>
      <c r="C126" s="74">
        <v>644</v>
      </c>
      <c r="D126" s="74">
        <v>8454</v>
      </c>
      <c r="E126" s="74">
        <v>2500</v>
      </c>
      <c r="F126" s="74"/>
      <c r="G126" s="74"/>
      <c r="H126" s="74">
        <v>5195</v>
      </c>
      <c r="I126" s="74"/>
      <c r="J126" s="74"/>
      <c r="K126" s="74"/>
      <c r="L126" s="74"/>
      <c r="M126" s="74"/>
      <c r="N126" s="74"/>
      <c r="O126" s="74">
        <v>12220</v>
      </c>
      <c r="P126" s="74">
        <v>17560</v>
      </c>
      <c r="Q126" s="74"/>
      <c r="R126" s="74">
        <v>46573</v>
      </c>
      <c r="S126" s="80">
        <v>0.07762166666666667</v>
      </c>
    </row>
    <row r="127" spans="1:19" ht="15">
      <c r="A127" s="54" t="s">
        <v>551</v>
      </c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</row>
    <row r="128" spans="1:19" ht="15">
      <c r="A128" s="70" t="s">
        <v>552</v>
      </c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4"/>
      <c r="S128" s="80" t="s">
        <v>95</v>
      </c>
    </row>
    <row r="129" spans="1:19" ht="15">
      <c r="A129" s="73" t="s">
        <v>238</v>
      </c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80" t="s">
        <v>95</v>
      </c>
    </row>
    <row r="130" spans="1:19" ht="15">
      <c r="A130" s="76" t="s">
        <v>731</v>
      </c>
      <c r="B130" s="74"/>
      <c r="C130" s="74">
        <v>204</v>
      </c>
      <c r="D130" s="74">
        <v>1796</v>
      </c>
      <c r="E130" s="74"/>
      <c r="F130" s="74"/>
      <c r="G130" s="74"/>
      <c r="H130" s="74">
        <v>91360</v>
      </c>
      <c r="I130" s="74"/>
      <c r="J130" s="74"/>
      <c r="K130" s="74"/>
      <c r="L130" s="74"/>
      <c r="M130" s="74"/>
      <c r="N130" s="74"/>
      <c r="O130" s="74"/>
      <c r="P130" s="74"/>
      <c r="Q130" s="74"/>
      <c r="R130" s="74">
        <v>93360</v>
      </c>
      <c r="S130" s="80">
        <v>0.18672</v>
      </c>
    </row>
    <row r="131" spans="1:19" ht="15">
      <c r="A131" s="76" t="s">
        <v>732</v>
      </c>
      <c r="B131" s="74"/>
      <c r="C131" s="74"/>
      <c r="D131" s="74">
        <v>72287</v>
      </c>
      <c r="E131" s="74"/>
      <c r="F131" s="74"/>
      <c r="G131" s="74">
        <v>208500</v>
      </c>
      <c r="H131" s="74">
        <v>200600</v>
      </c>
      <c r="I131" s="74"/>
      <c r="J131" s="74"/>
      <c r="K131" s="74">
        <v>60525</v>
      </c>
      <c r="L131" s="74">
        <v>103308</v>
      </c>
      <c r="M131" s="74"/>
      <c r="N131" s="74"/>
      <c r="O131" s="74">
        <v>101739</v>
      </c>
      <c r="P131" s="74"/>
      <c r="Q131" s="74"/>
      <c r="R131" s="74">
        <v>746959</v>
      </c>
      <c r="S131" s="80">
        <v>0.4554628048780488</v>
      </c>
    </row>
    <row r="132" spans="1:19" ht="15">
      <c r="A132" s="76" t="s">
        <v>733</v>
      </c>
      <c r="B132" s="74"/>
      <c r="C132" s="74">
        <v>350</v>
      </c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>
        <v>350</v>
      </c>
      <c r="S132" s="80">
        <v>0.001592429136903408</v>
      </c>
    </row>
    <row r="133" spans="1:19" ht="15">
      <c r="A133" s="73" t="s">
        <v>734</v>
      </c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80" t="s">
        <v>95</v>
      </c>
    </row>
    <row r="134" spans="1:19" ht="15">
      <c r="A134" s="76" t="s">
        <v>735</v>
      </c>
      <c r="B134" s="74"/>
      <c r="C134" s="74"/>
      <c r="D134" s="74"/>
      <c r="E134" s="74"/>
      <c r="F134" s="74"/>
      <c r="G134" s="74"/>
      <c r="H134" s="74"/>
      <c r="I134" s="74"/>
      <c r="J134" s="74"/>
      <c r="K134" s="74">
        <v>1000</v>
      </c>
      <c r="L134" s="74"/>
      <c r="M134" s="74"/>
      <c r="N134" s="74"/>
      <c r="O134" s="74"/>
      <c r="P134" s="74"/>
      <c r="Q134" s="74"/>
      <c r="R134" s="74">
        <v>1000</v>
      </c>
      <c r="S134" s="80">
        <v>0.002857142857142857</v>
      </c>
    </row>
    <row r="135" spans="1:19" ht="15">
      <c r="A135" s="73" t="s">
        <v>736</v>
      </c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80" t="s">
        <v>95</v>
      </c>
    </row>
    <row r="136" spans="1:19" ht="15">
      <c r="A136" s="76" t="s">
        <v>737</v>
      </c>
      <c r="B136" s="74"/>
      <c r="C136" s="74"/>
      <c r="D136" s="74"/>
      <c r="E136" s="74"/>
      <c r="F136" s="74"/>
      <c r="G136" s="74"/>
      <c r="H136" s="74"/>
      <c r="I136" s="74"/>
      <c r="J136" s="74"/>
      <c r="K136" s="74">
        <v>15000</v>
      </c>
      <c r="L136" s="74">
        <v>35000</v>
      </c>
      <c r="M136" s="74"/>
      <c r="N136" s="74"/>
      <c r="O136" s="74"/>
      <c r="P136" s="74"/>
      <c r="Q136" s="74"/>
      <c r="R136" s="74">
        <v>50000</v>
      </c>
      <c r="S136" s="80">
        <v>0.3333333333333333</v>
      </c>
    </row>
    <row r="137" spans="1:19" ht="15">
      <c r="A137" s="70" t="s">
        <v>738</v>
      </c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4"/>
      <c r="S137" s="80" t="s">
        <v>95</v>
      </c>
    </row>
    <row r="138" spans="1:19" ht="15">
      <c r="A138" s="73" t="s">
        <v>739</v>
      </c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80" t="s">
        <v>95</v>
      </c>
    </row>
    <row r="139" spans="1:19" ht="15">
      <c r="A139" s="76" t="s">
        <v>740</v>
      </c>
      <c r="B139" s="74"/>
      <c r="C139" s="74"/>
      <c r="D139" s="74"/>
      <c r="E139" s="74"/>
      <c r="F139" s="74"/>
      <c r="G139" s="74">
        <v>16381</v>
      </c>
      <c r="H139" s="74">
        <v>14448</v>
      </c>
      <c r="I139" s="74"/>
      <c r="J139" s="74"/>
      <c r="K139" s="74"/>
      <c r="L139" s="74"/>
      <c r="M139" s="74"/>
      <c r="N139" s="74"/>
      <c r="O139" s="74">
        <v>12900</v>
      </c>
      <c r="P139" s="74">
        <v>12258</v>
      </c>
      <c r="Q139" s="74"/>
      <c r="R139" s="74">
        <v>55987</v>
      </c>
      <c r="S139" s="80">
        <v>0.1473342105263158</v>
      </c>
    </row>
    <row r="140" spans="1:19" ht="15">
      <c r="A140" s="70" t="s">
        <v>557</v>
      </c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4"/>
      <c r="S140" s="80" t="s">
        <v>95</v>
      </c>
    </row>
    <row r="141" spans="1:19" ht="15">
      <c r="A141" s="73" t="s">
        <v>558</v>
      </c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80" t="s">
        <v>95</v>
      </c>
    </row>
    <row r="142" spans="1:19" ht="15">
      <c r="A142" s="76" t="s">
        <v>741</v>
      </c>
      <c r="B142" s="74"/>
      <c r="C142" s="74"/>
      <c r="D142" s="74"/>
      <c r="E142" s="74"/>
      <c r="F142" s="74"/>
      <c r="G142" s="74">
        <v>15465</v>
      </c>
      <c r="H142" s="74"/>
      <c r="I142" s="74"/>
      <c r="J142" s="74"/>
      <c r="K142" s="74">
        <v>5400</v>
      </c>
      <c r="L142" s="74"/>
      <c r="M142" s="74"/>
      <c r="N142" s="74"/>
      <c r="O142" s="74"/>
      <c r="P142" s="74"/>
      <c r="Q142" s="74"/>
      <c r="R142" s="74">
        <v>20865</v>
      </c>
      <c r="S142" s="80">
        <v>0.08025</v>
      </c>
    </row>
    <row r="143" spans="1:19" ht="15">
      <c r="A143" s="54" t="s">
        <v>577</v>
      </c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</row>
    <row r="144" spans="1:19" ht="15">
      <c r="A144" s="73" t="s">
        <v>578</v>
      </c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80" t="s">
        <v>95</v>
      </c>
    </row>
    <row r="145" spans="1:19" ht="15">
      <c r="A145" s="76" t="s">
        <v>742</v>
      </c>
      <c r="B145" s="74"/>
      <c r="C145" s="74">
        <v>1976</v>
      </c>
      <c r="D145" s="74">
        <v>2871</v>
      </c>
      <c r="E145" s="74">
        <v>9500</v>
      </c>
      <c r="F145" s="74"/>
      <c r="G145" s="74">
        <v>26147</v>
      </c>
      <c r="H145" s="74">
        <v>54642</v>
      </c>
      <c r="I145" s="74"/>
      <c r="J145" s="74"/>
      <c r="K145" s="74">
        <v>5940</v>
      </c>
      <c r="L145" s="74">
        <v>31000</v>
      </c>
      <c r="M145" s="74">
        <v>8210</v>
      </c>
      <c r="N145" s="74"/>
      <c r="O145" s="74">
        <v>15658</v>
      </c>
      <c r="P145" s="74">
        <v>38994</v>
      </c>
      <c r="Q145" s="74"/>
      <c r="R145" s="74">
        <v>194938</v>
      </c>
      <c r="S145" s="80">
        <v>0.3544327272727273</v>
      </c>
    </row>
    <row r="146" spans="1:19" ht="15">
      <c r="A146" s="73" t="s">
        <v>259</v>
      </c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80" t="s">
        <v>95</v>
      </c>
    </row>
    <row r="147" spans="1:19" ht="15">
      <c r="A147" s="76" t="s">
        <v>743</v>
      </c>
      <c r="B147" s="74"/>
      <c r="C147" s="74"/>
      <c r="D147" s="74"/>
      <c r="E147" s="74"/>
      <c r="F147" s="74"/>
      <c r="G147" s="74">
        <v>10845</v>
      </c>
      <c r="H147" s="74"/>
      <c r="I147" s="74"/>
      <c r="J147" s="74"/>
      <c r="K147" s="74">
        <v>5000</v>
      </c>
      <c r="L147" s="74"/>
      <c r="M147" s="74"/>
      <c r="N147" s="74"/>
      <c r="O147" s="74">
        <v>22394</v>
      </c>
      <c r="P147" s="74">
        <v>34532</v>
      </c>
      <c r="Q147" s="74"/>
      <c r="R147" s="74">
        <v>72771</v>
      </c>
      <c r="S147" s="80">
        <v>0.145542</v>
      </c>
    </row>
    <row r="148" spans="1:19" ht="15">
      <c r="A148" s="73" t="s">
        <v>593</v>
      </c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80" t="s">
        <v>95</v>
      </c>
    </row>
    <row r="149" spans="1:19" ht="15">
      <c r="A149" s="76" t="s">
        <v>744</v>
      </c>
      <c r="B149" s="74"/>
      <c r="C149" s="74">
        <v>6360</v>
      </c>
      <c r="D149" s="74">
        <v>17712</v>
      </c>
      <c r="E149" s="74">
        <v>6454</v>
      </c>
      <c r="F149" s="74"/>
      <c r="G149" s="74"/>
      <c r="H149" s="74"/>
      <c r="I149" s="74"/>
      <c r="J149" s="74"/>
      <c r="K149" s="74">
        <v>9410</v>
      </c>
      <c r="L149" s="74"/>
      <c r="M149" s="74"/>
      <c r="N149" s="74"/>
      <c r="O149" s="74"/>
      <c r="P149" s="74"/>
      <c r="Q149" s="74"/>
      <c r="R149" s="74">
        <v>39936</v>
      </c>
      <c r="S149" s="80">
        <v>0.08407578947368421</v>
      </c>
    </row>
    <row r="150" spans="1:19" ht="15">
      <c r="A150" s="76" t="s">
        <v>745</v>
      </c>
      <c r="B150" s="74"/>
      <c r="C150" s="74"/>
      <c r="D150" s="74">
        <v>1006</v>
      </c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>
        <v>1006</v>
      </c>
      <c r="S150" s="80">
        <v>0.002117894736842105</v>
      </c>
    </row>
    <row r="151" spans="1:19" ht="15">
      <c r="A151" s="73" t="s">
        <v>588</v>
      </c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80" t="s">
        <v>95</v>
      </c>
    </row>
    <row r="152" spans="1:19" ht="15">
      <c r="A152" s="76" t="s">
        <v>746</v>
      </c>
      <c r="B152" s="74"/>
      <c r="C152" s="74"/>
      <c r="D152" s="74"/>
      <c r="E152" s="74"/>
      <c r="F152" s="74"/>
      <c r="G152" s="74">
        <v>100</v>
      </c>
      <c r="H152" s="74">
        <v>500</v>
      </c>
      <c r="I152" s="74"/>
      <c r="J152" s="74"/>
      <c r="K152" s="74"/>
      <c r="L152" s="74"/>
      <c r="M152" s="74"/>
      <c r="N152" s="74"/>
      <c r="O152" s="74"/>
      <c r="P152" s="74"/>
      <c r="Q152" s="74"/>
      <c r="R152" s="74">
        <v>600</v>
      </c>
      <c r="S152" s="80">
        <v>0.0012</v>
      </c>
    </row>
    <row r="153" spans="1:19" ht="15">
      <c r="A153" s="54" t="s">
        <v>596</v>
      </c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</row>
    <row r="154" spans="1:19" ht="15">
      <c r="A154" s="73" t="s">
        <v>747</v>
      </c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80" t="s">
        <v>95</v>
      </c>
    </row>
    <row r="155" spans="1:19" ht="15">
      <c r="A155" s="76" t="s">
        <v>748</v>
      </c>
      <c r="B155" s="74"/>
      <c r="C155" s="74">
        <v>13</v>
      </c>
      <c r="D155" s="74">
        <v>27</v>
      </c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>
        <v>3300</v>
      </c>
      <c r="P155" s="74"/>
      <c r="Q155" s="74"/>
      <c r="R155" s="74">
        <v>3340</v>
      </c>
      <c r="S155" s="80">
        <v>0.11133333333333334</v>
      </c>
    </row>
    <row r="156" spans="1:19" ht="15">
      <c r="A156" s="76" t="s">
        <v>749</v>
      </c>
      <c r="B156" s="74"/>
      <c r="C156" s="74"/>
      <c r="D156" s="74"/>
      <c r="E156" s="74"/>
      <c r="F156" s="74"/>
      <c r="G156" s="74">
        <v>655</v>
      </c>
      <c r="H156" s="74">
        <v>4866</v>
      </c>
      <c r="I156" s="74"/>
      <c r="J156" s="74"/>
      <c r="K156" s="74"/>
      <c r="L156" s="74"/>
      <c r="M156" s="74"/>
      <c r="N156" s="74"/>
      <c r="O156" s="74"/>
      <c r="P156" s="74"/>
      <c r="Q156" s="74"/>
      <c r="R156" s="74">
        <v>5521</v>
      </c>
      <c r="S156" s="80">
        <v>0.18403333333333333</v>
      </c>
    </row>
    <row r="157" spans="1:19" ht="15">
      <c r="A157" s="76" t="s">
        <v>750</v>
      </c>
      <c r="B157" s="74"/>
      <c r="C157" s="74"/>
      <c r="D157" s="74"/>
      <c r="E157" s="74"/>
      <c r="F157" s="74"/>
      <c r="G157" s="74"/>
      <c r="H157" s="74"/>
      <c r="I157" s="74"/>
      <c r="J157" s="74"/>
      <c r="K157" s="74">
        <v>3240</v>
      </c>
      <c r="L157" s="74"/>
      <c r="M157" s="74"/>
      <c r="N157" s="74"/>
      <c r="O157" s="74"/>
      <c r="P157" s="74"/>
      <c r="Q157" s="74"/>
      <c r="R157" s="74">
        <v>3240</v>
      </c>
      <c r="S157" s="80">
        <v>0.324</v>
      </c>
    </row>
    <row r="158" spans="1:19" ht="15">
      <c r="A158" s="76" t="s">
        <v>751</v>
      </c>
      <c r="B158" s="74"/>
      <c r="C158" s="74"/>
      <c r="D158" s="74"/>
      <c r="E158" s="74"/>
      <c r="F158" s="74"/>
      <c r="G158" s="74"/>
      <c r="H158" s="74">
        <v>2540</v>
      </c>
      <c r="I158" s="74"/>
      <c r="J158" s="74"/>
      <c r="K158" s="74"/>
      <c r="L158" s="74"/>
      <c r="M158" s="74"/>
      <c r="N158" s="74"/>
      <c r="O158" s="74"/>
      <c r="P158" s="74"/>
      <c r="Q158" s="74"/>
      <c r="R158" s="74">
        <v>2540</v>
      </c>
      <c r="S158" s="80">
        <v>0.08828640945429267</v>
      </c>
    </row>
    <row r="159" spans="1:19" ht="15">
      <c r="A159" s="76" t="s">
        <v>752</v>
      </c>
      <c r="B159" s="74"/>
      <c r="C159" s="74"/>
      <c r="D159" s="74"/>
      <c r="E159" s="74"/>
      <c r="F159" s="74">
        <v>6000</v>
      </c>
      <c r="G159" s="74"/>
      <c r="H159" s="74"/>
      <c r="I159" s="74"/>
      <c r="J159" s="74">
        <v>3000</v>
      </c>
      <c r="K159" s="74"/>
      <c r="L159" s="74"/>
      <c r="M159" s="74"/>
      <c r="N159" s="74"/>
      <c r="O159" s="74"/>
      <c r="P159" s="74"/>
      <c r="Q159" s="74"/>
      <c r="R159" s="74">
        <v>9000</v>
      </c>
      <c r="S159" s="80">
        <v>0.5806451612903226</v>
      </c>
    </row>
    <row r="160" spans="1:19" ht="15">
      <c r="A160" s="76" t="s">
        <v>753</v>
      </c>
      <c r="B160" s="74">
        <v>184</v>
      </c>
      <c r="C160" s="74"/>
      <c r="D160" s="74"/>
      <c r="E160" s="74"/>
      <c r="F160" s="74"/>
      <c r="G160" s="74"/>
      <c r="H160" s="74"/>
      <c r="I160" s="74"/>
      <c r="J160" s="74">
        <v>553</v>
      </c>
      <c r="K160" s="74"/>
      <c r="L160" s="74"/>
      <c r="M160" s="74"/>
      <c r="N160" s="74"/>
      <c r="O160" s="74"/>
      <c r="P160" s="74"/>
      <c r="Q160" s="74"/>
      <c r="R160" s="74">
        <v>737</v>
      </c>
      <c r="S160" s="80">
        <v>0.048169934640522875</v>
      </c>
    </row>
    <row r="161" spans="1:19" ht="15">
      <c r="A161" s="76" t="s">
        <v>754</v>
      </c>
      <c r="B161" s="74">
        <v>140</v>
      </c>
      <c r="C161" s="74"/>
      <c r="D161" s="74"/>
      <c r="E161" s="74"/>
      <c r="F161" s="74"/>
      <c r="G161" s="74"/>
      <c r="H161" s="74"/>
      <c r="I161" s="74"/>
      <c r="J161" s="74">
        <v>5872</v>
      </c>
      <c r="K161" s="74"/>
      <c r="L161" s="74"/>
      <c r="M161" s="74"/>
      <c r="N161" s="74"/>
      <c r="O161" s="74"/>
      <c r="P161" s="74"/>
      <c r="Q161" s="74"/>
      <c r="R161" s="74">
        <v>6012</v>
      </c>
      <c r="S161" s="80">
        <v>0.21471428571428572</v>
      </c>
    </row>
    <row r="162" spans="1:19" ht="15">
      <c r="A162" s="73" t="s">
        <v>755</v>
      </c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80" t="s">
        <v>95</v>
      </c>
    </row>
    <row r="163" spans="1:19" ht="15">
      <c r="A163" s="76" t="s">
        <v>756</v>
      </c>
      <c r="B163" s="74"/>
      <c r="C163" s="74"/>
      <c r="D163" s="74">
        <v>70</v>
      </c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>
        <v>47984</v>
      </c>
      <c r="Q163" s="74"/>
      <c r="R163" s="74">
        <v>48054</v>
      </c>
      <c r="S163" s="80">
        <v>0.032036</v>
      </c>
    </row>
    <row r="164" spans="1:19" ht="15">
      <c r="A164" s="76" t="s">
        <v>757</v>
      </c>
      <c r="B164" s="74"/>
      <c r="C164" s="74"/>
      <c r="D164" s="74"/>
      <c r="E164" s="74"/>
      <c r="F164" s="74"/>
      <c r="G164" s="74">
        <v>7390</v>
      </c>
      <c r="H164" s="74">
        <v>22320</v>
      </c>
      <c r="I164" s="74"/>
      <c r="J164" s="74"/>
      <c r="K164" s="74"/>
      <c r="L164" s="74">
        <v>5160</v>
      </c>
      <c r="M164" s="74"/>
      <c r="N164" s="74"/>
      <c r="O164" s="74">
        <v>6000</v>
      </c>
      <c r="P164" s="74">
        <v>4310</v>
      </c>
      <c r="Q164" s="74"/>
      <c r="R164" s="74">
        <v>45180</v>
      </c>
      <c r="S164" s="80">
        <v>0.7287096774193549</v>
      </c>
    </row>
    <row r="165" spans="1:19" ht="15">
      <c r="A165" s="76" t="s">
        <v>758</v>
      </c>
      <c r="B165" s="74">
        <v>2475</v>
      </c>
      <c r="C165" s="74"/>
      <c r="D165" s="74"/>
      <c r="E165" s="74"/>
      <c r="F165" s="74"/>
      <c r="G165" s="74"/>
      <c r="H165" s="74">
        <v>38653</v>
      </c>
      <c r="I165" s="74"/>
      <c r="J165" s="74">
        <v>37295</v>
      </c>
      <c r="K165" s="74"/>
      <c r="L165" s="74"/>
      <c r="M165" s="74"/>
      <c r="N165" s="74">
        <v>62500</v>
      </c>
      <c r="O165" s="74">
        <v>4000</v>
      </c>
      <c r="P165" s="74"/>
      <c r="Q165" s="74"/>
      <c r="R165" s="74">
        <v>144923</v>
      </c>
      <c r="S165" s="80">
        <v>0.09661533333333333</v>
      </c>
    </row>
    <row r="166" spans="1:19" ht="15">
      <c r="A166" s="76" t="s">
        <v>759</v>
      </c>
      <c r="B166" s="74"/>
      <c r="C166" s="74"/>
      <c r="D166" s="74">
        <v>1300</v>
      </c>
      <c r="E166" s="74"/>
      <c r="F166" s="74"/>
      <c r="G166" s="74"/>
      <c r="H166" s="74">
        <v>16400</v>
      </c>
      <c r="I166" s="74"/>
      <c r="J166" s="74"/>
      <c r="K166" s="74"/>
      <c r="L166" s="74">
        <v>6100</v>
      </c>
      <c r="M166" s="74"/>
      <c r="N166" s="74"/>
      <c r="O166" s="74"/>
      <c r="P166" s="74"/>
      <c r="Q166" s="74"/>
      <c r="R166" s="74">
        <v>23800</v>
      </c>
      <c r="S166" s="80">
        <v>0.476</v>
      </c>
    </row>
    <row r="167" spans="1:19" ht="15">
      <c r="A167" s="76" t="s">
        <v>760</v>
      </c>
      <c r="B167" s="74"/>
      <c r="C167" s="74"/>
      <c r="D167" s="74">
        <v>2275</v>
      </c>
      <c r="E167" s="74"/>
      <c r="F167" s="74"/>
      <c r="G167" s="74"/>
      <c r="H167" s="74">
        <v>1440</v>
      </c>
      <c r="I167" s="74"/>
      <c r="J167" s="74"/>
      <c r="K167" s="74">
        <v>4634</v>
      </c>
      <c r="L167" s="74">
        <v>6566</v>
      </c>
      <c r="M167" s="74"/>
      <c r="N167" s="74"/>
      <c r="O167" s="74"/>
      <c r="P167" s="74">
        <v>1000</v>
      </c>
      <c r="Q167" s="74"/>
      <c r="R167" s="74">
        <v>15915</v>
      </c>
      <c r="S167" s="80">
        <v>0.3312726364431123</v>
      </c>
    </row>
    <row r="168" spans="1:19" ht="15">
      <c r="A168" s="73" t="s">
        <v>761</v>
      </c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80" t="s">
        <v>95</v>
      </c>
    </row>
    <row r="169" spans="1:19" ht="15">
      <c r="A169" s="76" t="s">
        <v>762</v>
      </c>
      <c r="B169" s="74">
        <v>23</v>
      </c>
      <c r="C169" s="74"/>
      <c r="D169" s="74"/>
      <c r="E169" s="74"/>
      <c r="F169" s="74"/>
      <c r="G169" s="74"/>
      <c r="H169" s="74"/>
      <c r="I169" s="74"/>
      <c r="J169" s="74">
        <v>1500</v>
      </c>
      <c r="K169" s="74"/>
      <c r="L169" s="74"/>
      <c r="M169" s="74"/>
      <c r="N169" s="74"/>
      <c r="O169" s="74"/>
      <c r="P169" s="74"/>
      <c r="Q169" s="74"/>
      <c r="R169" s="74">
        <v>1523</v>
      </c>
      <c r="S169" s="80">
        <v>0.190375</v>
      </c>
    </row>
    <row r="170" spans="1:19" ht="15">
      <c r="A170" s="76" t="s">
        <v>763</v>
      </c>
      <c r="B170" s="74">
        <v>100</v>
      </c>
      <c r="C170" s="74"/>
      <c r="D170" s="74"/>
      <c r="E170" s="74"/>
      <c r="F170" s="74"/>
      <c r="G170" s="74"/>
      <c r="H170" s="74"/>
      <c r="I170" s="74"/>
      <c r="J170" s="74">
        <v>1407</v>
      </c>
      <c r="K170" s="74"/>
      <c r="L170" s="74"/>
      <c r="M170" s="74"/>
      <c r="N170" s="74">
        <v>2000</v>
      </c>
      <c r="O170" s="74"/>
      <c r="P170" s="74"/>
      <c r="Q170" s="74"/>
      <c r="R170" s="74">
        <v>3507</v>
      </c>
      <c r="S170" s="80">
        <v>0.38966666666666666</v>
      </c>
    </row>
    <row r="171" spans="1:19" ht="15">
      <c r="A171" s="76" t="s">
        <v>764</v>
      </c>
      <c r="B171" s="74"/>
      <c r="C171" s="74"/>
      <c r="D171" s="74"/>
      <c r="E171" s="74"/>
      <c r="F171" s="74"/>
      <c r="G171" s="74"/>
      <c r="H171" s="74"/>
      <c r="I171" s="74"/>
      <c r="J171" s="74">
        <v>1000</v>
      </c>
      <c r="K171" s="74"/>
      <c r="L171" s="74"/>
      <c r="M171" s="74"/>
      <c r="N171" s="74">
        <v>2600</v>
      </c>
      <c r="O171" s="74"/>
      <c r="P171" s="74"/>
      <c r="Q171" s="74"/>
      <c r="R171" s="74">
        <v>3600</v>
      </c>
      <c r="S171" s="80">
        <v>0.5524861878453039</v>
      </c>
    </row>
    <row r="172" spans="1:19" ht="15">
      <c r="A172" s="76" t="s">
        <v>765</v>
      </c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>
        <v>4000</v>
      </c>
      <c r="O172" s="74"/>
      <c r="P172" s="74"/>
      <c r="Q172" s="74"/>
      <c r="R172" s="74">
        <v>4000</v>
      </c>
      <c r="S172" s="80">
        <v>0.5287508261731659</v>
      </c>
    </row>
    <row r="173" spans="1:19" ht="15">
      <c r="A173" s="54" t="s">
        <v>604</v>
      </c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</row>
    <row r="174" spans="1:19" ht="15">
      <c r="A174" s="70" t="s">
        <v>605</v>
      </c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4"/>
      <c r="S174" s="80" t="s">
        <v>95</v>
      </c>
    </row>
    <row r="175" spans="1:19" ht="15">
      <c r="A175" s="73" t="s">
        <v>766</v>
      </c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80" t="s">
        <v>95</v>
      </c>
    </row>
    <row r="176" spans="1:19" ht="15">
      <c r="A176" s="76" t="s">
        <v>767</v>
      </c>
      <c r="B176" s="74"/>
      <c r="C176" s="74"/>
      <c r="D176" s="74">
        <v>84</v>
      </c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>
        <v>84</v>
      </c>
      <c r="S176" s="80">
        <v>0.00042</v>
      </c>
    </row>
    <row r="177" spans="1:19" ht="15">
      <c r="A177" s="76" t="s">
        <v>768</v>
      </c>
      <c r="B177" s="74"/>
      <c r="C177" s="74"/>
      <c r="D177" s="74">
        <v>732</v>
      </c>
      <c r="E177" s="74"/>
      <c r="F177" s="74"/>
      <c r="G177" s="74"/>
      <c r="H177" s="74">
        <v>1641</v>
      </c>
      <c r="I177" s="74"/>
      <c r="J177" s="74"/>
      <c r="K177" s="74">
        <v>13558</v>
      </c>
      <c r="L177" s="74"/>
      <c r="M177" s="74"/>
      <c r="N177" s="74"/>
      <c r="O177" s="74"/>
      <c r="P177" s="74"/>
      <c r="Q177" s="74"/>
      <c r="R177" s="74">
        <v>15931</v>
      </c>
      <c r="S177" s="80">
        <v>0.021389634801288936</v>
      </c>
    </row>
    <row r="178" spans="1:19" ht="15">
      <c r="A178" s="73" t="s">
        <v>769</v>
      </c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80" t="s">
        <v>95</v>
      </c>
    </row>
    <row r="179" spans="1:19" ht="15">
      <c r="A179" s="76" t="s">
        <v>770</v>
      </c>
      <c r="B179" s="74"/>
      <c r="C179" s="74"/>
      <c r="D179" s="74">
        <v>2</v>
      </c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>
        <v>2</v>
      </c>
      <c r="S179" s="80">
        <v>5.9755004481625337E-05</v>
      </c>
    </row>
    <row r="180" spans="1:19" ht="15">
      <c r="A180" s="76" t="s">
        <v>771</v>
      </c>
      <c r="B180" s="74"/>
      <c r="C180" s="74">
        <v>2</v>
      </c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>
        <v>2</v>
      </c>
      <c r="S180" s="80">
        <v>0.00012319063751154913</v>
      </c>
    </row>
    <row r="181" spans="1:19" ht="15">
      <c r="A181" s="76" t="s">
        <v>772</v>
      </c>
      <c r="B181" s="74"/>
      <c r="C181" s="74"/>
      <c r="D181" s="74"/>
      <c r="E181" s="74"/>
      <c r="F181" s="74">
        <v>6525</v>
      </c>
      <c r="G181" s="74"/>
      <c r="H181" s="74"/>
      <c r="I181" s="74"/>
      <c r="J181" s="74"/>
      <c r="K181" s="74"/>
      <c r="L181" s="74"/>
      <c r="M181" s="74"/>
      <c r="N181" s="74">
        <v>15000</v>
      </c>
      <c r="O181" s="74"/>
      <c r="P181" s="74"/>
      <c r="Q181" s="74"/>
      <c r="R181" s="74">
        <v>21525</v>
      </c>
      <c r="S181" s="80">
        <v>0.179375</v>
      </c>
    </row>
    <row r="182" spans="1:19" ht="15">
      <c r="A182" s="76" t="s">
        <v>773</v>
      </c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>
        <v>85511</v>
      </c>
      <c r="O182" s="74"/>
      <c r="P182" s="74"/>
      <c r="Q182" s="74"/>
      <c r="R182" s="74">
        <v>85511</v>
      </c>
      <c r="S182" s="80">
        <v>0.657776923076923</v>
      </c>
    </row>
    <row r="183" spans="1:19" ht="15">
      <c r="A183" s="76" t="s">
        <v>774</v>
      </c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>
        <v>58420</v>
      </c>
      <c r="O183" s="74"/>
      <c r="P183" s="74"/>
      <c r="Q183" s="74"/>
      <c r="R183" s="74">
        <v>58420</v>
      </c>
      <c r="S183" s="80">
        <v>0.48683333333333334</v>
      </c>
    </row>
    <row r="184" spans="1:19" ht="15">
      <c r="A184" s="76" t="s">
        <v>775</v>
      </c>
      <c r="B184" s="74">
        <v>1000</v>
      </c>
      <c r="C184" s="74"/>
      <c r="D184" s="74"/>
      <c r="E184" s="74"/>
      <c r="F184" s="74">
        <v>3186</v>
      </c>
      <c r="G184" s="74"/>
      <c r="H184" s="74"/>
      <c r="I184" s="74"/>
      <c r="J184" s="74"/>
      <c r="K184" s="74"/>
      <c r="L184" s="74"/>
      <c r="M184" s="74"/>
      <c r="N184" s="74">
        <v>21062</v>
      </c>
      <c r="O184" s="74"/>
      <c r="P184" s="74"/>
      <c r="Q184" s="74"/>
      <c r="R184" s="74">
        <v>25248</v>
      </c>
      <c r="S184" s="80">
        <v>0.25248</v>
      </c>
    </row>
    <row r="185" spans="1:19" ht="15">
      <c r="A185" s="73" t="s">
        <v>610</v>
      </c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80" t="s">
        <v>95</v>
      </c>
    </row>
    <row r="186" spans="1:19" ht="15">
      <c r="A186" s="76" t="s">
        <v>776</v>
      </c>
      <c r="B186" s="74"/>
      <c r="C186" s="74">
        <v>33</v>
      </c>
      <c r="D186" s="74"/>
      <c r="E186" s="74"/>
      <c r="F186" s="74"/>
      <c r="G186" s="74"/>
      <c r="H186" s="74">
        <v>24627</v>
      </c>
      <c r="I186" s="74"/>
      <c r="J186" s="74"/>
      <c r="K186" s="74"/>
      <c r="L186" s="74"/>
      <c r="M186" s="74"/>
      <c r="N186" s="74"/>
      <c r="O186" s="74"/>
      <c r="P186" s="74"/>
      <c r="Q186" s="74"/>
      <c r="R186" s="74">
        <v>24660</v>
      </c>
      <c r="S186" s="80">
        <v>0.0982258796912218</v>
      </c>
    </row>
    <row r="187" spans="1:19" ht="15">
      <c r="A187" s="76" t="s">
        <v>777</v>
      </c>
      <c r="B187" s="74"/>
      <c r="C187" s="74">
        <v>20</v>
      </c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>
        <v>20</v>
      </c>
      <c r="S187" s="80">
        <v>0.0008</v>
      </c>
    </row>
    <row r="188" spans="1:19" ht="15">
      <c r="A188" s="73" t="s">
        <v>606</v>
      </c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80" t="s">
        <v>95</v>
      </c>
    </row>
    <row r="189" spans="1:19" ht="15">
      <c r="A189" s="76" t="s">
        <v>778</v>
      </c>
      <c r="B189" s="74"/>
      <c r="C189" s="74">
        <v>4</v>
      </c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>
        <v>4</v>
      </c>
      <c r="S189" s="80">
        <v>0.0004</v>
      </c>
    </row>
    <row r="190" spans="1:19" ht="15">
      <c r="A190" s="76" t="s">
        <v>779</v>
      </c>
      <c r="B190" s="74"/>
      <c r="C190" s="74"/>
      <c r="D190" s="74"/>
      <c r="E190" s="74"/>
      <c r="F190" s="74"/>
      <c r="G190" s="74"/>
      <c r="H190" s="74"/>
      <c r="I190" s="74"/>
      <c r="J190" s="74"/>
      <c r="K190" s="74">
        <v>600</v>
      </c>
      <c r="L190" s="74">
        <v>800</v>
      </c>
      <c r="M190" s="74"/>
      <c r="N190" s="74"/>
      <c r="O190" s="74"/>
      <c r="P190" s="74"/>
      <c r="Q190" s="74"/>
      <c r="R190" s="74">
        <v>1400</v>
      </c>
      <c r="S190" s="80">
        <v>0.1</v>
      </c>
    </row>
    <row r="191" spans="1:19" ht="15">
      <c r="A191" s="76" t="s">
        <v>780</v>
      </c>
      <c r="B191" s="74"/>
      <c r="C191" s="74"/>
      <c r="D191" s="74">
        <v>351</v>
      </c>
      <c r="E191" s="74"/>
      <c r="F191" s="74"/>
      <c r="G191" s="74"/>
      <c r="H191" s="74"/>
      <c r="I191" s="74"/>
      <c r="J191" s="74"/>
      <c r="K191" s="74">
        <v>1467</v>
      </c>
      <c r="L191" s="74"/>
      <c r="M191" s="74"/>
      <c r="N191" s="74"/>
      <c r="O191" s="74"/>
      <c r="P191" s="74"/>
      <c r="Q191" s="74"/>
      <c r="R191" s="74">
        <v>1818</v>
      </c>
      <c r="S191" s="80">
        <v>0.06992307692307692</v>
      </c>
    </row>
    <row r="192" spans="1:19" ht="15">
      <c r="A192" s="76" t="s">
        <v>781</v>
      </c>
      <c r="B192" s="74"/>
      <c r="C192" s="74"/>
      <c r="D192" s="74">
        <v>1106</v>
      </c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>
        <v>1106</v>
      </c>
      <c r="S192" s="80">
        <v>0.06144444444444445</v>
      </c>
    </row>
    <row r="193" spans="1:19" ht="15">
      <c r="A193" s="76" t="s">
        <v>782</v>
      </c>
      <c r="B193" s="74"/>
      <c r="C193" s="74"/>
      <c r="D193" s="74">
        <v>20</v>
      </c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>
        <v>20</v>
      </c>
      <c r="S193" s="80">
        <v>0.00018518518518518518</v>
      </c>
    </row>
    <row r="194" spans="1:19" ht="15">
      <c r="A194" s="76" t="s">
        <v>783</v>
      </c>
      <c r="B194" s="74"/>
      <c r="C194" s="74">
        <v>14</v>
      </c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>
        <v>14</v>
      </c>
      <c r="S194" s="80">
        <v>0.0014</v>
      </c>
    </row>
    <row r="195" spans="1:19" ht="15">
      <c r="A195" s="73" t="s">
        <v>784</v>
      </c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80" t="s">
        <v>95</v>
      </c>
    </row>
    <row r="196" spans="1:19" ht="15">
      <c r="A196" s="76" t="s">
        <v>785</v>
      </c>
      <c r="B196" s="74"/>
      <c r="C196" s="74"/>
      <c r="D196" s="74">
        <v>1435</v>
      </c>
      <c r="E196" s="74">
        <v>1215</v>
      </c>
      <c r="F196" s="74"/>
      <c r="G196" s="74">
        <v>11863</v>
      </c>
      <c r="H196" s="74">
        <v>37003</v>
      </c>
      <c r="I196" s="74"/>
      <c r="J196" s="74"/>
      <c r="K196" s="74"/>
      <c r="L196" s="74">
        <v>613</v>
      </c>
      <c r="M196" s="74"/>
      <c r="N196" s="74"/>
      <c r="O196" s="74"/>
      <c r="P196" s="74"/>
      <c r="Q196" s="74"/>
      <c r="R196" s="74">
        <v>52129</v>
      </c>
      <c r="S196" s="80">
        <v>0.09478</v>
      </c>
    </row>
    <row r="197" spans="1:19" ht="15">
      <c r="A197" s="70" t="s">
        <v>786</v>
      </c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4"/>
      <c r="S197" s="80" t="s">
        <v>95</v>
      </c>
    </row>
    <row r="198" spans="1:19" ht="15">
      <c r="A198" s="73" t="s">
        <v>787</v>
      </c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80" t="s">
        <v>95</v>
      </c>
    </row>
    <row r="199" spans="1:19" ht="15">
      <c r="A199" s="76" t="s">
        <v>788</v>
      </c>
      <c r="B199" s="74"/>
      <c r="C199" s="74"/>
      <c r="D199" s="74"/>
      <c r="E199" s="74"/>
      <c r="F199" s="74"/>
      <c r="G199" s="74"/>
      <c r="H199" s="74">
        <v>1695</v>
      </c>
      <c r="I199" s="74"/>
      <c r="J199" s="74"/>
      <c r="K199" s="74">
        <v>3126</v>
      </c>
      <c r="L199" s="74">
        <v>5851</v>
      </c>
      <c r="M199" s="74">
        <v>1823</v>
      </c>
      <c r="N199" s="74"/>
      <c r="O199" s="74">
        <v>628</v>
      </c>
      <c r="P199" s="74">
        <v>1067</v>
      </c>
      <c r="Q199" s="74"/>
      <c r="R199" s="74">
        <v>14190</v>
      </c>
      <c r="S199" s="80">
        <v>0.5255555555555556</v>
      </c>
    </row>
    <row r="200" spans="1:19" ht="15">
      <c r="A200" s="76" t="s">
        <v>789</v>
      </c>
      <c r="B200" s="74"/>
      <c r="C200" s="74">
        <v>1100</v>
      </c>
      <c r="D200" s="74">
        <v>2367</v>
      </c>
      <c r="E200" s="74">
        <v>83</v>
      </c>
      <c r="F200" s="74"/>
      <c r="G200" s="74">
        <v>2833</v>
      </c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>
        <v>6383</v>
      </c>
      <c r="S200" s="80">
        <v>0.3989375</v>
      </c>
    </row>
    <row r="201" spans="1:19" ht="15">
      <c r="A201" s="76" t="s">
        <v>790</v>
      </c>
      <c r="B201" s="74"/>
      <c r="C201" s="74">
        <v>1300</v>
      </c>
      <c r="D201" s="74">
        <v>1800</v>
      </c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>
        <v>3100</v>
      </c>
      <c r="S201" s="80">
        <v>0.14745053272450534</v>
      </c>
    </row>
    <row r="202" spans="1:19" ht="15">
      <c r="A202" s="76" t="s">
        <v>791</v>
      </c>
      <c r="B202" s="74"/>
      <c r="C202" s="74"/>
      <c r="D202" s="74">
        <v>11</v>
      </c>
      <c r="E202" s="74"/>
      <c r="F202" s="74"/>
      <c r="G202" s="74">
        <v>232</v>
      </c>
      <c r="H202" s="74">
        <v>431</v>
      </c>
      <c r="I202" s="74"/>
      <c r="J202" s="74"/>
      <c r="K202" s="74">
        <v>129.26</v>
      </c>
      <c r="L202" s="74">
        <v>116</v>
      </c>
      <c r="M202" s="74"/>
      <c r="N202" s="74"/>
      <c r="O202" s="74">
        <v>263</v>
      </c>
      <c r="P202" s="74">
        <v>1110.7</v>
      </c>
      <c r="Q202" s="74"/>
      <c r="R202" s="74">
        <v>2292.96</v>
      </c>
      <c r="S202" s="80">
        <v>0.6744</v>
      </c>
    </row>
    <row r="203" spans="1:19" ht="15">
      <c r="A203" s="76" t="s">
        <v>792</v>
      </c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>
        <v>3379</v>
      </c>
      <c r="M203" s="74"/>
      <c r="N203" s="74"/>
      <c r="O203" s="74">
        <v>3612</v>
      </c>
      <c r="P203" s="74">
        <v>6456</v>
      </c>
      <c r="Q203" s="74"/>
      <c r="R203" s="74">
        <v>13447</v>
      </c>
      <c r="S203" s="80">
        <v>0.5602916666666666</v>
      </c>
    </row>
    <row r="204" spans="1:19" ht="15">
      <c r="A204" s="76" t="s">
        <v>793</v>
      </c>
      <c r="B204" s="74"/>
      <c r="C204" s="74"/>
      <c r="D204" s="74"/>
      <c r="E204" s="74"/>
      <c r="F204" s="74"/>
      <c r="G204" s="74">
        <v>168</v>
      </c>
      <c r="H204" s="74">
        <v>670</v>
      </c>
      <c r="I204" s="74"/>
      <c r="J204" s="74"/>
      <c r="K204" s="74">
        <v>167</v>
      </c>
      <c r="L204" s="74">
        <v>671</v>
      </c>
      <c r="M204" s="74"/>
      <c r="N204" s="74"/>
      <c r="O204" s="74"/>
      <c r="P204" s="74"/>
      <c r="Q204" s="74"/>
      <c r="R204" s="74">
        <v>1676</v>
      </c>
      <c r="S204" s="80">
        <v>0.13966666666666666</v>
      </c>
    </row>
    <row r="205" spans="1:19" ht="15">
      <c r="A205" s="76" t="s">
        <v>794</v>
      </c>
      <c r="B205" s="74"/>
      <c r="C205" s="74"/>
      <c r="D205" s="74"/>
      <c r="E205" s="74"/>
      <c r="F205" s="74"/>
      <c r="G205" s="74"/>
      <c r="H205" s="74">
        <v>200</v>
      </c>
      <c r="I205" s="74"/>
      <c r="J205" s="74"/>
      <c r="K205" s="74"/>
      <c r="L205" s="74">
        <v>1240</v>
      </c>
      <c r="M205" s="74"/>
      <c r="N205" s="74"/>
      <c r="O205" s="74"/>
      <c r="P205" s="74"/>
      <c r="Q205" s="74"/>
      <c r="R205" s="74">
        <v>1440</v>
      </c>
      <c r="S205" s="80">
        <v>0.36</v>
      </c>
    </row>
    <row r="206" spans="1:19" ht="15">
      <c r="A206" s="76" t="s">
        <v>795</v>
      </c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>
        <v>83</v>
      </c>
      <c r="Q206" s="74"/>
      <c r="R206" s="74">
        <v>83</v>
      </c>
      <c r="S206" s="80">
        <v>0.02441176470588235</v>
      </c>
    </row>
    <row r="207" spans="1:19" ht="15">
      <c r="A207" s="54" t="s">
        <v>796</v>
      </c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</row>
    <row r="208" spans="1:19" ht="15">
      <c r="A208" s="73" t="s">
        <v>797</v>
      </c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80" t="s">
        <v>95</v>
      </c>
    </row>
    <row r="209" spans="1:19" ht="15">
      <c r="A209" s="76" t="s">
        <v>798</v>
      </c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>
        <v>14520</v>
      </c>
      <c r="Q209" s="74"/>
      <c r="R209" s="74">
        <v>14520</v>
      </c>
      <c r="S209" s="80">
        <v>0.05742762221167537</v>
      </c>
    </row>
    <row r="210" spans="1:19" ht="15">
      <c r="A210" s="73" t="s">
        <v>799</v>
      </c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80" t="s">
        <v>95</v>
      </c>
    </row>
    <row r="211" spans="1:19" ht="15">
      <c r="A211" s="76" t="s">
        <v>800</v>
      </c>
      <c r="B211" s="74"/>
      <c r="C211" s="74"/>
      <c r="D211" s="74"/>
      <c r="E211" s="74"/>
      <c r="F211" s="74"/>
      <c r="G211" s="74"/>
      <c r="H211" s="74">
        <v>34</v>
      </c>
      <c r="I211" s="74"/>
      <c r="J211" s="74"/>
      <c r="K211" s="74"/>
      <c r="L211" s="74">
        <v>3</v>
      </c>
      <c r="M211" s="74"/>
      <c r="N211" s="74"/>
      <c r="O211" s="74"/>
      <c r="P211" s="74">
        <v>14</v>
      </c>
      <c r="Q211" s="74"/>
      <c r="R211" s="74">
        <v>51</v>
      </c>
      <c r="S211" s="80">
        <v>0.37777777777777777</v>
      </c>
    </row>
    <row r="212" spans="1:19" ht="15">
      <c r="A212" s="76" t="s">
        <v>801</v>
      </c>
      <c r="B212" s="74"/>
      <c r="C212" s="74"/>
      <c r="D212" s="74"/>
      <c r="E212" s="74"/>
      <c r="F212" s="74"/>
      <c r="G212" s="74"/>
      <c r="H212" s="74">
        <v>14</v>
      </c>
      <c r="I212" s="74"/>
      <c r="J212" s="74"/>
      <c r="K212" s="74"/>
      <c r="L212" s="74">
        <v>5</v>
      </c>
      <c r="M212" s="74"/>
      <c r="N212" s="74"/>
      <c r="O212" s="74"/>
      <c r="P212" s="74"/>
      <c r="Q212" s="74"/>
      <c r="R212" s="74">
        <v>19</v>
      </c>
      <c r="S212" s="80">
        <v>0.4222222222222222</v>
      </c>
    </row>
    <row r="213" spans="1:19" ht="15">
      <c r="A213" s="73" t="s">
        <v>802</v>
      </c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80" t="s">
        <v>95</v>
      </c>
    </row>
    <row r="214" spans="1:19" ht="15">
      <c r="A214" s="76" t="s">
        <v>803</v>
      </c>
      <c r="B214" s="74"/>
      <c r="C214" s="74">
        <v>60</v>
      </c>
      <c r="D214" s="74">
        <v>90</v>
      </c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>
        <v>150</v>
      </c>
      <c r="S214" s="80">
        <v>0.00375</v>
      </c>
    </row>
    <row r="215" spans="1:19" ht="15">
      <c r="A215" s="54" t="s">
        <v>804</v>
      </c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</row>
    <row r="216" spans="1:19" ht="15">
      <c r="A216" s="73" t="s">
        <v>805</v>
      </c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80" t="s">
        <v>95</v>
      </c>
    </row>
    <row r="217" spans="1:19" ht="15">
      <c r="A217" s="76" t="s">
        <v>806</v>
      </c>
      <c r="B217" s="74">
        <v>3951</v>
      </c>
      <c r="C217" s="74"/>
      <c r="D217" s="74"/>
      <c r="E217" s="74"/>
      <c r="F217" s="74">
        <v>27049</v>
      </c>
      <c r="G217" s="74"/>
      <c r="H217" s="74"/>
      <c r="I217" s="74"/>
      <c r="J217" s="74">
        <v>40000</v>
      </c>
      <c r="K217" s="74"/>
      <c r="L217" s="74"/>
      <c r="M217" s="74"/>
      <c r="N217" s="74"/>
      <c r="O217" s="74"/>
      <c r="P217" s="74"/>
      <c r="Q217" s="74"/>
      <c r="R217" s="74">
        <v>71000</v>
      </c>
      <c r="S217" s="80">
        <v>0.696078431372549</v>
      </c>
    </row>
    <row r="218" spans="1:19" ht="15">
      <c r="A218" s="73" t="s">
        <v>807</v>
      </c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80" t="s">
        <v>95</v>
      </c>
    </row>
    <row r="219" spans="1:19" ht="15">
      <c r="A219" s="76" t="s">
        <v>808</v>
      </c>
      <c r="B219" s="74"/>
      <c r="C219" s="74"/>
      <c r="D219" s="74"/>
      <c r="E219" s="74"/>
      <c r="F219" s="74"/>
      <c r="G219" s="74"/>
      <c r="H219" s="74"/>
      <c r="I219" s="74"/>
      <c r="J219" s="74"/>
      <c r="K219" s="74">
        <v>34</v>
      </c>
      <c r="L219" s="74">
        <v>156</v>
      </c>
      <c r="M219" s="74">
        <v>13</v>
      </c>
      <c r="N219" s="74"/>
      <c r="O219" s="74">
        <v>203</v>
      </c>
      <c r="P219" s="74"/>
      <c r="Q219" s="74"/>
      <c r="R219" s="74">
        <v>406</v>
      </c>
      <c r="S219" s="80">
        <v>1</v>
      </c>
    </row>
    <row r="220" spans="1:19" ht="15">
      <c r="A220" s="73" t="s">
        <v>809</v>
      </c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80" t="s">
        <v>95</v>
      </c>
    </row>
    <row r="221" spans="1:19" ht="15">
      <c r="A221" s="76" t="s">
        <v>810</v>
      </c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>
        <v>3800000</v>
      </c>
      <c r="M221" s="74"/>
      <c r="N221" s="74"/>
      <c r="O221" s="74"/>
      <c r="P221" s="74"/>
      <c r="Q221" s="74"/>
      <c r="R221" s="74">
        <v>3800000</v>
      </c>
      <c r="S221" s="80">
        <v>0.050666666666666665</v>
      </c>
    </row>
    <row r="222" spans="1:19" ht="15">
      <c r="A222" s="73" t="s">
        <v>811</v>
      </c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80" t="s">
        <v>95</v>
      </c>
    </row>
    <row r="223" spans="1:19" ht="15">
      <c r="A223" s="76" t="s">
        <v>812</v>
      </c>
      <c r="B223" s="74"/>
      <c r="C223" s="74"/>
      <c r="D223" s="74"/>
      <c r="E223" s="74"/>
      <c r="F223" s="74"/>
      <c r="G223" s="74">
        <v>2000000</v>
      </c>
      <c r="H223" s="74">
        <v>51410453</v>
      </c>
      <c r="I223" s="74"/>
      <c r="J223" s="74"/>
      <c r="K223" s="74"/>
      <c r="L223" s="74"/>
      <c r="M223" s="74"/>
      <c r="N223" s="74"/>
      <c r="O223" s="74"/>
      <c r="P223" s="74"/>
      <c r="Q223" s="74"/>
      <c r="R223" s="74">
        <v>53410453</v>
      </c>
      <c r="S223" s="80">
        <v>0.16625641845187172</v>
      </c>
    </row>
    <row r="224" spans="1:19" ht="15">
      <c r="A224" s="76" t="s">
        <v>813</v>
      </c>
      <c r="B224" s="74"/>
      <c r="C224" s="74"/>
      <c r="D224" s="74"/>
      <c r="E224" s="74"/>
      <c r="F224" s="74"/>
      <c r="G224" s="74"/>
      <c r="H224" s="74">
        <v>5000000</v>
      </c>
      <c r="I224" s="74"/>
      <c r="J224" s="74"/>
      <c r="K224" s="74"/>
      <c r="L224" s="74"/>
      <c r="M224" s="74"/>
      <c r="N224" s="74"/>
      <c r="O224" s="74"/>
      <c r="P224" s="74"/>
      <c r="Q224" s="74"/>
      <c r="R224" s="74">
        <v>5000000</v>
      </c>
      <c r="S224" s="80">
        <v>0.015564033734358301</v>
      </c>
    </row>
    <row r="225" spans="1:19" ht="15">
      <c r="A225" s="73" t="s">
        <v>814</v>
      </c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80" t="s">
        <v>95</v>
      </c>
    </row>
    <row r="226" spans="1:19" ht="15">
      <c r="A226" s="76" t="s">
        <v>815</v>
      </c>
      <c r="B226" s="74"/>
      <c r="C226" s="74">
        <v>7084</v>
      </c>
      <c r="D226" s="74">
        <v>11432</v>
      </c>
      <c r="E226" s="74"/>
      <c r="F226" s="74"/>
      <c r="G226" s="74"/>
      <c r="H226" s="74"/>
      <c r="I226" s="74"/>
      <c r="J226" s="74"/>
      <c r="K226" s="74">
        <v>6000</v>
      </c>
      <c r="L226" s="74"/>
      <c r="M226" s="74"/>
      <c r="N226" s="74"/>
      <c r="O226" s="74"/>
      <c r="P226" s="74"/>
      <c r="Q226" s="74"/>
      <c r="R226" s="74">
        <v>24516</v>
      </c>
      <c r="S226" s="80">
        <v>0.4506120648457891</v>
      </c>
    </row>
    <row r="227" spans="1:19" ht="15">
      <c r="A227" s="76" t="s">
        <v>816</v>
      </c>
      <c r="B227" s="74"/>
      <c r="C227" s="74"/>
      <c r="D227" s="74"/>
      <c r="E227" s="74"/>
      <c r="F227" s="74"/>
      <c r="G227" s="74">
        <v>920</v>
      </c>
      <c r="H227" s="74">
        <v>50</v>
      </c>
      <c r="I227" s="74"/>
      <c r="J227" s="74"/>
      <c r="K227" s="74">
        <v>400</v>
      </c>
      <c r="L227" s="74">
        <v>600</v>
      </c>
      <c r="M227" s="74"/>
      <c r="N227" s="74"/>
      <c r="O227" s="74"/>
      <c r="P227" s="74"/>
      <c r="Q227" s="74"/>
      <c r="R227" s="74">
        <v>1970</v>
      </c>
      <c r="S227" s="80">
        <v>0.394</v>
      </c>
    </row>
    <row r="228" spans="1:19" ht="15">
      <c r="A228" s="76" t="s">
        <v>817</v>
      </c>
      <c r="B228" s="74"/>
      <c r="C228" s="74"/>
      <c r="D228" s="74"/>
      <c r="E228" s="74"/>
      <c r="F228" s="74"/>
      <c r="G228" s="74"/>
      <c r="H228" s="74"/>
      <c r="I228" s="74"/>
      <c r="J228" s="74"/>
      <c r="K228" s="74">
        <v>15000</v>
      </c>
      <c r="L228" s="74"/>
      <c r="M228" s="74"/>
      <c r="N228" s="74"/>
      <c r="O228" s="74"/>
      <c r="P228" s="74"/>
      <c r="Q228" s="74"/>
      <c r="R228" s="74">
        <v>15000</v>
      </c>
      <c r="S228" s="80">
        <v>0.2727272727272727</v>
      </c>
    </row>
    <row r="229" spans="1:19" ht="15">
      <c r="A229" s="73" t="s">
        <v>818</v>
      </c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80" t="s">
        <v>95</v>
      </c>
    </row>
    <row r="230" spans="1:19" ht="15">
      <c r="A230" s="76" t="s">
        <v>819</v>
      </c>
      <c r="B230" s="74"/>
      <c r="C230" s="74">
        <v>3800</v>
      </c>
      <c r="D230" s="74">
        <v>19800</v>
      </c>
      <c r="E230" s="74"/>
      <c r="F230" s="74"/>
      <c r="G230" s="74">
        <v>4300</v>
      </c>
      <c r="H230" s="74">
        <v>12700</v>
      </c>
      <c r="I230" s="74"/>
      <c r="J230" s="74"/>
      <c r="K230" s="74">
        <v>2000</v>
      </c>
      <c r="L230" s="74">
        <v>2500</v>
      </c>
      <c r="M230" s="74"/>
      <c r="N230" s="74"/>
      <c r="O230" s="74">
        <v>1000</v>
      </c>
      <c r="P230" s="74">
        <v>1500</v>
      </c>
      <c r="Q230" s="74"/>
      <c r="R230" s="74">
        <v>47600</v>
      </c>
      <c r="S230" s="80">
        <v>0.8576576576576577</v>
      </c>
    </row>
    <row r="231" spans="1:19" ht="15">
      <c r="A231" s="76" t="s">
        <v>820</v>
      </c>
      <c r="B231" s="74"/>
      <c r="C231" s="74"/>
      <c r="D231" s="74">
        <v>600</v>
      </c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>
        <v>2400</v>
      </c>
      <c r="P231" s="74">
        <v>5600</v>
      </c>
      <c r="Q231" s="74"/>
      <c r="R231" s="74">
        <v>8600</v>
      </c>
      <c r="S231" s="80">
        <v>0.014333333333333333</v>
      </c>
    </row>
    <row r="232" spans="1:19" ht="15">
      <c r="A232" s="73" t="s">
        <v>821</v>
      </c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80" t="s">
        <v>95</v>
      </c>
    </row>
    <row r="233" spans="1:19" ht="15">
      <c r="A233" s="76" t="s">
        <v>822</v>
      </c>
      <c r="B233" s="74"/>
      <c r="C233" s="74">
        <v>250</v>
      </c>
      <c r="D233" s="74">
        <v>3500</v>
      </c>
      <c r="E233" s="74">
        <v>250</v>
      </c>
      <c r="F233" s="74"/>
      <c r="G233" s="74"/>
      <c r="H233" s="74"/>
      <c r="I233" s="74"/>
      <c r="J233" s="74"/>
      <c r="K233" s="74"/>
      <c r="L233" s="74"/>
      <c r="M233" s="74"/>
      <c r="N233" s="74"/>
      <c r="O233" s="74">
        <v>7500</v>
      </c>
      <c r="P233" s="74">
        <v>27500</v>
      </c>
      <c r="Q233" s="74"/>
      <c r="R233" s="74">
        <v>39000</v>
      </c>
      <c r="S233" s="80">
        <v>0.14248845632511245</v>
      </c>
    </row>
    <row r="234" spans="1:19" ht="15">
      <c r="A234" s="73" t="s">
        <v>823</v>
      </c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80" t="s">
        <v>95</v>
      </c>
    </row>
    <row r="235" spans="1:19" ht="15">
      <c r="A235" s="76" t="s">
        <v>824</v>
      </c>
      <c r="B235" s="74"/>
      <c r="C235" s="74"/>
      <c r="D235" s="74"/>
      <c r="E235" s="74"/>
      <c r="F235" s="74"/>
      <c r="G235" s="74"/>
      <c r="H235" s="74">
        <v>247109</v>
      </c>
      <c r="I235" s="74"/>
      <c r="J235" s="74"/>
      <c r="K235" s="74">
        <v>141534</v>
      </c>
      <c r="L235" s="74"/>
      <c r="M235" s="74"/>
      <c r="N235" s="74"/>
      <c r="O235" s="74"/>
      <c r="P235" s="74"/>
      <c r="Q235" s="74"/>
      <c r="R235" s="74">
        <v>388643</v>
      </c>
      <c r="S235" s="80">
        <v>0.7863781036342188</v>
      </c>
    </row>
    <row r="236" spans="1:19" ht="15">
      <c r="A236" s="76" t="s">
        <v>825</v>
      </c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>
        <v>20000</v>
      </c>
      <c r="Q236" s="74"/>
      <c r="R236" s="74">
        <v>20000</v>
      </c>
      <c r="S236" s="80">
        <v>0.4</v>
      </c>
    </row>
    <row r="237" spans="1:19" ht="15">
      <c r="A237" s="73" t="s">
        <v>826</v>
      </c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80" t="s">
        <v>95</v>
      </c>
    </row>
    <row r="238" spans="1:19" ht="15">
      <c r="A238" s="76" t="s">
        <v>827</v>
      </c>
      <c r="B238" s="74"/>
      <c r="C238" s="74">
        <v>9000</v>
      </c>
      <c r="D238" s="74">
        <v>30000</v>
      </c>
      <c r="E238" s="74">
        <v>7000</v>
      </c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>
        <v>46000</v>
      </c>
      <c r="S238" s="80">
        <v>0.46</v>
      </c>
    </row>
    <row r="239" spans="1:19" ht="15">
      <c r="A239" s="76" t="s">
        <v>828</v>
      </c>
      <c r="B239" s="74"/>
      <c r="C239" s="74"/>
      <c r="D239" s="74"/>
      <c r="E239" s="74"/>
      <c r="F239" s="74"/>
      <c r="G239" s="74">
        <v>18750</v>
      </c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>
        <v>18750</v>
      </c>
      <c r="S239" s="80">
        <v>0.375</v>
      </c>
    </row>
    <row r="240" spans="1:19" ht="15">
      <c r="A240" s="76" t="s">
        <v>829</v>
      </c>
      <c r="B240" s="74"/>
      <c r="C240" s="74"/>
      <c r="D240" s="74"/>
      <c r="E240" s="74"/>
      <c r="F240" s="74"/>
      <c r="G240" s="74">
        <v>65500</v>
      </c>
      <c r="H240" s="74">
        <v>47500</v>
      </c>
      <c r="I240" s="74"/>
      <c r="J240" s="74"/>
      <c r="K240" s="74">
        <v>37000</v>
      </c>
      <c r="L240" s="74"/>
      <c r="M240" s="74"/>
      <c r="N240" s="74"/>
      <c r="O240" s="74"/>
      <c r="P240" s="74"/>
      <c r="Q240" s="74"/>
      <c r="R240" s="74">
        <v>150000</v>
      </c>
      <c r="S240" s="80">
        <v>0.6521739130434783</v>
      </c>
    </row>
    <row r="241" spans="1:19" ht="15">
      <c r="A241" s="76" t="s">
        <v>830</v>
      </c>
      <c r="B241" s="74"/>
      <c r="C241" s="74"/>
      <c r="D241" s="74"/>
      <c r="E241" s="74"/>
      <c r="F241" s="74"/>
      <c r="G241" s="74">
        <v>33000</v>
      </c>
      <c r="H241" s="74"/>
      <c r="I241" s="74"/>
      <c r="J241" s="74"/>
      <c r="K241" s="74">
        <v>10000</v>
      </c>
      <c r="L241" s="74"/>
      <c r="M241" s="74"/>
      <c r="N241" s="74"/>
      <c r="O241" s="74"/>
      <c r="P241" s="74"/>
      <c r="Q241" s="74"/>
      <c r="R241" s="74">
        <v>43000</v>
      </c>
      <c r="S241" s="80">
        <v>0.6825396825396826</v>
      </c>
    </row>
    <row r="242" spans="1:19" ht="15">
      <c r="A242" s="73" t="s">
        <v>831</v>
      </c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80" t="s">
        <v>95</v>
      </c>
    </row>
    <row r="243" spans="1:19" ht="15">
      <c r="A243" s="76" t="s">
        <v>832</v>
      </c>
      <c r="B243" s="74"/>
      <c r="C243" s="74">
        <v>850</v>
      </c>
      <c r="D243" s="74">
        <v>5875</v>
      </c>
      <c r="E243" s="74">
        <v>450</v>
      </c>
      <c r="F243" s="74"/>
      <c r="G243" s="74">
        <v>5000</v>
      </c>
      <c r="H243" s="74">
        <v>7000</v>
      </c>
      <c r="I243" s="74"/>
      <c r="J243" s="74"/>
      <c r="K243" s="74">
        <v>2000</v>
      </c>
      <c r="L243" s="74">
        <v>3000</v>
      </c>
      <c r="M243" s="74"/>
      <c r="N243" s="74"/>
      <c r="O243" s="74">
        <v>2600</v>
      </c>
      <c r="P243" s="74">
        <v>8700</v>
      </c>
      <c r="Q243" s="74"/>
      <c r="R243" s="74">
        <v>35475</v>
      </c>
      <c r="S243" s="80">
        <v>0.9195178849144634</v>
      </c>
    </row>
    <row r="244" spans="1:19" ht="15">
      <c r="A244" s="54" t="s">
        <v>601</v>
      </c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</row>
    <row r="245" spans="1:19" ht="15">
      <c r="A245" s="73" t="s">
        <v>833</v>
      </c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80" t="s">
        <v>95</v>
      </c>
    </row>
    <row r="246" spans="1:19" ht="15">
      <c r="A246" s="76" t="s">
        <v>834</v>
      </c>
      <c r="B246" s="74"/>
      <c r="C246" s="74">
        <v>13700</v>
      </c>
      <c r="D246" s="74">
        <v>16000</v>
      </c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>
        <v>29700</v>
      </c>
      <c r="S246" s="80">
        <v>0.198</v>
      </c>
    </row>
    <row r="247" spans="1:19" ht="15">
      <c r="A247" s="73" t="s">
        <v>835</v>
      </c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80" t="s">
        <v>95</v>
      </c>
    </row>
    <row r="248" spans="1:19" ht="15">
      <c r="A248" s="76" t="s">
        <v>836</v>
      </c>
      <c r="B248" s="74"/>
      <c r="C248" s="74">
        <v>45</v>
      </c>
      <c r="D248" s="74">
        <v>565</v>
      </c>
      <c r="E248" s="74">
        <v>40</v>
      </c>
      <c r="F248" s="74"/>
      <c r="G248" s="74">
        <v>1300</v>
      </c>
      <c r="H248" s="74">
        <v>4300</v>
      </c>
      <c r="I248" s="74"/>
      <c r="J248" s="74"/>
      <c r="K248" s="74">
        <v>1500</v>
      </c>
      <c r="L248" s="74">
        <v>2700</v>
      </c>
      <c r="M248" s="74"/>
      <c r="N248" s="74"/>
      <c r="O248" s="74"/>
      <c r="P248" s="74">
        <v>7500</v>
      </c>
      <c r="Q248" s="74"/>
      <c r="R248" s="74">
        <v>17950</v>
      </c>
      <c r="S248" s="80">
        <v>0.5953565505804311</v>
      </c>
    </row>
    <row r="249" spans="1:19" ht="15">
      <c r="A249" s="76" t="s">
        <v>837</v>
      </c>
      <c r="B249" s="74"/>
      <c r="C249" s="74">
        <v>900</v>
      </c>
      <c r="D249" s="74">
        <v>8250</v>
      </c>
      <c r="E249" s="74">
        <v>250</v>
      </c>
      <c r="F249" s="74"/>
      <c r="G249" s="74">
        <v>1800</v>
      </c>
      <c r="H249" s="74">
        <v>1200</v>
      </c>
      <c r="I249" s="74"/>
      <c r="J249" s="74"/>
      <c r="K249" s="74">
        <v>1200</v>
      </c>
      <c r="L249" s="74">
        <v>1800</v>
      </c>
      <c r="M249" s="74"/>
      <c r="N249" s="74"/>
      <c r="O249" s="74">
        <v>2000</v>
      </c>
      <c r="P249" s="74">
        <v>8000</v>
      </c>
      <c r="Q249" s="74"/>
      <c r="R249" s="74">
        <v>25400</v>
      </c>
      <c r="S249" s="80">
        <v>0.8466666666666667</v>
      </c>
    </row>
    <row r="250" spans="1:19" ht="15">
      <c r="A250" s="73" t="s">
        <v>838</v>
      </c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80" t="s">
        <v>95</v>
      </c>
    </row>
    <row r="251" spans="1:19" ht="15">
      <c r="A251" s="76" t="s">
        <v>839</v>
      </c>
      <c r="B251" s="74"/>
      <c r="C251" s="74">
        <v>1000</v>
      </c>
      <c r="D251" s="74">
        <v>15210</v>
      </c>
      <c r="E251" s="74">
        <v>500</v>
      </c>
      <c r="F251" s="74"/>
      <c r="G251" s="74">
        <v>19000</v>
      </c>
      <c r="H251" s="74">
        <v>28000</v>
      </c>
      <c r="I251" s="74"/>
      <c r="J251" s="74"/>
      <c r="K251" s="74"/>
      <c r="L251" s="74"/>
      <c r="M251" s="74"/>
      <c r="N251" s="74"/>
      <c r="O251" s="74"/>
      <c r="P251" s="74"/>
      <c r="Q251" s="74"/>
      <c r="R251" s="74">
        <v>63710</v>
      </c>
      <c r="S251" s="80">
        <v>0.6371</v>
      </c>
    </row>
    <row r="252" spans="1:19" ht="15">
      <c r="A252" s="76" t="s">
        <v>840</v>
      </c>
      <c r="B252" s="74"/>
      <c r="C252" s="74"/>
      <c r="D252" s="74"/>
      <c r="E252" s="74"/>
      <c r="F252" s="74"/>
      <c r="G252" s="74">
        <v>7893</v>
      </c>
      <c r="H252" s="74"/>
      <c r="I252" s="74"/>
      <c r="J252" s="74"/>
      <c r="K252" s="74"/>
      <c r="L252" s="74">
        <v>23499</v>
      </c>
      <c r="M252" s="74"/>
      <c r="N252" s="74"/>
      <c r="O252" s="74"/>
      <c r="P252" s="74"/>
      <c r="Q252" s="74"/>
      <c r="R252" s="74">
        <v>31392</v>
      </c>
      <c r="S252" s="80">
        <v>0.3224355221397097</v>
      </c>
    </row>
    <row r="253" spans="1:19" ht="15">
      <c r="A253" s="76" t="s">
        <v>841</v>
      </c>
      <c r="B253" s="74"/>
      <c r="C253" s="74">
        <v>1820</v>
      </c>
      <c r="D253" s="74">
        <v>5180</v>
      </c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>
        <v>7000</v>
      </c>
      <c r="S253" s="80">
        <v>0.21875</v>
      </c>
    </row>
    <row r="254" spans="1:19" ht="15">
      <c r="A254" s="73" t="s">
        <v>842</v>
      </c>
      <c r="B254" s="74"/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80" t="s">
        <v>95</v>
      </c>
    </row>
    <row r="255" spans="1:19" ht="15">
      <c r="A255" s="76" t="s">
        <v>843</v>
      </c>
      <c r="B255" s="74"/>
      <c r="C255" s="74"/>
      <c r="D255" s="74"/>
      <c r="E255" s="74"/>
      <c r="F255" s="74"/>
      <c r="G255" s="74">
        <v>70000</v>
      </c>
      <c r="H255" s="74"/>
      <c r="I255" s="74"/>
      <c r="J255" s="74"/>
      <c r="K255" s="74">
        <v>10000</v>
      </c>
      <c r="L255" s="74">
        <v>60000</v>
      </c>
      <c r="M255" s="74"/>
      <c r="N255" s="74"/>
      <c r="O255" s="74"/>
      <c r="P255" s="74"/>
      <c r="Q255" s="74"/>
      <c r="R255" s="74">
        <v>140000</v>
      </c>
      <c r="S255" s="80">
        <v>0.4390503967133942</v>
      </c>
    </row>
    <row r="256" spans="1:19" ht="15">
      <c r="A256" s="73" t="s">
        <v>844</v>
      </c>
      <c r="B256" s="74"/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80" t="s">
        <v>95</v>
      </c>
    </row>
    <row r="257" spans="1:19" ht="15">
      <c r="A257" s="76" t="s">
        <v>845</v>
      </c>
      <c r="B257" s="74"/>
      <c r="C257" s="74"/>
      <c r="D257" s="74"/>
      <c r="E257" s="74"/>
      <c r="F257" s="74"/>
      <c r="G257" s="74">
        <v>12000</v>
      </c>
      <c r="H257" s="74"/>
      <c r="I257" s="74"/>
      <c r="J257" s="74"/>
      <c r="K257" s="74"/>
      <c r="L257" s="74">
        <v>7000</v>
      </c>
      <c r="M257" s="74"/>
      <c r="N257" s="74"/>
      <c r="O257" s="74">
        <v>8000</v>
      </c>
      <c r="P257" s="74"/>
      <c r="Q257" s="74"/>
      <c r="R257" s="74">
        <v>27000</v>
      </c>
      <c r="S257" s="80">
        <v>0.627906976744186</v>
      </c>
    </row>
    <row r="258" spans="1:19" ht="15">
      <c r="A258" s="73" t="s">
        <v>846</v>
      </c>
      <c r="B258" s="74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80" t="s">
        <v>95</v>
      </c>
    </row>
    <row r="259" spans="1:19" ht="15">
      <c r="A259" s="76" t="s">
        <v>847</v>
      </c>
      <c r="B259" s="74"/>
      <c r="C259" s="74"/>
      <c r="D259" s="74"/>
      <c r="E259" s="74"/>
      <c r="F259" s="74"/>
      <c r="G259" s="74">
        <v>3470</v>
      </c>
      <c r="H259" s="74">
        <v>3470</v>
      </c>
      <c r="I259" s="74"/>
      <c r="J259" s="74"/>
      <c r="K259" s="74">
        <v>1200</v>
      </c>
      <c r="L259" s="74"/>
      <c r="M259" s="74"/>
      <c r="N259" s="74"/>
      <c r="O259" s="74">
        <v>1000</v>
      </c>
      <c r="P259" s="74">
        <v>3000</v>
      </c>
      <c r="Q259" s="74"/>
      <c r="R259" s="74">
        <v>12140</v>
      </c>
      <c r="S259" s="80">
        <v>0.5058333333333334</v>
      </c>
    </row>
    <row r="260" spans="1:19" ht="15">
      <c r="A260" s="73" t="s">
        <v>848</v>
      </c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80" t="s">
        <v>95</v>
      </c>
    </row>
    <row r="261" spans="1:19" ht="15">
      <c r="A261" s="76" t="s">
        <v>849</v>
      </c>
      <c r="B261" s="74"/>
      <c r="C261" s="74"/>
      <c r="D261" s="74"/>
      <c r="E261" s="74"/>
      <c r="F261" s="74"/>
      <c r="G261" s="74">
        <v>25000</v>
      </c>
      <c r="H261" s="74"/>
      <c r="I261" s="74"/>
      <c r="J261" s="74"/>
      <c r="K261" s="74">
        <v>8000</v>
      </c>
      <c r="L261" s="74"/>
      <c r="M261" s="74"/>
      <c r="N261" s="74"/>
      <c r="O261" s="74"/>
      <c r="P261" s="74"/>
      <c r="Q261" s="74"/>
      <c r="R261" s="74">
        <v>33000</v>
      </c>
      <c r="S261" s="80">
        <v>0.38823529411764707</v>
      </c>
    </row>
    <row r="262" spans="1:19" ht="15">
      <c r="A262" s="73" t="s">
        <v>850</v>
      </c>
      <c r="B262" s="74"/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80" t="s">
        <v>95</v>
      </c>
    </row>
    <row r="263" spans="1:19" ht="15">
      <c r="A263" s="76" t="s">
        <v>851</v>
      </c>
      <c r="B263" s="74"/>
      <c r="C263" s="74"/>
      <c r="D263" s="74"/>
      <c r="E263" s="74"/>
      <c r="F263" s="74"/>
      <c r="G263" s="74">
        <v>500</v>
      </c>
      <c r="H263" s="74"/>
      <c r="I263" s="74"/>
      <c r="J263" s="74"/>
      <c r="K263" s="74">
        <v>1000</v>
      </c>
      <c r="L263" s="74"/>
      <c r="M263" s="74"/>
      <c r="N263" s="74"/>
      <c r="O263" s="74"/>
      <c r="P263" s="74"/>
      <c r="Q263" s="74"/>
      <c r="R263" s="74">
        <v>1500</v>
      </c>
      <c r="S263" s="80">
        <v>0.13636363636363635</v>
      </c>
    </row>
    <row r="264" spans="1:19" ht="15">
      <c r="A264" s="73" t="s">
        <v>852</v>
      </c>
      <c r="B264" s="74"/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80" t="s">
        <v>95</v>
      </c>
    </row>
    <row r="265" spans="1:19" ht="15">
      <c r="A265" s="76" t="s">
        <v>853</v>
      </c>
      <c r="B265" s="74"/>
      <c r="C265" s="74">
        <v>25</v>
      </c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>
        <v>25</v>
      </c>
      <c r="S265" s="80">
        <v>0.00010845986984815618</v>
      </c>
    </row>
    <row r="266" spans="1:19" ht="15">
      <c r="A266" s="54" t="s">
        <v>854</v>
      </c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</row>
    <row r="267" spans="1:19" ht="15">
      <c r="A267" s="73" t="s">
        <v>855</v>
      </c>
      <c r="B267" s="74"/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80" t="s">
        <v>95</v>
      </c>
    </row>
    <row r="268" spans="1:19" ht="15">
      <c r="A268" s="76" t="s">
        <v>856</v>
      </c>
      <c r="B268" s="74"/>
      <c r="C268" s="74">
        <v>500</v>
      </c>
      <c r="D268" s="74">
        <v>5305</v>
      </c>
      <c r="E268" s="74">
        <v>500</v>
      </c>
      <c r="F268" s="74"/>
      <c r="G268" s="74">
        <v>56108</v>
      </c>
      <c r="H268" s="74">
        <v>222932</v>
      </c>
      <c r="I268" s="74"/>
      <c r="J268" s="74"/>
      <c r="K268" s="74">
        <v>24547</v>
      </c>
      <c r="L268" s="74">
        <v>171831</v>
      </c>
      <c r="M268" s="74"/>
      <c r="N268" s="74"/>
      <c r="O268" s="74">
        <v>36470</v>
      </c>
      <c r="P268" s="74">
        <v>173351</v>
      </c>
      <c r="Q268" s="74">
        <v>19638</v>
      </c>
      <c r="R268" s="74">
        <v>711182</v>
      </c>
      <c r="S268" s="80">
        <v>0.6851477555833441</v>
      </c>
    </row>
    <row r="269" spans="1:19" ht="15">
      <c r="A269" s="76" t="s">
        <v>857</v>
      </c>
      <c r="B269" s="74"/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>
        <v>36470</v>
      </c>
      <c r="P269" s="74">
        <v>84162</v>
      </c>
      <c r="Q269" s="74">
        <v>19638</v>
      </c>
      <c r="R269" s="74">
        <v>140270</v>
      </c>
      <c r="S269" s="80">
        <v>0.3333333333333333</v>
      </c>
    </row>
    <row r="270" spans="1:19" ht="15">
      <c r="A270" s="73" t="s">
        <v>858</v>
      </c>
      <c r="B270" s="74"/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80" t="s">
        <v>95</v>
      </c>
    </row>
    <row r="271" spans="1:19" ht="15">
      <c r="A271" s="76" t="s">
        <v>859</v>
      </c>
      <c r="B271" s="74"/>
      <c r="C271" s="74">
        <v>40</v>
      </c>
      <c r="D271" s="74">
        <v>600</v>
      </c>
      <c r="E271" s="74">
        <v>40</v>
      </c>
      <c r="F271" s="74"/>
      <c r="G271" s="74">
        <v>1000</v>
      </c>
      <c r="H271" s="74">
        <v>3500</v>
      </c>
      <c r="I271" s="74"/>
      <c r="J271" s="74"/>
      <c r="K271" s="74"/>
      <c r="L271" s="74"/>
      <c r="M271" s="74"/>
      <c r="N271" s="74"/>
      <c r="O271" s="74"/>
      <c r="P271" s="74">
        <v>740</v>
      </c>
      <c r="Q271" s="74"/>
      <c r="R271" s="74">
        <v>5920</v>
      </c>
      <c r="S271" s="80">
        <v>0.20771929824561403</v>
      </c>
    </row>
    <row r="272" spans="1:19" ht="15">
      <c r="A272" s="73" t="s">
        <v>860</v>
      </c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80" t="s">
        <v>95</v>
      </c>
    </row>
    <row r="273" spans="1:19" ht="15">
      <c r="A273" s="76" t="s">
        <v>861</v>
      </c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4">
        <v>8000</v>
      </c>
      <c r="M273" s="74"/>
      <c r="N273" s="74"/>
      <c r="O273" s="74"/>
      <c r="P273" s="74">
        <v>14000</v>
      </c>
      <c r="Q273" s="74"/>
      <c r="R273" s="74">
        <v>22000</v>
      </c>
      <c r="S273" s="80">
        <v>0.3142857142857143</v>
      </c>
    </row>
    <row r="274" spans="1:19" ht="15">
      <c r="A274" s="73" t="s">
        <v>862</v>
      </c>
      <c r="B274" s="74"/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80" t="s">
        <v>95</v>
      </c>
    </row>
    <row r="275" spans="1:19" ht="15">
      <c r="A275" s="76" t="s">
        <v>863</v>
      </c>
      <c r="B275" s="74"/>
      <c r="C275" s="74"/>
      <c r="D275" s="74"/>
      <c r="E275" s="74"/>
      <c r="F275" s="74"/>
      <c r="G275" s="74">
        <v>18557</v>
      </c>
      <c r="H275" s="74">
        <v>212084</v>
      </c>
      <c r="I275" s="74"/>
      <c r="J275" s="74"/>
      <c r="K275" s="74">
        <v>28582</v>
      </c>
      <c r="L275" s="74">
        <v>105830</v>
      </c>
      <c r="M275" s="74">
        <v>6586</v>
      </c>
      <c r="N275" s="74"/>
      <c r="O275" s="74"/>
      <c r="P275" s="74">
        <v>124488</v>
      </c>
      <c r="Q275" s="74">
        <v>37873</v>
      </c>
      <c r="R275" s="74">
        <v>534000</v>
      </c>
      <c r="S275" s="80">
        <v>0.6617100371747212</v>
      </c>
    </row>
    <row r="276" spans="1:19" ht="15">
      <c r="A276" s="73" t="s">
        <v>864</v>
      </c>
      <c r="B276" s="74"/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80" t="s">
        <v>95</v>
      </c>
    </row>
    <row r="277" spans="1:19" ht="15">
      <c r="A277" s="76" t="s">
        <v>865</v>
      </c>
      <c r="B277" s="74"/>
      <c r="C277" s="74"/>
      <c r="D277" s="74"/>
      <c r="E277" s="74"/>
      <c r="F277" s="74"/>
      <c r="G277" s="74">
        <v>2131</v>
      </c>
      <c r="H277" s="74">
        <v>24352</v>
      </c>
      <c r="I277" s="74"/>
      <c r="J277" s="74"/>
      <c r="K277" s="74">
        <v>3282</v>
      </c>
      <c r="L277" s="74">
        <v>12152</v>
      </c>
      <c r="M277" s="74">
        <v>756</v>
      </c>
      <c r="N277" s="74"/>
      <c r="O277" s="74"/>
      <c r="P277" s="74">
        <v>14294</v>
      </c>
      <c r="Q277" s="74">
        <v>4349</v>
      </c>
      <c r="R277" s="74">
        <v>61316</v>
      </c>
      <c r="S277" s="80">
        <v>0.2874421046710045</v>
      </c>
    </row>
    <row r="278" spans="1:19" ht="15">
      <c r="A278" s="76" t="s">
        <v>866</v>
      </c>
      <c r="B278" s="74"/>
      <c r="C278" s="74"/>
      <c r="D278" s="74"/>
      <c r="E278" s="74"/>
      <c r="F278" s="74"/>
      <c r="G278" s="74">
        <v>1379</v>
      </c>
      <c r="H278" s="74">
        <v>15754</v>
      </c>
      <c r="I278" s="74"/>
      <c r="J278" s="74"/>
      <c r="K278" s="74">
        <v>2123</v>
      </c>
      <c r="L278" s="74">
        <v>7861</v>
      </c>
      <c r="M278" s="74">
        <v>489</v>
      </c>
      <c r="N278" s="74"/>
      <c r="O278" s="74"/>
      <c r="P278" s="74">
        <v>9247</v>
      </c>
      <c r="Q278" s="74">
        <v>2813</v>
      </c>
      <c r="R278" s="74">
        <v>39666</v>
      </c>
      <c r="S278" s="80">
        <v>0.3650267793053945</v>
      </c>
    </row>
    <row r="279" spans="1:19" ht="15">
      <c r="A279" s="73" t="s">
        <v>97</v>
      </c>
      <c r="B279" s="74"/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80" t="s">
        <v>95</v>
      </c>
    </row>
    <row r="280" spans="1:19" ht="15">
      <c r="A280" s="76" t="s">
        <v>98</v>
      </c>
      <c r="B280" s="74"/>
      <c r="C280" s="74"/>
      <c r="D280" s="74"/>
      <c r="E280" s="74"/>
      <c r="F280" s="74"/>
      <c r="G280" s="74"/>
      <c r="H280" s="74">
        <v>110128</v>
      </c>
      <c r="I280" s="74"/>
      <c r="J280" s="74"/>
      <c r="K280" s="74">
        <v>18605</v>
      </c>
      <c r="L280" s="74">
        <v>68886</v>
      </c>
      <c r="M280" s="74">
        <v>4287</v>
      </c>
      <c r="N280" s="74"/>
      <c r="O280" s="74"/>
      <c r="P280" s="74"/>
      <c r="Q280" s="74"/>
      <c r="R280" s="74">
        <v>201906</v>
      </c>
      <c r="S280" s="80">
        <v>0.3529276039217674</v>
      </c>
    </row>
  </sheetData>
  <mergeCells count="2">
    <mergeCell ref="A2:Q2"/>
    <mergeCell ref="A4:Q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55"/>
  <sheetViews>
    <sheetView zoomScale="80" zoomScaleNormal="80" workbookViewId="0" topLeftCell="A1"/>
  </sheetViews>
  <sheetFormatPr defaultColWidth="11.421875" defaultRowHeight="15"/>
  <cols>
    <col min="1" max="1" width="70.7109375" style="0" bestFit="1" customWidth="1"/>
    <col min="2" max="2" width="16.00390625" style="0" bestFit="1" customWidth="1"/>
    <col min="3" max="3" width="12.00390625" style="0" customWidth="1"/>
    <col min="4" max="4" width="10.8515625" style="0" customWidth="1"/>
    <col min="5" max="5" width="12.00390625" style="0" customWidth="1"/>
    <col min="6" max="6" width="10.8515625" style="0" customWidth="1"/>
    <col min="7" max="7" width="12.00390625" style="0" customWidth="1"/>
    <col min="8" max="8" width="10.8515625" style="0" customWidth="1"/>
    <col min="9" max="9" width="12.00390625" style="0" customWidth="1"/>
    <col min="10" max="10" width="10.8515625" style="0" customWidth="1"/>
    <col min="11" max="11" width="12.00390625" style="0" customWidth="1"/>
    <col min="12" max="12" width="10.8515625" style="0" customWidth="1"/>
    <col min="13" max="13" width="12.00390625" style="0" customWidth="1"/>
    <col min="14" max="14" width="10.8515625" style="0" customWidth="1"/>
    <col min="15" max="15" width="12.00390625" style="0" customWidth="1"/>
    <col min="16" max="16" width="10.8515625" style="0" customWidth="1"/>
    <col min="17" max="17" width="12.00390625" style="0" customWidth="1"/>
    <col min="18" max="18" width="10.8515625" style="0" customWidth="1"/>
    <col min="19" max="19" width="12.00390625" style="0" customWidth="1"/>
    <col min="20" max="20" width="10.8515625" style="0" customWidth="1"/>
    <col min="21" max="21" width="12.00390625" style="0" customWidth="1"/>
    <col min="22" max="22" width="10.8515625" style="0" customWidth="1"/>
    <col min="23" max="23" width="12.00390625" style="0" customWidth="1"/>
    <col min="24" max="24" width="10.8515625" style="0" customWidth="1"/>
    <col min="25" max="25" width="12.00390625" style="0" customWidth="1"/>
    <col min="26" max="26" width="10.8515625" style="0" customWidth="1"/>
    <col min="27" max="27" width="12.00390625" style="0" customWidth="1"/>
    <col min="28" max="28" width="10.8515625" style="0" customWidth="1"/>
    <col min="29" max="29" width="12.00390625" style="0" customWidth="1"/>
    <col min="30" max="30" width="10.8515625" style="0" customWidth="1"/>
  </cols>
  <sheetData>
    <row r="2" spans="1:20" ht="15">
      <c r="A2" s="43" t="s">
        <v>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1:10" ht="15">
      <c r="A3" s="3"/>
      <c r="B3" s="3"/>
      <c r="C3" s="3"/>
      <c r="D3" s="3"/>
      <c r="E3" s="3"/>
      <c r="F3" s="3"/>
      <c r="G3" s="3"/>
      <c r="H3" s="3"/>
      <c r="I3" s="3"/>
      <c r="J3" s="3"/>
    </row>
    <row r="4" spans="1:20" ht="15">
      <c r="A4" s="43" t="s">
        <v>1533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</row>
    <row r="5" spans="1:20" ht="15">
      <c r="A5" s="43" t="s">
        <v>148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10" ht="15">
      <c r="A6" s="3"/>
      <c r="B6" s="3"/>
      <c r="C6" s="3"/>
      <c r="D6" s="3"/>
      <c r="E6" s="3"/>
      <c r="F6" s="3"/>
      <c r="G6" s="3"/>
      <c r="H6" s="3"/>
      <c r="I6" s="3"/>
      <c r="J6" s="3"/>
    </row>
    <row r="7" spans="1:30" ht="14.4" customHeight="1">
      <c r="A7" s="109"/>
      <c r="B7" s="109" t="s">
        <v>93</v>
      </c>
      <c r="C7" s="44" t="s">
        <v>42</v>
      </c>
      <c r="D7" s="44"/>
      <c r="E7" s="44" t="s">
        <v>17</v>
      </c>
      <c r="F7" s="44"/>
      <c r="G7" s="44" t="s">
        <v>18</v>
      </c>
      <c r="H7" s="44"/>
      <c r="I7" s="44" t="s">
        <v>19</v>
      </c>
      <c r="J7" s="44"/>
      <c r="K7" s="44" t="s">
        <v>20</v>
      </c>
      <c r="L7" s="44"/>
      <c r="M7" s="44" t="s">
        <v>21</v>
      </c>
      <c r="N7" s="44"/>
      <c r="O7" s="44" t="s">
        <v>22</v>
      </c>
      <c r="P7" s="44"/>
      <c r="Q7" s="44" t="s">
        <v>23</v>
      </c>
      <c r="R7" s="44"/>
      <c r="S7" s="44" t="s">
        <v>24</v>
      </c>
      <c r="T7" s="44"/>
      <c r="U7" s="44" t="s">
        <v>25</v>
      </c>
      <c r="V7" s="44"/>
      <c r="W7" s="44" t="s">
        <v>26</v>
      </c>
      <c r="X7" s="44"/>
      <c r="Y7" s="44" t="s">
        <v>27</v>
      </c>
      <c r="Z7" s="44"/>
      <c r="AA7" s="44" t="s">
        <v>28</v>
      </c>
      <c r="AB7" s="44"/>
      <c r="AC7" s="44" t="s">
        <v>2</v>
      </c>
      <c r="AD7" s="44"/>
    </row>
    <row r="8" spans="1:30" ht="15">
      <c r="A8" s="46"/>
      <c r="B8" s="46"/>
      <c r="C8" s="1" t="s">
        <v>9</v>
      </c>
      <c r="D8" s="1" t="s">
        <v>10</v>
      </c>
      <c r="E8" s="1" t="s">
        <v>9</v>
      </c>
      <c r="F8" s="1" t="s">
        <v>10</v>
      </c>
      <c r="G8" s="1" t="s">
        <v>9</v>
      </c>
      <c r="H8" s="1" t="s">
        <v>10</v>
      </c>
      <c r="I8" s="1" t="s">
        <v>9</v>
      </c>
      <c r="J8" s="1" t="s">
        <v>10</v>
      </c>
      <c r="K8" s="1" t="s">
        <v>9</v>
      </c>
      <c r="L8" s="1" t="s">
        <v>10</v>
      </c>
      <c r="M8" s="1" t="s">
        <v>9</v>
      </c>
      <c r="N8" s="1" t="s">
        <v>10</v>
      </c>
      <c r="O8" s="1" t="s">
        <v>9</v>
      </c>
      <c r="P8" s="1" t="s">
        <v>10</v>
      </c>
      <c r="Q8" s="1" t="s">
        <v>9</v>
      </c>
      <c r="R8" s="1" t="s">
        <v>10</v>
      </c>
      <c r="S8" s="1" t="s">
        <v>9</v>
      </c>
      <c r="T8" s="1" t="s">
        <v>10</v>
      </c>
      <c r="U8" s="1" t="s">
        <v>9</v>
      </c>
      <c r="V8" s="1" t="s">
        <v>10</v>
      </c>
      <c r="W8" s="1" t="s">
        <v>9</v>
      </c>
      <c r="X8" s="1" t="s">
        <v>10</v>
      </c>
      <c r="Y8" s="1" t="s">
        <v>9</v>
      </c>
      <c r="Z8" s="1" t="s">
        <v>10</v>
      </c>
      <c r="AA8" s="1" t="s">
        <v>9</v>
      </c>
      <c r="AB8" s="1" t="s">
        <v>10</v>
      </c>
      <c r="AC8" s="1" t="s">
        <v>9</v>
      </c>
      <c r="AD8" s="1" t="s">
        <v>10</v>
      </c>
    </row>
    <row r="9" spans="1:30" ht="15">
      <c r="A9" s="54" t="s">
        <v>101</v>
      </c>
      <c r="B9" s="81"/>
      <c r="C9" s="81">
        <v>0</v>
      </c>
      <c r="D9" s="82"/>
      <c r="E9" s="81">
        <v>0</v>
      </c>
      <c r="F9" s="82"/>
      <c r="G9" s="81">
        <v>0</v>
      </c>
      <c r="H9" s="82"/>
      <c r="I9" s="81">
        <v>0</v>
      </c>
      <c r="J9" s="82"/>
      <c r="K9" s="81">
        <v>0</v>
      </c>
      <c r="L9" s="82"/>
      <c r="M9" s="81">
        <v>77193.9306417</v>
      </c>
      <c r="N9" s="82">
        <v>0.002785618302698735</v>
      </c>
      <c r="O9" s="81">
        <v>20006.0445508</v>
      </c>
      <c r="P9" s="82">
        <v>0.005001223605666464</v>
      </c>
      <c r="Q9" s="81">
        <v>12.2039192</v>
      </c>
      <c r="R9" s="82">
        <v>2.8214780574955997E-06</v>
      </c>
      <c r="S9" s="81">
        <v>51073.109945250006</v>
      </c>
      <c r="T9" s="82">
        <v>0.003345472782004519</v>
      </c>
      <c r="U9" s="81">
        <v>3921.557045</v>
      </c>
      <c r="V9" s="82">
        <v>0.00104987634673036</v>
      </c>
      <c r="W9" s="81">
        <v>0</v>
      </c>
      <c r="X9" s="82"/>
      <c r="Y9" s="81">
        <v>0</v>
      </c>
      <c r="Z9" s="82"/>
      <c r="AA9" s="81">
        <v>19511.195681175002</v>
      </c>
      <c r="AB9" s="82">
        <v>0.0054223443257444435</v>
      </c>
      <c r="AC9" s="81">
        <v>171718.04178312502</v>
      </c>
      <c r="AD9" s="82">
        <v>0.0015219503921662073</v>
      </c>
    </row>
    <row r="10" spans="1:30" ht="15">
      <c r="A10" s="57" t="s">
        <v>102</v>
      </c>
      <c r="B10" s="107" t="s">
        <v>99</v>
      </c>
      <c r="C10" s="86">
        <v>0</v>
      </c>
      <c r="D10" s="87"/>
      <c r="E10" s="86">
        <v>0</v>
      </c>
      <c r="F10" s="87"/>
      <c r="G10" s="86">
        <v>0</v>
      </c>
      <c r="H10" s="87"/>
      <c r="I10" s="86">
        <v>0</v>
      </c>
      <c r="J10" s="87"/>
      <c r="K10" s="86">
        <v>0</v>
      </c>
      <c r="L10" s="87"/>
      <c r="M10" s="86">
        <v>17967.8225868</v>
      </c>
      <c r="N10" s="87">
        <v>0.0006483864086381436</v>
      </c>
      <c r="O10" s="86">
        <v>5177.5414132000005</v>
      </c>
      <c r="P10" s="87">
        <v>0.0012943109403390836</v>
      </c>
      <c r="Q10" s="86">
        <v>12.2039192</v>
      </c>
      <c r="R10" s="87">
        <v>2.8214780574955997E-06</v>
      </c>
      <c r="S10" s="86">
        <v>14429.5372326</v>
      </c>
      <c r="T10" s="87">
        <v>0.0009451866964892696</v>
      </c>
      <c r="U10" s="86">
        <v>669.6948482</v>
      </c>
      <c r="V10" s="87">
        <v>0.00017929020860446492</v>
      </c>
      <c r="W10" s="86">
        <v>0</v>
      </c>
      <c r="X10" s="87"/>
      <c r="Y10" s="86">
        <v>0</v>
      </c>
      <c r="Z10" s="87"/>
      <c r="AA10" s="86">
        <v>0</v>
      </c>
      <c r="AB10" s="87"/>
      <c r="AC10" s="86">
        <v>38256.8</v>
      </c>
      <c r="AD10" s="87">
        <v>0.0003390730010569339</v>
      </c>
    </row>
    <row r="11" spans="1:30" ht="15">
      <c r="A11" s="57" t="s">
        <v>103</v>
      </c>
      <c r="B11" s="107" t="s">
        <v>99</v>
      </c>
      <c r="C11" s="86">
        <v>0</v>
      </c>
      <c r="D11" s="87"/>
      <c r="E11" s="86">
        <v>0</v>
      </c>
      <c r="F11" s="87"/>
      <c r="G11" s="86">
        <v>0</v>
      </c>
      <c r="H11" s="87"/>
      <c r="I11" s="86">
        <v>0</v>
      </c>
      <c r="J11" s="87"/>
      <c r="K11" s="86">
        <v>0</v>
      </c>
      <c r="L11" s="87"/>
      <c r="M11" s="86">
        <v>45005.79908415</v>
      </c>
      <c r="N11" s="87">
        <v>0.0016240781705792054</v>
      </c>
      <c r="O11" s="86">
        <v>14828.503137599999</v>
      </c>
      <c r="P11" s="87">
        <v>0.0037069126653273806</v>
      </c>
      <c r="Q11" s="86">
        <v>0</v>
      </c>
      <c r="R11" s="87"/>
      <c r="S11" s="86">
        <v>29266.78677165</v>
      </c>
      <c r="T11" s="87">
        <v>0.001917080018550762</v>
      </c>
      <c r="U11" s="86">
        <v>3251.8621968</v>
      </c>
      <c r="V11" s="87">
        <v>0.0008705861381258952</v>
      </c>
      <c r="W11" s="86">
        <v>0</v>
      </c>
      <c r="X11" s="87"/>
      <c r="Y11" s="86">
        <v>0</v>
      </c>
      <c r="Z11" s="87"/>
      <c r="AA11" s="86">
        <v>19511.195681175002</v>
      </c>
      <c r="AB11" s="87">
        <v>0.0054223443257444435</v>
      </c>
      <c r="AC11" s="86">
        <v>111864.146871375</v>
      </c>
      <c r="AD11" s="87">
        <v>0.0009914606551083922</v>
      </c>
    </row>
    <row r="12" spans="1:30" ht="15">
      <c r="A12" s="57" t="s">
        <v>104</v>
      </c>
      <c r="B12" s="107" t="s">
        <v>99</v>
      </c>
      <c r="C12" s="86">
        <v>0</v>
      </c>
      <c r="D12" s="87"/>
      <c r="E12" s="86">
        <v>0</v>
      </c>
      <c r="F12" s="87"/>
      <c r="G12" s="86">
        <v>0</v>
      </c>
      <c r="H12" s="87"/>
      <c r="I12" s="86">
        <v>0</v>
      </c>
      <c r="J12" s="87"/>
      <c r="K12" s="86">
        <v>0</v>
      </c>
      <c r="L12" s="87"/>
      <c r="M12" s="86">
        <v>14220.30897075</v>
      </c>
      <c r="N12" s="87">
        <v>0.000513153723481386</v>
      </c>
      <c r="O12" s="86">
        <v>0</v>
      </c>
      <c r="P12" s="87"/>
      <c r="Q12" s="86">
        <v>0</v>
      </c>
      <c r="R12" s="87"/>
      <c r="S12" s="86">
        <v>7376.785941</v>
      </c>
      <c r="T12" s="87">
        <v>0.00048320606696448725</v>
      </c>
      <c r="U12" s="86">
        <v>0</v>
      </c>
      <c r="V12" s="87"/>
      <c r="W12" s="86">
        <v>0</v>
      </c>
      <c r="X12" s="87"/>
      <c r="Y12" s="86">
        <v>0</v>
      </c>
      <c r="Z12" s="87"/>
      <c r="AA12" s="86">
        <v>0</v>
      </c>
      <c r="AB12" s="87"/>
      <c r="AC12" s="86">
        <v>21597.09491175</v>
      </c>
      <c r="AD12" s="87">
        <v>0.00019141673600088112</v>
      </c>
    </row>
    <row r="13" spans="1:30" ht="15">
      <c r="A13" s="54" t="s">
        <v>105</v>
      </c>
      <c r="B13" s="108" t="s">
        <v>95</v>
      </c>
      <c r="C13" s="81">
        <v>0</v>
      </c>
      <c r="D13" s="82"/>
      <c r="E13" s="81">
        <v>316.88796785150004</v>
      </c>
      <c r="F13" s="82">
        <v>0.0003031689188875726</v>
      </c>
      <c r="G13" s="81">
        <v>2877.4884437091996</v>
      </c>
      <c r="H13" s="82">
        <v>0.0003272365899835237</v>
      </c>
      <c r="I13" s="81">
        <v>0</v>
      </c>
      <c r="J13" s="82"/>
      <c r="K13" s="81">
        <v>141499.186721562</v>
      </c>
      <c r="L13" s="82">
        <v>0.02033491511690073</v>
      </c>
      <c r="M13" s="81">
        <v>16995.148714141</v>
      </c>
      <c r="N13" s="82">
        <v>0.0006132865229384238</v>
      </c>
      <c r="O13" s="81">
        <v>0</v>
      </c>
      <c r="P13" s="82"/>
      <c r="Q13" s="81">
        <v>61478.6707983569</v>
      </c>
      <c r="R13" s="82">
        <v>0.014213525820587165</v>
      </c>
      <c r="S13" s="81">
        <v>120270.3758818186</v>
      </c>
      <c r="T13" s="82">
        <v>0.007878143105548208</v>
      </c>
      <c r="U13" s="81">
        <v>0</v>
      </c>
      <c r="V13" s="82"/>
      <c r="W13" s="81">
        <v>43841.0577315471</v>
      </c>
      <c r="X13" s="82">
        <v>0.007497190643458688</v>
      </c>
      <c r="Y13" s="81">
        <v>171308.1377854546</v>
      </c>
      <c r="Z13" s="82">
        <v>0.007445848048616876</v>
      </c>
      <c r="AA13" s="81">
        <v>0</v>
      </c>
      <c r="AB13" s="82"/>
      <c r="AC13" s="81">
        <v>558586.9540444411</v>
      </c>
      <c r="AD13" s="82">
        <v>0.0049507997234243374</v>
      </c>
    </row>
    <row r="14" spans="1:30" ht="15">
      <c r="A14" s="57" t="s">
        <v>106</v>
      </c>
      <c r="B14" s="107" t="s">
        <v>96</v>
      </c>
      <c r="C14" s="86">
        <v>0</v>
      </c>
      <c r="D14" s="87"/>
      <c r="E14" s="86">
        <v>0</v>
      </c>
      <c r="F14" s="87"/>
      <c r="G14" s="86">
        <v>0</v>
      </c>
      <c r="H14" s="87"/>
      <c r="I14" s="86">
        <v>0</v>
      </c>
      <c r="J14" s="87"/>
      <c r="K14" s="86">
        <v>141499.186721562</v>
      </c>
      <c r="L14" s="87">
        <v>0.02033491511690073</v>
      </c>
      <c r="M14" s="86">
        <v>16995.148714141</v>
      </c>
      <c r="N14" s="87">
        <v>0.0006132865229384238</v>
      </c>
      <c r="O14" s="86">
        <v>0</v>
      </c>
      <c r="P14" s="87"/>
      <c r="Q14" s="86">
        <v>56153.495982277294</v>
      </c>
      <c r="R14" s="87">
        <v>0.012982375101734753</v>
      </c>
      <c r="S14" s="86">
        <v>114945.201065739</v>
      </c>
      <c r="T14" s="87">
        <v>0.007529324961798825</v>
      </c>
      <c r="U14" s="86">
        <v>0</v>
      </c>
      <c r="V14" s="87"/>
      <c r="W14" s="86">
        <v>33194.3504898229</v>
      </c>
      <c r="X14" s="87">
        <v>0.0056765139069377656</v>
      </c>
      <c r="Y14" s="86">
        <v>165982.96296937502</v>
      </c>
      <c r="Z14" s="87">
        <v>0.007214391195338206</v>
      </c>
      <c r="AA14" s="86">
        <v>0</v>
      </c>
      <c r="AB14" s="87"/>
      <c r="AC14" s="86">
        <v>528770.3459429173</v>
      </c>
      <c r="AD14" s="87">
        <v>0.004686532801195554</v>
      </c>
    </row>
    <row r="15" spans="1:30" ht="15">
      <c r="A15" s="57" t="s">
        <v>107</v>
      </c>
      <c r="B15" s="107" t="s">
        <v>96</v>
      </c>
      <c r="C15" s="86">
        <v>0</v>
      </c>
      <c r="D15" s="87"/>
      <c r="E15" s="86">
        <v>316.88796785150004</v>
      </c>
      <c r="F15" s="87">
        <v>0.0003031689188875726</v>
      </c>
      <c r="G15" s="86">
        <v>2877.4884437091996</v>
      </c>
      <c r="H15" s="87">
        <v>0.0003272365899835237</v>
      </c>
      <c r="I15" s="86">
        <v>0</v>
      </c>
      <c r="J15" s="87"/>
      <c r="K15" s="86">
        <v>0</v>
      </c>
      <c r="L15" s="87"/>
      <c r="M15" s="86">
        <v>0</v>
      </c>
      <c r="N15" s="87"/>
      <c r="O15" s="86">
        <v>0</v>
      </c>
      <c r="P15" s="87"/>
      <c r="Q15" s="86">
        <v>5325.1748160796</v>
      </c>
      <c r="R15" s="87">
        <v>0.0012311507188524124</v>
      </c>
      <c r="S15" s="86">
        <v>5325.1748160796</v>
      </c>
      <c r="T15" s="87">
        <v>0.0003488181437493823</v>
      </c>
      <c r="U15" s="86">
        <v>0</v>
      </c>
      <c r="V15" s="87"/>
      <c r="W15" s="86">
        <v>10646.7072417242</v>
      </c>
      <c r="X15" s="87">
        <v>0.0018206767365209224</v>
      </c>
      <c r="Y15" s="86">
        <v>5325.1748160796</v>
      </c>
      <c r="Z15" s="87">
        <v>0.00023145685327866919</v>
      </c>
      <c r="AA15" s="86">
        <v>0</v>
      </c>
      <c r="AB15" s="87"/>
      <c r="AC15" s="86">
        <v>29816.608101523696</v>
      </c>
      <c r="AD15" s="87">
        <v>0.0002642669222287836</v>
      </c>
    </row>
    <row r="16" spans="1:30" ht="15">
      <c r="A16" s="54" t="s">
        <v>108</v>
      </c>
      <c r="B16" s="108" t="s">
        <v>95</v>
      </c>
      <c r="C16" s="81">
        <v>0</v>
      </c>
      <c r="D16" s="82"/>
      <c r="E16" s="81">
        <v>0</v>
      </c>
      <c r="F16" s="82"/>
      <c r="G16" s="81">
        <v>0</v>
      </c>
      <c r="H16" s="82"/>
      <c r="I16" s="81">
        <v>16188.73615625</v>
      </c>
      <c r="J16" s="82">
        <v>0.005095669796284145</v>
      </c>
      <c r="K16" s="81">
        <v>0</v>
      </c>
      <c r="L16" s="82"/>
      <c r="M16" s="81">
        <v>145397.08304375</v>
      </c>
      <c r="N16" s="82">
        <v>0.005246795600623121</v>
      </c>
      <c r="O16" s="81">
        <v>0</v>
      </c>
      <c r="P16" s="82"/>
      <c r="Q16" s="81">
        <v>0</v>
      </c>
      <c r="R16" s="82"/>
      <c r="S16" s="81">
        <v>108.99523125</v>
      </c>
      <c r="T16" s="82">
        <v>7.139580493650286E-06</v>
      </c>
      <c r="U16" s="81">
        <v>87.7739375</v>
      </c>
      <c r="V16" s="82">
        <v>2.349877351857799E-05</v>
      </c>
      <c r="W16" s="81">
        <v>1.5554875000000001</v>
      </c>
      <c r="X16" s="82">
        <v>2.6600148204511435E-07</v>
      </c>
      <c r="Y16" s="81">
        <v>0</v>
      </c>
      <c r="Z16" s="82"/>
      <c r="AA16" s="81">
        <v>56.8864</v>
      </c>
      <c r="AB16" s="82">
        <v>1.5809264244612035E-05</v>
      </c>
      <c r="AC16" s="81">
        <v>161841.03025625</v>
      </c>
      <c r="AD16" s="82">
        <v>0.0014344096689512117</v>
      </c>
    </row>
    <row r="17" spans="1:30" ht="15">
      <c r="A17" s="57" t="s">
        <v>109</v>
      </c>
      <c r="B17" s="107" t="s">
        <v>96</v>
      </c>
      <c r="C17" s="86">
        <v>0</v>
      </c>
      <c r="D17" s="87"/>
      <c r="E17" s="86">
        <v>0</v>
      </c>
      <c r="F17" s="87"/>
      <c r="G17" s="86">
        <v>0</v>
      </c>
      <c r="H17" s="87"/>
      <c r="I17" s="86">
        <v>16188.73615625</v>
      </c>
      <c r="J17" s="87">
        <v>0.005095669796284145</v>
      </c>
      <c r="K17" s="86">
        <v>0</v>
      </c>
      <c r="L17" s="87"/>
      <c r="M17" s="86">
        <v>145397.08304375</v>
      </c>
      <c r="N17" s="87">
        <v>0.005246795600623121</v>
      </c>
      <c r="O17" s="86">
        <v>0</v>
      </c>
      <c r="P17" s="87"/>
      <c r="Q17" s="86">
        <v>0</v>
      </c>
      <c r="R17" s="87"/>
      <c r="S17" s="86">
        <v>108.99523125</v>
      </c>
      <c r="T17" s="87">
        <v>7.139580493650286E-06</v>
      </c>
      <c r="U17" s="86">
        <v>87.7739375</v>
      </c>
      <c r="V17" s="87">
        <v>2.349877351857799E-05</v>
      </c>
      <c r="W17" s="86">
        <v>1.5554875000000001</v>
      </c>
      <c r="X17" s="87">
        <v>2.6600148204511435E-07</v>
      </c>
      <c r="Y17" s="86">
        <v>0</v>
      </c>
      <c r="Z17" s="87"/>
      <c r="AA17" s="86">
        <v>56.8864</v>
      </c>
      <c r="AB17" s="87">
        <v>1.5809264244612035E-05</v>
      </c>
      <c r="AC17" s="86">
        <v>161841.03025625</v>
      </c>
      <c r="AD17" s="87">
        <v>0.0014344096689512117</v>
      </c>
    </row>
    <row r="18" spans="1:30" ht="15">
      <c r="A18" s="54" t="s">
        <v>110</v>
      </c>
      <c r="B18" s="108" t="s">
        <v>95</v>
      </c>
      <c r="C18" s="81">
        <v>0</v>
      </c>
      <c r="D18" s="82"/>
      <c r="E18" s="81">
        <v>0</v>
      </c>
      <c r="F18" s="82"/>
      <c r="G18" s="81">
        <v>0</v>
      </c>
      <c r="H18" s="82"/>
      <c r="I18" s="81">
        <v>0</v>
      </c>
      <c r="J18" s="82"/>
      <c r="K18" s="81">
        <v>0</v>
      </c>
      <c r="L18" s="82"/>
      <c r="M18" s="81">
        <v>75854.7308842036</v>
      </c>
      <c r="N18" s="82">
        <v>0.002737291972837816</v>
      </c>
      <c r="O18" s="81">
        <v>47191.457145958106</v>
      </c>
      <c r="P18" s="82">
        <v>0.011797186038692755</v>
      </c>
      <c r="Q18" s="81">
        <v>0</v>
      </c>
      <c r="R18" s="82"/>
      <c r="S18" s="81">
        <v>59549.5098521092</v>
      </c>
      <c r="T18" s="82">
        <v>0.0039007075270236138</v>
      </c>
      <c r="U18" s="81">
        <v>25521.2179712934</v>
      </c>
      <c r="V18" s="82">
        <v>0.006832521567414998</v>
      </c>
      <c r="W18" s="81">
        <v>0</v>
      </c>
      <c r="X18" s="82"/>
      <c r="Y18" s="81">
        <v>56713.8209664058</v>
      </c>
      <c r="Z18" s="82">
        <v>0.002465046311467023</v>
      </c>
      <c r="AA18" s="81">
        <v>56713.8209664058</v>
      </c>
      <c r="AB18" s="82">
        <v>0.01576130291211129</v>
      </c>
      <c r="AC18" s="81">
        <v>321544.55778637587</v>
      </c>
      <c r="AD18" s="82">
        <v>0.002849874484592312</v>
      </c>
    </row>
    <row r="19" spans="1:30" ht="15">
      <c r="A19" s="57" t="s">
        <v>111</v>
      </c>
      <c r="B19" s="107" t="s">
        <v>99</v>
      </c>
      <c r="C19" s="86">
        <v>0</v>
      </c>
      <c r="D19" s="87"/>
      <c r="E19" s="86">
        <v>0</v>
      </c>
      <c r="F19" s="87"/>
      <c r="G19" s="86">
        <v>0</v>
      </c>
      <c r="H19" s="87"/>
      <c r="I19" s="86">
        <v>0</v>
      </c>
      <c r="J19" s="87"/>
      <c r="K19" s="86">
        <v>0</v>
      </c>
      <c r="L19" s="87"/>
      <c r="M19" s="86">
        <v>75854.7308842036</v>
      </c>
      <c r="N19" s="87">
        <v>0.002737291972837816</v>
      </c>
      <c r="O19" s="86">
        <v>47191.457145958106</v>
      </c>
      <c r="P19" s="87">
        <v>0.011797186038692755</v>
      </c>
      <c r="Q19" s="86">
        <v>0</v>
      </c>
      <c r="R19" s="87"/>
      <c r="S19" s="86">
        <v>59549.5098521092</v>
      </c>
      <c r="T19" s="87">
        <v>0.0039007075270236138</v>
      </c>
      <c r="U19" s="86">
        <v>25521.2179712934</v>
      </c>
      <c r="V19" s="87">
        <v>0.006832521567414998</v>
      </c>
      <c r="W19" s="86">
        <v>0</v>
      </c>
      <c r="X19" s="87"/>
      <c r="Y19" s="86">
        <v>56713.8209664058</v>
      </c>
      <c r="Z19" s="87">
        <v>0.002465046311467023</v>
      </c>
      <c r="AA19" s="86">
        <v>56713.8209664058</v>
      </c>
      <c r="AB19" s="87">
        <v>0.01576130291211129</v>
      </c>
      <c r="AC19" s="86">
        <v>321544.55778637587</v>
      </c>
      <c r="AD19" s="87">
        <v>0.002849874484592312</v>
      </c>
    </row>
    <row r="20" spans="1:30" ht="15">
      <c r="A20" s="54" t="s">
        <v>112</v>
      </c>
      <c r="B20" s="108" t="s">
        <v>95</v>
      </c>
      <c r="C20" s="81">
        <v>8356.408356138</v>
      </c>
      <c r="D20" s="82">
        <v>0.04706155679338705</v>
      </c>
      <c r="E20" s="81">
        <v>28080.01765611</v>
      </c>
      <c r="F20" s="82">
        <v>0.026864347841493854</v>
      </c>
      <c r="G20" s="81">
        <v>95255.298585108</v>
      </c>
      <c r="H20" s="82">
        <v>0.010832717384147822</v>
      </c>
      <c r="I20" s="81">
        <v>48301.833512282996</v>
      </c>
      <c r="J20" s="82">
        <v>0.015203793042155555</v>
      </c>
      <c r="K20" s="81">
        <v>0</v>
      </c>
      <c r="L20" s="82"/>
      <c r="M20" s="81">
        <v>25788.412255</v>
      </c>
      <c r="N20" s="82">
        <v>0.0009306000170985248</v>
      </c>
      <c r="O20" s="81">
        <v>8285.9822975</v>
      </c>
      <c r="P20" s="82">
        <v>0.002071376486099765</v>
      </c>
      <c r="Q20" s="81">
        <v>0</v>
      </c>
      <c r="R20" s="82"/>
      <c r="S20" s="81">
        <v>0</v>
      </c>
      <c r="T20" s="82"/>
      <c r="U20" s="81">
        <v>0</v>
      </c>
      <c r="V20" s="82"/>
      <c r="W20" s="81">
        <v>0</v>
      </c>
      <c r="X20" s="82"/>
      <c r="Y20" s="81">
        <v>22488.218344999997</v>
      </c>
      <c r="Z20" s="82">
        <v>0.0009774425129219153</v>
      </c>
      <c r="AA20" s="81">
        <v>11586.176207499999</v>
      </c>
      <c r="AB20" s="82">
        <v>0.0032199070647642393</v>
      </c>
      <c r="AC20" s="81">
        <v>248142.347214639</v>
      </c>
      <c r="AD20" s="82">
        <v>0.0021993049695578125</v>
      </c>
    </row>
    <row r="21" spans="1:30" ht="15">
      <c r="A21" s="57" t="s">
        <v>113</v>
      </c>
      <c r="B21" s="107" t="s">
        <v>99</v>
      </c>
      <c r="C21" s="86">
        <v>0</v>
      </c>
      <c r="D21" s="87"/>
      <c r="E21" s="86">
        <v>0</v>
      </c>
      <c r="F21" s="87"/>
      <c r="G21" s="86">
        <v>0</v>
      </c>
      <c r="H21" s="87"/>
      <c r="I21" s="86">
        <v>0</v>
      </c>
      <c r="J21" s="87"/>
      <c r="K21" s="86">
        <v>0</v>
      </c>
      <c r="L21" s="87"/>
      <c r="M21" s="86">
        <v>25788.412255</v>
      </c>
      <c r="N21" s="87">
        <v>0.0009306000170985248</v>
      </c>
      <c r="O21" s="86">
        <v>8285.9822975</v>
      </c>
      <c r="P21" s="87">
        <v>0.002071376486099765</v>
      </c>
      <c r="Q21" s="86">
        <v>0</v>
      </c>
      <c r="R21" s="87"/>
      <c r="S21" s="86">
        <v>0</v>
      </c>
      <c r="T21" s="87"/>
      <c r="U21" s="86">
        <v>0</v>
      </c>
      <c r="V21" s="87"/>
      <c r="W21" s="86">
        <v>0</v>
      </c>
      <c r="X21" s="87"/>
      <c r="Y21" s="86">
        <v>22488.218344999997</v>
      </c>
      <c r="Z21" s="87">
        <v>0.0009774425129219153</v>
      </c>
      <c r="AA21" s="86">
        <v>11586.176207499999</v>
      </c>
      <c r="AB21" s="87">
        <v>0.0032199070647642393</v>
      </c>
      <c r="AC21" s="86">
        <v>68148.78910499999</v>
      </c>
      <c r="AD21" s="87">
        <v>0.0006040080309965398</v>
      </c>
    </row>
    <row r="22" spans="1:30" ht="15">
      <c r="A22" s="57" t="s">
        <v>114</v>
      </c>
      <c r="B22" s="107" t="s">
        <v>99</v>
      </c>
      <c r="C22" s="86">
        <v>8356.408356138</v>
      </c>
      <c r="D22" s="87">
        <v>0.04706155679338705</v>
      </c>
      <c r="E22" s="86">
        <v>28080.01765611</v>
      </c>
      <c r="F22" s="87">
        <v>0.026864347841493854</v>
      </c>
      <c r="G22" s="86">
        <v>95255.298585108</v>
      </c>
      <c r="H22" s="87">
        <v>0.010832717384147822</v>
      </c>
      <c r="I22" s="86">
        <v>48301.833512282996</v>
      </c>
      <c r="J22" s="87">
        <v>0.015203793042155555</v>
      </c>
      <c r="K22" s="86">
        <v>0</v>
      </c>
      <c r="L22" s="87"/>
      <c r="M22" s="86">
        <v>0</v>
      </c>
      <c r="N22" s="87"/>
      <c r="O22" s="86">
        <v>0</v>
      </c>
      <c r="P22" s="87"/>
      <c r="Q22" s="86">
        <v>0</v>
      </c>
      <c r="R22" s="87"/>
      <c r="S22" s="86">
        <v>0</v>
      </c>
      <c r="T22" s="87"/>
      <c r="U22" s="86">
        <v>0</v>
      </c>
      <c r="V22" s="87"/>
      <c r="W22" s="86">
        <v>0</v>
      </c>
      <c r="X22" s="87"/>
      <c r="Y22" s="86">
        <v>0</v>
      </c>
      <c r="Z22" s="87"/>
      <c r="AA22" s="86">
        <v>0</v>
      </c>
      <c r="AB22" s="87"/>
      <c r="AC22" s="86">
        <v>179993.55810963898</v>
      </c>
      <c r="AD22" s="87">
        <v>0.001595296938561273</v>
      </c>
    </row>
    <row r="23" spans="1:30" ht="15">
      <c r="A23" s="54" t="s">
        <v>115</v>
      </c>
      <c r="B23" s="108" t="s">
        <v>95</v>
      </c>
      <c r="C23" s="81">
        <v>0</v>
      </c>
      <c r="D23" s="82"/>
      <c r="E23" s="81">
        <v>0</v>
      </c>
      <c r="F23" s="82"/>
      <c r="G23" s="81">
        <v>0</v>
      </c>
      <c r="H23" s="82"/>
      <c r="I23" s="81">
        <v>0</v>
      </c>
      <c r="J23" s="82"/>
      <c r="K23" s="81">
        <v>0</v>
      </c>
      <c r="L23" s="82"/>
      <c r="M23" s="81">
        <v>52395.471833999996</v>
      </c>
      <c r="N23" s="82">
        <v>0.001890741721609944</v>
      </c>
      <c r="O23" s="81">
        <v>13098.867958499999</v>
      </c>
      <c r="P23" s="82">
        <v>0.003274528729315394</v>
      </c>
      <c r="Q23" s="81">
        <v>21798.8616786</v>
      </c>
      <c r="R23" s="82">
        <v>0.005039775247328054</v>
      </c>
      <c r="S23" s="81">
        <v>106468.01808039998</v>
      </c>
      <c r="T23" s="82">
        <v>0.006974038922316886</v>
      </c>
      <c r="U23" s="81">
        <v>26851.113</v>
      </c>
      <c r="V23" s="82">
        <v>0.007188560079223348</v>
      </c>
      <c r="W23" s="81">
        <v>0</v>
      </c>
      <c r="X23" s="82"/>
      <c r="Y23" s="81">
        <v>76524.7770129</v>
      </c>
      <c r="Z23" s="82">
        <v>0.003326122558789047</v>
      </c>
      <c r="AA23" s="81">
        <v>38261.940987899994</v>
      </c>
      <c r="AB23" s="82">
        <v>0.010633352358199203</v>
      </c>
      <c r="AC23" s="81">
        <v>335399.0505523</v>
      </c>
      <c r="AD23" s="82">
        <v>0.0029726679341297397</v>
      </c>
    </row>
    <row r="24" spans="1:30" ht="15">
      <c r="A24" s="57" t="s">
        <v>116</v>
      </c>
      <c r="B24" s="107" t="s">
        <v>99</v>
      </c>
      <c r="C24" s="86">
        <v>0</v>
      </c>
      <c r="D24" s="87"/>
      <c r="E24" s="86">
        <v>0</v>
      </c>
      <c r="F24" s="87"/>
      <c r="G24" s="86">
        <v>0</v>
      </c>
      <c r="H24" s="87"/>
      <c r="I24" s="86">
        <v>0</v>
      </c>
      <c r="J24" s="87"/>
      <c r="K24" s="86">
        <v>0</v>
      </c>
      <c r="L24" s="87"/>
      <c r="M24" s="86">
        <v>52395.471833999996</v>
      </c>
      <c r="N24" s="87">
        <v>0.001890741721609944</v>
      </c>
      <c r="O24" s="86">
        <v>13098.867958499999</v>
      </c>
      <c r="P24" s="87">
        <v>0.003274528729315394</v>
      </c>
      <c r="Q24" s="86">
        <v>0</v>
      </c>
      <c r="R24" s="87"/>
      <c r="S24" s="86">
        <v>53702.226</v>
      </c>
      <c r="T24" s="87">
        <v>0.0035176893595993837</v>
      </c>
      <c r="U24" s="86">
        <v>26851.113</v>
      </c>
      <c r="V24" s="87">
        <v>0.007188560079223348</v>
      </c>
      <c r="W24" s="86">
        <v>0</v>
      </c>
      <c r="X24" s="87"/>
      <c r="Y24" s="86">
        <v>76524.7770129</v>
      </c>
      <c r="Z24" s="87">
        <v>0.003326122558789047</v>
      </c>
      <c r="AA24" s="86">
        <v>38261.940987899994</v>
      </c>
      <c r="AB24" s="87">
        <v>0.010633352358199203</v>
      </c>
      <c r="AC24" s="86">
        <v>260834.39679329997</v>
      </c>
      <c r="AD24" s="87">
        <v>0.002311795594497692</v>
      </c>
    </row>
    <row r="25" spans="1:30" ht="15">
      <c r="A25" s="57" t="s">
        <v>117</v>
      </c>
      <c r="B25" s="107" t="s">
        <v>96</v>
      </c>
      <c r="C25" s="86">
        <v>0</v>
      </c>
      <c r="D25" s="87"/>
      <c r="E25" s="86">
        <v>0</v>
      </c>
      <c r="F25" s="87"/>
      <c r="G25" s="86">
        <v>0</v>
      </c>
      <c r="H25" s="87"/>
      <c r="I25" s="86">
        <v>0</v>
      </c>
      <c r="J25" s="87"/>
      <c r="K25" s="86">
        <v>0</v>
      </c>
      <c r="L25" s="87"/>
      <c r="M25" s="86">
        <v>0</v>
      </c>
      <c r="N25" s="87"/>
      <c r="O25" s="86">
        <v>0</v>
      </c>
      <c r="P25" s="87"/>
      <c r="Q25" s="86">
        <v>21798.8616786</v>
      </c>
      <c r="R25" s="87">
        <v>0.005039775247328054</v>
      </c>
      <c r="S25" s="86">
        <v>52765.792080399995</v>
      </c>
      <c r="T25" s="87">
        <v>0.003456349562717503</v>
      </c>
      <c r="U25" s="86">
        <v>0</v>
      </c>
      <c r="V25" s="87"/>
      <c r="W25" s="86">
        <v>0</v>
      </c>
      <c r="X25" s="87"/>
      <c r="Y25" s="86">
        <v>0</v>
      </c>
      <c r="Z25" s="87"/>
      <c r="AA25" s="86">
        <v>0</v>
      </c>
      <c r="AB25" s="87"/>
      <c r="AC25" s="86">
        <v>74564.65375900001</v>
      </c>
      <c r="AD25" s="87">
        <v>0.0006608723396320475</v>
      </c>
    </row>
    <row r="26" spans="1:30" ht="15">
      <c r="A26" s="54" t="s">
        <v>118</v>
      </c>
      <c r="B26" s="108" t="s">
        <v>95</v>
      </c>
      <c r="C26" s="81">
        <v>0</v>
      </c>
      <c r="D26" s="82"/>
      <c r="E26" s="81">
        <v>0</v>
      </c>
      <c r="F26" s="82"/>
      <c r="G26" s="81">
        <v>0</v>
      </c>
      <c r="H26" s="82"/>
      <c r="I26" s="81">
        <v>0</v>
      </c>
      <c r="J26" s="82"/>
      <c r="K26" s="81">
        <v>0</v>
      </c>
      <c r="L26" s="82"/>
      <c r="M26" s="81">
        <v>61008.75</v>
      </c>
      <c r="N26" s="82">
        <v>0.002201560267912648</v>
      </c>
      <c r="O26" s="81">
        <v>28953.6435</v>
      </c>
      <c r="P26" s="82">
        <v>0.007237994745766024</v>
      </c>
      <c r="Q26" s="81">
        <v>0</v>
      </c>
      <c r="R26" s="82"/>
      <c r="S26" s="81">
        <v>0</v>
      </c>
      <c r="T26" s="82"/>
      <c r="U26" s="81">
        <v>0</v>
      </c>
      <c r="V26" s="82"/>
      <c r="W26" s="81">
        <v>0</v>
      </c>
      <c r="X26" s="82"/>
      <c r="Y26" s="81">
        <v>88821.5625</v>
      </c>
      <c r="Z26" s="82">
        <v>0.003860598021583775</v>
      </c>
      <c r="AA26" s="81">
        <v>0</v>
      </c>
      <c r="AB26" s="82"/>
      <c r="AC26" s="81">
        <v>178783.956</v>
      </c>
      <c r="AD26" s="82">
        <v>0.001584576140758004</v>
      </c>
    </row>
    <row r="27" spans="1:30" ht="15">
      <c r="A27" s="57" t="s">
        <v>119</v>
      </c>
      <c r="B27" s="107" t="s">
        <v>96</v>
      </c>
      <c r="C27" s="86">
        <v>0</v>
      </c>
      <c r="D27" s="87"/>
      <c r="E27" s="86">
        <v>0</v>
      </c>
      <c r="F27" s="87"/>
      <c r="G27" s="86">
        <v>0</v>
      </c>
      <c r="H27" s="87"/>
      <c r="I27" s="86">
        <v>0</v>
      </c>
      <c r="J27" s="87"/>
      <c r="K27" s="86">
        <v>0</v>
      </c>
      <c r="L27" s="87"/>
      <c r="M27" s="86">
        <v>61008.75</v>
      </c>
      <c r="N27" s="87">
        <v>0.002201560267912648</v>
      </c>
      <c r="O27" s="86">
        <v>28953.6435</v>
      </c>
      <c r="P27" s="87">
        <v>0.007237994745766024</v>
      </c>
      <c r="Q27" s="86">
        <v>0</v>
      </c>
      <c r="R27" s="87"/>
      <c r="S27" s="86">
        <v>0</v>
      </c>
      <c r="T27" s="87"/>
      <c r="U27" s="86">
        <v>0</v>
      </c>
      <c r="V27" s="87"/>
      <c r="W27" s="86">
        <v>0</v>
      </c>
      <c r="X27" s="87"/>
      <c r="Y27" s="86">
        <v>88821.5625</v>
      </c>
      <c r="Z27" s="87">
        <v>0.003860598021583775</v>
      </c>
      <c r="AA27" s="86">
        <v>0</v>
      </c>
      <c r="AB27" s="87"/>
      <c r="AC27" s="86">
        <v>178783.956</v>
      </c>
      <c r="AD27" s="87">
        <v>0.001584576140758004</v>
      </c>
    </row>
    <row r="28" spans="1:30" ht="15">
      <c r="A28" s="54" t="s">
        <v>120</v>
      </c>
      <c r="B28" s="108" t="s">
        <v>95</v>
      </c>
      <c r="C28" s="81">
        <v>0</v>
      </c>
      <c r="D28" s="82"/>
      <c r="E28" s="81">
        <v>0</v>
      </c>
      <c r="F28" s="82"/>
      <c r="G28" s="81">
        <v>0</v>
      </c>
      <c r="H28" s="82"/>
      <c r="I28" s="81">
        <v>0</v>
      </c>
      <c r="J28" s="82"/>
      <c r="K28" s="81">
        <v>0</v>
      </c>
      <c r="L28" s="82"/>
      <c r="M28" s="81">
        <v>101626.875</v>
      </c>
      <c r="N28" s="82">
        <v>0.0036673049382609088</v>
      </c>
      <c r="O28" s="81">
        <v>237129.375</v>
      </c>
      <c r="P28" s="82">
        <v>0.05927893566544677</v>
      </c>
      <c r="Q28" s="81">
        <v>0</v>
      </c>
      <c r="R28" s="82"/>
      <c r="S28" s="81">
        <v>97059.375</v>
      </c>
      <c r="T28" s="82">
        <v>0.006357738889387313</v>
      </c>
      <c r="U28" s="81">
        <v>32353.125</v>
      </c>
      <c r="V28" s="82">
        <v>0.008661554655597438</v>
      </c>
      <c r="W28" s="81">
        <v>0</v>
      </c>
      <c r="X28" s="82"/>
      <c r="Y28" s="81">
        <v>209343.75</v>
      </c>
      <c r="Z28" s="82">
        <v>0.009099052576123376</v>
      </c>
      <c r="AA28" s="81">
        <v>0</v>
      </c>
      <c r="AB28" s="82"/>
      <c r="AC28" s="81">
        <v>677512.5</v>
      </c>
      <c r="AD28" s="82">
        <v>0.0060048461091514686</v>
      </c>
    </row>
    <row r="29" spans="1:30" ht="15">
      <c r="A29" s="57" t="s">
        <v>121</v>
      </c>
      <c r="B29" s="107" t="s">
        <v>99</v>
      </c>
      <c r="C29" s="86">
        <v>0</v>
      </c>
      <c r="D29" s="87"/>
      <c r="E29" s="86">
        <v>0</v>
      </c>
      <c r="F29" s="87"/>
      <c r="G29" s="86">
        <v>0</v>
      </c>
      <c r="H29" s="87"/>
      <c r="I29" s="86">
        <v>0</v>
      </c>
      <c r="J29" s="87"/>
      <c r="K29" s="86">
        <v>0</v>
      </c>
      <c r="L29" s="87"/>
      <c r="M29" s="86">
        <v>50813.4375</v>
      </c>
      <c r="N29" s="87">
        <v>0.0018336524691304544</v>
      </c>
      <c r="O29" s="86">
        <v>118564.6875</v>
      </c>
      <c r="P29" s="87">
        <v>0.029639467832723386</v>
      </c>
      <c r="Q29" s="86">
        <v>0</v>
      </c>
      <c r="R29" s="87"/>
      <c r="S29" s="86">
        <v>48529.6875</v>
      </c>
      <c r="T29" s="87">
        <v>0.0031788694446936564</v>
      </c>
      <c r="U29" s="86">
        <v>16176.5625</v>
      </c>
      <c r="V29" s="87">
        <v>0.004330777327798719</v>
      </c>
      <c r="W29" s="86">
        <v>0</v>
      </c>
      <c r="X29" s="87"/>
      <c r="Y29" s="86">
        <v>104671.875</v>
      </c>
      <c r="Z29" s="87">
        <v>0.004549526288061688</v>
      </c>
      <c r="AA29" s="86">
        <v>0</v>
      </c>
      <c r="AB29" s="87"/>
      <c r="AC29" s="86">
        <v>338756.25</v>
      </c>
      <c r="AD29" s="87">
        <v>0.0030024230545757343</v>
      </c>
    </row>
    <row r="30" spans="1:30" ht="15">
      <c r="A30" s="57" t="s">
        <v>122</v>
      </c>
      <c r="B30" s="107" t="s">
        <v>99</v>
      </c>
      <c r="C30" s="86">
        <v>0</v>
      </c>
      <c r="D30" s="87"/>
      <c r="E30" s="86">
        <v>0</v>
      </c>
      <c r="F30" s="87"/>
      <c r="G30" s="86">
        <v>0</v>
      </c>
      <c r="H30" s="87"/>
      <c r="I30" s="86">
        <v>0</v>
      </c>
      <c r="J30" s="87"/>
      <c r="K30" s="86">
        <v>0</v>
      </c>
      <c r="L30" s="87"/>
      <c r="M30" s="86">
        <v>50813.4375</v>
      </c>
      <c r="N30" s="87">
        <v>0.0018336524691304544</v>
      </c>
      <c r="O30" s="86">
        <v>118564.6875</v>
      </c>
      <c r="P30" s="87">
        <v>0.029639467832723386</v>
      </c>
      <c r="Q30" s="86">
        <v>0</v>
      </c>
      <c r="R30" s="87"/>
      <c r="S30" s="86">
        <v>48529.6875</v>
      </c>
      <c r="T30" s="87">
        <v>0.0031788694446936564</v>
      </c>
      <c r="U30" s="86">
        <v>16176.5625</v>
      </c>
      <c r="V30" s="87">
        <v>0.004330777327798719</v>
      </c>
      <c r="W30" s="86">
        <v>0</v>
      </c>
      <c r="X30" s="87"/>
      <c r="Y30" s="86">
        <v>104671.875</v>
      </c>
      <c r="Z30" s="87">
        <v>0.004549526288061688</v>
      </c>
      <c r="AA30" s="86">
        <v>0</v>
      </c>
      <c r="AB30" s="87"/>
      <c r="AC30" s="86">
        <v>338756.25</v>
      </c>
      <c r="AD30" s="87">
        <v>0.0030024230545757343</v>
      </c>
    </row>
    <row r="31" spans="1:30" ht="15">
      <c r="A31" s="54" t="s">
        <v>123</v>
      </c>
      <c r="B31" s="108" t="s">
        <v>95</v>
      </c>
      <c r="C31" s="81">
        <v>0</v>
      </c>
      <c r="D31" s="82"/>
      <c r="E31" s="81">
        <v>0</v>
      </c>
      <c r="F31" s="82"/>
      <c r="G31" s="81">
        <v>0</v>
      </c>
      <c r="H31" s="82"/>
      <c r="I31" s="81">
        <v>0</v>
      </c>
      <c r="J31" s="82"/>
      <c r="K31" s="81">
        <v>0</v>
      </c>
      <c r="L31" s="82"/>
      <c r="M31" s="81">
        <v>6260.52</v>
      </c>
      <c r="N31" s="82">
        <v>0.00022591697237646228</v>
      </c>
      <c r="O31" s="81">
        <v>1565.13</v>
      </c>
      <c r="P31" s="82">
        <v>0.00039126000554786056</v>
      </c>
      <c r="Q31" s="81">
        <v>0</v>
      </c>
      <c r="R31" s="82"/>
      <c r="S31" s="81">
        <v>38086.0515</v>
      </c>
      <c r="T31" s="82">
        <v>0.0024947736451502805</v>
      </c>
      <c r="U31" s="81">
        <v>10881.729</v>
      </c>
      <c r="V31" s="82">
        <v>0.0029132484259526597</v>
      </c>
      <c r="W31" s="81">
        <v>0</v>
      </c>
      <c r="X31" s="82"/>
      <c r="Y31" s="81">
        <v>68752.08309999999</v>
      </c>
      <c r="Z31" s="82">
        <v>0.0029882851474902087</v>
      </c>
      <c r="AA31" s="81">
        <v>34389.084299999995</v>
      </c>
      <c r="AB31" s="82">
        <v>0.009557049151096557</v>
      </c>
      <c r="AC31" s="81">
        <v>159934.5979</v>
      </c>
      <c r="AD31" s="82">
        <v>0.0014175128103444876</v>
      </c>
    </row>
    <row r="32" spans="1:30" ht="15">
      <c r="A32" s="57" t="s">
        <v>124</v>
      </c>
      <c r="B32" s="107" t="s">
        <v>96</v>
      </c>
      <c r="C32" s="86">
        <v>0</v>
      </c>
      <c r="D32" s="87"/>
      <c r="E32" s="86">
        <v>0</v>
      </c>
      <c r="F32" s="87"/>
      <c r="G32" s="86">
        <v>0</v>
      </c>
      <c r="H32" s="87"/>
      <c r="I32" s="86">
        <v>0</v>
      </c>
      <c r="J32" s="87"/>
      <c r="K32" s="86">
        <v>0</v>
      </c>
      <c r="L32" s="87"/>
      <c r="M32" s="86">
        <v>0</v>
      </c>
      <c r="N32" s="87"/>
      <c r="O32" s="86">
        <v>0</v>
      </c>
      <c r="P32" s="87"/>
      <c r="Q32" s="86">
        <v>0</v>
      </c>
      <c r="R32" s="87"/>
      <c r="S32" s="86">
        <v>38086.0515</v>
      </c>
      <c r="T32" s="87">
        <v>0.0024947736451502805</v>
      </c>
      <c r="U32" s="86">
        <v>10881.729</v>
      </c>
      <c r="V32" s="87">
        <v>0.0029132484259526597</v>
      </c>
      <c r="W32" s="86">
        <v>0</v>
      </c>
      <c r="X32" s="87"/>
      <c r="Y32" s="86">
        <v>58761.3366</v>
      </c>
      <c r="Z32" s="87">
        <v>0.002554040859431833</v>
      </c>
      <c r="AA32" s="86">
        <v>29380.6683</v>
      </c>
      <c r="AB32" s="87">
        <v>0.008165163357814809</v>
      </c>
      <c r="AC32" s="86">
        <v>137109.7854</v>
      </c>
      <c r="AD32" s="87">
        <v>0.0012152147176410515</v>
      </c>
    </row>
    <row r="33" spans="1:30" ht="15">
      <c r="A33" s="57" t="s">
        <v>125</v>
      </c>
      <c r="B33" s="107" t="s">
        <v>99</v>
      </c>
      <c r="C33" s="86">
        <v>0</v>
      </c>
      <c r="D33" s="87"/>
      <c r="E33" s="86">
        <v>0</v>
      </c>
      <c r="F33" s="87"/>
      <c r="G33" s="86">
        <v>0</v>
      </c>
      <c r="H33" s="87"/>
      <c r="I33" s="86">
        <v>0</v>
      </c>
      <c r="J33" s="87"/>
      <c r="K33" s="86">
        <v>0</v>
      </c>
      <c r="L33" s="87"/>
      <c r="M33" s="86">
        <v>6260.52</v>
      </c>
      <c r="N33" s="87">
        <v>0.00022591697237646228</v>
      </c>
      <c r="O33" s="86">
        <v>1565.13</v>
      </c>
      <c r="P33" s="87">
        <v>0.00039126000554786056</v>
      </c>
      <c r="Q33" s="86">
        <v>0</v>
      </c>
      <c r="R33" s="87"/>
      <c r="S33" s="86">
        <v>0</v>
      </c>
      <c r="T33" s="87"/>
      <c r="U33" s="86">
        <v>0</v>
      </c>
      <c r="V33" s="87"/>
      <c r="W33" s="86">
        <v>0</v>
      </c>
      <c r="X33" s="87"/>
      <c r="Y33" s="86">
        <v>9990.7465</v>
      </c>
      <c r="Z33" s="87">
        <v>0.00043424428805837573</v>
      </c>
      <c r="AA33" s="86">
        <v>5008.416</v>
      </c>
      <c r="AB33" s="87">
        <v>0.001391885793281748</v>
      </c>
      <c r="AC33" s="86">
        <v>22824.8125</v>
      </c>
      <c r="AD33" s="87">
        <v>0.0002022980927034362</v>
      </c>
    </row>
    <row r="34" spans="1:30" ht="15">
      <c r="A34" s="54" t="s">
        <v>126</v>
      </c>
      <c r="B34" s="108" t="s">
        <v>95</v>
      </c>
      <c r="C34" s="81">
        <v>0</v>
      </c>
      <c r="D34" s="82"/>
      <c r="E34" s="81">
        <v>22497.233864313996</v>
      </c>
      <c r="F34" s="82">
        <v>0.02152325982853715</v>
      </c>
      <c r="G34" s="81">
        <v>35620.5904147156</v>
      </c>
      <c r="H34" s="82">
        <v>0.004050880053400249</v>
      </c>
      <c r="I34" s="81">
        <v>16872.9162384798</v>
      </c>
      <c r="J34" s="82">
        <v>0.005311026680638062</v>
      </c>
      <c r="K34" s="81">
        <v>0</v>
      </c>
      <c r="L34" s="82"/>
      <c r="M34" s="81">
        <v>0</v>
      </c>
      <c r="N34" s="82"/>
      <c r="O34" s="81">
        <v>0</v>
      </c>
      <c r="P34" s="82"/>
      <c r="Q34" s="81">
        <v>24185.399352458997</v>
      </c>
      <c r="R34" s="82">
        <v>0.005591529447747519</v>
      </c>
      <c r="S34" s="81">
        <v>59887.65620993699</v>
      </c>
      <c r="T34" s="82">
        <v>0.003922857332227556</v>
      </c>
      <c r="U34" s="81">
        <v>0</v>
      </c>
      <c r="V34" s="82"/>
      <c r="W34" s="81">
        <v>0</v>
      </c>
      <c r="X34" s="82"/>
      <c r="Y34" s="81">
        <v>0</v>
      </c>
      <c r="Z34" s="82"/>
      <c r="AA34" s="81">
        <v>0</v>
      </c>
      <c r="AB34" s="82"/>
      <c r="AC34" s="81">
        <v>159063.7960799054</v>
      </c>
      <c r="AD34" s="82">
        <v>0.00140979482592171</v>
      </c>
    </row>
    <row r="35" spans="1:30" ht="15">
      <c r="A35" s="57" t="s">
        <v>127</v>
      </c>
      <c r="B35" s="107" t="s">
        <v>96</v>
      </c>
      <c r="C35" s="86">
        <v>0</v>
      </c>
      <c r="D35" s="87"/>
      <c r="E35" s="86">
        <v>8008.6733287140005</v>
      </c>
      <c r="F35" s="87">
        <v>0.007661953375041872</v>
      </c>
      <c r="G35" s="86">
        <v>12680.3673462996</v>
      </c>
      <c r="H35" s="87">
        <v>0.0014420492910104117</v>
      </c>
      <c r="I35" s="86">
        <v>6006.4942995918</v>
      </c>
      <c r="J35" s="87">
        <v>0.0018906424373447037</v>
      </c>
      <c r="K35" s="86">
        <v>0</v>
      </c>
      <c r="L35" s="87"/>
      <c r="M35" s="86">
        <v>0</v>
      </c>
      <c r="N35" s="87"/>
      <c r="O35" s="86">
        <v>0</v>
      </c>
      <c r="P35" s="87"/>
      <c r="Q35" s="86">
        <v>8628.887901981</v>
      </c>
      <c r="R35" s="87">
        <v>0.0019949507594272365</v>
      </c>
      <c r="S35" s="86">
        <v>21366.764612675997</v>
      </c>
      <c r="T35" s="87">
        <v>0.0013996000934314158</v>
      </c>
      <c r="U35" s="86">
        <v>0</v>
      </c>
      <c r="V35" s="87"/>
      <c r="W35" s="86">
        <v>0</v>
      </c>
      <c r="X35" s="87"/>
      <c r="Y35" s="86">
        <v>0</v>
      </c>
      <c r="Z35" s="87"/>
      <c r="AA35" s="86">
        <v>0</v>
      </c>
      <c r="AB35" s="87"/>
      <c r="AC35" s="86">
        <v>56691.187489262404</v>
      </c>
      <c r="AD35" s="87">
        <v>0.0005024584145946736</v>
      </c>
    </row>
    <row r="36" spans="1:30" ht="15">
      <c r="A36" s="57" t="s">
        <v>128</v>
      </c>
      <c r="B36" s="107" t="s">
        <v>96</v>
      </c>
      <c r="C36" s="86">
        <v>0</v>
      </c>
      <c r="D36" s="87"/>
      <c r="E36" s="86">
        <v>14488.5605356</v>
      </c>
      <c r="F36" s="87">
        <v>0.013861306453495278</v>
      </c>
      <c r="G36" s="86">
        <v>22940.223068416</v>
      </c>
      <c r="H36" s="87">
        <v>0.0026088307623898374</v>
      </c>
      <c r="I36" s="86">
        <v>10866.421938888001</v>
      </c>
      <c r="J36" s="87">
        <v>0.0034203842432933584</v>
      </c>
      <c r="K36" s="86">
        <v>0</v>
      </c>
      <c r="L36" s="87"/>
      <c r="M36" s="86">
        <v>0</v>
      </c>
      <c r="N36" s="87"/>
      <c r="O36" s="86">
        <v>0</v>
      </c>
      <c r="P36" s="87"/>
      <c r="Q36" s="86">
        <v>15556.511450478001</v>
      </c>
      <c r="R36" s="87">
        <v>0.003596578688320283</v>
      </c>
      <c r="S36" s="86">
        <v>38520.891597261</v>
      </c>
      <c r="T36" s="87">
        <v>0.002523257238796141</v>
      </c>
      <c r="U36" s="86">
        <v>0</v>
      </c>
      <c r="V36" s="87"/>
      <c r="W36" s="86">
        <v>0</v>
      </c>
      <c r="X36" s="87"/>
      <c r="Y36" s="86">
        <v>0</v>
      </c>
      <c r="Z36" s="87"/>
      <c r="AA36" s="86">
        <v>0</v>
      </c>
      <c r="AB36" s="87"/>
      <c r="AC36" s="86">
        <v>102372.60859064301</v>
      </c>
      <c r="AD36" s="87">
        <v>0.0009073364113270364</v>
      </c>
    </row>
    <row r="37" spans="1:30" ht="15">
      <c r="A37" s="54" t="s">
        <v>129</v>
      </c>
      <c r="B37" s="108" t="s">
        <v>95</v>
      </c>
      <c r="C37" s="81">
        <v>0</v>
      </c>
      <c r="D37" s="82"/>
      <c r="E37" s="81">
        <v>0</v>
      </c>
      <c r="F37" s="82"/>
      <c r="G37" s="81">
        <v>19967.320083749997</v>
      </c>
      <c r="H37" s="82">
        <v>0.0022707433455034956</v>
      </c>
      <c r="I37" s="81">
        <v>0</v>
      </c>
      <c r="J37" s="82"/>
      <c r="K37" s="81">
        <v>0</v>
      </c>
      <c r="L37" s="82"/>
      <c r="M37" s="81">
        <v>147690.24397875</v>
      </c>
      <c r="N37" s="82">
        <v>0.005329546550321737</v>
      </c>
      <c r="O37" s="81">
        <v>35473.66597625</v>
      </c>
      <c r="P37" s="82">
        <v>0.008867906657383429</v>
      </c>
      <c r="Q37" s="81">
        <v>41001.0554300375</v>
      </c>
      <c r="R37" s="82">
        <v>0.00947921535157424</v>
      </c>
      <c r="S37" s="81">
        <v>88063.6682259375</v>
      </c>
      <c r="T37" s="82">
        <v>0.005768487672851228</v>
      </c>
      <c r="U37" s="81">
        <v>22551.61905125</v>
      </c>
      <c r="V37" s="82">
        <v>0.0060375027446224845</v>
      </c>
      <c r="W37" s="81">
        <v>0</v>
      </c>
      <c r="X37" s="82"/>
      <c r="Y37" s="81">
        <v>34940.311316249994</v>
      </c>
      <c r="Z37" s="82">
        <v>0.0015186683609741264</v>
      </c>
      <c r="AA37" s="81">
        <v>0</v>
      </c>
      <c r="AB37" s="82"/>
      <c r="AC37" s="81">
        <v>389687.884062225</v>
      </c>
      <c r="AD37" s="82">
        <v>0.0034538340981081833</v>
      </c>
    </row>
    <row r="38" spans="1:30" ht="15">
      <c r="A38" s="57" t="s">
        <v>130</v>
      </c>
      <c r="B38" s="107" t="s">
        <v>99</v>
      </c>
      <c r="C38" s="86">
        <v>0</v>
      </c>
      <c r="D38" s="87"/>
      <c r="E38" s="86">
        <v>0</v>
      </c>
      <c r="F38" s="87"/>
      <c r="G38" s="86">
        <v>0</v>
      </c>
      <c r="H38" s="87"/>
      <c r="I38" s="86">
        <v>0</v>
      </c>
      <c r="J38" s="87"/>
      <c r="K38" s="86">
        <v>0</v>
      </c>
      <c r="L38" s="87"/>
      <c r="M38" s="86">
        <v>3160.264415</v>
      </c>
      <c r="N38" s="87">
        <v>0.0001140412247777935</v>
      </c>
      <c r="O38" s="86">
        <v>851.62969625</v>
      </c>
      <c r="P38" s="87">
        <v>0.00021289518422079815</v>
      </c>
      <c r="Q38" s="86">
        <v>0</v>
      </c>
      <c r="R38" s="87"/>
      <c r="S38" s="86">
        <v>1108.144665</v>
      </c>
      <c r="T38" s="87">
        <v>7.258746959515839E-05</v>
      </c>
      <c r="U38" s="86">
        <v>235.99377124999998</v>
      </c>
      <c r="V38" s="87">
        <v>6.31800775987616E-05</v>
      </c>
      <c r="W38" s="86">
        <v>0</v>
      </c>
      <c r="X38" s="87"/>
      <c r="Y38" s="86">
        <v>0</v>
      </c>
      <c r="Z38" s="87"/>
      <c r="AA38" s="86">
        <v>0</v>
      </c>
      <c r="AB38" s="87"/>
      <c r="AC38" s="86">
        <v>5356.0325475</v>
      </c>
      <c r="AD38" s="87">
        <v>4.747093404674306E-05</v>
      </c>
    </row>
    <row r="39" spans="1:30" ht="15">
      <c r="A39" s="57" t="s">
        <v>131</v>
      </c>
      <c r="B39" s="107" t="s">
        <v>99</v>
      </c>
      <c r="C39" s="86">
        <v>0</v>
      </c>
      <c r="D39" s="87"/>
      <c r="E39" s="86">
        <v>0</v>
      </c>
      <c r="F39" s="87"/>
      <c r="G39" s="86">
        <v>0</v>
      </c>
      <c r="H39" s="87"/>
      <c r="I39" s="86">
        <v>0</v>
      </c>
      <c r="J39" s="87"/>
      <c r="K39" s="86">
        <v>0</v>
      </c>
      <c r="L39" s="87"/>
      <c r="M39" s="86">
        <v>84634.68286</v>
      </c>
      <c r="N39" s="87">
        <v>0.003054125106184992</v>
      </c>
      <c r="O39" s="86">
        <v>34622.03628</v>
      </c>
      <c r="P39" s="87">
        <v>0.008655011473162631</v>
      </c>
      <c r="Q39" s="86">
        <v>0</v>
      </c>
      <c r="R39" s="87"/>
      <c r="S39" s="86">
        <v>50784.456060000004</v>
      </c>
      <c r="T39" s="87">
        <v>0.0033265649121379894</v>
      </c>
      <c r="U39" s="86">
        <v>22315.62528</v>
      </c>
      <c r="V39" s="87">
        <v>0.0059743226670237225</v>
      </c>
      <c r="W39" s="86">
        <v>0</v>
      </c>
      <c r="X39" s="87"/>
      <c r="Y39" s="86">
        <v>0</v>
      </c>
      <c r="Z39" s="87"/>
      <c r="AA39" s="86">
        <v>0</v>
      </c>
      <c r="AB39" s="87"/>
      <c r="AC39" s="86">
        <v>192356.80048</v>
      </c>
      <c r="AD39" s="87">
        <v>0.001704873319578832</v>
      </c>
    </row>
    <row r="40" spans="1:30" ht="15">
      <c r="A40" s="57" t="s">
        <v>132</v>
      </c>
      <c r="B40" s="107" t="s">
        <v>96</v>
      </c>
      <c r="C40" s="86">
        <v>0</v>
      </c>
      <c r="D40" s="87"/>
      <c r="E40" s="86">
        <v>0</v>
      </c>
      <c r="F40" s="87"/>
      <c r="G40" s="86">
        <v>19967.320083749997</v>
      </c>
      <c r="H40" s="87">
        <v>0.0022707433455034956</v>
      </c>
      <c r="I40" s="86">
        <v>0</v>
      </c>
      <c r="J40" s="87"/>
      <c r="K40" s="86">
        <v>0</v>
      </c>
      <c r="L40" s="87"/>
      <c r="M40" s="86">
        <v>59895.29670375</v>
      </c>
      <c r="N40" s="87">
        <v>0.002161380219358951</v>
      </c>
      <c r="O40" s="86">
        <v>0</v>
      </c>
      <c r="P40" s="87"/>
      <c r="Q40" s="86">
        <v>0</v>
      </c>
      <c r="R40" s="87"/>
      <c r="S40" s="86">
        <v>23538.98154375</v>
      </c>
      <c r="T40" s="87">
        <v>0.0015418881316438475</v>
      </c>
      <c r="U40" s="86">
        <v>0</v>
      </c>
      <c r="V40" s="87"/>
      <c r="W40" s="86">
        <v>0</v>
      </c>
      <c r="X40" s="87"/>
      <c r="Y40" s="86">
        <v>34940.311316249994</v>
      </c>
      <c r="Z40" s="87">
        <v>0.0015186683609741264</v>
      </c>
      <c r="AA40" s="86">
        <v>0</v>
      </c>
      <c r="AB40" s="87"/>
      <c r="AC40" s="86">
        <v>138341.9096475</v>
      </c>
      <c r="AD40" s="87">
        <v>0.0012261351309081005</v>
      </c>
    </row>
    <row r="41" spans="1:30" ht="15">
      <c r="A41" s="57" t="s">
        <v>133</v>
      </c>
      <c r="B41" s="107" t="s">
        <v>96</v>
      </c>
      <c r="C41" s="86">
        <v>0</v>
      </c>
      <c r="D41" s="87"/>
      <c r="E41" s="86">
        <v>0</v>
      </c>
      <c r="F41" s="87"/>
      <c r="G41" s="86">
        <v>0</v>
      </c>
      <c r="H41" s="87"/>
      <c r="I41" s="86">
        <v>0</v>
      </c>
      <c r="J41" s="87"/>
      <c r="K41" s="86">
        <v>0</v>
      </c>
      <c r="L41" s="87"/>
      <c r="M41" s="86">
        <v>0</v>
      </c>
      <c r="N41" s="87"/>
      <c r="O41" s="86">
        <v>0</v>
      </c>
      <c r="P41" s="87"/>
      <c r="Q41" s="86">
        <v>41001.0554300375</v>
      </c>
      <c r="R41" s="87">
        <v>0.00947921535157424</v>
      </c>
      <c r="S41" s="86">
        <v>12632.0859571875</v>
      </c>
      <c r="T41" s="87">
        <v>0.0008274471594742324</v>
      </c>
      <c r="U41" s="86">
        <v>0</v>
      </c>
      <c r="V41" s="87"/>
      <c r="W41" s="86">
        <v>0</v>
      </c>
      <c r="X41" s="87"/>
      <c r="Y41" s="86">
        <v>0</v>
      </c>
      <c r="Z41" s="87"/>
      <c r="AA41" s="86">
        <v>0</v>
      </c>
      <c r="AB41" s="87"/>
      <c r="AC41" s="86">
        <v>53633.141387225005</v>
      </c>
      <c r="AD41" s="87">
        <v>0.0004753547135745077</v>
      </c>
    </row>
    <row r="42" spans="1:30" ht="15">
      <c r="A42" s="54" t="s">
        <v>134</v>
      </c>
      <c r="B42" s="108" t="s">
        <v>95</v>
      </c>
      <c r="C42" s="81">
        <v>0</v>
      </c>
      <c r="D42" s="82"/>
      <c r="E42" s="81">
        <v>0</v>
      </c>
      <c r="F42" s="82"/>
      <c r="G42" s="81">
        <v>0</v>
      </c>
      <c r="H42" s="82"/>
      <c r="I42" s="81">
        <v>0</v>
      </c>
      <c r="J42" s="82"/>
      <c r="K42" s="81">
        <v>0</v>
      </c>
      <c r="L42" s="82"/>
      <c r="M42" s="81">
        <v>171561.92680125003</v>
      </c>
      <c r="N42" s="82">
        <v>0.006190979515760774</v>
      </c>
      <c r="O42" s="81">
        <v>40550.3565375</v>
      </c>
      <c r="P42" s="82">
        <v>0.010137006334189475</v>
      </c>
      <c r="Q42" s="81">
        <v>0</v>
      </c>
      <c r="R42" s="82"/>
      <c r="S42" s="81">
        <v>74437.52778625</v>
      </c>
      <c r="T42" s="82">
        <v>0.0048759263619458735</v>
      </c>
      <c r="U42" s="81">
        <v>43032.7635775</v>
      </c>
      <c r="V42" s="82">
        <v>0.011520699583360772</v>
      </c>
      <c r="W42" s="81">
        <v>0</v>
      </c>
      <c r="X42" s="82"/>
      <c r="Y42" s="81">
        <v>264928.20502</v>
      </c>
      <c r="Z42" s="82">
        <v>0.01151501139334216</v>
      </c>
      <c r="AA42" s="81">
        <v>50406.72802</v>
      </c>
      <c r="AB42" s="82">
        <v>0.014008502611774866</v>
      </c>
      <c r="AC42" s="81">
        <v>644917.5077424999</v>
      </c>
      <c r="AD42" s="82">
        <v>0.00571595415153405</v>
      </c>
    </row>
    <row r="43" spans="1:30" ht="15">
      <c r="A43" s="57" t="s">
        <v>135</v>
      </c>
      <c r="B43" s="107" t="s">
        <v>99</v>
      </c>
      <c r="C43" s="86">
        <v>0</v>
      </c>
      <c r="D43" s="87"/>
      <c r="E43" s="86">
        <v>0</v>
      </c>
      <c r="F43" s="87"/>
      <c r="G43" s="86">
        <v>0</v>
      </c>
      <c r="H43" s="87"/>
      <c r="I43" s="86">
        <v>0</v>
      </c>
      <c r="J43" s="87"/>
      <c r="K43" s="86">
        <v>0</v>
      </c>
      <c r="L43" s="87"/>
      <c r="M43" s="86">
        <v>31915.41078125</v>
      </c>
      <c r="N43" s="87">
        <v>0.001151698736822357</v>
      </c>
      <c r="O43" s="86">
        <v>5617.112297500001</v>
      </c>
      <c r="P43" s="87">
        <v>0.001404197343787932</v>
      </c>
      <c r="Q43" s="86">
        <v>0</v>
      </c>
      <c r="R43" s="87"/>
      <c r="S43" s="86">
        <v>49277.394246250005</v>
      </c>
      <c r="T43" s="87">
        <v>0.003227846931499963</v>
      </c>
      <c r="U43" s="86">
        <v>17872.630037500003</v>
      </c>
      <c r="V43" s="87">
        <v>0.004784847272375659</v>
      </c>
      <c r="W43" s="86">
        <v>0</v>
      </c>
      <c r="X43" s="87"/>
      <c r="Y43" s="86">
        <v>0</v>
      </c>
      <c r="Z43" s="87"/>
      <c r="AA43" s="86">
        <v>0</v>
      </c>
      <c r="AB43" s="87"/>
      <c r="AC43" s="86">
        <v>104682.5473625</v>
      </c>
      <c r="AD43" s="87">
        <v>0.0009278095787542997</v>
      </c>
    </row>
    <row r="44" spans="1:30" ht="15">
      <c r="A44" s="57" t="s">
        <v>136</v>
      </c>
      <c r="B44" s="107" t="s">
        <v>99</v>
      </c>
      <c r="C44" s="86">
        <v>0</v>
      </c>
      <c r="D44" s="87"/>
      <c r="E44" s="86">
        <v>0</v>
      </c>
      <c r="F44" s="87"/>
      <c r="G44" s="86">
        <v>0</v>
      </c>
      <c r="H44" s="87"/>
      <c r="I44" s="86">
        <v>0</v>
      </c>
      <c r="J44" s="87"/>
      <c r="K44" s="86">
        <v>0</v>
      </c>
      <c r="L44" s="87"/>
      <c r="M44" s="86">
        <v>50406.72802</v>
      </c>
      <c r="N44" s="87">
        <v>0.001818975960732046</v>
      </c>
      <c r="O44" s="86">
        <v>12623.29724</v>
      </c>
      <c r="P44" s="87">
        <v>0.0031556428847154504</v>
      </c>
      <c r="Q44" s="86">
        <v>0</v>
      </c>
      <c r="R44" s="87"/>
      <c r="S44" s="86">
        <v>25160.13354</v>
      </c>
      <c r="T44" s="87">
        <v>0.0016480794304459107</v>
      </c>
      <c r="U44" s="86">
        <v>25160.13354</v>
      </c>
      <c r="V44" s="87">
        <v>0.006735852310985113</v>
      </c>
      <c r="W44" s="86">
        <v>0</v>
      </c>
      <c r="X44" s="87"/>
      <c r="Y44" s="86">
        <v>100726.9951</v>
      </c>
      <c r="Z44" s="87">
        <v>0.004378063468576547</v>
      </c>
      <c r="AA44" s="86">
        <v>50406.72802</v>
      </c>
      <c r="AB44" s="87">
        <v>0.014008502611774866</v>
      </c>
      <c r="AC44" s="86">
        <v>264484.01546</v>
      </c>
      <c r="AD44" s="87">
        <v>0.0023441424492798846</v>
      </c>
    </row>
    <row r="45" spans="1:30" ht="15">
      <c r="A45" s="57" t="s">
        <v>137</v>
      </c>
      <c r="B45" s="107" t="s">
        <v>99</v>
      </c>
      <c r="C45" s="86">
        <v>0</v>
      </c>
      <c r="D45" s="87"/>
      <c r="E45" s="86">
        <v>0</v>
      </c>
      <c r="F45" s="87"/>
      <c r="G45" s="86">
        <v>0</v>
      </c>
      <c r="H45" s="87"/>
      <c r="I45" s="86">
        <v>0</v>
      </c>
      <c r="J45" s="87"/>
      <c r="K45" s="86">
        <v>0</v>
      </c>
      <c r="L45" s="87"/>
      <c r="M45" s="86">
        <v>89239.788</v>
      </c>
      <c r="N45" s="87">
        <v>0.003220304818206371</v>
      </c>
      <c r="O45" s="86">
        <v>22309.947</v>
      </c>
      <c r="P45" s="87">
        <v>0.005577166105686093</v>
      </c>
      <c r="Q45" s="86">
        <v>0</v>
      </c>
      <c r="R45" s="87"/>
      <c r="S45" s="86">
        <v>0</v>
      </c>
      <c r="T45" s="87"/>
      <c r="U45" s="86">
        <v>0</v>
      </c>
      <c r="V45" s="87"/>
      <c r="W45" s="86">
        <v>0</v>
      </c>
      <c r="X45" s="87"/>
      <c r="Y45" s="86">
        <v>164201.20992</v>
      </c>
      <c r="Z45" s="87">
        <v>0.0071369479247656116</v>
      </c>
      <c r="AA45" s="86">
        <v>0</v>
      </c>
      <c r="AB45" s="87"/>
      <c r="AC45" s="86">
        <v>275750.94492</v>
      </c>
      <c r="AD45" s="87">
        <v>0.002444002123499866</v>
      </c>
    </row>
    <row r="46" spans="1:30" ht="15">
      <c r="A46" s="54" t="s">
        <v>138</v>
      </c>
      <c r="B46" s="108" t="s">
        <v>95</v>
      </c>
      <c r="C46" s="81">
        <v>0</v>
      </c>
      <c r="D46" s="82"/>
      <c r="E46" s="81">
        <v>0</v>
      </c>
      <c r="F46" s="82"/>
      <c r="G46" s="81">
        <v>0</v>
      </c>
      <c r="H46" s="82"/>
      <c r="I46" s="81">
        <v>0</v>
      </c>
      <c r="J46" s="82"/>
      <c r="K46" s="81">
        <v>0</v>
      </c>
      <c r="L46" s="82"/>
      <c r="M46" s="81">
        <v>321313.76529</v>
      </c>
      <c r="N46" s="82">
        <v>0.011594920715403516</v>
      </c>
      <c r="O46" s="81">
        <v>60051.4473125</v>
      </c>
      <c r="P46" s="82">
        <v>0.015011998753231877</v>
      </c>
      <c r="Q46" s="81">
        <v>0</v>
      </c>
      <c r="R46" s="82"/>
      <c r="S46" s="81">
        <v>139566.58562875</v>
      </c>
      <c r="T46" s="82">
        <v>0.00914211439246243</v>
      </c>
      <c r="U46" s="81">
        <v>48899.03566875</v>
      </c>
      <c r="V46" s="82">
        <v>0.013091213601495582</v>
      </c>
      <c r="W46" s="81">
        <v>0</v>
      </c>
      <c r="X46" s="82"/>
      <c r="Y46" s="81">
        <v>215037.34646250002</v>
      </c>
      <c r="Z46" s="82">
        <v>0.009346522746880886</v>
      </c>
      <c r="AA46" s="81">
        <v>108638.50924625</v>
      </c>
      <c r="AB46" s="82">
        <v>0.030191660920970465</v>
      </c>
      <c r="AC46" s="81">
        <v>893506.6896087498</v>
      </c>
      <c r="AD46" s="82">
        <v>0.007919219451446153</v>
      </c>
    </row>
    <row r="47" spans="1:30" ht="15">
      <c r="A47" s="57" t="s">
        <v>139</v>
      </c>
      <c r="B47" s="107" t="s">
        <v>99</v>
      </c>
      <c r="C47" s="86">
        <v>0</v>
      </c>
      <c r="D47" s="87"/>
      <c r="E47" s="86">
        <v>0</v>
      </c>
      <c r="F47" s="87"/>
      <c r="G47" s="86">
        <v>0</v>
      </c>
      <c r="H47" s="87"/>
      <c r="I47" s="86">
        <v>0</v>
      </c>
      <c r="J47" s="87"/>
      <c r="K47" s="86">
        <v>0</v>
      </c>
      <c r="L47" s="87"/>
      <c r="M47" s="86">
        <v>240205.78925</v>
      </c>
      <c r="N47" s="87">
        <v>0.008668060265706134</v>
      </c>
      <c r="O47" s="86">
        <v>60051.4473125</v>
      </c>
      <c r="P47" s="87">
        <v>0.015011998753231877</v>
      </c>
      <c r="Q47" s="86">
        <v>0</v>
      </c>
      <c r="R47" s="87"/>
      <c r="S47" s="86">
        <v>120960.77244375</v>
      </c>
      <c r="T47" s="87">
        <v>0.007923366568721038</v>
      </c>
      <c r="U47" s="86">
        <v>48899.03566875</v>
      </c>
      <c r="V47" s="87">
        <v>0.013091213601495582</v>
      </c>
      <c r="W47" s="86">
        <v>0</v>
      </c>
      <c r="X47" s="87"/>
      <c r="Y47" s="86">
        <v>161281.029925</v>
      </c>
      <c r="Z47" s="87">
        <v>0.0070100233267957725</v>
      </c>
      <c r="AA47" s="86">
        <v>105518.97170625</v>
      </c>
      <c r="AB47" s="87">
        <v>0.029324712172397044</v>
      </c>
      <c r="AC47" s="86">
        <v>736917.0463062499</v>
      </c>
      <c r="AD47" s="87">
        <v>0.006531353234485678</v>
      </c>
    </row>
    <row r="48" spans="1:30" ht="15">
      <c r="A48" s="57" t="s">
        <v>140</v>
      </c>
      <c r="B48" s="107" t="s">
        <v>96</v>
      </c>
      <c r="C48" s="86">
        <v>0</v>
      </c>
      <c r="D48" s="87"/>
      <c r="E48" s="86">
        <v>0</v>
      </c>
      <c r="F48" s="87"/>
      <c r="G48" s="86">
        <v>0</v>
      </c>
      <c r="H48" s="87"/>
      <c r="I48" s="86">
        <v>0</v>
      </c>
      <c r="J48" s="87"/>
      <c r="K48" s="86">
        <v>0</v>
      </c>
      <c r="L48" s="87"/>
      <c r="M48" s="86">
        <v>81107.97604000001</v>
      </c>
      <c r="N48" s="87">
        <v>0.0029268604496973808</v>
      </c>
      <c r="O48" s="86">
        <v>0</v>
      </c>
      <c r="P48" s="87"/>
      <c r="Q48" s="86">
        <v>0</v>
      </c>
      <c r="R48" s="87"/>
      <c r="S48" s="86">
        <v>18605.813185</v>
      </c>
      <c r="T48" s="87">
        <v>0.0012187478237413924</v>
      </c>
      <c r="U48" s="86">
        <v>0</v>
      </c>
      <c r="V48" s="87"/>
      <c r="W48" s="86">
        <v>0</v>
      </c>
      <c r="X48" s="87"/>
      <c r="Y48" s="86">
        <v>53756.3165375</v>
      </c>
      <c r="Z48" s="87">
        <v>0.0023364994200851135</v>
      </c>
      <c r="AA48" s="86">
        <v>3119.5375400000003</v>
      </c>
      <c r="AB48" s="87">
        <v>0.0008669487485734198</v>
      </c>
      <c r="AC48" s="86">
        <v>156589.64330250002</v>
      </c>
      <c r="AD48" s="87">
        <v>0.0013878662169604745</v>
      </c>
    </row>
    <row r="49" spans="1:30" ht="15">
      <c r="A49" s="54" t="s">
        <v>141</v>
      </c>
      <c r="B49" s="108" t="s">
        <v>95</v>
      </c>
      <c r="C49" s="81">
        <v>0</v>
      </c>
      <c r="D49" s="82"/>
      <c r="E49" s="81">
        <v>0</v>
      </c>
      <c r="F49" s="82"/>
      <c r="G49" s="81">
        <v>0</v>
      </c>
      <c r="H49" s="82"/>
      <c r="I49" s="81">
        <v>0</v>
      </c>
      <c r="J49" s="82"/>
      <c r="K49" s="81">
        <v>0</v>
      </c>
      <c r="L49" s="82"/>
      <c r="M49" s="81">
        <v>62.30592</v>
      </c>
      <c r="N49" s="82">
        <v>2.2483699129673045E-06</v>
      </c>
      <c r="O49" s="81">
        <v>14.27844</v>
      </c>
      <c r="P49" s="82">
        <v>3.5694047865767027E-06</v>
      </c>
      <c r="Q49" s="81">
        <v>0</v>
      </c>
      <c r="R49" s="82"/>
      <c r="S49" s="81">
        <v>19.4706</v>
      </c>
      <c r="T49" s="82">
        <v>1.2753944770374281E-06</v>
      </c>
      <c r="U49" s="81">
        <v>0</v>
      </c>
      <c r="V49" s="82"/>
      <c r="W49" s="81">
        <v>0</v>
      </c>
      <c r="X49" s="82"/>
      <c r="Y49" s="81">
        <v>51.9216</v>
      </c>
      <c r="Z49" s="82">
        <v>2.256754110100958E-06</v>
      </c>
      <c r="AA49" s="81">
        <v>25.9608</v>
      </c>
      <c r="AB49" s="82">
        <v>7.214749873458755E-06</v>
      </c>
      <c r="AC49" s="81">
        <v>173.93735999999998</v>
      </c>
      <c r="AD49" s="82">
        <v>1.541620382549515E-06</v>
      </c>
    </row>
    <row r="50" spans="1:30" ht="15">
      <c r="A50" s="57" t="s">
        <v>142</v>
      </c>
      <c r="B50" s="107" t="s">
        <v>99</v>
      </c>
      <c r="C50" s="86">
        <v>0</v>
      </c>
      <c r="D50" s="87"/>
      <c r="E50" s="86">
        <v>0</v>
      </c>
      <c r="F50" s="87"/>
      <c r="G50" s="86">
        <v>0</v>
      </c>
      <c r="H50" s="87"/>
      <c r="I50" s="86">
        <v>0</v>
      </c>
      <c r="J50" s="87"/>
      <c r="K50" s="86">
        <v>0</v>
      </c>
      <c r="L50" s="87"/>
      <c r="M50" s="86">
        <v>62.30592</v>
      </c>
      <c r="N50" s="87">
        <v>2.2483699129673045E-06</v>
      </c>
      <c r="O50" s="86">
        <v>14.27844</v>
      </c>
      <c r="P50" s="87">
        <v>3.5694047865767027E-06</v>
      </c>
      <c r="Q50" s="86">
        <v>0</v>
      </c>
      <c r="R50" s="87"/>
      <c r="S50" s="86">
        <v>19.4706</v>
      </c>
      <c r="T50" s="87">
        <v>1.2753944770374281E-06</v>
      </c>
      <c r="U50" s="86">
        <v>0</v>
      </c>
      <c r="V50" s="87"/>
      <c r="W50" s="86">
        <v>0</v>
      </c>
      <c r="X50" s="87"/>
      <c r="Y50" s="86">
        <v>51.9216</v>
      </c>
      <c r="Z50" s="87">
        <v>2.256754110100958E-06</v>
      </c>
      <c r="AA50" s="86">
        <v>25.9608</v>
      </c>
      <c r="AB50" s="87">
        <v>7.214749873458755E-06</v>
      </c>
      <c r="AC50" s="86">
        <v>173.93735999999998</v>
      </c>
      <c r="AD50" s="87">
        <v>1.541620382549515E-06</v>
      </c>
    </row>
    <row r="51" spans="1:30" ht="15">
      <c r="A51" s="54" t="s">
        <v>143</v>
      </c>
      <c r="B51" s="108" t="s">
        <v>95</v>
      </c>
      <c r="C51" s="81">
        <v>0</v>
      </c>
      <c r="D51" s="82"/>
      <c r="E51" s="81">
        <v>0</v>
      </c>
      <c r="F51" s="82"/>
      <c r="G51" s="81">
        <v>0</v>
      </c>
      <c r="H51" s="82"/>
      <c r="I51" s="81">
        <v>0</v>
      </c>
      <c r="J51" s="82"/>
      <c r="K51" s="81">
        <v>0</v>
      </c>
      <c r="L51" s="82"/>
      <c r="M51" s="81">
        <v>55676.170549999995</v>
      </c>
      <c r="N51" s="82">
        <v>0.0020091289356429743</v>
      </c>
      <c r="O51" s="81">
        <v>0</v>
      </c>
      <c r="P51" s="82"/>
      <c r="Q51" s="81">
        <v>0</v>
      </c>
      <c r="R51" s="82"/>
      <c r="S51" s="81">
        <v>0</v>
      </c>
      <c r="T51" s="82"/>
      <c r="U51" s="81">
        <v>0</v>
      </c>
      <c r="V51" s="82"/>
      <c r="W51" s="81">
        <v>0</v>
      </c>
      <c r="X51" s="82"/>
      <c r="Y51" s="81">
        <v>0</v>
      </c>
      <c r="Z51" s="82"/>
      <c r="AA51" s="81">
        <v>0</v>
      </c>
      <c r="AB51" s="82"/>
      <c r="AC51" s="81">
        <v>55676.170549999995</v>
      </c>
      <c r="AD51" s="82">
        <v>0.00049346224032711</v>
      </c>
    </row>
    <row r="52" spans="1:30" ht="15">
      <c r="A52" s="57" t="s">
        <v>144</v>
      </c>
      <c r="B52" s="107" t="s">
        <v>96</v>
      </c>
      <c r="C52" s="86">
        <v>0</v>
      </c>
      <c r="D52" s="87"/>
      <c r="E52" s="86">
        <v>0</v>
      </c>
      <c r="F52" s="87"/>
      <c r="G52" s="86">
        <v>0</v>
      </c>
      <c r="H52" s="87"/>
      <c r="I52" s="86">
        <v>0</v>
      </c>
      <c r="J52" s="87"/>
      <c r="K52" s="86">
        <v>0</v>
      </c>
      <c r="L52" s="87"/>
      <c r="M52" s="86">
        <v>55676.170549999995</v>
      </c>
      <c r="N52" s="87">
        <v>0.0020091289356429743</v>
      </c>
      <c r="O52" s="86">
        <v>0</v>
      </c>
      <c r="P52" s="87"/>
      <c r="Q52" s="86">
        <v>0</v>
      </c>
      <c r="R52" s="87"/>
      <c r="S52" s="86">
        <v>0</v>
      </c>
      <c r="T52" s="87"/>
      <c r="U52" s="86">
        <v>0</v>
      </c>
      <c r="V52" s="87"/>
      <c r="W52" s="86">
        <v>0</v>
      </c>
      <c r="X52" s="87"/>
      <c r="Y52" s="86">
        <v>0</v>
      </c>
      <c r="Z52" s="87"/>
      <c r="AA52" s="86">
        <v>0</v>
      </c>
      <c r="AB52" s="87"/>
      <c r="AC52" s="86">
        <v>55676.170549999995</v>
      </c>
      <c r="AD52" s="87">
        <v>0.00049346224032711</v>
      </c>
    </row>
    <row r="53" spans="1:30" ht="15">
      <c r="A53" s="54" t="s">
        <v>145</v>
      </c>
      <c r="B53" s="108" t="s">
        <v>95</v>
      </c>
      <c r="C53" s="81">
        <v>0</v>
      </c>
      <c r="D53" s="82"/>
      <c r="E53" s="81">
        <v>0</v>
      </c>
      <c r="F53" s="82"/>
      <c r="G53" s="81">
        <v>0</v>
      </c>
      <c r="H53" s="82"/>
      <c r="I53" s="81">
        <v>0</v>
      </c>
      <c r="J53" s="82"/>
      <c r="K53" s="81">
        <v>0</v>
      </c>
      <c r="L53" s="82"/>
      <c r="M53" s="81">
        <v>31355.894985131</v>
      </c>
      <c r="N53" s="82">
        <v>0.001131508063418868</v>
      </c>
      <c r="O53" s="81">
        <v>7838.972299834</v>
      </c>
      <c r="P53" s="82">
        <v>0.0019596304112262726</v>
      </c>
      <c r="Q53" s="81">
        <v>0</v>
      </c>
      <c r="R53" s="82"/>
      <c r="S53" s="81">
        <v>15677.948071145</v>
      </c>
      <c r="T53" s="82">
        <v>0.001026962106006899</v>
      </c>
      <c r="U53" s="81">
        <v>11758.460764069001</v>
      </c>
      <c r="V53" s="82">
        <v>0.0031479664042864995</v>
      </c>
      <c r="W53" s="81">
        <v>0</v>
      </c>
      <c r="X53" s="82"/>
      <c r="Y53" s="81">
        <v>0</v>
      </c>
      <c r="Z53" s="82"/>
      <c r="AA53" s="81">
        <v>0</v>
      </c>
      <c r="AB53" s="82"/>
      <c r="AC53" s="81">
        <v>66631.276120179</v>
      </c>
      <c r="AD53" s="82">
        <v>0.0005905581951005392</v>
      </c>
    </row>
    <row r="54" spans="1:30" ht="15">
      <c r="A54" s="57" t="s">
        <v>146</v>
      </c>
      <c r="B54" s="107" t="s">
        <v>96</v>
      </c>
      <c r="C54" s="86">
        <v>0</v>
      </c>
      <c r="D54" s="87"/>
      <c r="E54" s="86">
        <v>0</v>
      </c>
      <c r="F54" s="87"/>
      <c r="G54" s="86">
        <v>0</v>
      </c>
      <c r="H54" s="87"/>
      <c r="I54" s="86">
        <v>0</v>
      </c>
      <c r="J54" s="87"/>
      <c r="K54" s="86">
        <v>0</v>
      </c>
      <c r="L54" s="87"/>
      <c r="M54" s="86">
        <v>31355.894985131</v>
      </c>
      <c r="N54" s="87">
        <v>0.001131508063418868</v>
      </c>
      <c r="O54" s="86">
        <v>7838.972299834</v>
      </c>
      <c r="P54" s="87">
        <v>0.0019596304112262726</v>
      </c>
      <c r="Q54" s="86">
        <v>0</v>
      </c>
      <c r="R54" s="87"/>
      <c r="S54" s="86">
        <v>15677.948071145</v>
      </c>
      <c r="T54" s="87">
        <v>0.001026962106006899</v>
      </c>
      <c r="U54" s="86">
        <v>11758.460764069001</v>
      </c>
      <c r="V54" s="87">
        <v>0.0031479664042864995</v>
      </c>
      <c r="W54" s="86">
        <v>0</v>
      </c>
      <c r="X54" s="87"/>
      <c r="Y54" s="86">
        <v>0</v>
      </c>
      <c r="Z54" s="87"/>
      <c r="AA54" s="86">
        <v>0</v>
      </c>
      <c r="AB54" s="87"/>
      <c r="AC54" s="86">
        <v>66631.276120179</v>
      </c>
      <c r="AD54" s="87">
        <v>0.0005905581951005392</v>
      </c>
    </row>
    <row r="55" spans="1:30" ht="15">
      <c r="A55" s="18" t="s">
        <v>0</v>
      </c>
      <c r="B55" s="19"/>
      <c r="C55" s="19">
        <v>8356.408356138</v>
      </c>
      <c r="D55" s="20">
        <v>0.04706155679338705</v>
      </c>
      <c r="E55" s="19">
        <v>50894.1394882755</v>
      </c>
      <c r="F55" s="20">
        <v>0.04869077658891858</v>
      </c>
      <c r="G55" s="19">
        <v>153720.6975272828</v>
      </c>
      <c r="H55" s="20">
        <v>0.01748157737303509</v>
      </c>
      <c r="I55" s="19">
        <v>81363.48590701279</v>
      </c>
      <c r="J55" s="20">
        <v>0.025610489519077764</v>
      </c>
      <c r="K55" s="19">
        <v>141499.186721562</v>
      </c>
      <c r="L55" s="20">
        <v>0.02033491511690073</v>
      </c>
      <c r="M55" s="19">
        <v>1290181.2298979256</v>
      </c>
      <c r="N55" s="20">
        <v>0.04655744846681742</v>
      </c>
      <c r="O55" s="19">
        <v>500159.2210188422</v>
      </c>
      <c r="P55" s="20">
        <v>0.12503261683735267</v>
      </c>
      <c r="Q55" s="19">
        <v>148476.19117865342</v>
      </c>
      <c r="R55" s="20">
        <v>0.03432686734529447</v>
      </c>
      <c r="S55" s="19">
        <v>850268.2920128474</v>
      </c>
      <c r="T55" s="20">
        <v>0.05569563771189549</v>
      </c>
      <c r="U55" s="19">
        <v>225858.39501536242</v>
      </c>
      <c r="V55" s="20">
        <v>0.06046664218220272</v>
      </c>
      <c r="W55" s="19">
        <v>43842.613219047096</v>
      </c>
      <c r="X55" s="20">
        <v>0.007497456644940733</v>
      </c>
      <c r="Y55" s="19">
        <v>1208910.1341085103</v>
      </c>
      <c r="Z55" s="20">
        <v>0.05254485443229949</v>
      </c>
      <c r="AA55" s="19">
        <v>319590.30260923086</v>
      </c>
      <c r="AB55" s="20">
        <v>0.08881714335877913</v>
      </c>
      <c r="AC55" s="19">
        <v>5023120.297060694</v>
      </c>
      <c r="AD55" s="20">
        <v>0.044520306815895874</v>
      </c>
    </row>
  </sheetData>
  <mergeCells count="19">
    <mergeCell ref="Y7:Z7"/>
    <mergeCell ref="AA7:AB7"/>
    <mergeCell ref="W7:X7"/>
    <mergeCell ref="U7:V7"/>
    <mergeCell ref="AC7:AD7"/>
    <mergeCell ref="A2:T2"/>
    <mergeCell ref="A4:T4"/>
    <mergeCell ref="A5:T5"/>
    <mergeCell ref="M7:N7"/>
    <mergeCell ref="O7:P7"/>
    <mergeCell ref="Q7:R7"/>
    <mergeCell ref="S7:T7"/>
    <mergeCell ref="E7:F7"/>
    <mergeCell ref="G7:H7"/>
    <mergeCell ref="I7:J7"/>
    <mergeCell ref="K7:L7"/>
    <mergeCell ref="C7:D7"/>
    <mergeCell ref="B7:B8"/>
    <mergeCell ref="A7:A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2"/>
  <sheetViews>
    <sheetView zoomScale="80" zoomScaleNormal="80" workbookViewId="0" topLeftCell="A1"/>
  </sheetViews>
  <sheetFormatPr defaultColWidth="11.421875" defaultRowHeight="15"/>
  <cols>
    <col min="1" max="1" width="70.7109375" style="0" bestFit="1" customWidth="1"/>
    <col min="2" max="16" width="15.7109375" style="0" customWidth="1"/>
  </cols>
  <sheetData>
    <row r="2" spans="1:16" ht="15">
      <c r="A2" s="43" t="s">
        <v>1536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">
      <c r="A4" s="43" t="s">
        <v>148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92" customFormat="1" ht="28.2" customHeight="1">
      <c r="A6" s="42"/>
      <c r="B6" s="42" t="s">
        <v>42</v>
      </c>
      <c r="C6" s="42" t="s">
        <v>17</v>
      </c>
      <c r="D6" s="42" t="s">
        <v>18</v>
      </c>
      <c r="E6" s="42" t="s">
        <v>19</v>
      </c>
      <c r="F6" s="42" t="s">
        <v>20</v>
      </c>
      <c r="G6" s="42" t="s">
        <v>21</v>
      </c>
      <c r="H6" s="42" t="s">
        <v>22</v>
      </c>
      <c r="I6" s="42" t="s">
        <v>23</v>
      </c>
      <c r="J6" s="42" t="s">
        <v>24</v>
      </c>
      <c r="K6" s="42" t="s">
        <v>25</v>
      </c>
      <c r="L6" s="42" t="s">
        <v>26</v>
      </c>
      <c r="M6" s="42" t="s">
        <v>27</v>
      </c>
      <c r="N6" s="42" t="s">
        <v>28</v>
      </c>
      <c r="O6" s="42" t="s">
        <v>2</v>
      </c>
      <c r="P6" s="106" t="s">
        <v>1537</v>
      </c>
    </row>
    <row r="7" spans="1:16" ht="15">
      <c r="A7" s="54" t="s">
        <v>101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6" ht="15">
      <c r="A8" s="57" t="s">
        <v>104</v>
      </c>
      <c r="B8" s="74"/>
      <c r="C8" s="74"/>
      <c r="D8" s="74"/>
      <c r="E8" s="74"/>
      <c r="F8" s="74"/>
      <c r="G8" s="74">
        <v>8855178</v>
      </c>
      <c r="H8" s="74"/>
      <c r="I8" s="74"/>
      <c r="J8" s="74">
        <v>4593624</v>
      </c>
      <c r="K8" s="74"/>
      <c r="L8" s="74"/>
      <c r="M8" s="74"/>
      <c r="N8" s="74"/>
      <c r="O8" s="74">
        <v>13448802</v>
      </c>
      <c r="P8" s="105">
        <v>0.2888086642599278</v>
      </c>
    </row>
    <row r="9" spans="1:16" ht="15">
      <c r="A9" s="57" t="s">
        <v>102</v>
      </c>
      <c r="B9" s="74"/>
      <c r="C9" s="74"/>
      <c r="D9" s="74"/>
      <c r="E9" s="74"/>
      <c r="F9" s="74"/>
      <c r="G9" s="74">
        <v>1878654</v>
      </c>
      <c r="H9" s="74">
        <v>541346</v>
      </c>
      <c r="I9" s="74">
        <v>1276</v>
      </c>
      <c r="J9" s="74">
        <v>1508703</v>
      </c>
      <c r="K9" s="74">
        <v>70021</v>
      </c>
      <c r="L9" s="74"/>
      <c r="M9" s="74"/>
      <c r="N9" s="74"/>
      <c r="O9" s="74">
        <v>4000000</v>
      </c>
      <c r="P9" s="105">
        <v>0.9999999589929215</v>
      </c>
    </row>
    <row r="10" spans="1:16" ht="15">
      <c r="A10" s="57" t="s">
        <v>103</v>
      </c>
      <c r="B10" s="74"/>
      <c r="C10" s="74"/>
      <c r="D10" s="74"/>
      <c r="E10" s="74"/>
      <c r="F10" s="74"/>
      <c r="G10" s="74">
        <v>20002244</v>
      </c>
      <c r="H10" s="74">
        <v>6590336</v>
      </c>
      <c r="I10" s="74"/>
      <c r="J10" s="74">
        <v>13007244</v>
      </c>
      <c r="K10" s="74">
        <v>1445248</v>
      </c>
      <c r="L10" s="74"/>
      <c r="M10" s="74"/>
      <c r="N10" s="74">
        <v>8671498</v>
      </c>
      <c r="O10" s="74">
        <v>49716570</v>
      </c>
      <c r="P10" s="105">
        <v>0.601184831843849</v>
      </c>
    </row>
    <row r="11" spans="1:16" ht="15">
      <c r="A11" s="54" t="s">
        <v>105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1:16" ht="15">
      <c r="A12" s="57" t="s">
        <v>107</v>
      </c>
      <c r="B12" s="74"/>
      <c r="C12" s="74">
        <v>87</v>
      </c>
      <c r="D12" s="74">
        <v>790</v>
      </c>
      <c r="E12" s="74"/>
      <c r="F12" s="74"/>
      <c r="G12" s="74"/>
      <c r="H12" s="74"/>
      <c r="I12" s="74">
        <v>1462</v>
      </c>
      <c r="J12" s="74">
        <v>1462</v>
      </c>
      <c r="K12" s="74"/>
      <c r="L12" s="74">
        <v>2923</v>
      </c>
      <c r="M12" s="74">
        <v>1462</v>
      </c>
      <c r="N12" s="74"/>
      <c r="O12" s="74">
        <v>8186</v>
      </c>
      <c r="P12" s="105">
        <v>0.6244444444444445</v>
      </c>
    </row>
    <row r="13" spans="1:16" ht="15">
      <c r="A13" s="57" t="s">
        <v>106</v>
      </c>
      <c r="B13" s="74"/>
      <c r="C13" s="74"/>
      <c r="D13" s="74"/>
      <c r="E13" s="74"/>
      <c r="F13" s="74">
        <v>37866</v>
      </c>
      <c r="G13" s="74">
        <v>4548</v>
      </c>
      <c r="H13" s="74"/>
      <c r="I13" s="74">
        <v>15027</v>
      </c>
      <c r="J13" s="74">
        <v>30760</v>
      </c>
      <c r="K13" s="74"/>
      <c r="L13" s="74">
        <v>8883</v>
      </c>
      <c r="M13" s="74">
        <v>44418</v>
      </c>
      <c r="N13" s="74"/>
      <c r="O13" s="74">
        <v>141502</v>
      </c>
      <c r="P13" s="105">
        <v>0.26666666666666666</v>
      </c>
    </row>
    <row r="14" spans="1:16" ht="15">
      <c r="A14" s="54" t="s">
        <v>108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1:16" ht="15">
      <c r="A15" s="57" t="s">
        <v>109</v>
      </c>
      <c r="B15" s="74"/>
      <c r="C15" s="74"/>
      <c r="D15" s="74"/>
      <c r="E15" s="74">
        <v>145705</v>
      </c>
      <c r="F15" s="74"/>
      <c r="G15" s="74">
        <v>1308631</v>
      </c>
      <c r="H15" s="74"/>
      <c r="I15" s="74"/>
      <c r="J15" s="74">
        <v>981</v>
      </c>
      <c r="K15" s="74">
        <v>790</v>
      </c>
      <c r="L15" s="74">
        <v>14</v>
      </c>
      <c r="M15" s="74"/>
      <c r="N15" s="74">
        <v>512</v>
      </c>
      <c r="O15" s="74">
        <v>1456633</v>
      </c>
      <c r="P15" s="105">
        <v>0.41031977151592314</v>
      </c>
    </row>
    <row r="16" spans="1:16" ht="15">
      <c r="A16" s="54" t="s">
        <v>110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1:16" ht="15">
      <c r="A17" s="57" t="s">
        <v>111</v>
      </c>
      <c r="B17" s="74"/>
      <c r="C17" s="74"/>
      <c r="D17" s="74"/>
      <c r="E17" s="74"/>
      <c r="F17" s="74"/>
      <c r="G17" s="74">
        <v>86.8117048</v>
      </c>
      <c r="H17" s="74">
        <v>54.0081126</v>
      </c>
      <c r="I17" s="74"/>
      <c r="J17" s="74">
        <v>68.1512466</v>
      </c>
      <c r="K17" s="74">
        <v>29.2076765</v>
      </c>
      <c r="L17" s="74"/>
      <c r="M17" s="74">
        <v>64.9059515</v>
      </c>
      <c r="N17" s="74">
        <v>64.9059515</v>
      </c>
      <c r="O17" s="74">
        <v>367.99064350000003</v>
      </c>
      <c r="P17" s="105">
        <v>0.34056631312639873</v>
      </c>
    </row>
    <row r="18" spans="1:16" ht="15">
      <c r="A18" s="54" t="s">
        <v>112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1:16" ht="15">
      <c r="A19" s="57" t="s">
        <v>114</v>
      </c>
      <c r="B19" s="74">
        <v>8037226</v>
      </c>
      <c r="C19" s="74">
        <v>27007470</v>
      </c>
      <c r="D19" s="74">
        <v>91616916</v>
      </c>
      <c r="E19" s="74">
        <v>46456891</v>
      </c>
      <c r="F19" s="74"/>
      <c r="G19" s="74"/>
      <c r="H19" s="74"/>
      <c r="I19" s="74"/>
      <c r="J19" s="74"/>
      <c r="K19" s="74"/>
      <c r="L19" s="74"/>
      <c r="M19" s="74"/>
      <c r="N19" s="74"/>
      <c r="O19" s="74">
        <v>173118503</v>
      </c>
      <c r="P19" s="105">
        <v>0.5</v>
      </c>
    </row>
    <row r="20" spans="1:16" ht="15">
      <c r="A20" s="57" t="s">
        <v>113</v>
      </c>
      <c r="B20" s="74"/>
      <c r="C20" s="74"/>
      <c r="D20" s="74"/>
      <c r="E20" s="74"/>
      <c r="F20" s="74"/>
      <c r="G20" s="74">
        <v>47948</v>
      </c>
      <c r="H20" s="74">
        <v>15406</v>
      </c>
      <c r="I20" s="74"/>
      <c r="J20" s="74"/>
      <c r="K20" s="74"/>
      <c r="L20" s="74"/>
      <c r="M20" s="74">
        <v>41812</v>
      </c>
      <c r="N20" s="74">
        <v>21542</v>
      </c>
      <c r="O20" s="74">
        <v>126708</v>
      </c>
      <c r="P20" s="105">
        <v>1</v>
      </c>
    </row>
    <row r="21" spans="1:16" ht="15">
      <c r="A21" s="54" t="s">
        <v>115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1:16" ht="15">
      <c r="A22" s="57" t="s">
        <v>116</v>
      </c>
      <c r="B22" s="74"/>
      <c r="C22" s="74"/>
      <c r="D22" s="74"/>
      <c r="E22" s="74"/>
      <c r="F22" s="74"/>
      <c r="G22" s="74">
        <v>58540</v>
      </c>
      <c r="H22" s="74">
        <v>14635</v>
      </c>
      <c r="I22" s="74"/>
      <c r="J22" s="74">
        <v>60000</v>
      </c>
      <c r="K22" s="74">
        <v>30000</v>
      </c>
      <c r="L22" s="74"/>
      <c r="M22" s="74">
        <v>85499</v>
      </c>
      <c r="N22" s="74">
        <v>42749</v>
      </c>
      <c r="O22" s="74">
        <v>291423</v>
      </c>
      <c r="P22" s="105">
        <v>0.7953185253109111</v>
      </c>
    </row>
    <row r="23" spans="1:16" ht="15">
      <c r="A23" s="57" t="s">
        <v>117</v>
      </c>
      <c r="B23" s="74"/>
      <c r="C23" s="74"/>
      <c r="D23" s="74"/>
      <c r="E23" s="74"/>
      <c r="F23" s="74"/>
      <c r="G23" s="74"/>
      <c r="H23" s="74"/>
      <c r="I23" s="74">
        <v>4413</v>
      </c>
      <c r="J23" s="74">
        <v>10682</v>
      </c>
      <c r="K23" s="74"/>
      <c r="L23" s="74"/>
      <c r="M23" s="74"/>
      <c r="N23" s="74"/>
      <c r="O23" s="74">
        <v>15095</v>
      </c>
      <c r="P23" s="105">
        <v>0.31882986587812867</v>
      </c>
    </row>
    <row r="24" spans="1:16" ht="15">
      <c r="A24" s="54" t="s">
        <v>118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1:16" ht="15">
      <c r="A25" s="57" t="s">
        <v>119</v>
      </c>
      <c r="B25" s="74"/>
      <c r="C25" s="74"/>
      <c r="D25" s="74"/>
      <c r="E25" s="74"/>
      <c r="F25" s="74"/>
      <c r="G25" s="74">
        <v>1870000</v>
      </c>
      <c r="H25" s="74">
        <v>887468</v>
      </c>
      <c r="I25" s="74"/>
      <c r="J25" s="74"/>
      <c r="K25" s="74"/>
      <c r="L25" s="74"/>
      <c r="M25" s="74">
        <v>2722500</v>
      </c>
      <c r="N25" s="74"/>
      <c r="O25" s="74">
        <v>5479968</v>
      </c>
      <c r="P25" s="105">
        <v>0.7466979338744802</v>
      </c>
    </row>
    <row r="26" spans="1:16" ht="15">
      <c r="A26" s="54" t="s">
        <v>120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1:16" ht="15">
      <c r="A27" s="57" t="s">
        <v>121</v>
      </c>
      <c r="B27" s="74"/>
      <c r="C27" s="74"/>
      <c r="D27" s="74"/>
      <c r="E27" s="74"/>
      <c r="F27" s="74"/>
      <c r="G27" s="74">
        <v>13350000</v>
      </c>
      <c r="H27" s="74">
        <v>31150000</v>
      </c>
      <c r="I27" s="74"/>
      <c r="J27" s="74">
        <v>12750000</v>
      </c>
      <c r="K27" s="74">
        <v>4250000</v>
      </c>
      <c r="L27" s="74"/>
      <c r="M27" s="74">
        <v>27500000</v>
      </c>
      <c r="N27" s="74"/>
      <c r="O27" s="74">
        <v>89000000</v>
      </c>
      <c r="P27" s="105">
        <v>0.9862</v>
      </c>
    </row>
    <row r="28" spans="1:16" ht="15">
      <c r="A28" s="57" t="s">
        <v>122</v>
      </c>
      <c r="B28" s="74"/>
      <c r="C28" s="74"/>
      <c r="D28" s="74"/>
      <c r="E28" s="74"/>
      <c r="F28" s="74"/>
      <c r="G28" s="74">
        <v>13350000</v>
      </c>
      <c r="H28" s="74">
        <v>31150000</v>
      </c>
      <c r="I28" s="74"/>
      <c r="J28" s="74">
        <v>12750000</v>
      </c>
      <c r="K28" s="74">
        <v>4250000</v>
      </c>
      <c r="L28" s="74"/>
      <c r="M28" s="74">
        <v>27500000</v>
      </c>
      <c r="N28" s="74"/>
      <c r="O28" s="74">
        <v>89000000</v>
      </c>
      <c r="P28" s="105">
        <v>0.9862</v>
      </c>
    </row>
    <row r="29" spans="1:16" ht="15">
      <c r="A29" s="54" t="s">
        <v>123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1:16" ht="15">
      <c r="A30" s="57" t="s">
        <v>124</v>
      </c>
      <c r="B30" s="74"/>
      <c r="C30" s="74"/>
      <c r="D30" s="74"/>
      <c r="E30" s="74"/>
      <c r="F30" s="74"/>
      <c r="G30" s="74"/>
      <c r="H30" s="74"/>
      <c r="I30" s="74"/>
      <c r="J30" s="74">
        <v>350</v>
      </c>
      <c r="K30" s="74">
        <v>100</v>
      </c>
      <c r="L30" s="74"/>
      <c r="M30" s="74">
        <v>540</v>
      </c>
      <c r="N30" s="74">
        <v>270</v>
      </c>
      <c r="O30" s="74">
        <v>1260</v>
      </c>
      <c r="P30" s="105">
        <v>0.7599517490952955</v>
      </c>
    </row>
    <row r="31" spans="1:16" ht="15">
      <c r="A31" s="57" t="s">
        <v>125</v>
      </c>
      <c r="B31" s="74"/>
      <c r="C31" s="74"/>
      <c r="D31" s="74"/>
      <c r="E31" s="74"/>
      <c r="F31" s="74"/>
      <c r="G31" s="74">
        <v>24000</v>
      </c>
      <c r="H31" s="74">
        <v>6000</v>
      </c>
      <c r="I31" s="74"/>
      <c r="J31" s="74"/>
      <c r="K31" s="74"/>
      <c r="L31" s="74"/>
      <c r="M31" s="74">
        <v>38300</v>
      </c>
      <c r="N31" s="74">
        <v>19200</v>
      </c>
      <c r="O31" s="74">
        <v>87500</v>
      </c>
      <c r="P31" s="105">
        <v>0.7608695652173914</v>
      </c>
    </row>
    <row r="32" spans="1:16" ht="15">
      <c r="A32" s="54" t="s">
        <v>126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1:16" ht="15">
      <c r="A33" s="57" t="s">
        <v>128</v>
      </c>
      <c r="B33" s="74"/>
      <c r="C33" s="74">
        <v>14138050</v>
      </c>
      <c r="D33" s="74">
        <v>22385248</v>
      </c>
      <c r="E33" s="74">
        <v>10603539</v>
      </c>
      <c r="F33" s="74"/>
      <c r="G33" s="74"/>
      <c r="H33" s="74"/>
      <c r="I33" s="74">
        <v>15177958</v>
      </c>
      <c r="J33" s="74">
        <v>37583521</v>
      </c>
      <c r="K33" s="74"/>
      <c r="L33" s="74"/>
      <c r="M33" s="74"/>
      <c r="N33" s="74"/>
      <c r="O33" s="74">
        <v>99888316</v>
      </c>
      <c r="P33" s="105">
        <v>0.5</v>
      </c>
    </row>
    <row r="34" spans="1:16" ht="15">
      <c r="A34" s="57" t="s">
        <v>127</v>
      </c>
      <c r="B34" s="74"/>
      <c r="C34" s="74">
        <v>2246064</v>
      </c>
      <c r="D34" s="74">
        <v>3556259</v>
      </c>
      <c r="E34" s="74">
        <v>1684545</v>
      </c>
      <c r="F34" s="74"/>
      <c r="G34" s="74"/>
      <c r="H34" s="74"/>
      <c r="I34" s="74">
        <v>2421362</v>
      </c>
      <c r="J34" s="74">
        <v>5995752</v>
      </c>
      <c r="K34" s="74"/>
      <c r="L34" s="74"/>
      <c r="M34" s="74"/>
      <c r="N34" s="74"/>
      <c r="O34" s="74">
        <v>15903982</v>
      </c>
      <c r="P34" s="105">
        <v>0.5</v>
      </c>
    </row>
    <row r="35" spans="1:16" ht="15">
      <c r="A35" s="54" t="s">
        <v>129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1:16" ht="15">
      <c r="A36" s="57" t="s">
        <v>130</v>
      </c>
      <c r="B36" s="74"/>
      <c r="C36" s="74"/>
      <c r="D36" s="74"/>
      <c r="E36" s="74"/>
      <c r="F36" s="74"/>
      <c r="G36" s="74">
        <v>308</v>
      </c>
      <c r="H36" s="74">
        <v>83</v>
      </c>
      <c r="I36" s="74"/>
      <c r="J36" s="74">
        <v>108</v>
      </c>
      <c r="K36" s="74">
        <v>23</v>
      </c>
      <c r="L36" s="74"/>
      <c r="M36" s="74"/>
      <c r="N36" s="74"/>
      <c r="O36" s="74">
        <v>522</v>
      </c>
      <c r="P36" s="105">
        <v>0.9897959183673469</v>
      </c>
    </row>
    <row r="37" spans="1:16" ht="15">
      <c r="A37" s="57" t="s">
        <v>131</v>
      </c>
      <c r="B37" s="74"/>
      <c r="C37" s="74"/>
      <c r="D37" s="74"/>
      <c r="E37" s="74"/>
      <c r="F37" s="74"/>
      <c r="G37" s="74">
        <v>27853</v>
      </c>
      <c r="H37" s="74">
        <v>11394</v>
      </c>
      <c r="I37" s="74"/>
      <c r="J37" s="74">
        <v>16713</v>
      </c>
      <c r="K37" s="74">
        <v>7344</v>
      </c>
      <c r="L37" s="74"/>
      <c r="M37" s="74"/>
      <c r="N37" s="74"/>
      <c r="O37" s="74">
        <v>63304</v>
      </c>
      <c r="P37" s="105">
        <v>0.6782904457030289</v>
      </c>
    </row>
    <row r="38" spans="1:16" ht="15">
      <c r="A38" s="57" t="s">
        <v>133</v>
      </c>
      <c r="B38" s="74"/>
      <c r="C38" s="74"/>
      <c r="D38" s="74"/>
      <c r="E38" s="74"/>
      <c r="F38" s="74"/>
      <c r="G38" s="74"/>
      <c r="H38" s="74"/>
      <c r="I38" s="74">
        <v>11162179</v>
      </c>
      <c r="J38" s="74">
        <v>3438975</v>
      </c>
      <c r="K38" s="74"/>
      <c r="L38" s="74"/>
      <c r="M38" s="74"/>
      <c r="N38" s="74"/>
      <c r="O38" s="74">
        <v>14601154</v>
      </c>
      <c r="P38" s="105">
        <v>0.4715495447881827</v>
      </c>
    </row>
    <row r="39" spans="1:16" ht="15">
      <c r="A39" s="57" t="s">
        <v>132</v>
      </c>
      <c r="B39" s="74"/>
      <c r="C39" s="74"/>
      <c r="D39" s="74">
        <v>5993</v>
      </c>
      <c r="E39" s="74"/>
      <c r="F39" s="74"/>
      <c r="G39" s="74">
        <v>17977</v>
      </c>
      <c r="H39" s="74"/>
      <c r="I39" s="74"/>
      <c r="J39" s="74">
        <v>7065</v>
      </c>
      <c r="K39" s="74"/>
      <c r="L39" s="74"/>
      <c r="M39" s="74">
        <v>10487</v>
      </c>
      <c r="N39" s="74"/>
      <c r="O39" s="74">
        <v>41522</v>
      </c>
      <c r="P39" s="105">
        <v>1</v>
      </c>
    </row>
    <row r="40" spans="1:16" ht="15">
      <c r="A40" s="54" t="s">
        <v>134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1:16" ht="15">
      <c r="A41" s="57" t="s">
        <v>135</v>
      </c>
      <c r="B41" s="74"/>
      <c r="C41" s="74"/>
      <c r="D41" s="74"/>
      <c r="E41" s="74"/>
      <c r="F41" s="74"/>
      <c r="G41" s="74">
        <v>125</v>
      </c>
      <c r="H41" s="74">
        <v>22</v>
      </c>
      <c r="I41" s="74"/>
      <c r="J41" s="74">
        <v>193</v>
      </c>
      <c r="K41" s="74">
        <v>70</v>
      </c>
      <c r="L41" s="74"/>
      <c r="M41" s="74"/>
      <c r="N41" s="74"/>
      <c r="O41" s="74">
        <v>410</v>
      </c>
      <c r="P41" s="105">
        <v>0.82</v>
      </c>
    </row>
    <row r="42" spans="1:16" ht="15">
      <c r="A42" s="57" t="s">
        <v>136</v>
      </c>
      <c r="B42" s="74"/>
      <c r="C42" s="74"/>
      <c r="D42" s="74"/>
      <c r="E42" s="74"/>
      <c r="F42" s="74"/>
      <c r="G42" s="74">
        <v>583</v>
      </c>
      <c r="H42" s="74">
        <v>146</v>
      </c>
      <c r="I42" s="74"/>
      <c r="J42" s="74">
        <v>291</v>
      </c>
      <c r="K42" s="74">
        <v>291</v>
      </c>
      <c r="L42" s="74"/>
      <c r="M42" s="74">
        <v>1165</v>
      </c>
      <c r="N42" s="74">
        <v>583</v>
      </c>
      <c r="O42" s="74">
        <v>3059</v>
      </c>
      <c r="P42" s="105">
        <v>0.7300238663484487</v>
      </c>
    </row>
    <row r="43" spans="1:16" ht="15">
      <c r="A43" s="57" t="s">
        <v>137</v>
      </c>
      <c r="B43" s="74"/>
      <c r="C43" s="74"/>
      <c r="D43" s="74"/>
      <c r="E43" s="74"/>
      <c r="F43" s="74"/>
      <c r="G43" s="74">
        <v>1200</v>
      </c>
      <c r="H43" s="74">
        <v>300</v>
      </c>
      <c r="I43" s="74"/>
      <c r="J43" s="74"/>
      <c r="K43" s="74"/>
      <c r="L43" s="74"/>
      <c r="M43" s="74">
        <v>2208</v>
      </c>
      <c r="N43" s="74"/>
      <c r="O43" s="74">
        <v>3708</v>
      </c>
      <c r="P43" s="105">
        <v>0.845993031358885</v>
      </c>
    </row>
    <row r="44" spans="1:16" ht="15">
      <c r="A44" s="54" t="s">
        <v>138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1:16" ht="15">
      <c r="A45" s="57" t="s">
        <v>139</v>
      </c>
      <c r="B45" s="74"/>
      <c r="C45" s="74"/>
      <c r="D45" s="74"/>
      <c r="E45" s="74"/>
      <c r="F45" s="74"/>
      <c r="G45" s="74">
        <v>280</v>
      </c>
      <c r="H45" s="74">
        <v>70</v>
      </c>
      <c r="I45" s="74"/>
      <c r="J45" s="74">
        <v>141</v>
      </c>
      <c r="K45" s="74">
        <v>57</v>
      </c>
      <c r="L45" s="74"/>
      <c r="M45" s="74">
        <v>188</v>
      </c>
      <c r="N45" s="74">
        <v>123</v>
      </c>
      <c r="O45" s="74">
        <v>859</v>
      </c>
      <c r="P45" s="105">
        <v>0.6899598393574298</v>
      </c>
    </row>
    <row r="46" spans="1:16" ht="15">
      <c r="A46" s="57" t="s">
        <v>140</v>
      </c>
      <c r="B46" s="74"/>
      <c r="C46" s="74"/>
      <c r="D46" s="74"/>
      <c r="E46" s="74"/>
      <c r="F46" s="74"/>
      <c r="G46" s="74">
        <v>1456</v>
      </c>
      <c r="H46" s="74"/>
      <c r="I46" s="74"/>
      <c r="J46" s="74">
        <v>334</v>
      </c>
      <c r="K46" s="74"/>
      <c r="L46" s="74"/>
      <c r="M46" s="74">
        <v>965</v>
      </c>
      <c r="N46" s="74">
        <v>56</v>
      </c>
      <c r="O46" s="74">
        <v>2811</v>
      </c>
      <c r="P46" s="105">
        <v>0.89605553665</v>
      </c>
    </row>
    <row r="47" spans="1:16" ht="15">
      <c r="A47" s="54" t="s">
        <v>141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1:16" ht="15">
      <c r="A48" s="57" t="s">
        <v>142</v>
      </c>
      <c r="B48" s="74"/>
      <c r="C48" s="74"/>
      <c r="D48" s="74"/>
      <c r="E48" s="74"/>
      <c r="F48" s="74"/>
      <c r="G48" s="74">
        <v>48</v>
      </c>
      <c r="H48" s="74">
        <v>11</v>
      </c>
      <c r="I48" s="74"/>
      <c r="J48" s="74">
        <v>15</v>
      </c>
      <c r="K48" s="74"/>
      <c r="L48" s="74"/>
      <c r="M48" s="74">
        <v>40</v>
      </c>
      <c r="N48" s="74">
        <v>20</v>
      </c>
      <c r="O48" s="74">
        <v>134</v>
      </c>
      <c r="P48" s="105">
        <v>1</v>
      </c>
    </row>
    <row r="49" spans="1:16" ht="15">
      <c r="A49" s="54" t="s">
        <v>143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1:16" ht="15">
      <c r="A50" s="57" t="s">
        <v>144</v>
      </c>
      <c r="B50" s="74"/>
      <c r="C50" s="74"/>
      <c r="D50" s="74"/>
      <c r="E50" s="74"/>
      <c r="F50" s="74"/>
      <c r="G50" s="74">
        <v>1780</v>
      </c>
      <c r="H50" s="74"/>
      <c r="I50" s="74"/>
      <c r="J50" s="74"/>
      <c r="K50" s="74"/>
      <c r="L50" s="74"/>
      <c r="M50" s="74"/>
      <c r="N50" s="74"/>
      <c r="O50" s="74">
        <v>1780</v>
      </c>
      <c r="P50" s="105">
        <v>0.20809248554913296</v>
      </c>
    </row>
    <row r="51" spans="1:16" ht="15">
      <c r="A51" s="54" t="s">
        <v>145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1:16" ht="15">
      <c r="A52" s="57" t="s">
        <v>146</v>
      </c>
      <c r="B52" s="74"/>
      <c r="C52" s="74"/>
      <c r="D52" s="74"/>
      <c r="E52" s="74"/>
      <c r="F52" s="74"/>
      <c r="G52" s="74">
        <v>27097309</v>
      </c>
      <c r="H52" s="74">
        <v>6774326</v>
      </c>
      <c r="I52" s="74"/>
      <c r="J52" s="74">
        <v>13548655</v>
      </c>
      <c r="K52" s="74">
        <v>10161491</v>
      </c>
      <c r="L52" s="74"/>
      <c r="M52" s="74"/>
      <c r="N52" s="74"/>
      <c r="O52" s="74">
        <v>57581781</v>
      </c>
      <c r="P52" s="105">
        <v>0.85</v>
      </c>
    </row>
  </sheetData>
  <mergeCells count="2">
    <mergeCell ref="A2:P2"/>
    <mergeCell ref="A4:P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Bolsa1</dc:creator>
  <cp:keywords/>
  <dc:description/>
  <cp:lastModifiedBy>Ricardo Alonso Morales Feliciano</cp:lastModifiedBy>
  <dcterms:created xsi:type="dcterms:W3CDTF">2014-05-28T20:39:26Z</dcterms:created>
  <dcterms:modified xsi:type="dcterms:W3CDTF">2023-11-15T17:33:25Z</dcterms:modified>
  <cp:category/>
  <cp:version/>
  <cp:contentType/>
  <cp:contentStatus/>
</cp:coreProperties>
</file>