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5428" yWindow="65428" windowWidth="23256" windowHeight="12576" activeTab="0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Consulta_desde_Consulta_SPP" localSheetId="3" hidden="1">#REF!</definedName>
  </definedNames>
  <calcPr calcId="162913"/>
  <extLst/>
</workbook>
</file>

<file path=xl/sharedStrings.xml><?xml version="1.0" encoding="utf-8"?>
<sst xmlns="http://schemas.openxmlformats.org/spreadsheetml/2006/main" count="5324" uniqueCount="1553">
  <si>
    <t>Total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</si>
  <si>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</si>
  <si>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</si>
  <si>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</si>
  <si>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</si>
  <si>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</si>
  <si>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</si>
  <si>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</si>
  <si>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</si>
  <si>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</si>
  <si>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</si>
  <si>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</si>
  <si>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INVERSIÓN EN INSTRUMENTOS DEL EXTERIOR</t>
  </si>
  <si>
    <t>INVERSIÓN EN INSTRUMENTOS DERIVADOS LOCALES Y EXTRANJEROS</t>
  </si>
  <si>
    <t>INVERSIÓN EN FORWARDS DE MONEDAS LOCALES Y EXTRANJEROS</t>
  </si>
  <si>
    <t>Moneda</t>
  </si>
  <si>
    <t>Plazo remanente</t>
  </si>
  <si>
    <t>HA01</t>
  </si>
  <si>
    <t>HA02</t>
  </si>
  <si>
    <t>HA03</t>
  </si>
  <si>
    <t>IN01</t>
  </si>
  <si>
    <t>IN02</t>
  </si>
  <si>
    <t>IN03</t>
  </si>
  <si>
    <t>PR01</t>
  </si>
  <si>
    <t>PR02</t>
  </si>
  <si>
    <t>PR03</t>
  </si>
  <si>
    <t>RI01</t>
  </si>
  <si>
    <t>RI02</t>
  </si>
  <si>
    <t>RI03</t>
  </si>
  <si>
    <t>HÁBITAT F1</t>
  </si>
  <si>
    <t>HÁBITAT F2</t>
  </si>
  <si>
    <t>HÁBITAT F3</t>
  </si>
  <si>
    <t>INTEGRA F1</t>
  </si>
  <si>
    <t>INTEGRA F2</t>
  </si>
  <si>
    <t>INTEGRA F3</t>
  </si>
  <si>
    <t>PROFUTURO F1</t>
  </si>
  <si>
    <t>PROFUTURO F2</t>
  </si>
  <si>
    <t>PROFUTURO F3</t>
  </si>
  <si>
    <t>PRIMA F1</t>
  </si>
  <si>
    <t>PRIMA F2</t>
  </si>
  <si>
    <t>PRIMA F3</t>
  </si>
  <si>
    <t>Tasa cupón (%)</t>
  </si>
  <si>
    <t>HA00</t>
  </si>
  <si>
    <t>IN00</t>
  </si>
  <si>
    <t>PR00</t>
  </si>
  <si>
    <t>RI00</t>
  </si>
  <si>
    <t>% SOBRE EL EMISOR</t>
  </si>
  <si>
    <t>I. NACIONAL</t>
  </si>
  <si>
    <t>1. Gobierno</t>
  </si>
  <si>
    <t>2. Sistema Financiero</t>
  </si>
  <si>
    <t>3. Sistema no Financiero</t>
  </si>
  <si>
    <t>BON EMP PRI EXT</t>
  </si>
  <si>
    <t>4. Administradoras de Fondos</t>
  </si>
  <si>
    <t>5. Sociedades Titulizadoras</t>
  </si>
  <si>
    <t>II. EXTRANJERO</t>
  </si>
  <si>
    <t>TIT ESTAD EXTRA</t>
  </si>
  <si>
    <t>BON SIS FIN EXT</t>
  </si>
  <si>
    <t>CTA CTE EXT</t>
  </si>
  <si>
    <t>DEP ON CMS</t>
  </si>
  <si>
    <t>ACC EXTRANJERO</t>
  </si>
  <si>
    <t>TIT.EMP.PUB.EXT</t>
  </si>
  <si>
    <t>FMAE</t>
  </si>
  <si>
    <t>FONDO MUTUO EXT</t>
  </si>
  <si>
    <t>III. OPERACIONES EN TRÁNSITO</t>
  </si>
  <si>
    <t>CUENTAS CORRIENTES</t>
  </si>
  <si>
    <t>ACCIONES DEL CAPITAL SOCIAL</t>
  </si>
  <si>
    <t>BONOS SUBORDINADOS SISTEMA FINANCIERO</t>
  </si>
  <si>
    <t>DEPOSITOS A PLAZO</t>
  </si>
  <si>
    <t>OTROS BONOS SISTEMA FINANCIERO</t>
  </si>
  <si>
    <t>CD SERIADOS SUBASTADO BCOS</t>
  </si>
  <si>
    <t>PAPELES COMERCIALES</t>
  </si>
  <si>
    <t>VAL REP DER CRED SOBRE DEUDA EMP LOC - GDN</t>
  </si>
  <si>
    <t>BONOS DE EMPRESAS PRIVADAS</t>
  </si>
  <si>
    <t>ACCIONES DEL TRABAJO</t>
  </si>
  <si>
    <t>VALOR REP.DERECHO SOBRE ACC. EMP.NAC.</t>
  </si>
  <si>
    <t>FONDO DE INVERSION ALTERNATIVO</t>
  </si>
  <si>
    <t>BONO PARA NUEVOS PROYECTOS</t>
  </si>
  <si>
    <t>ACCIONES DEL EXTRANJERO - LIMITE LOCAL</t>
  </si>
  <si>
    <t>BONOS DE EMPRESA PRIVADA EXTRANJERA</t>
  </si>
  <si>
    <t>FONDO DE INVERSION TRADICIONAL</t>
  </si>
  <si>
    <t>FONDOS MUTUOS DEL EXT - ETF DEL MERCADO LOCAL</t>
  </si>
  <si>
    <t>TITULOS CON DERECHO CREDITICIO</t>
  </si>
  <si>
    <t>TIT. DEUDA EMITIDOS POR ESTADOS DEL EXTRANJER</t>
  </si>
  <si>
    <t>BONO SISTEMA FINANCIERO EXTRANJERO</t>
  </si>
  <si>
    <t>CUENTAS CORRIENTES DEL EXTERIOR</t>
  </si>
  <si>
    <t>DEPÓSITOS OVERNIGHT - CMS</t>
  </si>
  <si>
    <t>ACCIONES EN EL EXTRANJERO</t>
  </si>
  <si>
    <t>TIT. DEUDA EMITIDOS EMPRESAS PÚBLICAS EXTRAN</t>
  </si>
  <si>
    <t>FONDOS MUTUOS DEL EXTRANJERO</t>
  </si>
  <si>
    <t>BONOS GOBIERNO CENTRAL DE LA REPUBLICA</t>
  </si>
  <si>
    <t>VAL REP DER CRED SOBRE DEUDA GOB CEN-GDN</t>
  </si>
  <si>
    <t>FONDOS MUTUOS ALTERNATIVOS DEL EXTRANJERO</t>
  </si>
  <si>
    <t>FONDO MUTUO ALTERNATIVO DEL EXTRANJERO - LÍMITE LOCAL</t>
  </si>
  <si>
    <t>Tipo Oferta</t>
  </si>
  <si>
    <t>Tipo de Oferta</t>
  </si>
  <si>
    <t>I.  INVERSIONES LOCALES</t>
  </si>
  <si>
    <t xml:space="preserve">Instrumentos de Corto Plazo </t>
  </si>
  <si>
    <t>CP-1</t>
  </si>
  <si>
    <t>CP-2</t>
  </si>
  <si>
    <t>CP-3</t>
  </si>
  <si>
    <t>CP-4</t>
  </si>
  <si>
    <t>E / V</t>
  </si>
  <si>
    <t>A-1+</t>
  </si>
  <si>
    <t>Instrumentos de CP del Exterior  (1)</t>
  </si>
  <si>
    <t>Instrumentos de Largo Plazo</t>
  </si>
  <si>
    <t>AAA</t>
  </si>
  <si>
    <t>AA</t>
  </si>
  <si>
    <t>A</t>
  </si>
  <si>
    <t>A-</t>
  </si>
  <si>
    <t>AF</t>
  </si>
  <si>
    <t>AAF</t>
  </si>
  <si>
    <t>BBB+</t>
  </si>
  <si>
    <t>BBB</t>
  </si>
  <si>
    <t>A(e)</t>
  </si>
  <si>
    <t>BBB(e)</t>
  </si>
  <si>
    <t>B(e)</t>
  </si>
  <si>
    <t>CCC(e)</t>
  </si>
  <si>
    <t>CC(e)</t>
  </si>
  <si>
    <t>C</t>
  </si>
  <si>
    <t>D</t>
  </si>
  <si>
    <t>E-LP</t>
  </si>
  <si>
    <t>BB(e)</t>
  </si>
  <si>
    <t>E2</t>
  </si>
  <si>
    <t>Instrumentos de LP del Exterior  (1)</t>
  </si>
  <si>
    <t>AAA(e)</t>
  </si>
  <si>
    <t>AA(e)</t>
  </si>
  <si>
    <t>C(e)</t>
  </si>
  <si>
    <t>E(e) / V(e)</t>
  </si>
  <si>
    <t>Acciones Preferentes</t>
  </si>
  <si>
    <t>BB</t>
  </si>
  <si>
    <t>B</t>
  </si>
  <si>
    <t>CCC</t>
  </si>
  <si>
    <t>Cuotas de Participación de Fondos de Inversión</t>
  </si>
  <si>
    <t>4  (5)</t>
  </si>
  <si>
    <t>Instrumentos sin Categoría de Riesgo Equivalente</t>
  </si>
  <si>
    <t>Títulos de Deuda del Gobierno (2)</t>
  </si>
  <si>
    <t>Certificados Banco Central de Reserva (3)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</si>
  <si>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</si>
  <si>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</si>
  <si>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</si>
  <si>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</si>
  <si>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Instrumentos de Inversión de Corto Plazo con Equivalencia de Clasificación</t>
  </si>
  <si>
    <t>A-1</t>
  </si>
  <si>
    <t>CP -2</t>
  </si>
  <si>
    <t>A-2</t>
  </si>
  <si>
    <t>Instrumentos de Inversión de Largo Plazo con Equivalencia de Clasificación</t>
  </si>
  <si>
    <t>AA+</t>
  </si>
  <si>
    <t>AA-</t>
  </si>
  <si>
    <t>A+</t>
  </si>
  <si>
    <t>Fondos Mutuos   (4)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</si>
  <si>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</si>
  <si>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</si>
  <si>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</si>
  <si>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</si>
  <si>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</si>
  <si>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NACIONAL</t>
  </si>
  <si>
    <t>GOBIERNO CENTRAL</t>
  </si>
  <si>
    <t>BANCO CITIBANK</t>
  </si>
  <si>
    <t>BANCO CONTINENTAL</t>
  </si>
  <si>
    <t>BANCO DE CREDITO DEL PERU</t>
  </si>
  <si>
    <t>BANCO DE LA NACION</t>
  </si>
  <si>
    <t>BANCO FALABELLA</t>
  </si>
  <si>
    <t>Banco GNB Perú S.A.</t>
  </si>
  <si>
    <t>BANCO INTERAMERICANO DE FINANZAS</t>
  </si>
  <si>
    <t>BANCO INTERNACIONAL DEL PERU</t>
  </si>
  <si>
    <t>BANCO MIBANCO</t>
  </si>
  <si>
    <t>BANCO RIPLEY</t>
  </si>
  <si>
    <t>BANCO SANTANDER PERÚ</t>
  </si>
  <si>
    <t>BANCO SCOTIABANK DEL PERU S.A.A</t>
  </si>
  <si>
    <t>CONSORCIO CREDICORP</t>
  </si>
  <si>
    <t>CORPORACION FINANCIERA DE DESARROLLO</t>
  </si>
  <si>
    <t>Papeles Comerciales / Instrumentos de CP</t>
  </si>
  <si>
    <t>CREDISCOTIA FINANCIERA</t>
  </si>
  <si>
    <t>Edpyme Santander Consumo Perú S.A.</t>
  </si>
  <si>
    <t>Financiera Confianza S.A.A.</t>
  </si>
  <si>
    <t>Financiera Oh! S.A.</t>
  </si>
  <si>
    <t>Fondo Mivivienda S.A.</t>
  </si>
  <si>
    <t>Intercorp Financial Services Inc.</t>
  </si>
  <si>
    <t>Intercorp Perú Ltd.</t>
  </si>
  <si>
    <t>INTERSEGURO</t>
  </si>
  <si>
    <t>Pacifico Compañía de Seguros y Reaseguros</t>
  </si>
  <si>
    <t>Banco Pichincha</t>
  </si>
  <si>
    <t>Compartamos Financiera S.A.</t>
  </si>
  <si>
    <t>Financiera Efectiva S.A.</t>
  </si>
  <si>
    <t>Administradora Jockey Plaza Shopping Center S</t>
  </si>
  <si>
    <t>ALICORP S.A.</t>
  </si>
  <si>
    <t>Camposol S.A.</t>
  </si>
  <si>
    <t>CEMENTOS PACASMAYO S.A.A.</t>
  </si>
  <si>
    <t>CIA MINERA BUENAVENTURA</t>
  </si>
  <si>
    <t>Cineplex S.A.</t>
  </si>
  <si>
    <t>CONCESIONARIA TRASVASE OLMOS S.A.</t>
  </si>
  <si>
    <t>Corporación Azucarera del Perú S.A.</t>
  </si>
  <si>
    <t>CORPORACION PRIMAX S.A</t>
  </si>
  <si>
    <t>Cosapi S.A.</t>
  </si>
  <si>
    <t>EDITORA EL COMERCIO</t>
  </si>
  <si>
    <t>Enel Distribucion Peru S.A.A.</t>
  </si>
  <si>
    <t>Enel Generación Perú S.A.A.</t>
  </si>
  <si>
    <t>Engie Energía Perú S.A.</t>
  </si>
  <si>
    <t>Fenix Power Perú S.A.</t>
  </si>
  <si>
    <t>Ferreycorp S.A.A.</t>
  </si>
  <si>
    <t>Fossal S.A.A.</t>
  </si>
  <si>
    <t>Gas Natural de Lima y Callao S.A.</t>
  </si>
  <si>
    <t>GYM Ferrovias S.A.</t>
  </si>
  <si>
    <t>H2Olmos S.A.</t>
  </si>
  <si>
    <t>Hermes Transportes Blindados S.A.</t>
  </si>
  <si>
    <t>Inca Rail S.A.C.</t>
  </si>
  <si>
    <t>InRetail Peru Corp.</t>
  </si>
  <si>
    <t>LUZ DEL SUR S.A.</t>
  </si>
  <si>
    <t>MINSUR</t>
  </si>
  <si>
    <t>Nexa Resources S.A. Peru</t>
  </si>
  <si>
    <t>Norvial S.A.</t>
  </si>
  <si>
    <t>ORAZUL ENERGY EGENOR S. EN C. POR A.</t>
  </si>
  <si>
    <t>Pacifico S.A. Entidad Prestadora de Salud</t>
  </si>
  <si>
    <t>PERU LNG S.R.L.</t>
  </si>
  <si>
    <t>Petróleos del Perú - Petroperú S.A.</t>
  </si>
  <si>
    <t>RED DE ENERGIA DEL PERU</t>
  </si>
  <si>
    <t>Rutas de Lima S.A.C.</t>
  </si>
  <si>
    <t>San Miguel Industrias Pet S.A.</t>
  </si>
  <si>
    <t>TELEFONICA DEL PERU</t>
  </si>
  <si>
    <t>VOLCAN CIA MINERA</t>
  </si>
  <si>
    <t>InRetail Pharma S.A.</t>
  </si>
  <si>
    <t>Hunt Oil Company of Peru L.L.C.,</t>
  </si>
  <si>
    <t>Nexa Resources Perú S.A.A.</t>
  </si>
  <si>
    <t>Inversiones Nacionales de Turismo S.A.</t>
  </si>
  <si>
    <t>AL INVERSIONES PALO ALTO II S. A. C.</t>
  </si>
  <si>
    <t>Asociación Tecsup N° 2</t>
  </si>
  <si>
    <t>Inverfal Perú S.A.</t>
  </si>
  <si>
    <t>Nexa Resources Atacocha S.A.A.</t>
  </si>
  <si>
    <t>AENZA S.A.A. (antes GRANA &amp; MONTERO S.A.A.)</t>
  </si>
  <si>
    <t>Electro Dunas S.A.A.</t>
  </si>
  <si>
    <t>Auna S.A.A.</t>
  </si>
  <si>
    <t>HOCHSCHILD MINING PLC</t>
  </si>
  <si>
    <t>Sierra Metals Inc. - PE</t>
  </si>
  <si>
    <t>SOCIEDAD MINERA CERRO VERDE</t>
  </si>
  <si>
    <t>UNACEM CORP S.A.A.</t>
  </si>
  <si>
    <t>Línea Amarilla S.A.C.</t>
  </si>
  <si>
    <t>U. DE CERVECERIAS PERUANAS B &amp; J</t>
  </si>
  <si>
    <t>CORPORACION ACEROS AREQUIPA</t>
  </si>
  <si>
    <t>AC CAPITALES SAFI S.A.</t>
  </si>
  <si>
    <t>BD Capital SAFI SAC</t>
  </si>
  <si>
    <t>BlackRock Institutional Trust Company PE</t>
  </si>
  <si>
    <t>Carlyle Peru GP, L.P.</t>
  </si>
  <si>
    <t>Fondo Mutuo Alternativo Extranj-Límite Local</t>
  </si>
  <si>
    <t>COMPASS GROUP SAFI S.A.</t>
  </si>
  <si>
    <t>Credifondo SA SAF</t>
  </si>
  <si>
    <t>Enfoca SAFI S.A.</t>
  </si>
  <si>
    <t>Faro Capital SAFI S.A.</t>
  </si>
  <si>
    <t>Larráin Vial S.A. SAF - Perú</t>
  </si>
  <si>
    <t>Macrocapitales SAFI S.A.</t>
  </si>
  <si>
    <t>SIGMA SAFI SA</t>
  </si>
  <si>
    <t>SUMMA SAFI SAC</t>
  </si>
  <si>
    <t>W Capital SAFI S.A.</t>
  </si>
  <si>
    <t>Union para la Infraestructura Peru SAC</t>
  </si>
  <si>
    <t>HMC Asset Management S.A. Sociedad Administra</t>
  </si>
  <si>
    <t>El Dorado Asset Management</t>
  </si>
  <si>
    <t>FONDO MUTUO</t>
  </si>
  <si>
    <t>Credicorp Capital Sociedad Titulizadora S.A.</t>
  </si>
  <si>
    <t>CRPAO VAC Trust, Series 2009-100</t>
  </si>
  <si>
    <t>InRetail Shopping Malls</t>
  </si>
  <si>
    <t>INTERNACIONAL DE TITULOS SOC. TITULIZADORA</t>
  </si>
  <si>
    <t>INTEROCEANICA IV FINANCE</t>
  </si>
  <si>
    <t>INTEROCEANICA V FINANCE LIMITED</t>
  </si>
  <si>
    <t>Red Dorsal Finance Limited</t>
  </si>
  <si>
    <t>SCOTIA SOCIEDAD TITULIZADORA S.A.</t>
  </si>
  <si>
    <t>InRetail Consumer</t>
  </si>
  <si>
    <t>Huascacocha Finance Limited</t>
  </si>
  <si>
    <t>Taboada Finance Limited</t>
  </si>
  <si>
    <t>EXTRANJERO</t>
  </si>
  <si>
    <t>GOBIERNO DE MEXICO</t>
  </si>
  <si>
    <t>REPUBLICA DE CHILE</t>
  </si>
  <si>
    <t>REPUBLICA DE COLOMBIA</t>
  </si>
  <si>
    <t>REPUBLICA FEDERAL DE BRASIL</t>
  </si>
  <si>
    <t>GOBIERNO DE LOS ESTADOS UNIDOS</t>
  </si>
  <si>
    <t>Gobierno de Australia</t>
  </si>
  <si>
    <t>Gobierno de Japón</t>
  </si>
  <si>
    <t>BANCOLOMBIA S.A.</t>
  </si>
  <si>
    <t>BBVA Bancomer S.A.</t>
  </si>
  <si>
    <t>BNP Paribas S.A.</t>
  </si>
  <si>
    <t>BROWN BROTHERS HARRIMAN &amp; CO.</t>
  </si>
  <si>
    <t>Grupo Aval Acciones y Valores S.A.</t>
  </si>
  <si>
    <t>JP MORGAN CHASE &amp; CO</t>
  </si>
  <si>
    <t>JP Morgan Chase Bank N.A</t>
  </si>
  <si>
    <t>Societe Generale</t>
  </si>
  <si>
    <t>STATE STREET BANK AND TRUST COMPANY</t>
  </si>
  <si>
    <t>INTL FCStone Financial Inc.</t>
  </si>
  <si>
    <t>Australia and New Zealand Banking Group Ltd.</t>
  </si>
  <si>
    <t>Sumitomo Mitsui Banking Corporation</t>
  </si>
  <si>
    <t>GRUPO FINANCIERO BANORTE</t>
  </si>
  <si>
    <t>ECOPETROL S.A.</t>
  </si>
  <si>
    <t>EMPRESAS PÚBLICAS DE MEDELLIN</t>
  </si>
  <si>
    <t>Fresnillo Plc</t>
  </si>
  <si>
    <t>Inkia Energy Limited</t>
  </si>
  <si>
    <t>Inversiones CMPC S.A.</t>
  </si>
  <si>
    <t>Southern Copper Corporation</t>
  </si>
  <si>
    <t>Suzano Austria GmbH</t>
  </si>
  <si>
    <t>Industrias Peñoles S.A.B. de C.V.</t>
  </si>
  <si>
    <t>Minera México, S.A. de C.V.</t>
  </si>
  <si>
    <t>AES GENER</t>
  </si>
  <si>
    <t>Aclara Resources Inc</t>
  </si>
  <si>
    <t>Comisión Federal de Electricidad</t>
  </si>
  <si>
    <t>Aberdeen Global Services S.A.</t>
  </si>
  <si>
    <t>Actis GP LLP</t>
  </si>
  <si>
    <t>Fondo Mutuo Alternativo Extranjero</t>
  </si>
  <si>
    <t>ALLIANCE BERNSTEIN L.P</t>
  </si>
  <si>
    <t>ALLIANZ GLOBAL INVESTORS</t>
  </si>
  <si>
    <t>Altamar Capital Privado, S.G.E.C.R.</t>
  </si>
  <si>
    <t>Amundi Asset Management</t>
  </si>
  <si>
    <t>Apax IX GP Co. Limited</t>
  </si>
  <si>
    <t>APAX VIII GP L.P. INC.</t>
  </si>
  <si>
    <t>Apollo Credit Opportunity Advisors III LP</t>
  </si>
  <si>
    <t>Apollo EPF Adivosrs III, L.P</t>
  </si>
  <si>
    <t>Arias Resource Capital GP II Ltd.</t>
  </si>
  <si>
    <t>ASF VII GP Limited</t>
  </si>
  <si>
    <t>Ashmore Investment Management Limited</t>
  </si>
  <si>
    <t>ASSF Operating Manager IV, LP</t>
  </si>
  <si>
    <t>Avenue Europe Capital Partners III, LLC</t>
  </si>
  <si>
    <t>AXA FUNDS MANAGEMENT</t>
  </si>
  <si>
    <t>AZ Fund Management S.A.</t>
  </si>
  <si>
    <t>BANK OF NEW YORK</t>
  </si>
  <si>
    <t>BlackRock Asset Management Ireland Limited</t>
  </si>
  <si>
    <t>BlackRock Fund Advisors</t>
  </si>
  <si>
    <t xml:space="preserve">BNP PARIBAS INVESTMENT PARTNERS LUXEMBOURG </t>
  </si>
  <si>
    <t>Bridgepoint Advisers Limited</t>
  </si>
  <si>
    <t>Candriam Luxembourg</t>
  </si>
  <si>
    <t>Carlyle Realty VIII LLC</t>
  </si>
  <si>
    <t>Carlyle South America Buyout General Partner</t>
  </si>
  <si>
    <t>CIP VI Overseas Feeder, Ltd.</t>
  </si>
  <si>
    <t>Coller International General Partner VI, L.P.</t>
  </si>
  <si>
    <t>Coller International General Partner VII L.P.</t>
  </si>
  <si>
    <t>CPS Associates L.P.</t>
  </si>
  <si>
    <t>CREDIT SUISSE ASSET MANAGEMENT FUND SERVICE</t>
  </si>
  <si>
    <t>CVC Capital Partners VII Limited</t>
  </si>
  <si>
    <t>Deutsche Asset Management S.A.</t>
  </si>
  <si>
    <t>DIMENSIONAL FUND ADVISOR</t>
  </si>
  <si>
    <t>Dover VII Associates L.P.</t>
  </si>
  <si>
    <t>DWS INVESTMENT SA</t>
  </si>
  <si>
    <t>Eastspring Investments (Luxembourg) S.A.</t>
  </si>
  <si>
    <t>FIDELITY INTERNATIONAL LTD.</t>
  </si>
  <si>
    <t>FIL Investment Management (Luxembourg) S.A.</t>
  </si>
  <si>
    <t>First Trust Advisors L.P.</t>
  </si>
  <si>
    <t>FRANKLIN TEMPLETON INTERNATIONAL SERVICES S.A</t>
  </si>
  <si>
    <t>GAM (Luxembourg) S.A.</t>
  </si>
  <si>
    <t>GAM International Management Limited</t>
  </si>
  <si>
    <t>GARTMORE INVESTMENT LIMITED</t>
  </si>
  <si>
    <t>Global Evolution Manco S.A.</t>
  </si>
  <si>
    <t>GOLDMAN SACHS ASSET MANAGEMENT</t>
  </si>
  <si>
    <t>Groupama Asset Management</t>
  </si>
  <si>
    <t>GSO Capital Solutions Associates III LP</t>
  </si>
  <si>
    <t>Harbourvest Co-Investment IV Associates LP</t>
  </si>
  <si>
    <t>HarbourVest IX-Buyout Associates LLC</t>
  </si>
  <si>
    <t>HarbourVest Partners L.P.</t>
  </si>
  <si>
    <t>Henderson Management SA</t>
  </si>
  <si>
    <t>HIPEP VI-Associates L.P.</t>
  </si>
  <si>
    <t>HIPEP VII Associates LLC</t>
  </si>
  <si>
    <t>ICG Europe Fund VI GP Limited</t>
  </si>
  <si>
    <t>Invesco Fund Managers Limited</t>
  </si>
  <si>
    <t>Invesco Management S.A.</t>
  </si>
  <si>
    <t>Investec Global Strategy Fund</t>
  </si>
  <si>
    <t>JP MORGAN ASSET MANAGMENT (EUROPE)</t>
  </si>
  <si>
    <t>JP MORGAN FLEMING FUNDS SICAV</t>
  </si>
  <si>
    <t>KKR Associates Americas XII LP</t>
  </si>
  <si>
    <t xml:space="preserve">Larráin Vial S.A. SAF </t>
  </si>
  <si>
    <t>Lexington Partners GP Holdings VII LLC</t>
  </si>
  <si>
    <t>Lexington Partners GP Holdings VIII LLC</t>
  </si>
  <si>
    <t>Man Fund Management UK Limited</t>
  </si>
  <si>
    <t>Matthews International Capital Management,LLC</t>
  </si>
  <si>
    <t>Morgan Stanley Investment Management Inc.</t>
  </si>
  <si>
    <t>MREP-SCIF II GP, L.P.</t>
  </si>
  <si>
    <t>NN Investment Partners Luxembourg S.A.</t>
  </si>
  <si>
    <t>Nomura Asset Management UK Ltd.</t>
  </si>
  <si>
    <t>Nordea Investment Funds S.A.</t>
  </si>
  <si>
    <t>Oaktree Principal Fund VI GP, L.P.</t>
  </si>
  <si>
    <t>OSSIAM LUX</t>
  </si>
  <si>
    <t>PAI Europe VI General Partner S.A.R.L.</t>
  </si>
  <si>
    <t>PARTNERS GROUP MANAGEMENT VI LIMITED</t>
  </si>
  <si>
    <t>Partners Group Management VII Limited</t>
  </si>
  <si>
    <t>Partners Group Management X Limited</t>
  </si>
  <si>
    <t>Partners Group Management XI Limited.</t>
  </si>
  <si>
    <t>Partners Group Secondary 2011 (USD), L.P. Inc</t>
  </si>
  <si>
    <t>PASIA VI GP LLC</t>
  </si>
  <si>
    <t>Pictet Asset Management (Europe) S.A.</t>
  </si>
  <si>
    <t>PIMCO Global Advisors (Ireland) Limited</t>
  </si>
  <si>
    <t>PineBridge Credit Opportunities II GP, LP</t>
  </si>
  <si>
    <t>PineBridge investments Ireland Limited</t>
  </si>
  <si>
    <t>Robeco Luxembourg S.A.</t>
  </si>
  <si>
    <t>Santander Asset Management Luxembourg S.A.</t>
  </si>
  <si>
    <t>SCHRODER INVESTMENT MANAGEMENT</t>
  </si>
  <si>
    <t>Starwood XI Management GP, L.L.C.</t>
  </si>
  <si>
    <t>Terranum Capital Latin America Real Estate Fu</t>
  </si>
  <si>
    <t>TerranumCapital LatAmerica Real Estate FundGP</t>
  </si>
  <si>
    <t>THE VANGUARD GROUP INC.</t>
  </si>
  <si>
    <t>THREADNEEDLE INVESTMENT SERVICES LIMITED</t>
  </si>
  <si>
    <t>TRG MANAGEMENT L.P.</t>
  </si>
  <si>
    <t>UBS GLOBAL ASSET MANAGEMENT (US) INC.</t>
  </si>
  <si>
    <t>VAN ECK ASSOCIATES CORPORATION</t>
  </si>
  <si>
    <t>VEPF VI Co-Invest 1 GP L.P.</t>
  </si>
  <si>
    <t>Veritas Asset Management LLP</t>
  </si>
  <si>
    <t>Wellington Luxembourg S.à r.l.</t>
  </si>
  <si>
    <t>WisdomTree Asset Management Inc.</t>
  </si>
  <si>
    <t>Carlyle Partners VII</t>
  </si>
  <si>
    <t>PAI Europe VII GP S.à r.l.</t>
  </si>
  <si>
    <t>PAI Europe VII GP SAS</t>
  </si>
  <si>
    <t>CEP V Lux GP S.à.r.l</t>
  </si>
  <si>
    <t>Partners Group (Guernsey) Limited</t>
  </si>
  <si>
    <t>Stonepeak Partners LP</t>
  </si>
  <si>
    <t>Degroof Petercam Asset Services S.A.</t>
  </si>
  <si>
    <t>Lexington Partners GP Holdings IX LLC</t>
  </si>
  <si>
    <t>FRO Fund III GP LLC</t>
  </si>
  <si>
    <t>Lazard Freres Gestion SAS</t>
  </si>
  <si>
    <t>TS European VIII GP S.á.r.l</t>
  </si>
  <si>
    <t>Jupiter Unit Trust Managers Limited</t>
  </si>
  <si>
    <t>ASF VIII GP Limited</t>
  </si>
  <si>
    <t>Hellman &amp; Friedman Investors IX, L.P.</t>
  </si>
  <si>
    <t>Comgest Asset Management International</t>
  </si>
  <si>
    <t>M&amp;G Luxembourg S.A.</t>
  </si>
  <si>
    <t>PGSF VI Feeder GP, LLC</t>
  </si>
  <si>
    <t>Coller International General Partner VIII,L.P</t>
  </si>
  <si>
    <t>Baillie Gifford Overseas Growth Funds ICVC</t>
  </si>
  <si>
    <t>SSGA Funds Management, Inc.</t>
  </si>
  <si>
    <t>DMS Investment Management Services (Europe) L</t>
  </si>
  <si>
    <t>Neuberger Berman Europe Limited</t>
  </si>
  <si>
    <t>CVC Credit Partners Global Special Situations</t>
  </si>
  <si>
    <t>EQT Infrastructure IV (GP) SCS</t>
  </si>
  <si>
    <t>Vontobel Asset Management S.A.</t>
  </si>
  <si>
    <t>NB Private Debt Associates III, LP</t>
  </si>
  <si>
    <t>Cinven Capital Management (VII) Limited Partn</t>
  </si>
  <si>
    <t>BARING INTERNATIONAL FUND MANAGERS (IRL) LTD</t>
  </si>
  <si>
    <t>Vista Equity Partners Fund VII GP, L.P.</t>
  </si>
  <si>
    <t>Strategic Partners Fund Solutions GP (Offshor</t>
  </si>
  <si>
    <t>Krane Funds Advisors, LLC</t>
  </si>
  <si>
    <t>Hamilton Lane Global SMID II GP LLC</t>
  </si>
  <si>
    <t>SPFSA RE VII L.L.C.</t>
  </si>
  <si>
    <t>Investec Asset Management Luxembourg S.A.</t>
  </si>
  <si>
    <t>Oaktree Special Situations Fund II GP, L.P.</t>
  </si>
  <si>
    <t>Platinum Equity Partners V, L.P.</t>
  </si>
  <si>
    <t>Global Infrastructure GP IV, L.P.</t>
  </si>
  <si>
    <t>UTI International (Singapore) Private Limited</t>
  </si>
  <si>
    <t>Warburg Pincus Global Growth GP, L.P.</t>
  </si>
  <si>
    <t>Partners Group Cayman Management III</t>
  </si>
  <si>
    <t>Ashmore Investment Management (Ireland) Limit</t>
  </si>
  <si>
    <t>Blackstone Real Estate Associates Europe VI (</t>
  </si>
  <si>
    <t>Lord Abbet (Ireland) Ltd.</t>
  </si>
  <si>
    <t>Moneda S.A. Administradora General de Fondos</t>
  </si>
  <si>
    <t>Bain Capital Distressed and Special Situation</t>
  </si>
  <si>
    <t>Insight Associates XI, L.P.</t>
  </si>
  <si>
    <t>Antin Infrastructure Partners IV Luxembourg G</t>
  </si>
  <si>
    <t>ASF Cosmos Co-Invest L.P.</t>
  </si>
  <si>
    <t>Edmond de Rothschild Asset Management Luxembo</t>
  </si>
  <si>
    <t>APAX X USD Feeder L.P.</t>
  </si>
  <si>
    <t>Morgan Stanley Infrastructure III Investors G</t>
  </si>
  <si>
    <t>OHCP GenPar V, L.P</t>
  </si>
  <si>
    <t>LARRAINVIAL ASSET MANAGEMENT SICAV</t>
  </si>
  <si>
    <t>Buyout VII Management SAS</t>
  </si>
  <si>
    <t>IK IX Fund GP s.à.r.l</t>
  </si>
  <si>
    <t>Francisco Partners GP VI, L.P.</t>
  </si>
  <si>
    <t>Thoma Bravo XIV, L.P.</t>
  </si>
  <si>
    <t>DBX Advisors LLC</t>
  </si>
  <si>
    <t>BlueBay Funds Management Company S.A.</t>
  </si>
  <si>
    <t>Schroder Investment Management (Europe) SA</t>
  </si>
  <si>
    <t>Joh. Berenberg, Gossier &amp; Co. KG</t>
  </si>
  <si>
    <t>Credit Suisse Fund Management S.A.</t>
  </si>
  <si>
    <t>Partners Group Management II, S.a.r.l.</t>
  </si>
  <si>
    <t>PORTFOLIO ADVISORS, LLC</t>
  </si>
  <si>
    <t>Dover X Associates L.P.</t>
  </si>
  <si>
    <t>Cortland Enhanced Value Fund V GP, LLC</t>
  </si>
  <si>
    <t>EQT Infrastructure V (General Partner) S.à.r.</t>
  </si>
  <si>
    <t>CD&amp;R Associates XI, L.P.</t>
  </si>
  <si>
    <t>Crown Global Secondaries V GP S.à r.l.</t>
  </si>
  <si>
    <t>EQT IX (General Partner) S.à r.l.</t>
  </si>
  <si>
    <t>Invesco Capital Management LLC</t>
  </si>
  <si>
    <t>Blackstone Growth Associates L.P.</t>
  </si>
  <si>
    <t>BlackRock Luxembourg S.A.</t>
  </si>
  <si>
    <t>MSIM Fund Management (Ireland) Limited</t>
  </si>
  <si>
    <t>Insight Associates XII, L.P</t>
  </si>
  <si>
    <t>Compass Group Chile S.A. Administradora Gener</t>
  </si>
  <si>
    <t>G Squared Equity GP V S.à.r.l</t>
  </si>
  <si>
    <t>Waystone Management Company (Lux) S.A</t>
  </si>
  <si>
    <t>Baillie Gifford &amp; Co Ltd</t>
  </si>
  <si>
    <t>InfraVia European Fund V SCSp</t>
  </si>
  <si>
    <t>STEPSTONE CAPITAL V (GP), LLC</t>
  </si>
  <si>
    <t>Universal-Investment-Luxembourg S.A.</t>
  </si>
  <si>
    <t>State Street Global Advisors Inc</t>
  </si>
  <si>
    <t>Antin Infrastructure Partners V Luxembourg GP</t>
  </si>
  <si>
    <t>J.P. Morgan Investment Management Inc.</t>
  </si>
  <si>
    <t>Ninety One Global Natural Resources</t>
  </si>
  <si>
    <t>Knightsbridge Management X, LLC</t>
  </si>
  <si>
    <t>BNP PARIBAS ASSET MANAGEMENT S.A.S</t>
  </si>
  <si>
    <t>LionTrust European Dynamic</t>
  </si>
  <si>
    <t>Cortland Enhanced Value Fund VI GP, LLC</t>
  </si>
  <si>
    <t>EQT Infrastructure VI (General Partner) S.à r</t>
  </si>
  <si>
    <t>ARCANO CAPITAL, SGECR, S.A.</t>
  </si>
  <si>
    <t>Almacenes Comerciales</t>
  </si>
  <si>
    <t>InRetail</t>
  </si>
  <si>
    <t>PAL1801171A1</t>
  </si>
  <si>
    <t>Bancos</t>
  </si>
  <si>
    <t>CONTINENTAL</t>
  </si>
  <si>
    <t>PEP116001004</t>
  </si>
  <si>
    <t>Industria</t>
  </si>
  <si>
    <t>Alimentos</t>
  </si>
  <si>
    <t>PEP214001005</t>
  </si>
  <si>
    <t>PEP214005006</t>
  </si>
  <si>
    <t>UCPB&amp;J</t>
  </si>
  <si>
    <t>PEP218025000</t>
  </si>
  <si>
    <t>Cemento</t>
  </si>
  <si>
    <t>PACASMAYO S.A.A</t>
  </si>
  <si>
    <t>PEP239501005</t>
  </si>
  <si>
    <t>US15126Q2084</t>
  </si>
  <si>
    <t>UNACEM CORP</t>
  </si>
  <si>
    <t>PEP761001002</t>
  </si>
  <si>
    <t>Maquinaria</t>
  </si>
  <si>
    <t>Ferreycorp</t>
  </si>
  <si>
    <t>PEP736001004</t>
  </si>
  <si>
    <t xml:space="preserve">Otros </t>
  </si>
  <si>
    <t>ACEROS AREQUIPA</t>
  </si>
  <si>
    <t>PEP206011004</t>
  </si>
  <si>
    <t>PEP206015005</t>
  </si>
  <si>
    <t>Fossal</t>
  </si>
  <si>
    <t>PEP736211009</t>
  </si>
  <si>
    <t>US34988L3069</t>
  </si>
  <si>
    <t>Inmobiliaria y Construcción</t>
  </si>
  <si>
    <t>AENZA S.A.A.</t>
  </si>
  <si>
    <t>PEP736581005</t>
  </si>
  <si>
    <t>US00776D2027</t>
  </si>
  <si>
    <t>Minería</t>
  </si>
  <si>
    <t>BUENAVENTURA</t>
  </si>
  <si>
    <t>PEP612001003</t>
  </si>
  <si>
    <t>US2044481040</t>
  </si>
  <si>
    <t>CERRO VERDE</t>
  </si>
  <si>
    <t>PEP646501002</t>
  </si>
  <si>
    <t>HOCHSCHILD</t>
  </si>
  <si>
    <t>GB00B1FW5029</t>
  </si>
  <si>
    <t>PEP622005002</t>
  </si>
  <si>
    <t>Nexa Perú</t>
  </si>
  <si>
    <t>PEP620001003</t>
  </si>
  <si>
    <t>Nexa Res - PE</t>
  </si>
  <si>
    <t>LU1701428291</t>
  </si>
  <si>
    <t xml:space="preserve">Nexa Resources </t>
  </si>
  <si>
    <t>PEP608001108</t>
  </si>
  <si>
    <t>Sierra Metals I</t>
  </si>
  <si>
    <t>VOLCAN</t>
  </si>
  <si>
    <t>PEP648011109</t>
  </si>
  <si>
    <t>PEP648014202</t>
  </si>
  <si>
    <t>Otras Empresas Financieras</t>
  </si>
  <si>
    <t>CREDICORP</t>
  </si>
  <si>
    <t>BMG2519Y1084</t>
  </si>
  <si>
    <t>Intercorp FS</t>
  </si>
  <si>
    <t>PAL2400671A3</t>
  </si>
  <si>
    <t>Otros</t>
  </si>
  <si>
    <t>ED. EL COMERCIO</t>
  </si>
  <si>
    <t>PEP294015008</t>
  </si>
  <si>
    <t>Servicios Públicos</t>
  </si>
  <si>
    <t>Energía</t>
  </si>
  <si>
    <t>Enel Distribuci</t>
  </si>
  <si>
    <t>PEP701011004</t>
  </si>
  <si>
    <t>Enel Perú S.A.A</t>
  </si>
  <si>
    <t>PEP700511004</t>
  </si>
  <si>
    <t>Engie Energía P</t>
  </si>
  <si>
    <t>PEP702101002</t>
  </si>
  <si>
    <t/>
  </si>
  <si>
    <t>USD</t>
  </si>
  <si>
    <t>PUBLICA</t>
  </si>
  <si>
    <t>PEN</t>
  </si>
  <si>
    <t>GBP</t>
  </si>
  <si>
    <t>CAD</t>
  </si>
  <si>
    <t>InRetail Shoppi</t>
  </si>
  <si>
    <t>CVL800700S16</t>
  </si>
  <si>
    <t>USP56243AD31</t>
  </si>
  <si>
    <t>CVL800707107</t>
  </si>
  <si>
    <t>Inverfal</t>
  </si>
  <si>
    <t>PEP74190M059</t>
  </si>
  <si>
    <t>PEP74190M042</t>
  </si>
  <si>
    <t>PEP74190M018</t>
  </si>
  <si>
    <t>PEP14150Q750</t>
  </si>
  <si>
    <t>PEP14150Q768</t>
  </si>
  <si>
    <t>PEP14150Q776</t>
  </si>
  <si>
    <t>BCO RIPLEY</t>
  </si>
  <si>
    <t>PEP14300Q785</t>
  </si>
  <si>
    <t>PEP14300Q793</t>
  </si>
  <si>
    <t>PEP14300Q801</t>
  </si>
  <si>
    <t>PEP11600D086</t>
  </si>
  <si>
    <t>USP16236AG98</t>
  </si>
  <si>
    <t>CREDITO</t>
  </si>
  <si>
    <t>US05971V2B09</t>
  </si>
  <si>
    <t>US05971V2C81</t>
  </si>
  <si>
    <t>US05971V2D64</t>
  </si>
  <si>
    <t>INTERAMERICANO</t>
  </si>
  <si>
    <t>PEP12100D292</t>
  </si>
  <si>
    <t>PEP12100D268</t>
  </si>
  <si>
    <t>PEP12100D300</t>
  </si>
  <si>
    <t>PEP12100Q138</t>
  </si>
  <si>
    <t>PEP12100Q146</t>
  </si>
  <si>
    <t>PEP12100Q153</t>
  </si>
  <si>
    <t>INTERBANK</t>
  </si>
  <si>
    <t>PEP14800D162</t>
  </si>
  <si>
    <t>CVL14800A109</t>
  </si>
  <si>
    <t>USP13435AD71</t>
  </si>
  <si>
    <t>MIBANCO</t>
  </si>
  <si>
    <t>PEP13300D073</t>
  </si>
  <si>
    <t>PEP13300Q349</t>
  </si>
  <si>
    <t>PEP13300Q356</t>
  </si>
  <si>
    <t>PEP13300Q364</t>
  </si>
  <si>
    <t>PEP13300Q372</t>
  </si>
  <si>
    <t>PEP13300Q380</t>
  </si>
  <si>
    <t>SCOTIABANK</t>
  </si>
  <si>
    <t>CVL14000E421</t>
  </si>
  <si>
    <t>Compañías de Seguros</t>
  </si>
  <si>
    <t>PEP66450D056</t>
  </si>
  <si>
    <t>PEP66450D064</t>
  </si>
  <si>
    <t>PEP66450D072</t>
  </si>
  <si>
    <t>Pacífico Seguro</t>
  </si>
  <si>
    <t>PEP66950D014</t>
  </si>
  <si>
    <t>Pacifico Salud</t>
  </si>
  <si>
    <t>PEP75455M014</t>
  </si>
  <si>
    <t>Financieras</t>
  </si>
  <si>
    <t>Confianza</t>
  </si>
  <si>
    <t>CVL16940C016</t>
  </si>
  <si>
    <t>PEP16940Q158</t>
  </si>
  <si>
    <t>CREDISCOTIA</t>
  </si>
  <si>
    <t>PEP16920D018</t>
  </si>
  <si>
    <t>Financiera Efec</t>
  </si>
  <si>
    <t>PEP16830Q060</t>
  </si>
  <si>
    <t>PEP16830Q078</t>
  </si>
  <si>
    <t>Financiera Oh</t>
  </si>
  <si>
    <t>PEP16870M073</t>
  </si>
  <si>
    <t>CVL16870B017</t>
  </si>
  <si>
    <t>CVL16870H147</t>
  </si>
  <si>
    <t>CVL16870H154</t>
  </si>
  <si>
    <t>CVL16870H170</t>
  </si>
  <si>
    <t>CVL16870H162</t>
  </si>
  <si>
    <t>CVL16870H188</t>
  </si>
  <si>
    <t>CVL16870H196</t>
  </si>
  <si>
    <t>CVL16870H212</t>
  </si>
  <si>
    <t>CVL16870H220</t>
  </si>
  <si>
    <t>PEP16870Q264</t>
  </si>
  <si>
    <t>Compartamos Fin</t>
  </si>
  <si>
    <t>PEP16820Q160</t>
  </si>
  <si>
    <t>PEP16820Q178</t>
  </si>
  <si>
    <t>PEP16820Q186</t>
  </si>
  <si>
    <t>PEP16820Q194</t>
  </si>
  <si>
    <t>Gobierno</t>
  </si>
  <si>
    <t>GOB.CENTRAL</t>
  </si>
  <si>
    <t>PEP01000C5F6</t>
  </si>
  <si>
    <t>PEP01000C4L7</t>
  </si>
  <si>
    <t>PEP01000C4S2</t>
  </si>
  <si>
    <t>PEP01000C5D1</t>
  </si>
  <si>
    <t>PEP01000C4G7</t>
  </si>
  <si>
    <t>PEP01000C5E9</t>
  </si>
  <si>
    <t>PEP01000C2Z1</t>
  </si>
  <si>
    <t>USP78024AB57</t>
  </si>
  <si>
    <t>PEP01000C0J9</t>
  </si>
  <si>
    <t>PEP01000CT89</t>
  </si>
  <si>
    <t>US715638AS19</t>
  </si>
  <si>
    <t>USP78024AE96</t>
  </si>
  <si>
    <t>US715638AY86</t>
  </si>
  <si>
    <t>USP78024AC31</t>
  </si>
  <si>
    <t>US715638BE14</t>
  </si>
  <si>
    <t>PEP01000C5G4</t>
  </si>
  <si>
    <t>PEP01000C5H2</t>
  </si>
  <si>
    <t>US715638DC30</t>
  </si>
  <si>
    <t>US715638DT64</t>
  </si>
  <si>
    <t>US715638BM30</t>
  </si>
  <si>
    <t>US715638DQ26</t>
  </si>
  <si>
    <t>LA NACION</t>
  </si>
  <si>
    <t>PEP12030D010</t>
  </si>
  <si>
    <t>Hidrocarburos</t>
  </si>
  <si>
    <t>PERU LNG</t>
  </si>
  <si>
    <t>USP7721BAE13</t>
  </si>
  <si>
    <t>CORPORACION PRI</t>
  </si>
  <si>
    <t>PEP73125M049</t>
  </si>
  <si>
    <t>PEP73125M023</t>
  </si>
  <si>
    <t>PEP73125M031</t>
  </si>
  <si>
    <t>PEP73125M056</t>
  </si>
  <si>
    <t>PEP73125M064</t>
  </si>
  <si>
    <t>Petroperu</t>
  </si>
  <si>
    <t>USP7808BAB38</t>
  </si>
  <si>
    <t>USP7808BAA54</t>
  </si>
  <si>
    <t>Hunt Oil Compan</t>
  </si>
  <si>
    <t>USP5300PAB96</t>
  </si>
  <si>
    <t>PEP21400M064</t>
  </si>
  <si>
    <t>USP0161KDW01</t>
  </si>
  <si>
    <t>PEP21400M106</t>
  </si>
  <si>
    <t>Camposol</t>
  </si>
  <si>
    <t>USP19189AE26</t>
  </si>
  <si>
    <t>Coazucar</t>
  </si>
  <si>
    <t>PEP73054M017</t>
  </si>
  <si>
    <t>Bebidas</t>
  </si>
  <si>
    <t>San Miguel Indu</t>
  </si>
  <si>
    <t>USP84527AA17</t>
  </si>
  <si>
    <t>PEP23950M017</t>
  </si>
  <si>
    <t>USP6680PAA95</t>
  </si>
  <si>
    <t>USP6811TAB19</t>
  </si>
  <si>
    <t>USP98047AC08</t>
  </si>
  <si>
    <t>US92863UAB26</t>
  </si>
  <si>
    <t>USL67359AA48</t>
  </si>
  <si>
    <t>USP98118AA38</t>
  </si>
  <si>
    <t>COFIDE</t>
  </si>
  <si>
    <t>PEP11100M302</t>
  </si>
  <si>
    <t>PEP11100M245</t>
  </si>
  <si>
    <t>PEP11100M310</t>
  </si>
  <si>
    <t>PEP11100M369</t>
  </si>
  <si>
    <t>PEP11100V121</t>
  </si>
  <si>
    <t>PEP11100V139</t>
  </si>
  <si>
    <t>PEP11100V147</t>
  </si>
  <si>
    <t>Fond Mivivienda</t>
  </si>
  <si>
    <t>USP42009AD50</t>
  </si>
  <si>
    <t>PEP16880M023</t>
  </si>
  <si>
    <t>PEP16880M031</t>
  </si>
  <si>
    <t>PEP16880M049</t>
  </si>
  <si>
    <t>PEP16880M056</t>
  </si>
  <si>
    <t>EDP San Con</t>
  </si>
  <si>
    <t>PEP16997V166</t>
  </si>
  <si>
    <t>PEP16997V174</t>
  </si>
  <si>
    <t>PEP16997V182</t>
  </si>
  <si>
    <t>PEP16997V190</t>
  </si>
  <si>
    <t>Calidda</t>
  </si>
  <si>
    <t>PEP70215M017</t>
  </si>
  <si>
    <t>PEP70215M025</t>
  </si>
  <si>
    <t>LUZ DEL SUR</t>
  </si>
  <si>
    <t>PEP70252M317</t>
  </si>
  <si>
    <t>PEP70252M275</t>
  </si>
  <si>
    <t>PEP70252V011</t>
  </si>
  <si>
    <t>PEP70252V029</t>
  </si>
  <si>
    <t>PEP70252V037</t>
  </si>
  <si>
    <t>PEP70210M109</t>
  </si>
  <si>
    <t>PEP70210M067</t>
  </si>
  <si>
    <t>PEP70101M530</t>
  </si>
  <si>
    <t>PEP70101M654</t>
  </si>
  <si>
    <t>PEP70101M704</t>
  </si>
  <si>
    <t>PEP70101M712</t>
  </si>
  <si>
    <t>PEP70101M720</t>
  </si>
  <si>
    <t>PEP70101M506</t>
  </si>
  <si>
    <t>ORAZUL E.I. EGE</t>
  </si>
  <si>
    <t>USP7372BAA19</t>
  </si>
  <si>
    <t>Fenix Power</t>
  </si>
  <si>
    <t>USP40070AB35</t>
  </si>
  <si>
    <t>Telecomunicaciones</t>
  </si>
  <si>
    <t>TELEFONICA</t>
  </si>
  <si>
    <t>PEP70500M764</t>
  </si>
  <si>
    <t>CVL70500T015</t>
  </si>
  <si>
    <t>PEP70500M772</t>
  </si>
  <si>
    <t>USP9T36GAR67</t>
  </si>
  <si>
    <t>PEP70500M723</t>
  </si>
  <si>
    <t>PEP70500M715</t>
  </si>
  <si>
    <t>PEP70500M335</t>
  </si>
  <si>
    <t>PEP70500M459</t>
  </si>
  <si>
    <t>US87938YAA73</t>
  </si>
  <si>
    <t>Sociedades Concesionarias</t>
  </si>
  <si>
    <t>H2Olmos</t>
  </si>
  <si>
    <t>PEP73675M027</t>
  </si>
  <si>
    <t>OLMOS</t>
  </si>
  <si>
    <t>PEP72900M038</t>
  </si>
  <si>
    <t>PEP72900M046</t>
  </si>
  <si>
    <t>REP</t>
  </si>
  <si>
    <t>PEP70310M131</t>
  </si>
  <si>
    <t>Sociedades Titulizadoras</t>
  </si>
  <si>
    <t>CRPAO VAC Trust</t>
  </si>
  <si>
    <t>XS0547755040</t>
  </si>
  <si>
    <t>INTEROCEANICA V</t>
  </si>
  <si>
    <t>USG34072AC59</t>
  </si>
  <si>
    <t>INTEROCEANICAIV</t>
  </si>
  <si>
    <t>USP52715AB80</t>
  </si>
  <si>
    <t>US46062NAB38</t>
  </si>
  <si>
    <t>SCOTIA ST</t>
  </si>
  <si>
    <t>PEP80200F235</t>
  </si>
  <si>
    <t>CVL80200F308</t>
  </si>
  <si>
    <t>CVL80200C107</t>
  </si>
  <si>
    <t>InRetail Consum</t>
  </si>
  <si>
    <t>CVL80070P015</t>
  </si>
  <si>
    <t>USP56236AB16</t>
  </si>
  <si>
    <t>Red Dorsal Fina</t>
  </si>
  <si>
    <t>XS1198024827</t>
  </si>
  <si>
    <t>Credicorp Capit</t>
  </si>
  <si>
    <t>CVL80050A019</t>
  </si>
  <si>
    <t>PEP80050F333</t>
  </si>
  <si>
    <t>INTERTITULOS</t>
  </si>
  <si>
    <t>CVL80070H012</t>
  </si>
  <si>
    <t>CVL800703P16</t>
  </si>
  <si>
    <t>PEP80070F166</t>
  </si>
  <si>
    <t>CVL800702P33</t>
  </si>
  <si>
    <t>InRetail Pharm.</t>
  </si>
  <si>
    <t>CVL11000A018</t>
  </si>
  <si>
    <t>Cineplex</t>
  </si>
  <si>
    <t>PEP72840M028</t>
  </si>
  <si>
    <t>Intercorp Perú</t>
  </si>
  <si>
    <t>CVL52632A018</t>
  </si>
  <si>
    <t>CVL52632A026</t>
  </si>
  <si>
    <t>Jockey Plaza</t>
  </si>
  <si>
    <t>PEP71320M030</t>
  </si>
  <si>
    <t>PEP71320M014</t>
  </si>
  <si>
    <t>PEP71320M022</t>
  </si>
  <si>
    <t>Hermes</t>
  </si>
  <si>
    <t>PEP73668M014</t>
  </si>
  <si>
    <t>Inca Rail</t>
  </si>
  <si>
    <t>CVL14017HL12</t>
  </si>
  <si>
    <t>Inv  Nac de Tur</t>
  </si>
  <si>
    <t>CVL74200B016</t>
  </si>
  <si>
    <t>Inversiones PAL</t>
  </si>
  <si>
    <t>CVL71370PA16</t>
  </si>
  <si>
    <t>Asoc Tecsup N 2</t>
  </si>
  <si>
    <t>CVL75840TB14</t>
  </si>
  <si>
    <t>ElectroDunas</t>
  </si>
  <si>
    <t>PEP70160M015</t>
  </si>
  <si>
    <t xml:space="preserve">Auna </t>
  </si>
  <si>
    <t>USP0592VAA63</t>
  </si>
  <si>
    <t>Inmobiliaria y Construccion</t>
  </si>
  <si>
    <t>Rutas de Lima</t>
  </si>
  <si>
    <t>USP82169AA48</t>
  </si>
  <si>
    <t>XS1084504874</t>
  </si>
  <si>
    <t>GYM Ferrovias</t>
  </si>
  <si>
    <t>XS1144471023</t>
  </si>
  <si>
    <t>Norvial</t>
  </si>
  <si>
    <t>PEP74850M025</t>
  </si>
  <si>
    <t>Cosapi</t>
  </si>
  <si>
    <t>PEP73140M014</t>
  </si>
  <si>
    <t>Línea Amarilla</t>
  </si>
  <si>
    <t>XS0799645816</t>
  </si>
  <si>
    <t>Huascacocha FL</t>
  </si>
  <si>
    <t>XS0511095894</t>
  </si>
  <si>
    <t>XS0511096355</t>
  </si>
  <si>
    <t>Taboada FL</t>
  </si>
  <si>
    <t>XS0601857609</t>
  </si>
  <si>
    <t>PRIVADA</t>
  </si>
  <si>
    <t>VAC</t>
  </si>
  <si>
    <t>ACCAPITALES</t>
  </si>
  <si>
    <t>Fondo de Inversión en Infraestructura, Servicios Públicos y Recursos Naturales</t>
  </si>
  <si>
    <t>Fondo Inmobiliario II</t>
  </si>
  <si>
    <t>Fondo de Infraestructura II</t>
  </si>
  <si>
    <t>BD Capital</t>
  </si>
  <si>
    <t>Fondo de Inversión Senior Loans BDC CLASE C</t>
  </si>
  <si>
    <t>Fondo de Inversión Senior Loans BDC 2 CLASE A</t>
  </si>
  <si>
    <t>BlackRock ITC P</t>
  </si>
  <si>
    <t>ETF - EPU</t>
  </si>
  <si>
    <t>Carlyle Peru GP</t>
  </si>
  <si>
    <t>Carlyle Peru Fund</t>
  </si>
  <si>
    <t>COMPASS GROUP</t>
  </si>
  <si>
    <t xml:space="preserve">Fondo de Inversión Inmobiliario I </t>
  </si>
  <si>
    <t>Compass - Fondo de Inversión Acreencias High Yield</t>
  </si>
  <si>
    <t>Credifondo SAF</t>
  </si>
  <si>
    <t>Credicorp Capital Fondo de Inversión Inmobiliario Perú</t>
  </si>
  <si>
    <t>Fondo Credicorp Deuda Soles</t>
  </si>
  <si>
    <t>El Dorado AM</t>
  </si>
  <si>
    <t>FONDO BURSATIL VANECK EL DORADO PERU ETF</t>
  </si>
  <si>
    <t>ENFOCA SAFI</t>
  </si>
  <si>
    <t>Enfoca Descubridor 1 Clase B</t>
  </si>
  <si>
    <t>Enfoca Descubridor 2 Clase B</t>
  </si>
  <si>
    <t>Faro Capital</t>
  </si>
  <si>
    <t xml:space="preserve">Faro Capital Fondo de Inversión Inmobiliario I </t>
  </si>
  <si>
    <t>Fondo de Inversión en Retail</t>
  </si>
  <si>
    <t>HMC AM SAF</t>
  </si>
  <si>
    <t>Fondo HMC Crédito Perú II (USD) FI</t>
  </si>
  <si>
    <t>Fondo HMC Crédito Perú II (PEN) FI</t>
  </si>
  <si>
    <t>LARRAIN VIAL PE</t>
  </si>
  <si>
    <t xml:space="preserve">Bienes Raíces LV Colliers </t>
  </si>
  <si>
    <t>Bienes Raíces LV Colliers II</t>
  </si>
  <si>
    <t>Fondo de Inversión en Bienes Raices Larrain Vial Colliers III</t>
  </si>
  <si>
    <t>Fondo de Inversión Activa de Financiamiento Estructurado Perú II</t>
  </si>
  <si>
    <t>Macrocapitales</t>
  </si>
  <si>
    <t>Fortaleza Fondo de Inversión de Capital Privado I</t>
  </si>
  <si>
    <t xml:space="preserve">Kandeo Fund II (Perú) Servicios Financieros </t>
  </si>
  <si>
    <t>Macro-Infraestructura: Fondo de Inversión en Instrumentos de Deuda</t>
  </si>
  <si>
    <t>SIGMA</t>
  </si>
  <si>
    <t>Fondo de Inversión en Infraestructura -Sigma FI</t>
  </si>
  <si>
    <t>Leasing Operativo</t>
  </si>
  <si>
    <t>SUMMA</t>
  </si>
  <si>
    <t xml:space="preserve">Mezzanine Summa </t>
  </si>
  <si>
    <t>Union Inf Peru</t>
  </si>
  <si>
    <t>Fondo de Inversion en Infraestructura AM SURA</t>
  </si>
  <si>
    <t>W Capital</t>
  </si>
  <si>
    <t>Fondo de Desarrollo de Vivienda (FODEVI)</t>
  </si>
  <si>
    <t>BROWN BROTHERS</t>
  </si>
  <si>
    <t>AUD</t>
  </si>
  <si>
    <t>BRL</t>
  </si>
  <si>
    <t>CLP</t>
  </si>
  <si>
    <t>COP</t>
  </si>
  <si>
    <t>EUR</t>
  </si>
  <si>
    <t>JPY</t>
  </si>
  <si>
    <t>MXN</t>
  </si>
  <si>
    <t>RUB</t>
  </si>
  <si>
    <t>HKD</t>
  </si>
  <si>
    <t>SEK</t>
  </si>
  <si>
    <t>TRY</t>
  </si>
  <si>
    <t>JPMC&amp;CO</t>
  </si>
  <si>
    <t>BNP Paribas</t>
  </si>
  <si>
    <t>Societe General</t>
  </si>
  <si>
    <t xml:space="preserve">INTL FCStone </t>
  </si>
  <si>
    <t>STATE STREET BA</t>
  </si>
  <si>
    <t>CHF</t>
  </si>
  <si>
    <t>Aclara Rss</t>
  </si>
  <si>
    <t>CA00461M1032</t>
  </si>
  <si>
    <t>GOB CHILE</t>
  </si>
  <si>
    <t>CL0002454248</t>
  </si>
  <si>
    <t>CL0001974774</t>
  </si>
  <si>
    <t>CL0002599166</t>
  </si>
  <si>
    <t>CL0002172501</t>
  </si>
  <si>
    <t>GOB COL</t>
  </si>
  <si>
    <t>US195325BB02</t>
  </si>
  <si>
    <t>COL17CT02914</t>
  </si>
  <si>
    <t>US195325BQ70</t>
  </si>
  <si>
    <t>COL17CT03557</t>
  </si>
  <si>
    <t>COL17CT03490</t>
  </si>
  <si>
    <t>US195325DQ52</t>
  </si>
  <si>
    <t>COL17CT03342</t>
  </si>
  <si>
    <t>COL17CT02625</t>
  </si>
  <si>
    <t>US195325DR36</t>
  </si>
  <si>
    <t>US195325CU73</t>
  </si>
  <si>
    <t>COL17CT03771</t>
  </si>
  <si>
    <t>COL17CT03722</t>
  </si>
  <si>
    <t>COL17CT03813</t>
  </si>
  <si>
    <t>US195325EG61</t>
  </si>
  <si>
    <t>US195325DP79</t>
  </si>
  <si>
    <t>COL17CT03862</t>
  </si>
  <si>
    <t>US195325BM66</t>
  </si>
  <si>
    <t>US195325DS19</t>
  </si>
  <si>
    <t>US195325DX04</t>
  </si>
  <si>
    <t>COL17CT03615</t>
  </si>
  <si>
    <t>US195325DT91</t>
  </si>
  <si>
    <t>GOB MEX</t>
  </si>
  <si>
    <t>MX0MGO0000J5</t>
  </si>
  <si>
    <t>US91087BAB62</t>
  </si>
  <si>
    <t>MX0MGO0000B2</t>
  </si>
  <si>
    <t>MX0MGO000078</t>
  </si>
  <si>
    <t>MX0MGO0000H9</t>
  </si>
  <si>
    <t>MX0MGO0000R8</t>
  </si>
  <si>
    <t>MX0MGO0000Y4</t>
  </si>
  <si>
    <t>US91087BAK61</t>
  </si>
  <si>
    <t>US91087BAS97</t>
  </si>
  <si>
    <t>US91087BAX82</t>
  </si>
  <si>
    <t>TREASURY</t>
  </si>
  <si>
    <t>US912810TE82</t>
  </si>
  <si>
    <t>US912810TP30</t>
  </si>
  <si>
    <t>US912810TN81</t>
  </si>
  <si>
    <t>GOB BRA</t>
  </si>
  <si>
    <t>BRSTNCNTF1Q6</t>
  </si>
  <si>
    <t>BRSTNCNTF170</t>
  </si>
  <si>
    <t>BRSTNCNTF1P8</t>
  </si>
  <si>
    <t>BRSTNCNTF204</t>
  </si>
  <si>
    <t>BRSTNCNTF212</t>
  </si>
  <si>
    <t>US105756CB40</t>
  </si>
  <si>
    <t>US105756CF53</t>
  </si>
  <si>
    <t>GOB AUS</t>
  </si>
  <si>
    <t>AU000XCLWAG2</t>
  </si>
  <si>
    <t>GOB JAP</t>
  </si>
  <si>
    <t>EP Medellin</t>
  </si>
  <si>
    <t>USP9379RAZ03</t>
  </si>
  <si>
    <t>USP9379RAV98</t>
  </si>
  <si>
    <t>USP9379RBA43</t>
  </si>
  <si>
    <t>USP9379RBC09</t>
  </si>
  <si>
    <t>ECOPETROL</t>
  </si>
  <si>
    <t>US279158AQ26</t>
  </si>
  <si>
    <t>US279158AE95</t>
  </si>
  <si>
    <t>US279158AJ82</t>
  </si>
  <si>
    <t>US279158AS81</t>
  </si>
  <si>
    <t>Comisión Electr</t>
  </si>
  <si>
    <t>USP30179BR86</t>
  </si>
  <si>
    <t>Aval</t>
  </si>
  <si>
    <t>USG42045AC15</t>
  </si>
  <si>
    <t>Bancomer</t>
  </si>
  <si>
    <t>USP16259AM84</t>
  </si>
  <si>
    <t>BANORTE</t>
  </si>
  <si>
    <t>USP1401KAB72</t>
  </si>
  <si>
    <t>USP1401KAA99</t>
  </si>
  <si>
    <t>USP14008AE91</t>
  </si>
  <si>
    <t>BANCOLOMBIA</t>
  </si>
  <si>
    <t>US05968LAL62</t>
  </si>
  <si>
    <t>US05968LAK89</t>
  </si>
  <si>
    <t>Inkia Energy</t>
  </si>
  <si>
    <t>USG4808VAC49</t>
  </si>
  <si>
    <t>SCC</t>
  </si>
  <si>
    <t>US84265VAE56</t>
  </si>
  <si>
    <t>US84265VAG05</t>
  </si>
  <si>
    <t>US84265VAJ44</t>
  </si>
  <si>
    <t>Fresnillo</t>
  </si>
  <si>
    <t>USG371E72B25</t>
  </si>
  <si>
    <t>ICMPC</t>
  </si>
  <si>
    <t>USP58072AL66</t>
  </si>
  <si>
    <t>Suzano GmbH</t>
  </si>
  <si>
    <t>USA8372TAC20</t>
  </si>
  <si>
    <t>US86964WAJ18</t>
  </si>
  <si>
    <t>Ind Peñol Mex</t>
  </si>
  <si>
    <t>USP55409AB50</t>
  </si>
  <si>
    <t>USP55409AC34</t>
  </si>
  <si>
    <t>Minera México</t>
  </si>
  <si>
    <t>USP6777MAB83</t>
  </si>
  <si>
    <t>Gener</t>
  </si>
  <si>
    <t>USP0607LAD57</t>
  </si>
  <si>
    <t>USP0607LAC74</t>
  </si>
  <si>
    <t>ALLIANZ</t>
  </si>
  <si>
    <t>LU0852482198</t>
  </si>
  <si>
    <t>LU1548499711</t>
  </si>
  <si>
    <t>LU1997245763</t>
  </si>
  <si>
    <t>LU2308715312</t>
  </si>
  <si>
    <t>AXA FUNDS</t>
  </si>
  <si>
    <t>LU0276015889</t>
  </si>
  <si>
    <t>LU0211118053</t>
  </si>
  <si>
    <t>LU0998992639</t>
  </si>
  <si>
    <t>LU1694772994</t>
  </si>
  <si>
    <t>BANK NEW YORK</t>
  </si>
  <si>
    <t>US46090E1038</t>
  </si>
  <si>
    <t>BlackRock USA</t>
  </si>
  <si>
    <t>US4642864007</t>
  </si>
  <si>
    <t>US4642871846</t>
  </si>
  <si>
    <t>US4642872000</t>
  </si>
  <si>
    <t>US4642872349</t>
  </si>
  <si>
    <t>US4642881829</t>
  </si>
  <si>
    <t>US4642867646</t>
  </si>
  <si>
    <t>US4642868222</t>
  </si>
  <si>
    <t>US4642882819</t>
  </si>
  <si>
    <t>US46434G8226</t>
  </si>
  <si>
    <t>US4642888519</t>
  </si>
  <si>
    <t>US46429B6719</t>
  </si>
  <si>
    <t>US46434G7723</t>
  </si>
  <si>
    <t>US4642873909</t>
  </si>
  <si>
    <t>US4642875151</t>
  </si>
  <si>
    <t>US4642888105</t>
  </si>
  <si>
    <t>US4642865095</t>
  </si>
  <si>
    <t>US4642871929</t>
  </si>
  <si>
    <t>US4642887784</t>
  </si>
  <si>
    <t>US46435G1022</t>
  </si>
  <si>
    <t>US09290C6084</t>
  </si>
  <si>
    <t>US09290C5094</t>
  </si>
  <si>
    <t>US46435G3341</t>
  </si>
  <si>
    <t>US4642878049</t>
  </si>
  <si>
    <t>US4642868149</t>
  </si>
  <si>
    <t>US46429B6065</t>
  </si>
  <si>
    <t>US46434V4234</t>
  </si>
  <si>
    <t>US4642873412</t>
  </si>
  <si>
    <t>US4642874329</t>
  </si>
  <si>
    <t>US4642866408</t>
  </si>
  <si>
    <t>US4642866085</t>
  </si>
  <si>
    <t>US4642868065</t>
  </si>
  <si>
    <t>US4642865178</t>
  </si>
  <si>
    <t>US4642891315</t>
  </si>
  <si>
    <t>US4642867075</t>
  </si>
  <si>
    <t>US4642891802</t>
  </si>
  <si>
    <t>US4642872422</t>
  </si>
  <si>
    <t>BNP PARIBAS INV</t>
  </si>
  <si>
    <t>LU0823432371</t>
  </si>
  <si>
    <t>LU0102000758</t>
  </si>
  <si>
    <t>LU0823411292</t>
  </si>
  <si>
    <t>DIMENSIONAL</t>
  </si>
  <si>
    <t>US2332038270</t>
  </si>
  <si>
    <t>DWS</t>
  </si>
  <si>
    <t>LU1573968200</t>
  </si>
  <si>
    <t>LU1796233820</t>
  </si>
  <si>
    <t>LU2058011201</t>
  </si>
  <si>
    <t>FIDELITY</t>
  </si>
  <si>
    <t>LU0048575426</t>
  </si>
  <si>
    <t>FRANKLIN TEMP</t>
  </si>
  <si>
    <t>LU0727122698</t>
  </si>
  <si>
    <t>IE00BD4GV785</t>
  </si>
  <si>
    <t>GARTMORE</t>
  </si>
  <si>
    <t>LU0113993397</t>
  </si>
  <si>
    <t>INVESTEC</t>
  </si>
  <si>
    <t>LU0492943443</t>
  </si>
  <si>
    <t>LU0492943013</t>
  </si>
  <si>
    <t>JP MORGAN F.F.</t>
  </si>
  <si>
    <t>LU0248056110</t>
  </si>
  <si>
    <t>LU0129464904</t>
  </si>
  <si>
    <t>Matthews Intern</t>
  </si>
  <si>
    <t>LU0721876877</t>
  </si>
  <si>
    <t>SCHRODER</t>
  </si>
  <si>
    <t>LU0106820292</t>
  </si>
  <si>
    <t>LU0106259988</t>
  </si>
  <si>
    <t>LU0181496059</t>
  </si>
  <si>
    <t>THREADNEEDLE IN</t>
  </si>
  <si>
    <t>LU1865158890</t>
  </si>
  <si>
    <t>VAN ECK</t>
  </si>
  <si>
    <t>US92189F1066</t>
  </si>
  <si>
    <t>US92189H3003</t>
  </si>
  <si>
    <t>US92189H6071</t>
  </si>
  <si>
    <t>VANGUARD GROUP</t>
  </si>
  <si>
    <t>US9220428745</t>
  </si>
  <si>
    <t>US92204A8760</t>
  </si>
  <si>
    <t>Vontobel</t>
  </si>
  <si>
    <t>LU0926439729</t>
  </si>
  <si>
    <t>LU1305089796</t>
  </si>
  <si>
    <t>WisdomTreeAsset</t>
  </si>
  <si>
    <t>US97717X5784</t>
  </si>
  <si>
    <t>US97717Y6914</t>
  </si>
  <si>
    <t>NNIPL</t>
  </si>
  <si>
    <t>LU0127786860</t>
  </si>
  <si>
    <t>UBS</t>
  </si>
  <si>
    <t>LU1951186714</t>
  </si>
  <si>
    <t>LU2061828062</t>
  </si>
  <si>
    <t>BlackRock AMIL</t>
  </si>
  <si>
    <t>IE00B5M4WH52</t>
  </si>
  <si>
    <t>IE00BKM4GZ66</t>
  </si>
  <si>
    <t>IE00B4L5YX21</t>
  </si>
  <si>
    <t>GAM Luxembourg</t>
  </si>
  <si>
    <t>LU0107852435</t>
  </si>
  <si>
    <t>LU1112790479</t>
  </si>
  <si>
    <t>LU0823426647</t>
  </si>
  <si>
    <t>Nomura Asset Ma</t>
  </si>
  <si>
    <t>IE00B3RW8498</t>
  </si>
  <si>
    <t>IE00B3SHFF36</t>
  </si>
  <si>
    <t>FILIMSA</t>
  </si>
  <si>
    <t>LU1353442731</t>
  </si>
  <si>
    <t>LU1102506067</t>
  </si>
  <si>
    <t>Pic Asset Ma Eu</t>
  </si>
  <si>
    <t>LU0128469243</t>
  </si>
  <si>
    <t>LU0101689882</t>
  </si>
  <si>
    <t>LU0338482002</t>
  </si>
  <si>
    <t>LU0255798018</t>
  </si>
  <si>
    <t>LU1164800770</t>
  </si>
  <si>
    <t>GAM Internation</t>
  </si>
  <si>
    <t>IE00B3CTFW21</t>
  </si>
  <si>
    <t>IE00B5769310</t>
  </si>
  <si>
    <t>Robeco Luxembou</t>
  </si>
  <si>
    <t>LU0990544842</t>
  </si>
  <si>
    <t>LU0440072402</t>
  </si>
  <si>
    <t>LU0398248921</t>
  </si>
  <si>
    <t>LU0936248318</t>
  </si>
  <si>
    <t>LU1529950328</t>
  </si>
  <si>
    <t>SSGA Funds Mana</t>
  </si>
  <si>
    <t>US78468R556X</t>
  </si>
  <si>
    <t>PineBridge inve</t>
  </si>
  <si>
    <t>IE00B0JY6L58</t>
  </si>
  <si>
    <t>IE0030395952</t>
  </si>
  <si>
    <t>IE0003895277</t>
  </si>
  <si>
    <t>Wellington Luxe</t>
  </si>
  <si>
    <t>LU0050381036</t>
  </si>
  <si>
    <t>Amundi Asset</t>
  </si>
  <si>
    <t>LU0729060128</t>
  </si>
  <si>
    <t>LU1883863851</t>
  </si>
  <si>
    <t>LU1883334515</t>
  </si>
  <si>
    <t>GOLDMAN</t>
  </si>
  <si>
    <t>LU0622306065</t>
  </si>
  <si>
    <t>JP MORGAN ASSET</t>
  </si>
  <si>
    <t>LU0248044025</t>
  </si>
  <si>
    <t>LU0248053877</t>
  </si>
  <si>
    <t>LU0318933560</t>
  </si>
  <si>
    <t>LU2055182070</t>
  </si>
  <si>
    <t>Santander Asset</t>
  </si>
  <si>
    <t>LU0363170191</t>
  </si>
  <si>
    <t>First Trust Adv</t>
  </si>
  <si>
    <t>US33734X1274</t>
  </si>
  <si>
    <t>US33733E3027</t>
  </si>
  <si>
    <t>MSI Mang</t>
  </si>
  <si>
    <t>LU0603408385</t>
  </si>
  <si>
    <t>LU1134228409</t>
  </si>
  <si>
    <t>LU0815264279</t>
  </si>
  <si>
    <t>Deutsche Asset</t>
  </si>
  <si>
    <t>LU1432415641</t>
  </si>
  <si>
    <t>LU1769937829</t>
  </si>
  <si>
    <t>Aberdeen GS</t>
  </si>
  <si>
    <t>LU0132414144</t>
  </si>
  <si>
    <t>LU1003376065</t>
  </si>
  <si>
    <t>LU1130125799</t>
  </si>
  <si>
    <t>Invesco Managem</t>
  </si>
  <si>
    <t>LU1240965456</t>
  </si>
  <si>
    <t>LU1887442066</t>
  </si>
  <si>
    <t xml:space="preserve">GRAM </t>
  </si>
  <si>
    <t>FR0010589325</t>
  </si>
  <si>
    <t>LU0675296932</t>
  </si>
  <si>
    <t>LU1866781336</t>
  </si>
  <si>
    <t>Invesco Fund</t>
  </si>
  <si>
    <t>GB0033031153</t>
  </si>
  <si>
    <t>Eastspring Inv</t>
  </si>
  <si>
    <t>LU1259265335</t>
  </si>
  <si>
    <t>Ashmore</t>
  </si>
  <si>
    <t>LU0880945901</t>
  </si>
  <si>
    <t>PIMCO</t>
  </si>
  <si>
    <t>IE0002420739</t>
  </si>
  <si>
    <t>IE00B29K0P99</t>
  </si>
  <si>
    <t>IE0002460974</t>
  </si>
  <si>
    <t>IE0030759645</t>
  </si>
  <si>
    <t>IE00BGSXQQ02</t>
  </si>
  <si>
    <t>Candriam Luxemb</t>
  </si>
  <si>
    <t>LU1410485624</t>
  </si>
  <si>
    <t>LU1397645281</t>
  </si>
  <si>
    <t>Man Fund Manag</t>
  </si>
  <si>
    <t>GB00B0119487</t>
  </si>
  <si>
    <t>LU1079841513</t>
  </si>
  <si>
    <t>AZ Fund Managem</t>
  </si>
  <si>
    <t>LU1232062742</t>
  </si>
  <si>
    <t>Henderson</t>
  </si>
  <si>
    <t>LU1136112601</t>
  </si>
  <si>
    <t>ALLIANCE</t>
  </si>
  <si>
    <t>LU0206294794</t>
  </si>
  <si>
    <t>Global Evolutio</t>
  </si>
  <si>
    <t>LU1034966249</t>
  </si>
  <si>
    <t>Nordea Investme</t>
  </si>
  <si>
    <t>LU0772925789</t>
  </si>
  <si>
    <t>CREDIT SUISSE</t>
  </si>
  <si>
    <t>LU0804456878</t>
  </si>
  <si>
    <t>Veritas AM</t>
  </si>
  <si>
    <t>IE00BD065N65</t>
  </si>
  <si>
    <t>Degroof Peterca</t>
  </si>
  <si>
    <t>LU1200235437</t>
  </si>
  <si>
    <t>Lazard Freres</t>
  </si>
  <si>
    <t>FR0013185550</t>
  </si>
  <si>
    <t>FR0013311446</t>
  </si>
  <si>
    <t>Jupiter Unit</t>
  </si>
  <si>
    <t>LU0260086037</t>
  </si>
  <si>
    <t>GB00B5STJW84</t>
  </si>
  <si>
    <t>LU2091609516</t>
  </si>
  <si>
    <t>GB00BZ2YND85</t>
  </si>
  <si>
    <t>Comgest  AMI</t>
  </si>
  <si>
    <t>IE00BQ1YBP44</t>
  </si>
  <si>
    <t>IE00BHWQNN83</t>
  </si>
  <si>
    <t>M&amp;G Luxembourg</t>
  </si>
  <si>
    <t>LU1866903385</t>
  </si>
  <si>
    <t>Baillie Gifford</t>
  </si>
  <si>
    <t>GB0006014921</t>
  </si>
  <si>
    <t>IE00BGGJJ945</t>
  </si>
  <si>
    <t>GB0006063233</t>
  </si>
  <si>
    <t>DMS Investment</t>
  </si>
  <si>
    <t>LU1892591238</t>
  </si>
  <si>
    <t>NB Europe</t>
  </si>
  <si>
    <t>IE00B99K4563</t>
  </si>
  <si>
    <t>IE00BHXGRM40</t>
  </si>
  <si>
    <t>BARING INT</t>
  </si>
  <si>
    <t>IE00BKZGKM40</t>
  </si>
  <si>
    <t>IE00BYXWZK58</t>
  </si>
  <si>
    <t>Krane Funds</t>
  </si>
  <si>
    <t>US5007673065</t>
  </si>
  <si>
    <t>Investec Asset</t>
  </si>
  <si>
    <t>LU1235249262</t>
  </si>
  <si>
    <t>UTI Inter SPL</t>
  </si>
  <si>
    <t>IE00BYPC7R45</t>
  </si>
  <si>
    <t>Ashmore Inv Ire</t>
  </si>
  <si>
    <t>LU0912263752</t>
  </si>
  <si>
    <t>Lord Abbet</t>
  </si>
  <si>
    <t>IE000JBV3A43</t>
  </si>
  <si>
    <t>Moneda S.A. AGF</t>
  </si>
  <si>
    <t>CL0002535525</t>
  </si>
  <si>
    <t>CL0002535517</t>
  </si>
  <si>
    <t>Edm Roths LU</t>
  </si>
  <si>
    <t>LU1564424452</t>
  </si>
  <si>
    <t>LarrainVial AM</t>
  </si>
  <si>
    <t>LU0939496179</t>
  </si>
  <si>
    <t>DBX Advisors LL</t>
  </si>
  <si>
    <t>US2330518794</t>
  </si>
  <si>
    <t>BlueBay FMC</t>
  </si>
  <si>
    <t>LU1163201939</t>
  </si>
  <si>
    <t>LU1163202150</t>
  </si>
  <si>
    <t>Schroder Invest</t>
  </si>
  <si>
    <t>LU1713307699</t>
  </si>
  <si>
    <t>LU0845699684</t>
  </si>
  <si>
    <t>Joh. Berenberg,</t>
  </si>
  <si>
    <t>LU1966825462</t>
  </si>
  <si>
    <t>LU1959967503</t>
  </si>
  <si>
    <t>Credit Suisse F</t>
  </si>
  <si>
    <t>LU1805531933</t>
  </si>
  <si>
    <t>Invesco CM</t>
  </si>
  <si>
    <t>US46138G7060</t>
  </si>
  <si>
    <t>BlackRock Lu</t>
  </si>
  <si>
    <t>LU2134542260</t>
  </si>
  <si>
    <t>MSIM FM</t>
  </si>
  <si>
    <t>LU1378878604</t>
  </si>
  <si>
    <t>Compass Group C</t>
  </si>
  <si>
    <t>CL0002633205</t>
  </si>
  <si>
    <t>State Street GA</t>
  </si>
  <si>
    <t>US78462F1030</t>
  </si>
  <si>
    <t>US81369Y2090</t>
  </si>
  <si>
    <t>US81369Y5069</t>
  </si>
  <si>
    <t>US81369Y6059</t>
  </si>
  <si>
    <t>US78464A8889</t>
  </si>
  <si>
    <t>US78467V6083</t>
  </si>
  <si>
    <t>US81369Y8865</t>
  </si>
  <si>
    <t>US78468R5569</t>
  </si>
  <si>
    <t>Waystone MC  Lu</t>
  </si>
  <si>
    <t>LU1569037366</t>
  </si>
  <si>
    <t>LU1302569964</t>
  </si>
  <si>
    <t>LU1863154644</t>
  </si>
  <si>
    <t>Universal-Inv L</t>
  </si>
  <si>
    <t>LU1950511193</t>
  </si>
  <si>
    <t>J.P. Morgan Inv</t>
  </si>
  <si>
    <t>US46641Q2176</t>
  </si>
  <si>
    <t>Ninety One Luxe</t>
  </si>
  <si>
    <t>LU0345781172</t>
  </si>
  <si>
    <t>LionTrust Europ</t>
  </si>
  <si>
    <t>GB00BKPQVT86</t>
  </si>
  <si>
    <t>ARCANO</t>
  </si>
  <si>
    <t>LU0646914571</t>
  </si>
  <si>
    <t xml:space="preserve">Actis Global 4 L.P. </t>
  </si>
  <si>
    <t>Altamar</t>
  </si>
  <si>
    <t>Altamar V - Private Equity Program 2010, F.C.R (de Régimen Simplificado)</t>
  </si>
  <si>
    <t>Altamar Global Private Equity Program VIII, FCR</t>
  </si>
  <si>
    <t>APAX VIII GP</t>
  </si>
  <si>
    <t>APAX VIII-A L.P.</t>
  </si>
  <si>
    <t>ARC GP II</t>
  </si>
  <si>
    <t>Fondo Arias Resource Capital Fund II L.P.</t>
  </si>
  <si>
    <t>Coller Int GP</t>
  </si>
  <si>
    <t>Coller International Partners VI Parallel Fund (Latin America),L.P.</t>
  </si>
  <si>
    <t>CSABF GenPartLP</t>
  </si>
  <si>
    <t>Carlyle South America Buyout Fund, L.P.</t>
  </si>
  <si>
    <t>DS VII As LP</t>
  </si>
  <si>
    <t>Dover Street VII Cayman Fund L.P.</t>
  </si>
  <si>
    <t>HIPEP VI</t>
  </si>
  <si>
    <t>HIPEP VI- Cayman Fund, L.P</t>
  </si>
  <si>
    <t>HV IX-Buy As LC</t>
  </si>
  <si>
    <t>Harvour vest Buyout</t>
  </si>
  <si>
    <t>LARRAIN VIAL</t>
  </si>
  <si>
    <t>Fondo Energético Americano</t>
  </si>
  <si>
    <t>Lexington Partn</t>
  </si>
  <si>
    <t>Lexington Capital Partners VII (Offshore), L.P.</t>
  </si>
  <si>
    <t>Morgan Stanley</t>
  </si>
  <si>
    <t>PRIVFAENHIP3</t>
  </si>
  <si>
    <t>PARTNERS GROUP</t>
  </si>
  <si>
    <t>Partners Group Direct Investments 2009, L.P.</t>
  </si>
  <si>
    <t>Partners Group Secondary 2008 S.C.A., SICAR</t>
  </si>
  <si>
    <t>PASIA VI</t>
  </si>
  <si>
    <t>Pantheon Asia Fund VI, L.P.</t>
  </si>
  <si>
    <t>PG SecPF</t>
  </si>
  <si>
    <t>Partners Group Secondary 2011</t>
  </si>
  <si>
    <t>PGM X Ltd</t>
  </si>
  <si>
    <t xml:space="preserve">Partners Group Direct Investment 2012 </t>
  </si>
  <si>
    <t>PineBridge</t>
  </si>
  <si>
    <t xml:space="preserve">PineBridge Credit Opportunities Portfolio II, L.P. </t>
  </si>
  <si>
    <t>Terranum GP</t>
  </si>
  <si>
    <t>Terranum Capital Latin America Real Estate Fund I, L.P.</t>
  </si>
  <si>
    <t>TRG MANAGEMENT</t>
  </si>
  <si>
    <t>TRG Latin America Private Equity Fund I, L.P. (LAPEF)</t>
  </si>
  <si>
    <t xml:space="preserve">Apollo COA </t>
  </si>
  <si>
    <t>Apollo Credit Opportunity Fund III LP</t>
  </si>
  <si>
    <t>HarbGAnGP</t>
  </si>
  <si>
    <t>HarbourVest Global Annual Private Equity Fund L.P.</t>
  </si>
  <si>
    <t>PAI Europe</t>
  </si>
  <si>
    <t>PAI Europe VI -1 FPCI</t>
  </si>
  <si>
    <t>PAI Europe VI -1 SCSP</t>
  </si>
  <si>
    <t>Lexington GP 8</t>
  </si>
  <si>
    <t>Lexington Capital Partners VIII-A feeder LP</t>
  </si>
  <si>
    <t xml:space="preserve">ASSF Operating </t>
  </si>
  <si>
    <t>Ares Special Situations IV, LP</t>
  </si>
  <si>
    <t>CPS GP</t>
  </si>
  <si>
    <t>CPS Managers Fund L.P</t>
  </si>
  <si>
    <t>Oaktree HP</t>
  </si>
  <si>
    <t>Oaktree Principal Fund VI L.P. (Feeder)</t>
  </si>
  <si>
    <t>Avenue</t>
  </si>
  <si>
    <t>Avenue Europe Special Situations Fund III (US), LP</t>
  </si>
  <si>
    <t>HIPEPLLC</t>
  </si>
  <si>
    <t>HIPEP VII PARTNERSHIP FEEDER FUND L.P.</t>
  </si>
  <si>
    <t>Terranum GP II</t>
  </si>
  <si>
    <t>Terranum Capital Latin America Real Estate Fund II, L.P.</t>
  </si>
  <si>
    <t>PGMXI GP</t>
  </si>
  <si>
    <t>Partners Group Secondary 2015 (USD) C,LP</t>
  </si>
  <si>
    <t>Coller Int GP V</t>
  </si>
  <si>
    <t>Coller International Partners VII Feeder Fund, LP</t>
  </si>
  <si>
    <t>PRIVFAECOL8F</t>
  </si>
  <si>
    <t>KKRAA</t>
  </si>
  <si>
    <t>KKR Americas Fund XII LP</t>
  </si>
  <si>
    <t>BridgeAdv</t>
  </si>
  <si>
    <t>Bridgepoint Europe V D LP</t>
  </si>
  <si>
    <t>Bridgepoint Europe VI 'C' LP</t>
  </si>
  <si>
    <t>ICG Europe Fund</t>
  </si>
  <si>
    <t>ICG EUROPE FUND VI FEEDER LIMITED PARTNERSHIP</t>
  </si>
  <si>
    <t xml:space="preserve">ASF VII </t>
  </si>
  <si>
    <t>ASF VII LP</t>
  </si>
  <si>
    <t>Apax IX GP</t>
  </si>
  <si>
    <t>APAX IX</t>
  </si>
  <si>
    <t>HbVest IV</t>
  </si>
  <si>
    <t>Harbourvest Partners Co-investment Fund IV LP</t>
  </si>
  <si>
    <t>CIP VI</t>
  </si>
  <si>
    <t xml:space="preserve">CIP VI Overseas Feeder </t>
  </si>
  <si>
    <t>CVC Capital VII</t>
  </si>
  <si>
    <t>CVC Capital Partners VII (A) LP</t>
  </si>
  <si>
    <t>Partners GMVII</t>
  </si>
  <si>
    <t>Partners Group Direct Equity 2016 (USD) C-G, L.P</t>
  </si>
  <si>
    <t>GSO Capital III</t>
  </si>
  <si>
    <t>GSO Capital Solutions Overseas Feeder Fund III LP</t>
  </si>
  <si>
    <t>Carlyle Realty</t>
  </si>
  <si>
    <t>Carlyle Realty Foreign Investors VIII-B, LP</t>
  </si>
  <si>
    <t>Apollo EPF III</t>
  </si>
  <si>
    <t>Apollo European Principal Finance Fund III (EURO B), L.P</t>
  </si>
  <si>
    <t>VEPF VI Co-Inv</t>
  </si>
  <si>
    <t>Vista Co-Invest Program International Feeder, L.P.</t>
  </si>
  <si>
    <t>Starwood XI M</t>
  </si>
  <si>
    <t>Starwood Opportunity Fund XI Investor KP, L.P.</t>
  </si>
  <si>
    <t>MREP-SCIF II GP</t>
  </si>
  <si>
    <t>Metropolitan Real Estate Partners Secondaries Fund EUI-II L.P.</t>
  </si>
  <si>
    <t>Carlyle VII</t>
  </si>
  <si>
    <t xml:space="preserve">PAI Europe VII </t>
  </si>
  <si>
    <t>PAI Europe VII-1 SCSp</t>
  </si>
  <si>
    <t>PAI Europe VII-1 S.L.P.</t>
  </si>
  <si>
    <t>CEP V Lux</t>
  </si>
  <si>
    <t>Carlyle Europe Partners V, S.C.Sp.</t>
  </si>
  <si>
    <t>PG GuernseyGP</t>
  </si>
  <si>
    <t>Partners Group Real Estate Secondary 2017 (USD) D, L.P. Inc.</t>
  </si>
  <si>
    <t>Stonepeak P</t>
  </si>
  <si>
    <t>Stonepeak Infraestructure Fund III LP</t>
  </si>
  <si>
    <t>Lexington GP 9</t>
  </si>
  <si>
    <t>LCP IX Peru, L.P</t>
  </si>
  <si>
    <t>FRO Fund III</t>
  </si>
  <si>
    <t xml:space="preserve">Fortress Real Estate Opportunities Fund III (C) L.P. </t>
  </si>
  <si>
    <t>TSEuropean VIII</t>
  </si>
  <si>
    <t>Tishman Speyer European Real Estate Venture VIII SCSp</t>
  </si>
  <si>
    <t>ASF VIII</t>
  </si>
  <si>
    <t xml:space="preserve">ASF VIII L.P. </t>
  </si>
  <si>
    <t>Hellman &amp; F</t>
  </si>
  <si>
    <t>Hellman &amp; Friedman Capital Partners IX, L.P.</t>
  </si>
  <si>
    <t xml:space="preserve">PGSF VI </t>
  </si>
  <si>
    <t>PRIVFAEPGSF6</t>
  </si>
  <si>
    <t>CVC Credit Part</t>
  </si>
  <si>
    <t>PRIVFAECVCII</t>
  </si>
  <si>
    <t>EQT Infrastruct</t>
  </si>
  <si>
    <t>PRIVFAEEQTI4</t>
  </si>
  <si>
    <t>PRIVFAEEQTI6</t>
  </si>
  <si>
    <t>NB Private Debt</t>
  </si>
  <si>
    <t>PRIVFAENBDF3</t>
  </si>
  <si>
    <t>Cinven CM VII</t>
  </si>
  <si>
    <t>PRIVFAECCM7F</t>
  </si>
  <si>
    <t>Vista EPF VII</t>
  </si>
  <si>
    <t>PRIVFAEVEP7A</t>
  </si>
  <si>
    <t>Strategic PFS</t>
  </si>
  <si>
    <t>PRIVFAESPOS8</t>
  </si>
  <si>
    <t>Hamilton LaneII</t>
  </si>
  <si>
    <t>PRIVFAEHLGII</t>
  </si>
  <si>
    <t>SPFSA RE VII</t>
  </si>
  <si>
    <t>PRIVFAESPOR7</t>
  </si>
  <si>
    <t>Oaktree SSF II</t>
  </si>
  <si>
    <t>PRIVFAEOSF6F</t>
  </si>
  <si>
    <t>Platinum EPV</t>
  </si>
  <si>
    <t>PRIVFAEPECPV</t>
  </si>
  <si>
    <t xml:space="preserve">Apax X USD GP </t>
  </si>
  <si>
    <t>PRIVFAEA10FE</t>
  </si>
  <si>
    <t xml:space="preserve">Global Inf IV, </t>
  </si>
  <si>
    <t>PRIVFAEGIP4F</t>
  </si>
  <si>
    <t>Warburg Pincus</t>
  </si>
  <si>
    <t>PRIVFAEWPGGF</t>
  </si>
  <si>
    <t>PGM Cayman III</t>
  </si>
  <si>
    <t>PRIVFAEPGD19</t>
  </si>
  <si>
    <t>Blackstone REAE</t>
  </si>
  <si>
    <t>PRIVFAEBREVI</t>
  </si>
  <si>
    <t>Bain Capital DS</t>
  </si>
  <si>
    <t>PRIVFAEBCDSS</t>
  </si>
  <si>
    <t>Insight A XI</t>
  </si>
  <si>
    <t>PRIVFAEIPCXI</t>
  </si>
  <si>
    <t>Antin Inf IV</t>
  </si>
  <si>
    <t>PRIVFAEAIP4B</t>
  </si>
  <si>
    <t>ASF Cosmos</t>
  </si>
  <si>
    <t>PRIVFAEASFCC</t>
  </si>
  <si>
    <t>OHCP GP V</t>
  </si>
  <si>
    <t>PRIVFAEOHCPV</t>
  </si>
  <si>
    <t>Buyout VII M</t>
  </si>
  <si>
    <t>PRIVFAEABF7A</t>
  </si>
  <si>
    <t>IK9GP</t>
  </si>
  <si>
    <t>PRIVFAEIK9SC</t>
  </si>
  <si>
    <t>Franc Part. GP6</t>
  </si>
  <si>
    <t>PRIVFAEFPVIA</t>
  </si>
  <si>
    <t>Thoma Brv. XIV</t>
  </si>
  <si>
    <t>PRIVFAETB14A</t>
  </si>
  <si>
    <t>PGM II</t>
  </si>
  <si>
    <t>PRIVFAEPGD20</t>
  </si>
  <si>
    <t>PORTFOLIO Adv</t>
  </si>
  <si>
    <t>PRIVFAEPDCO3</t>
  </si>
  <si>
    <t>Dover X</t>
  </si>
  <si>
    <t>PRIVFAEDSFFX</t>
  </si>
  <si>
    <t>Cortland Enhanc</t>
  </si>
  <si>
    <t>PRIVFAECEVFV</t>
  </si>
  <si>
    <t>PRIVFAECEVVI</t>
  </si>
  <si>
    <t>EQT Infr. V GP</t>
  </si>
  <si>
    <t>PRIVFAEEQTI5</t>
  </si>
  <si>
    <t>CD&amp;R A XI, L.P.</t>
  </si>
  <si>
    <t>PRIVFAECDRXI</t>
  </si>
  <si>
    <t>Crown GS V</t>
  </si>
  <si>
    <t>PRIVFAECRSFV</t>
  </si>
  <si>
    <t>EQT IX GP</t>
  </si>
  <si>
    <t>PRIVFAEEQT9S</t>
  </si>
  <si>
    <t>Blackstone GA</t>
  </si>
  <si>
    <t>PRIVFAEBSGLP</t>
  </si>
  <si>
    <t>Insight A XII</t>
  </si>
  <si>
    <t>PRIVFAEICP12</t>
  </si>
  <si>
    <t>G Squared EGP V</t>
  </si>
  <si>
    <t>PRIVFAEGS5SC</t>
  </si>
  <si>
    <t xml:space="preserve">InfraVia Europ </t>
  </si>
  <si>
    <t>PRIVFAEIEF5S</t>
  </si>
  <si>
    <t>StepStone Capit</t>
  </si>
  <si>
    <t>PRIVFAESCPVO</t>
  </si>
  <si>
    <t>Antin Infrastru</t>
  </si>
  <si>
    <t>PRIVFAEAIP5B</t>
  </si>
  <si>
    <t>Knightsbridge M</t>
  </si>
  <si>
    <t>PRIVFAEKVCXC</t>
  </si>
  <si>
    <t>A NZ Bank Group</t>
  </si>
  <si>
    <t>JP Morgan Bank</t>
  </si>
  <si>
    <t>NovaScotia</t>
  </si>
  <si>
    <t>Sumitomo Mitsui</t>
  </si>
  <si>
    <t>I. Nacional</t>
  </si>
  <si>
    <t>COMPRA</t>
  </si>
  <si>
    <t>VENTA</t>
  </si>
  <si>
    <t>II. Extranjero</t>
  </si>
  <si>
    <t>CNY</t>
  </si>
  <si>
    <t>TWD</t>
  </si>
  <si>
    <t>1. Forwards</t>
  </si>
  <si>
    <t>Monedas</t>
  </si>
  <si>
    <t>2. Swaps</t>
  </si>
  <si>
    <t>Interest Rate Swap</t>
  </si>
  <si>
    <t>3. Futuros</t>
  </si>
  <si>
    <t>Índice</t>
  </si>
  <si>
    <t>Bonos</t>
  </si>
  <si>
    <t>Materia Prima</t>
  </si>
  <si>
    <t>4. Opciones</t>
  </si>
  <si>
    <t>CITIBANK</t>
  </si>
  <si>
    <t>SANTANDER PERÚ</t>
  </si>
  <si>
    <t>JPM Banco Inver</t>
  </si>
  <si>
    <t>BANK OF AMERICA</t>
  </si>
  <si>
    <t>BARCLAYS BANK</t>
  </si>
  <si>
    <t>Credit Agricole</t>
  </si>
  <si>
    <t>DB AG</t>
  </si>
  <si>
    <t>DEUTSCHE BANK</t>
  </si>
  <si>
    <t>G Sachs Bank</t>
  </si>
  <si>
    <t>STD CHARTERED</t>
  </si>
  <si>
    <t xml:space="preserve">M.Stanley PLC </t>
  </si>
  <si>
    <t>CITIBANK N.A.</t>
  </si>
  <si>
    <t>Natixis</t>
  </si>
  <si>
    <t>BBVA US</t>
  </si>
  <si>
    <t>Standard CB</t>
  </si>
  <si>
    <t>Santander USA</t>
  </si>
  <si>
    <t>Chicago ME</t>
  </si>
  <si>
    <t>Chicago BOE</t>
  </si>
  <si>
    <t>FONDOS MUTUOS</t>
  </si>
  <si>
    <t>Al 31-05-2023</t>
  </si>
  <si>
    <t>CONSORCIO TRANSMANTARO S.A.</t>
  </si>
  <si>
    <t>BlackRock Asset Management (Deutschland) AG</t>
  </si>
  <si>
    <t>PEP14150Q784</t>
  </si>
  <si>
    <t>PEP14300Q819</t>
  </si>
  <si>
    <t>PEP66950D030</t>
  </si>
  <si>
    <t>US715638DW93</t>
  </si>
  <si>
    <t>CONS. TRANSMANT</t>
  </si>
  <si>
    <t>USP3083SAD73</t>
  </si>
  <si>
    <t>PEP70252V045</t>
  </si>
  <si>
    <t>MX0MGO0000D8</t>
  </si>
  <si>
    <t>MX0MGO0000P2</t>
  </si>
  <si>
    <t>US91282CGM73</t>
  </si>
  <si>
    <t>US91282CHC82</t>
  </si>
  <si>
    <t>US912810TR95</t>
  </si>
  <si>
    <t>JP1103681NA2</t>
  </si>
  <si>
    <t>US279158AN94</t>
  </si>
  <si>
    <t>US4642885135</t>
  </si>
  <si>
    <t>US4642874659</t>
  </si>
  <si>
    <t>US46434G1031</t>
  </si>
  <si>
    <t>US92204A7028</t>
  </si>
  <si>
    <t>BlackRock AMAG</t>
  </si>
  <si>
    <t>DE0006289309</t>
  </si>
  <si>
    <t>LU0912264727</t>
  </si>
  <si>
    <t>BNY Mellon</t>
  </si>
  <si>
    <t>Morgan SCS</t>
  </si>
  <si>
    <t>CA82639W1068</t>
  </si>
  <si>
    <t>Índices</t>
  </si>
  <si>
    <t>(Valores Nocionales en miles de Soles)</t>
  </si>
  <si>
    <t>(En miles de Soles)</t>
  </si>
  <si>
    <t>% SOBRE EL FONDO MUTUO</t>
  </si>
  <si>
    <t>INVERSIÓN EN FONDOS MUTUOS O DE INVERSIÓN LOCALES (UNIDADES)</t>
  </si>
  <si>
    <t>OPERACIONES EN TRÁNSITO</t>
  </si>
  <si>
    <t>(2) Incluye inversiones en Bonos Estructurados cuyo capital protegido corresponde a Instrumentos de Deuda del Gobierno Central.</t>
  </si>
  <si>
    <t>(1) Financian actividad desarrollada en el país.</t>
  </si>
  <si>
    <t>Tasa cupón (%)*</t>
  </si>
  <si>
    <t>USP52715AB80**</t>
  </si>
  <si>
    <t>-</t>
  </si>
  <si>
    <t>US46062NAB38**</t>
  </si>
  <si>
    <t>** La tasa de interés para estos instrumentos es variable debido a las condiciones del contrato</t>
  </si>
  <si>
    <t>* Para los bonos cupón cero, se esta considerando la tasa de descuento al cuál fue adquirida.</t>
  </si>
  <si>
    <t>Actualizado el 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</si>
</sst>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 * #,##0.00_ ;_ * \-#,##0.00_ ;_ * &quot;-&quot;??_ ;_ @_ "/>
    <numFmt numFmtId="165" formatCode="_(* #\ ###\ ##0___)\ ;* \(#\ ###\ ##0\)\ _ ;* &quot;-&quot;??;_(@_)"/>
    <numFmt numFmtId="166" formatCode="#,###"/>
    <numFmt numFmtId="167" formatCode="0.0%"/>
    <numFmt numFmtId="168" formatCode="\$#.00"/>
    <numFmt numFmtId="169" formatCode="_-* #,##0.00\ [$€]_-;\-* #,##0.00\ [$€]_-;_-* &quot;-&quot;??\ [$€]_-;_-@_-"/>
    <numFmt numFmtId="170" formatCode="#.00"/>
    <numFmt numFmtId="171" formatCode="0.000"/>
    <numFmt numFmtId="172" formatCode="_ #,##0.0__\ ;_ \-#,##0.0__\ ;_ \ &quot;-.-&quot;__\ ;_ @__"/>
    <numFmt numFmtId="173" formatCode="_ #,##0.0__\ ;_ \-#,##0.0__\ ;_ \ &quot;-.-&quot;__\ ;_ @\ __"/>
    <numFmt numFmtId="174" formatCode="\$#,##0\ ;\(\$#,##0\)"/>
    <numFmt numFmtId="175" formatCode="_ * #,##0_ ;_ * \-#,##0_ ;_ * &quot;-&quot;_ ;_ @_ \l"/>
    <numFmt numFmtId="176" formatCode="#,##0;;;@"/>
    <numFmt numFmtId="177" formatCode="0.0%;;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rgb="FF95B3D7"/>
      </top>
      <bottom/>
    </border>
    <border>
      <left/>
      <right/>
      <top/>
      <bottom style="thin">
        <color rgb="FF95B3D7"/>
      </bottom>
    </border>
    <border>
      <left/>
      <right/>
      <top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6" fillId="0" borderId="0">
      <alignment/>
      <protection locked="0"/>
    </xf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 locked="0"/>
    </xf>
    <xf numFmtId="169" fontId="7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170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1">
      <alignment/>
      <protection/>
    </xf>
    <xf numFmtId="15" fontId="1" fillId="0" borderId="2" applyFill="0" applyBorder="0" applyProtection="0">
      <alignment horizontal="center" wrapText="1" shrinkToFit="1"/>
    </xf>
    <xf numFmtId="172" fontId="14" fillId="0" borderId="0" applyFont="0" applyFill="0" applyBorder="0" applyAlignment="0" applyProtection="0"/>
    <xf numFmtId="173" fontId="14" fillId="0" borderId="0" applyFill="0" applyBorder="0" applyAlignment="0" applyProtection="0"/>
    <xf numFmtId="174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3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8"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0" fontId="0" fillId="0" borderId="0" xfId="15" applyNumberFormat="1" applyFont="1"/>
    <xf numFmtId="3" fontId="2" fillId="0" borderId="0" xfId="0" applyNumberFormat="1" applyFont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0" fillId="0" borderId="0" xfId="0" applyNumberFormat="1"/>
    <xf numFmtId="10" fontId="2" fillId="0" borderId="0" xfId="15" applyNumberFormat="1" applyFont="1" applyAlignment="1">
      <alignment horizontal="center"/>
    </xf>
    <xf numFmtId="164" fontId="0" fillId="0" borderId="0" xfId="18" applyFont="1"/>
    <xf numFmtId="10" fontId="2" fillId="0" borderId="0" xfId="15" applyNumberFormat="1" applyFont="1" applyAlignment="1">
      <alignment/>
    </xf>
    <xf numFmtId="0" fontId="18" fillId="0" borderId="0" xfId="0" applyFont="1"/>
    <xf numFmtId="167" fontId="18" fillId="0" borderId="0" xfId="0" applyNumberFormat="1" applyFont="1"/>
    <xf numFmtId="0" fontId="17" fillId="3" borderId="5" xfId="0" applyFont="1" applyFill="1" applyBorder="1" applyAlignment="1">
      <alignment horizontal="left"/>
    </xf>
    <xf numFmtId="166" fontId="17" fillId="3" borderId="5" xfId="0" applyNumberFormat="1" applyFont="1" applyFill="1" applyBorder="1"/>
    <xf numFmtId="10" fontId="17" fillId="3" borderId="5" xfId="0" applyNumberFormat="1" applyFont="1" applyFill="1" applyBorder="1"/>
    <xf numFmtId="3" fontId="17" fillId="3" borderId="5" xfId="0" applyNumberFormat="1" applyFont="1" applyFill="1" applyBorder="1"/>
    <xf numFmtId="167" fontId="17" fillId="3" borderId="5" xfId="0" applyNumberFormat="1" applyFont="1" applyFill="1" applyBorder="1"/>
    <xf numFmtId="167" fontId="0" fillId="0" borderId="0" xfId="0" applyNumberFormat="1"/>
    <xf numFmtId="167" fontId="2" fillId="0" borderId="0" xfId="0" applyNumberFormat="1" applyFont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20" fillId="0" borderId="0" xfId="0" applyFont="1"/>
    <xf numFmtId="0" fontId="17" fillId="4" borderId="6" xfId="0" applyFont="1" applyFill="1" applyBorder="1" applyAlignment="1">
      <alignment horizontal="left"/>
    </xf>
    <xf numFmtId="3" fontId="17" fillId="4" borderId="6" xfId="0" applyNumberFormat="1" applyFont="1" applyFill="1" applyBorder="1"/>
    <xf numFmtId="167" fontId="17" fillId="4" borderId="6" xfId="0" applyNumberFormat="1" applyFont="1" applyFill="1" applyBorder="1"/>
    <xf numFmtId="165" fontId="3" fillId="0" borderId="0" xfId="21" applyNumberFormat="1" applyFont="1" applyAlignment="1">
      <alignment horizontal="right" vertical="center"/>
      <protection/>
    </xf>
    <xf numFmtId="0" fontId="4" fillId="0" borderId="0" xfId="23" applyFont="1" applyAlignment="1">
      <alignment horizontal="justify" vertical="center" wrapText="1"/>
      <protection/>
    </xf>
    <xf numFmtId="165" fontId="4" fillId="0" borderId="0" xfId="23" applyNumberFormat="1" applyFont="1" applyAlignment="1">
      <alignment vertical="center"/>
      <protection/>
    </xf>
    <xf numFmtId="165" fontId="4" fillId="0" borderId="0" xfId="23" applyNumberFormat="1" applyFont="1" applyAlignment="1">
      <alignment horizontal="justify" vertical="center" wrapText="1"/>
      <protection/>
    </xf>
    <xf numFmtId="0" fontId="5" fillId="0" borderId="0" xfId="21" applyFont="1">
      <alignment/>
      <protection/>
    </xf>
    <xf numFmtId="165" fontId="4" fillId="0" borderId="0" xfId="23" applyNumberFormat="1" applyFont="1" applyAlignment="1">
      <alignment horizontal="left" vertical="center"/>
      <protection/>
    </xf>
    <xf numFmtId="49" fontId="4" fillId="0" borderId="0" xfId="23" applyNumberFormat="1" applyFont="1" applyAlignment="1">
      <alignment horizontal="left" vertical="center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/>
    </xf>
    <xf numFmtId="176" fontId="17" fillId="5" borderId="6" xfId="0" applyNumberFormat="1" applyFont="1" applyFill="1" applyBorder="1"/>
    <xf numFmtId="177" fontId="17" fillId="5" borderId="6" xfId="56" applyNumberFormat="1" applyFont="1" applyFill="1" applyBorder="1"/>
    <xf numFmtId="0" fontId="18" fillId="5" borderId="0" xfId="0" applyFont="1" applyFill="1" applyAlignment="1">
      <alignment horizontal="left" indent="1"/>
    </xf>
    <xf numFmtId="176" fontId="19" fillId="5" borderId="0" xfId="0" applyNumberFormat="1" applyFont="1" applyFill="1"/>
    <xf numFmtId="177" fontId="19" fillId="5" borderId="0" xfId="56" applyNumberFormat="1" applyFont="1" applyFill="1" applyBorder="1"/>
    <xf numFmtId="176" fontId="0" fillId="5" borderId="0" xfId="0" applyNumberFormat="1" applyFill="1"/>
    <xf numFmtId="177" fontId="0" fillId="5" borderId="0" xfId="0" applyNumberFormat="1" applyFill="1"/>
    <xf numFmtId="176" fontId="18" fillId="5" borderId="0" xfId="0" applyNumberFormat="1" applyFont="1" applyFill="1"/>
    <xf numFmtId="177" fontId="18" fillId="5" borderId="0" xfId="0" applyNumberFormat="1" applyFont="1" applyFill="1"/>
    <xf numFmtId="176" fontId="17" fillId="5" borderId="0" xfId="0" applyNumberFormat="1" applyFont="1" applyFill="1"/>
    <xf numFmtId="177" fontId="17" fillId="5" borderId="0" xfId="56" applyNumberFormat="1" applyFont="1" applyFill="1" applyBorder="1"/>
    <xf numFmtId="3" fontId="0" fillId="5" borderId="0" xfId="0" applyNumberFormat="1" applyFill="1"/>
    <xf numFmtId="0" fontId="18" fillId="5" borderId="0" xfId="0" applyFont="1" applyFill="1" applyAlignment="1">
      <alignment horizontal="left" indent="2"/>
    </xf>
    <xf numFmtId="177" fontId="18" fillId="5" borderId="0" xfId="56" applyNumberFormat="1" applyFont="1" applyFill="1" applyBorder="1"/>
    <xf numFmtId="177" fontId="17" fillId="5" borderId="6" xfId="0" applyNumberFormat="1" applyFont="1" applyFill="1" applyBorder="1"/>
    <xf numFmtId="0" fontId="0" fillId="5" borderId="0" xfId="0" applyFill="1" applyAlignment="1">
      <alignment horizontal="left" indent="2"/>
    </xf>
    <xf numFmtId="0" fontId="0" fillId="0" borderId="0" xfId="0" applyFont="1"/>
    <xf numFmtId="3" fontId="17" fillId="5" borderId="6" xfId="0" applyNumberFormat="1" applyFont="1" applyFill="1" applyBorder="1"/>
    <xf numFmtId="167" fontId="17" fillId="5" borderId="6" xfId="0" applyNumberFormat="1" applyFont="1" applyFill="1" applyBorder="1"/>
    <xf numFmtId="0" fontId="17" fillId="5" borderId="0" xfId="0" applyFont="1" applyFill="1" applyAlignment="1">
      <alignment horizontal="left" indent="1"/>
    </xf>
    <xf numFmtId="3" fontId="17" fillId="5" borderId="0" xfId="0" applyNumberFormat="1" applyFont="1" applyFill="1"/>
    <xf numFmtId="167" fontId="17" fillId="5" borderId="0" xfId="0" applyNumberFormat="1" applyFont="1" applyFill="1"/>
    <xf numFmtId="3" fontId="18" fillId="5" borderId="0" xfId="0" applyNumberFormat="1" applyFont="1" applyFill="1"/>
    <xf numFmtId="167" fontId="21" fillId="5" borderId="0" xfId="0" applyNumberFormat="1" applyFont="1" applyFill="1"/>
    <xf numFmtId="167" fontId="18" fillId="5" borderId="0" xfId="0" applyNumberFormat="1" applyFont="1" applyFill="1"/>
    <xf numFmtId="0" fontId="18" fillId="5" borderId="0" xfId="0" applyFont="1" applyFill="1" applyAlignment="1">
      <alignment horizontal="left" indent="3"/>
    </xf>
    <xf numFmtId="167" fontId="18" fillId="5" borderId="0" xfId="56" applyNumberFormat="1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2" fontId="18" fillId="5" borderId="0" xfId="0" applyNumberFormat="1" applyFont="1" applyFill="1" applyAlignment="1">
      <alignment horizontal="center" vertical="center"/>
    </xf>
    <xf numFmtId="166" fontId="17" fillId="5" borderId="6" xfId="0" applyNumberFormat="1" applyFont="1" applyFill="1" applyBorder="1"/>
    <xf numFmtId="10" fontId="17" fillId="5" borderId="6" xfId="0" applyNumberFormat="1" applyFont="1" applyFill="1" applyBorder="1"/>
    <xf numFmtId="0" fontId="21" fillId="5" borderId="0" xfId="0" applyFont="1" applyFill="1" applyAlignment="1">
      <alignment horizontal="left" indent="1"/>
    </xf>
    <xf numFmtId="166" fontId="21" fillId="5" borderId="0" xfId="0" applyNumberFormat="1" applyFont="1" applyFill="1"/>
    <xf numFmtId="10" fontId="21" fillId="5" borderId="0" xfId="0" applyNumberFormat="1" applyFont="1" applyFill="1"/>
    <xf numFmtId="166" fontId="18" fillId="5" borderId="0" xfId="0" applyNumberFormat="1" applyFont="1" applyFill="1"/>
    <xf numFmtId="10" fontId="18" fillId="5" borderId="0" xfId="0" applyNumberFormat="1" applyFont="1" applyFill="1"/>
    <xf numFmtId="0" fontId="19" fillId="5" borderId="0" xfId="0" applyFont="1" applyFill="1" applyAlignment="1">
      <alignment horizontal="left"/>
    </xf>
    <xf numFmtId="0" fontId="19" fillId="5" borderId="0" xfId="0" applyFont="1" applyFill="1" applyAlignment="1">
      <alignment horizontal="center" vertical="center"/>
    </xf>
    <xf numFmtId="166" fontId="19" fillId="5" borderId="0" xfId="0" applyNumberFormat="1" applyFont="1" applyFill="1"/>
    <xf numFmtId="10" fontId="19" fillId="5" borderId="0" xfId="0" applyNumberFormat="1" applyFont="1" applyFill="1"/>
    <xf numFmtId="10" fontId="19" fillId="5" borderId="0" xfId="56" applyNumberFormat="1" applyFont="1" applyFill="1" applyBorder="1"/>
    <xf numFmtId="164" fontId="18" fillId="5" borderId="0" xfId="57" applyFont="1" applyFill="1" applyBorder="1"/>
    <xf numFmtId="10" fontId="18" fillId="5" borderId="0" xfId="56" applyNumberFormat="1" applyFont="1" applyFill="1" applyBorder="1"/>
    <xf numFmtId="164" fontId="19" fillId="5" borderId="0" xfId="57" applyFont="1" applyFill="1" applyBorder="1"/>
    <xf numFmtId="166" fontId="18" fillId="5" borderId="0" xfId="0" applyNumberFormat="1" applyFont="1" applyFill="1" applyAlignment="1">
      <alignment horizontal="center" vertical="center"/>
    </xf>
    <xf numFmtId="166" fontId="19" fillId="5" borderId="0" xfId="0" applyNumberFormat="1" applyFont="1" applyFill="1" applyAlignment="1">
      <alignment horizontal="center" vertical="center"/>
    </xf>
    <xf numFmtId="166" fontId="17" fillId="5" borderId="6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6" fontId="18" fillId="5" borderId="0" xfId="0" applyNumberFormat="1" applyFont="1" applyFill="1" applyAlignment="1">
      <alignment horizontal="center"/>
    </xf>
    <xf numFmtId="0" fontId="0" fillId="0" borderId="0" xfId="0" applyBorder="1"/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166" fontId="17" fillId="5" borderId="6" xfId="0" applyNumberFormat="1" applyFont="1" applyFill="1" applyBorder="1" applyAlignment="1">
      <alignment wrapText="1"/>
    </xf>
    <xf numFmtId="10" fontId="17" fillId="5" borderId="6" xfId="0" applyNumberFormat="1" applyFont="1" applyFill="1" applyBorder="1" applyAlignment="1">
      <alignment wrapText="1"/>
    </xf>
    <xf numFmtId="4" fontId="18" fillId="5" borderId="0" xfId="0" applyNumberFormat="1" applyFont="1" applyFill="1" applyAlignment="1">
      <alignment horizontal="center" vertical="center"/>
    </xf>
    <xf numFmtId="166" fontId="17" fillId="5" borderId="0" xfId="0" applyNumberFormat="1" applyFont="1" applyFill="1"/>
    <xf numFmtId="10" fontId="17" fillId="5" borderId="0" xfId="0" applyNumberFormat="1" applyFont="1" applyFill="1"/>
    <xf numFmtId="4" fontId="18" fillId="5" borderId="0" xfId="0" applyNumberFormat="1" applyFont="1" applyFill="1"/>
    <xf numFmtId="166" fontId="17" fillId="5" borderId="6" xfId="0" applyNumberFormat="1" applyFont="1" applyFill="1" applyBorder="1" applyAlignment="1">
      <alignment horizontal="center" vertical="center"/>
    </xf>
    <xf numFmtId="4" fontId="19" fillId="5" borderId="0" xfId="0" applyNumberFormat="1" applyFont="1" applyFill="1"/>
    <xf numFmtId="0" fontId="17" fillId="5" borderId="0" xfId="0" applyFont="1" applyFill="1" applyBorder="1" applyAlignment="1">
      <alignment horizontal="left"/>
    </xf>
    <xf numFmtId="3" fontId="17" fillId="5" borderId="0" xfId="0" applyNumberFormat="1" applyFont="1" applyFill="1" applyBorder="1"/>
    <xf numFmtId="10" fontId="17" fillId="5" borderId="0" xfId="0" applyNumberFormat="1" applyFont="1" applyFill="1" applyBorder="1"/>
    <xf numFmtId="0" fontId="17" fillId="5" borderId="0" xfId="0" applyFont="1" applyFill="1" applyBorder="1" applyAlignment="1">
      <alignment horizontal="left" indent="1"/>
    </xf>
    <xf numFmtId="0" fontId="18" fillId="5" borderId="0" xfId="0" applyFont="1" applyFill="1" applyBorder="1" applyAlignment="1">
      <alignment horizontal="left" indent="2"/>
    </xf>
    <xf numFmtId="3" fontId="18" fillId="5" borderId="0" xfId="0" applyNumberFormat="1" applyFont="1" applyFill="1" applyBorder="1"/>
    <xf numFmtId="10" fontId="18" fillId="5" borderId="0" xfId="0" applyNumberFormat="1" applyFont="1" applyFill="1" applyBorder="1"/>
    <xf numFmtId="0" fontId="18" fillId="5" borderId="0" xfId="0" applyFont="1" applyFill="1" applyBorder="1" applyAlignment="1">
      <alignment horizontal="left" indent="3"/>
    </xf>
    <xf numFmtId="0" fontId="19" fillId="5" borderId="0" xfId="0" applyFont="1" applyFill="1" applyBorder="1" applyAlignment="1">
      <alignment horizontal="left"/>
    </xf>
    <xf numFmtId="4" fontId="19" fillId="5" borderId="0" xfId="0" applyNumberFormat="1" applyFont="1" applyFill="1" applyBorder="1"/>
    <xf numFmtId="10" fontId="19" fillId="5" borderId="0" xfId="0" applyNumberFormat="1" applyFont="1" applyFill="1" applyBorder="1"/>
    <xf numFmtId="165" fontId="22" fillId="5" borderId="0" xfId="21" applyNumberFormat="1" applyFont="1" applyFill="1" applyAlignment="1">
      <alignment vertical="center"/>
      <protection/>
    </xf>
    <xf numFmtId="165" fontId="20" fillId="5" borderId="0" xfId="21" applyNumberFormat="1" applyFont="1" applyFill="1" applyAlignment="1">
      <alignment vertical="center"/>
      <protection/>
    </xf>
    <xf numFmtId="165" fontId="22" fillId="5" borderId="0" xfId="21" applyNumberFormat="1" applyFont="1" applyFill="1" applyAlignment="1">
      <alignment horizontal="right" vertical="center"/>
      <protection/>
    </xf>
    <xf numFmtId="10" fontId="22" fillId="5" borderId="0" xfId="22" applyNumberFormat="1" applyFont="1" applyFill="1" applyBorder="1" applyAlignment="1">
      <alignment horizontal="right" vertical="center"/>
    </xf>
    <xf numFmtId="165" fontId="22" fillId="6" borderId="0" xfId="21" applyNumberFormat="1" applyFont="1" applyFill="1" applyAlignment="1">
      <alignment horizontal="right" vertical="center"/>
      <protection/>
    </xf>
    <xf numFmtId="10" fontId="20" fillId="5" borderId="0" xfId="22" applyNumberFormat="1" applyFont="1" applyFill="1" applyBorder="1" applyAlignment="1">
      <alignment horizontal="right" vertical="center"/>
    </xf>
    <xf numFmtId="10" fontId="20" fillId="6" borderId="0" xfId="22" applyNumberFormat="1" applyFont="1" applyFill="1" applyBorder="1" applyAlignment="1">
      <alignment horizontal="right" vertical="center"/>
    </xf>
    <xf numFmtId="10" fontId="22" fillId="6" borderId="0" xfId="22" applyNumberFormat="1" applyFont="1" applyFill="1" applyBorder="1" applyAlignment="1">
      <alignment horizontal="right" vertical="center"/>
    </xf>
    <xf numFmtId="165" fontId="22" fillId="5" borderId="7" xfId="21" applyNumberFormat="1" applyFont="1" applyFill="1" applyBorder="1" applyAlignment="1">
      <alignment vertical="center"/>
      <protection/>
    </xf>
    <xf numFmtId="0" fontId="20" fillId="5" borderId="7" xfId="21" applyFont="1" applyFill="1" applyBorder="1">
      <alignment/>
      <protection/>
    </xf>
    <xf numFmtId="165" fontId="22" fillId="5" borderId="7" xfId="21" applyNumberFormat="1" applyFont="1" applyFill="1" applyBorder="1" applyAlignment="1">
      <alignment horizontal="right" vertical="center"/>
      <protection/>
    </xf>
    <xf numFmtId="10" fontId="22" fillId="5" borderId="7" xfId="22" applyNumberFormat="1" applyFont="1" applyFill="1" applyBorder="1" applyAlignment="1">
      <alignment horizontal="right" vertical="center"/>
    </xf>
    <xf numFmtId="165" fontId="20" fillId="5" borderId="0" xfId="21" applyNumberFormat="1" applyFont="1" applyFill="1" applyBorder="1" applyAlignment="1">
      <alignment vertical="center"/>
      <protection/>
    </xf>
    <xf numFmtId="165" fontId="22" fillId="5" borderId="0" xfId="21" applyNumberFormat="1" applyFont="1" applyFill="1" applyBorder="1" applyAlignment="1">
      <alignment horizontal="center" vertical="center"/>
      <protection/>
    </xf>
    <xf numFmtId="165" fontId="22" fillId="5" borderId="0" xfId="21" applyNumberFormat="1" applyFont="1" applyFill="1" applyBorder="1" applyAlignment="1">
      <alignment horizontal="right" vertical="center"/>
      <protection/>
    </xf>
    <xf numFmtId="165" fontId="22" fillId="5" borderId="0" xfId="21" applyNumberFormat="1" applyFont="1" applyFill="1" applyBorder="1" applyAlignment="1">
      <alignment vertical="center"/>
      <protection/>
    </xf>
    <xf numFmtId="165" fontId="22" fillId="6" borderId="0" xfId="21" applyNumberFormat="1" applyFont="1" applyFill="1" applyBorder="1" applyAlignment="1">
      <alignment horizontal="right" vertical="center"/>
      <protection/>
    </xf>
    <xf numFmtId="165" fontId="20" fillId="5" borderId="0" xfId="21" applyNumberFormat="1" applyFont="1" applyFill="1" applyBorder="1" applyAlignment="1">
      <alignment horizontal="left" vertical="center"/>
      <protection/>
    </xf>
    <xf numFmtId="165" fontId="20" fillId="5" borderId="0" xfId="21" applyNumberFormat="1" applyFont="1" applyFill="1" applyBorder="1" applyAlignment="1">
      <alignment horizontal="right" vertical="center"/>
      <protection/>
    </xf>
    <xf numFmtId="165" fontId="20" fillId="6" borderId="0" xfId="21" applyNumberFormat="1" applyFont="1" applyFill="1" applyBorder="1" applyAlignment="1">
      <alignment horizontal="right" vertical="center"/>
      <protection/>
    </xf>
    <xf numFmtId="0" fontId="20" fillId="5" borderId="0" xfId="21" applyFont="1" applyFill="1" applyBorder="1">
      <alignment/>
      <protection/>
    </xf>
    <xf numFmtId="165" fontId="22" fillId="5" borderId="0" xfId="21" applyNumberFormat="1" applyFont="1" applyFill="1" applyBorder="1" applyAlignment="1">
      <alignment horizontal="left" vertical="center"/>
      <protection/>
    </xf>
    <xf numFmtId="165" fontId="22" fillId="5" borderId="0" xfId="21" applyNumberFormat="1" applyFont="1" applyFill="1" applyBorder="1" applyAlignment="1">
      <alignment vertical="center" wrapText="1"/>
      <protection/>
    </xf>
    <xf numFmtId="164" fontId="22" fillId="6" borderId="0" xfId="57" applyFont="1" applyFill="1" applyBorder="1" applyAlignment="1">
      <alignment horizontal="right" vertical="center"/>
    </xf>
    <xf numFmtId="165" fontId="22" fillId="5" borderId="0" xfId="21" applyNumberFormat="1" applyFont="1" applyFill="1" applyBorder="1" applyAlignment="1">
      <alignment horizontal="left" vertical="center" wrapText="1"/>
      <protection/>
    </xf>
    <xf numFmtId="165" fontId="20" fillId="5" borderId="0" xfId="21" applyNumberFormat="1" applyFont="1" applyFill="1" applyBorder="1" applyAlignment="1">
      <alignment horizontal="left" vertical="center" wrapText="1"/>
      <protection/>
    </xf>
    <xf numFmtId="4" fontId="17" fillId="5" borderId="6" xfId="0" applyNumberFormat="1" applyFont="1" applyFill="1" applyBorder="1"/>
    <xf numFmtId="4" fontId="17" fillId="5" borderId="0" xfId="0" applyNumberFormat="1" applyFont="1" applyFill="1"/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8" fillId="0" borderId="0" xfId="0" applyNumberFormat="1" applyFont="1"/>
    <xf numFmtId="10" fontId="18" fillId="0" borderId="0" xfId="0" applyNumberFormat="1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" xfId="21"/>
    <cellStyle name="Porcentaje 2" xfId="22"/>
    <cellStyle name="Normal 3 3" xfId="23"/>
    <cellStyle name="Date" xfId="24"/>
    <cellStyle name="Euro" xfId="25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echa" xfId="33"/>
    <cellStyle name="Fijo" xfId="34"/>
    <cellStyle name="Fixed" xfId="35"/>
    <cellStyle name="Heading1" xfId="36"/>
    <cellStyle name="Heading2" xfId="37"/>
    <cellStyle name="Millares 2" xfId="38"/>
    <cellStyle name="Normal 3" xfId="39"/>
    <cellStyle name="Normal 3 2 2" xfId="40"/>
    <cellStyle name="Normal 4" xfId="41"/>
    <cellStyle name="Normal 5" xfId="42"/>
    <cellStyle name="Normal 6" xfId="43"/>
    <cellStyle name="Porcentual 2" xfId="44"/>
    <cellStyle name="Normal 7" xfId="45"/>
    <cellStyle name="Cabecera 1" xfId="46"/>
    <cellStyle name="Cabecera 2" xfId="47"/>
    <cellStyle name="Cambiar to&amp;do" xfId="48"/>
    <cellStyle name="Diseño" xfId="49"/>
    <cellStyle name="Fechas" xfId="50"/>
    <cellStyle name="Millares Sangría" xfId="51"/>
    <cellStyle name="Millares Sangría 1" xfId="52"/>
    <cellStyle name="Monetario0" xfId="53"/>
    <cellStyle name="Original" xfId="54"/>
    <cellStyle name="Punto0" xfId="55"/>
    <cellStyle name="Porcentaje" xfId="56"/>
    <cellStyle name="Millares" xfId="57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zoomScale="80" zoomScaleNormal="80" workbookViewId="0" topLeftCell="A1"/>
  </sheetViews>
  <sheetFormatPr defaultColWidth="11.421875" defaultRowHeight="15"/>
  <cols>
    <col min="1" max="1" width="58.421875" style="0" bestFit="1" customWidth="1"/>
    <col min="2" max="2" width="16.57421875" style="9" customWidth="1"/>
    <col min="3" max="3" width="11.57421875" style="0" customWidth="1"/>
    <col min="4" max="4" width="16.57421875" style="9" customWidth="1"/>
    <col min="5" max="5" width="11.57421875" style="0" customWidth="1"/>
    <col min="6" max="6" width="16.57421875" style="9" customWidth="1"/>
    <col min="7" max="7" width="11.57421875" style="0" customWidth="1"/>
    <col min="8" max="8" width="16.57421875" style="9" customWidth="1"/>
    <col min="9" max="9" width="11.57421875" style="0" customWidth="1"/>
    <col min="10" max="10" width="16.57421875" style="9" customWidth="1"/>
    <col min="11" max="11" width="11.57421875" style="0" customWidth="1"/>
    <col min="12" max="12" width="16.57421875" style="9" customWidth="1"/>
    <col min="13" max="13" width="11.57421875" style="0" customWidth="1"/>
    <col min="14" max="14" width="16.57421875" style="9" customWidth="1"/>
    <col min="15" max="15" width="11.57421875" style="0" customWidth="1"/>
    <col min="16" max="16" width="16.57421875" style="9" customWidth="1"/>
    <col min="17" max="17" width="11.57421875" style="0" customWidth="1"/>
    <col min="18" max="18" width="16.57421875" style="9" customWidth="1"/>
    <col min="19" max="19" width="11.57421875" style="0" customWidth="1"/>
    <col min="20" max="20" width="16.57421875" style="9" customWidth="1"/>
    <col min="21" max="21" width="11.57421875" style="0" customWidth="1"/>
    <col min="22" max="22" width="16.57421875" style="9" customWidth="1"/>
    <col min="23" max="23" width="11.57421875" style="0" customWidth="1"/>
    <col min="24" max="24" width="16.57421875" style="9" customWidth="1"/>
    <col min="25" max="25" width="11.57421875" style="0" customWidth="1"/>
    <col min="26" max="26" width="16.57421875" style="9" customWidth="1"/>
    <col min="27" max="27" width="11.57421875" style="0" customWidth="1"/>
    <col min="28" max="28" width="16.57421875" style="0" customWidth="1"/>
    <col min="29" max="29" width="11.57421875" style="11" customWidth="1"/>
    <col min="30" max="30" width="16.57421875" style="0" customWidth="1"/>
    <col min="31" max="31" width="11.57421875" style="0" customWidth="1"/>
    <col min="32" max="32" width="16.57421875" style="0" customWidth="1"/>
    <col min="33" max="33" width="11.57421875" style="0" customWidth="1"/>
    <col min="34" max="34" width="16.57421875" style="0" customWidth="1"/>
    <col min="35" max="35" width="11.57421875" style="0" customWidth="1"/>
  </cols>
  <sheetData>
    <row r="1" spans="4:35" ht="15">
      <c r="D1"/>
      <c r="E1" s="9"/>
      <c r="F1"/>
      <c r="J1"/>
      <c r="K1" s="9"/>
      <c r="L1"/>
      <c r="P1"/>
      <c r="Q1" s="9"/>
      <c r="R1"/>
      <c r="V1"/>
      <c r="W1" s="9"/>
      <c r="X1"/>
      <c r="AC1" s="9"/>
      <c r="AF1" s="9"/>
      <c r="AI1" s="9"/>
    </row>
    <row r="2" spans="1:29" ht="15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C2"/>
    </row>
    <row r="3" spans="1:27" ht="15">
      <c r="A3" s="3"/>
      <c r="B3" s="7"/>
      <c r="C3" s="3"/>
      <c r="D3" s="7"/>
      <c r="E3" s="3"/>
      <c r="F3" s="7"/>
      <c r="G3" s="3"/>
      <c r="H3" s="7"/>
      <c r="I3" s="3"/>
      <c r="J3" s="7"/>
      <c r="K3" s="3"/>
      <c r="L3" s="7"/>
      <c r="M3" s="3"/>
      <c r="N3" s="7"/>
      <c r="O3" s="3"/>
      <c r="P3" s="7"/>
      <c r="Q3" s="3"/>
      <c r="R3" s="7"/>
      <c r="S3" s="3"/>
      <c r="T3" s="7"/>
      <c r="U3" s="3"/>
      <c r="V3" s="7"/>
      <c r="W3" s="3"/>
      <c r="X3" s="7"/>
      <c r="Y3" s="3"/>
      <c r="Z3" s="7"/>
      <c r="AA3" s="3"/>
    </row>
    <row r="4" spans="1:27" ht="15">
      <c r="A4" s="154" t="s">
        <v>1540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</row>
    <row r="5" spans="1:27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5">
      <c r="A6" s="3"/>
      <c r="B6" s="7"/>
      <c r="C6" s="3"/>
      <c r="D6" s="7"/>
      <c r="E6" s="3"/>
      <c r="F6" s="7"/>
      <c r="G6" s="3"/>
      <c r="H6" s="7"/>
      <c r="I6" s="3"/>
      <c r="J6" s="7"/>
      <c r="K6" s="3"/>
      <c r="L6" s="7"/>
      <c r="M6" s="3"/>
      <c r="N6" s="7"/>
      <c r="O6" s="3"/>
      <c r="P6" s="7"/>
      <c r="Q6" s="3"/>
      <c r="R6" s="7"/>
      <c r="S6" s="3"/>
      <c r="T6" s="7"/>
      <c r="U6" s="3"/>
      <c r="V6" s="7"/>
      <c r="W6" s="3"/>
      <c r="X6" s="7"/>
      <c r="Y6" s="3"/>
      <c r="Z6" s="7"/>
      <c r="AA6" s="3"/>
    </row>
    <row r="7" spans="1:35" ht="15" customHeight="1">
      <c r="A7" s="155"/>
      <c r="B7" s="153" t="s">
        <v>42</v>
      </c>
      <c r="C7" s="153"/>
      <c r="D7" s="153" t="s">
        <v>17</v>
      </c>
      <c r="E7" s="153"/>
      <c r="F7" s="153" t="s">
        <v>18</v>
      </c>
      <c r="G7" s="153"/>
      <c r="H7" s="153" t="s">
        <v>19</v>
      </c>
      <c r="I7" s="153"/>
      <c r="J7" s="153" t="s">
        <v>43</v>
      </c>
      <c r="K7" s="153"/>
      <c r="L7" s="153" t="s">
        <v>20</v>
      </c>
      <c r="M7" s="153"/>
      <c r="N7" s="153" t="s">
        <v>21</v>
      </c>
      <c r="O7" s="153"/>
      <c r="P7" s="153" t="s">
        <v>22</v>
      </c>
      <c r="Q7" s="153"/>
      <c r="R7" s="153" t="s">
        <v>44</v>
      </c>
      <c r="S7" s="153"/>
      <c r="T7" s="153" t="s">
        <v>23</v>
      </c>
      <c r="U7" s="153"/>
      <c r="V7" s="153" t="s">
        <v>24</v>
      </c>
      <c r="W7" s="153"/>
      <c r="X7" s="153" t="s">
        <v>25</v>
      </c>
      <c r="Y7" s="153"/>
      <c r="Z7" s="153" t="s">
        <v>45</v>
      </c>
      <c r="AA7" s="153"/>
      <c r="AB7" s="153" t="s">
        <v>26</v>
      </c>
      <c r="AC7" s="153"/>
      <c r="AD7" s="153" t="s">
        <v>27</v>
      </c>
      <c r="AE7" s="153"/>
      <c r="AF7" s="153" t="s">
        <v>28</v>
      </c>
      <c r="AG7" s="153"/>
      <c r="AH7" s="153" t="s">
        <v>2</v>
      </c>
      <c r="AI7" s="153"/>
    </row>
    <row r="8" spans="1:35" ht="15">
      <c r="A8" s="153"/>
      <c r="B8" s="8" t="s">
        <v>9</v>
      </c>
      <c r="C8" s="1" t="s">
        <v>10</v>
      </c>
      <c r="D8" s="8" t="s">
        <v>9</v>
      </c>
      <c r="E8" s="1" t="s">
        <v>10</v>
      </c>
      <c r="F8" s="8" t="s">
        <v>9</v>
      </c>
      <c r="G8" s="1" t="s">
        <v>10</v>
      </c>
      <c r="H8" s="8" t="s">
        <v>9</v>
      </c>
      <c r="I8" s="1" t="s">
        <v>10</v>
      </c>
      <c r="J8" s="8" t="s">
        <v>9</v>
      </c>
      <c r="K8" s="1" t="s">
        <v>10</v>
      </c>
      <c r="L8" s="8" t="s">
        <v>9</v>
      </c>
      <c r="M8" s="1" t="s">
        <v>10</v>
      </c>
      <c r="N8" s="8" t="s">
        <v>9</v>
      </c>
      <c r="O8" s="1" t="s">
        <v>10</v>
      </c>
      <c r="P8" s="8" t="s">
        <v>9</v>
      </c>
      <c r="Q8" s="1" t="s">
        <v>10</v>
      </c>
      <c r="R8" s="8" t="s">
        <v>9</v>
      </c>
      <c r="S8" s="1" t="s">
        <v>10</v>
      </c>
      <c r="T8" s="8" t="s">
        <v>9</v>
      </c>
      <c r="U8" s="1" t="s">
        <v>10</v>
      </c>
      <c r="V8" s="8" t="s">
        <v>9</v>
      </c>
      <c r="W8" s="1" t="s">
        <v>10</v>
      </c>
      <c r="X8" s="8" t="s">
        <v>9</v>
      </c>
      <c r="Y8" s="1" t="s">
        <v>10</v>
      </c>
      <c r="Z8" s="8" t="s">
        <v>9</v>
      </c>
      <c r="AA8" s="1" t="s">
        <v>10</v>
      </c>
      <c r="AB8" s="8" t="s">
        <v>9</v>
      </c>
      <c r="AC8" s="1" t="s">
        <v>10</v>
      </c>
      <c r="AD8" s="8" t="s">
        <v>9</v>
      </c>
      <c r="AE8" s="1" t="s">
        <v>10</v>
      </c>
      <c r="AF8" s="8" t="s">
        <v>9</v>
      </c>
      <c r="AG8" s="1" t="s">
        <v>10</v>
      </c>
      <c r="AH8" s="2" t="s">
        <v>9</v>
      </c>
      <c r="AI8" s="2" t="s">
        <v>10</v>
      </c>
    </row>
    <row r="9" spans="1:35" ht="15">
      <c r="A9" s="38" t="s">
        <v>47</v>
      </c>
      <c r="B9" s="72">
        <v>176798.17295553765</v>
      </c>
      <c r="C9" s="73">
        <v>1.0282137385939938</v>
      </c>
      <c r="D9" s="72">
        <v>516020.0935743704</v>
      </c>
      <c r="E9" s="73">
        <v>0.5248196445384063</v>
      </c>
      <c r="F9" s="72">
        <v>4507118.979789261</v>
      </c>
      <c r="G9" s="73">
        <v>0.5328378556905137</v>
      </c>
      <c r="H9" s="72">
        <v>1653996.6973146095</v>
      </c>
      <c r="I9" s="73">
        <v>0.5394299278824096</v>
      </c>
      <c r="J9" s="72">
        <v>2231031.1231723037</v>
      </c>
      <c r="K9" s="73">
        <v>1.001280593984403</v>
      </c>
      <c r="L9" s="72">
        <v>3895420.743591844</v>
      </c>
      <c r="M9" s="73">
        <v>0.5772803544937347</v>
      </c>
      <c r="N9" s="72">
        <v>15989897.817784337</v>
      </c>
      <c r="O9" s="73">
        <v>0.5897231938363758</v>
      </c>
      <c r="P9" s="72">
        <v>2360101.382598209</v>
      </c>
      <c r="Q9" s="73">
        <v>0.584539401351226</v>
      </c>
      <c r="R9" s="72">
        <v>1462832.17818635</v>
      </c>
      <c r="S9" s="73">
        <v>1.001956704102784</v>
      </c>
      <c r="T9" s="72">
        <v>2249207.013119645</v>
      </c>
      <c r="U9" s="73">
        <v>0.5506103588476624</v>
      </c>
      <c r="V9" s="72">
        <v>9242408.606142791</v>
      </c>
      <c r="W9" s="73">
        <v>0.6171657238905414</v>
      </c>
      <c r="X9" s="72">
        <v>2150280.62481863</v>
      </c>
      <c r="Y9" s="73">
        <v>0.5772902140315447</v>
      </c>
      <c r="Z9" s="72">
        <v>1424650.608477641</v>
      </c>
      <c r="AA9" s="73">
        <v>1.0041931770140968</v>
      </c>
      <c r="AB9" s="72">
        <v>3157457.7452593227</v>
      </c>
      <c r="AC9" s="73">
        <v>0.5606805504007903</v>
      </c>
      <c r="AD9" s="72">
        <v>14297796.678344142</v>
      </c>
      <c r="AE9" s="73">
        <v>0.63701340731897</v>
      </c>
      <c r="AF9" s="72">
        <v>2270006.0554943816</v>
      </c>
      <c r="AG9" s="73">
        <v>0.6321572007178625</v>
      </c>
      <c r="AH9" s="141">
        <v>67585024.52062337</v>
      </c>
      <c r="AI9" s="73">
        <v>0.6136322353094502</v>
      </c>
    </row>
    <row r="10" spans="1:35" ht="15">
      <c r="A10" s="58" t="s">
        <v>48</v>
      </c>
      <c r="B10" s="99">
        <v>0</v>
      </c>
      <c r="C10" s="100"/>
      <c r="D10" s="99">
        <v>212391.94106465564</v>
      </c>
      <c r="E10" s="100">
        <v>0.2160138033390547</v>
      </c>
      <c r="F10" s="99">
        <v>1905271.260822235</v>
      </c>
      <c r="G10" s="100">
        <v>0.2252438104424633</v>
      </c>
      <c r="H10" s="99">
        <v>77026.47002269301</v>
      </c>
      <c r="I10" s="100">
        <v>0.025121200808222943</v>
      </c>
      <c r="J10" s="99">
        <v>0</v>
      </c>
      <c r="K10" s="100"/>
      <c r="L10" s="99">
        <v>1785398.6282105385</v>
      </c>
      <c r="M10" s="100">
        <v>0.26458645184901236</v>
      </c>
      <c r="N10" s="99">
        <v>7297109.164326725</v>
      </c>
      <c r="O10" s="100">
        <v>0.26912457923109695</v>
      </c>
      <c r="P10" s="99">
        <v>46236.18194189</v>
      </c>
      <c r="Q10" s="100">
        <v>0.01145157166228392</v>
      </c>
      <c r="R10" s="99">
        <v>0</v>
      </c>
      <c r="S10" s="100"/>
      <c r="T10" s="99">
        <v>1077692.4078561182</v>
      </c>
      <c r="U10" s="100">
        <v>0.26382124898055964</v>
      </c>
      <c r="V10" s="99">
        <v>4100697.389357759</v>
      </c>
      <c r="W10" s="100">
        <v>0.27382579375218086</v>
      </c>
      <c r="X10" s="99">
        <v>71126.02657077441</v>
      </c>
      <c r="Y10" s="100">
        <v>0.019095349057390586</v>
      </c>
      <c r="Z10" s="99">
        <v>0</v>
      </c>
      <c r="AA10" s="100"/>
      <c r="AB10" s="99">
        <v>1537138.309641882</v>
      </c>
      <c r="AC10" s="100">
        <v>0.27295489695345637</v>
      </c>
      <c r="AD10" s="99">
        <v>6339900.459467701</v>
      </c>
      <c r="AE10" s="100">
        <v>0.2824632133610912</v>
      </c>
      <c r="AF10" s="99">
        <v>49268.561314599996</v>
      </c>
      <c r="AG10" s="100">
        <v>0.013720437321587136</v>
      </c>
      <c r="AH10" s="142">
        <v>24499256.800597563</v>
      </c>
      <c r="AI10" s="100">
        <v>0.222438829024668</v>
      </c>
    </row>
    <row r="11" spans="1:35" ht="15">
      <c r="A11" s="51" t="s">
        <v>89</v>
      </c>
      <c r="B11" s="77">
        <v>0</v>
      </c>
      <c r="C11" s="78"/>
      <c r="D11" s="77">
        <v>212239.59124835563</v>
      </c>
      <c r="E11" s="78">
        <v>0.2158588555425799</v>
      </c>
      <c r="F11" s="77">
        <v>1904407.945196535</v>
      </c>
      <c r="G11" s="78">
        <v>0.22514174807205664</v>
      </c>
      <c r="H11" s="77">
        <v>77026.47002269301</v>
      </c>
      <c r="I11" s="78">
        <v>0.025121200808222943</v>
      </c>
      <c r="J11" s="77">
        <v>0</v>
      </c>
      <c r="K11" s="78"/>
      <c r="L11" s="77">
        <v>1759914.0086027286</v>
      </c>
      <c r="M11" s="78">
        <v>0.2608097686074046</v>
      </c>
      <c r="N11" s="77">
        <v>7111930.619265887</v>
      </c>
      <c r="O11" s="78">
        <v>0.262295011946321</v>
      </c>
      <c r="P11" s="77">
        <v>46236.18194189</v>
      </c>
      <c r="Q11" s="78">
        <v>0.01145157166228392</v>
      </c>
      <c r="R11" s="77">
        <v>0</v>
      </c>
      <c r="S11" s="78"/>
      <c r="T11" s="77">
        <v>1077692.4078561182</v>
      </c>
      <c r="U11" s="78">
        <v>0.26382124898055964</v>
      </c>
      <c r="V11" s="77">
        <v>4100697.389357759</v>
      </c>
      <c r="W11" s="78">
        <v>0.27382579375218086</v>
      </c>
      <c r="X11" s="77">
        <v>71126.02657077441</v>
      </c>
      <c r="Y11" s="78">
        <v>0.019095349057390586</v>
      </c>
      <c r="Z11" s="77">
        <v>0</v>
      </c>
      <c r="AA11" s="78"/>
      <c r="AB11" s="77">
        <v>1537138.309641882</v>
      </c>
      <c r="AC11" s="78">
        <v>0.27295489695345637</v>
      </c>
      <c r="AD11" s="77">
        <v>6334458.024716821</v>
      </c>
      <c r="AE11" s="78">
        <v>0.2822207351679287</v>
      </c>
      <c r="AF11" s="77">
        <v>49268.561314599996</v>
      </c>
      <c r="AG11" s="78">
        <v>0.013720437321587136</v>
      </c>
      <c r="AH11" s="101">
        <v>24282135.53573604</v>
      </c>
      <c r="AI11" s="78">
        <v>0.22046749575912278</v>
      </c>
    </row>
    <row r="12" spans="1:35" ht="15">
      <c r="A12" s="51" t="s">
        <v>90</v>
      </c>
      <c r="B12" s="77">
        <v>0</v>
      </c>
      <c r="C12" s="78"/>
      <c r="D12" s="77">
        <v>152.34981630000001</v>
      </c>
      <c r="E12" s="78">
        <v>0.00015494779647477806</v>
      </c>
      <c r="F12" s="77">
        <v>863.3156256999999</v>
      </c>
      <c r="G12" s="78">
        <v>0.00010206237040665177</v>
      </c>
      <c r="H12" s="77">
        <v>0</v>
      </c>
      <c r="I12" s="78"/>
      <c r="J12" s="77">
        <v>0</v>
      </c>
      <c r="K12" s="78"/>
      <c r="L12" s="77">
        <v>25484.619607809997</v>
      </c>
      <c r="M12" s="78">
        <v>0.0037766832416077545</v>
      </c>
      <c r="N12" s="77">
        <v>185178.545060837</v>
      </c>
      <c r="O12" s="78">
        <v>0.006829567284775939</v>
      </c>
      <c r="P12" s="77">
        <v>0</v>
      </c>
      <c r="Q12" s="78"/>
      <c r="R12" s="77">
        <v>0</v>
      </c>
      <c r="S12" s="78"/>
      <c r="T12" s="77">
        <v>0</v>
      </c>
      <c r="U12" s="78"/>
      <c r="V12" s="77">
        <v>0</v>
      </c>
      <c r="W12" s="78"/>
      <c r="X12" s="77">
        <v>0</v>
      </c>
      <c r="Y12" s="78"/>
      <c r="Z12" s="77">
        <v>0</v>
      </c>
      <c r="AA12" s="78"/>
      <c r="AB12" s="77">
        <v>0</v>
      </c>
      <c r="AC12" s="78"/>
      <c r="AD12" s="77">
        <v>5442.43475088</v>
      </c>
      <c r="AE12" s="78">
        <v>0.00024247819316246898</v>
      </c>
      <c r="AF12" s="77">
        <v>0</v>
      </c>
      <c r="AG12" s="78"/>
      <c r="AH12" s="101">
        <v>217121.264861527</v>
      </c>
      <c r="AI12" s="78">
        <v>0.0019713332655452165</v>
      </c>
    </row>
    <row r="13" spans="1:35" ht="15">
      <c r="A13" s="58" t="s">
        <v>49</v>
      </c>
      <c r="B13" s="99">
        <v>167587.10788469765</v>
      </c>
      <c r="C13" s="100">
        <v>0.9746444991918267</v>
      </c>
      <c r="D13" s="99">
        <v>72742.74010343481</v>
      </c>
      <c r="E13" s="100">
        <v>0.07398320235824721</v>
      </c>
      <c r="F13" s="99">
        <v>639098.6243123257</v>
      </c>
      <c r="G13" s="100">
        <v>0.0755551255869574</v>
      </c>
      <c r="H13" s="99">
        <v>309638.0020187504</v>
      </c>
      <c r="I13" s="100">
        <v>0.10098448525913666</v>
      </c>
      <c r="J13" s="99">
        <v>2173791.3871969725</v>
      </c>
      <c r="K13" s="100">
        <v>0.9755915588823749</v>
      </c>
      <c r="L13" s="99">
        <v>506260.7730837383</v>
      </c>
      <c r="M13" s="100">
        <v>0.07502511738502834</v>
      </c>
      <c r="N13" s="99">
        <v>1889437.9225169576</v>
      </c>
      <c r="O13" s="100">
        <v>0.06968433312831918</v>
      </c>
      <c r="P13" s="99">
        <v>201154.11236918898</v>
      </c>
      <c r="Q13" s="100">
        <v>0.049820954849904675</v>
      </c>
      <c r="R13" s="99">
        <v>1442214.11449955</v>
      </c>
      <c r="S13" s="100">
        <v>0.987834505094132</v>
      </c>
      <c r="T13" s="99">
        <v>283234.62548243516</v>
      </c>
      <c r="U13" s="100">
        <v>0.06933640072492125</v>
      </c>
      <c r="V13" s="99">
        <v>1215826.3623360586</v>
      </c>
      <c r="W13" s="100">
        <v>0.08118731696601483</v>
      </c>
      <c r="X13" s="99">
        <v>242440.03359493</v>
      </c>
      <c r="Y13" s="100">
        <v>0.06508836905677695</v>
      </c>
      <c r="Z13" s="99">
        <v>1201513.5599616065</v>
      </c>
      <c r="AA13" s="100">
        <v>0.8469106122045359</v>
      </c>
      <c r="AB13" s="99">
        <v>552254.7125088383</v>
      </c>
      <c r="AC13" s="100">
        <v>0.09806575452538799</v>
      </c>
      <c r="AD13" s="99">
        <v>1956591.4190893187</v>
      </c>
      <c r="AE13" s="100">
        <v>0.08717251997945535</v>
      </c>
      <c r="AF13" s="99">
        <v>322943.36151952145</v>
      </c>
      <c r="AG13" s="100">
        <v>0.08993410872824112</v>
      </c>
      <c r="AH13" s="142">
        <v>13176728.85847832</v>
      </c>
      <c r="AI13" s="100">
        <v>0.1196369408880998</v>
      </c>
    </row>
    <row r="14" spans="1:35" ht="15">
      <c r="A14" s="51" t="s">
        <v>65</v>
      </c>
      <c r="B14" s="77">
        <v>0</v>
      </c>
      <c r="C14" s="78"/>
      <c r="D14" s="77">
        <v>3164.57125477</v>
      </c>
      <c r="E14" s="78">
        <v>0.003218535831697192</v>
      </c>
      <c r="F14" s="77">
        <v>364372.421409825</v>
      </c>
      <c r="G14" s="78">
        <v>0.04307661292443832</v>
      </c>
      <c r="H14" s="77">
        <v>162512.1513167555</v>
      </c>
      <c r="I14" s="78">
        <v>0.053001265484472676</v>
      </c>
      <c r="J14" s="77">
        <v>0</v>
      </c>
      <c r="K14" s="78"/>
      <c r="L14" s="77">
        <v>23408.559448065</v>
      </c>
      <c r="M14" s="78">
        <v>0.0034690223177038476</v>
      </c>
      <c r="N14" s="77">
        <v>1058998.729036845</v>
      </c>
      <c r="O14" s="78">
        <v>0.03905691705307021</v>
      </c>
      <c r="P14" s="77">
        <v>175080.36280093898</v>
      </c>
      <c r="Q14" s="78">
        <v>0.043363124658377966</v>
      </c>
      <c r="R14" s="77">
        <v>0</v>
      </c>
      <c r="S14" s="78"/>
      <c r="T14" s="77">
        <v>17841.282191439</v>
      </c>
      <c r="U14" s="78">
        <v>0.00436758143311377</v>
      </c>
      <c r="V14" s="77">
        <v>657325.340988869</v>
      </c>
      <c r="W14" s="78">
        <v>0.04389317624773332</v>
      </c>
      <c r="X14" s="77">
        <v>196213.15003559</v>
      </c>
      <c r="Y14" s="78">
        <v>0.052677743580284285</v>
      </c>
      <c r="Z14" s="77">
        <v>0</v>
      </c>
      <c r="AA14" s="78"/>
      <c r="AB14" s="77">
        <v>32125.983826142496</v>
      </c>
      <c r="AC14" s="78">
        <v>0.005704720616088279</v>
      </c>
      <c r="AD14" s="77">
        <v>869668.04039629</v>
      </c>
      <c r="AE14" s="78">
        <v>0.038746543548793214</v>
      </c>
      <c r="AF14" s="77">
        <v>179370.2850271515</v>
      </c>
      <c r="AG14" s="78">
        <v>0.049951504314394504</v>
      </c>
      <c r="AH14" s="101">
        <v>3740080.877732681</v>
      </c>
      <c r="AI14" s="78">
        <v>0.03395773258232544</v>
      </c>
    </row>
    <row r="15" spans="1:35" ht="15">
      <c r="A15" s="51" t="s">
        <v>66</v>
      </c>
      <c r="B15" s="77">
        <v>0</v>
      </c>
      <c r="C15" s="78"/>
      <c r="D15" s="77">
        <v>23908.412917383397</v>
      </c>
      <c r="E15" s="78">
        <v>0.024316116610622246</v>
      </c>
      <c r="F15" s="77">
        <v>86016.9323807009</v>
      </c>
      <c r="G15" s="78">
        <v>0.010169041023397076</v>
      </c>
      <c r="H15" s="77">
        <v>3012.9641475999997</v>
      </c>
      <c r="I15" s="78">
        <v>0.0009826398296265792</v>
      </c>
      <c r="J15" s="77">
        <v>0</v>
      </c>
      <c r="K15" s="78"/>
      <c r="L15" s="77">
        <v>65106.9932312717</v>
      </c>
      <c r="M15" s="78">
        <v>0.009648505413541997</v>
      </c>
      <c r="N15" s="77">
        <v>97229.20594145478</v>
      </c>
      <c r="O15" s="78">
        <v>0.003585908960481065</v>
      </c>
      <c r="P15" s="77">
        <v>0</v>
      </c>
      <c r="Q15" s="78"/>
      <c r="R15" s="77">
        <v>0</v>
      </c>
      <c r="S15" s="78"/>
      <c r="T15" s="77">
        <v>47478.5585274811</v>
      </c>
      <c r="U15" s="78">
        <v>0.011622845738919769</v>
      </c>
      <c r="V15" s="77">
        <v>92605.8106509395</v>
      </c>
      <c r="W15" s="78">
        <v>0.006183791974839957</v>
      </c>
      <c r="X15" s="77">
        <v>0</v>
      </c>
      <c r="Y15" s="78"/>
      <c r="Z15" s="77">
        <v>0</v>
      </c>
      <c r="AA15" s="78"/>
      <c r="AB15" s="77">
        <v>108974.2359798661</v>
      </c>
      <c r="AC15" s="78">
        <v>0.01935092708696845</v>
      </c>
      <c r="AD15" s="77">
        <v>125578.99717809861</v>
      </c>
      <c r="AE15" s="78">
        <v>0.005594953312022083</v>
      </c>
      <c r="AF15" s="77">
        <v>0</v>
      </c>
      <c r="AG15" s="78"/>
      <c r="AH15" s="101">
        <v>649912.1109547961</v>
      </c>
      <c r="AI15" s="78">
        <v>0.005900819363884084</v>
      </c>
    </row>
    <row r="16" spans="1:35" ht="15">
      <c r="A16" s="51" t="s">
        <v>69</v>
      </c>
      <c r="B16" s="77">
        <v>74614.18107397591</v>
      </c>
      <c r="C16" s="78">
        <v>0.4339373240779805</v>
      </c>
      <c r="D16" s="77">
        <v>0</v>
      </c>
      <c r="E16" s="78"/>
      <c r="F16" s="77">
        <v>0</v>
      </c>
      <c r="G16" s="78"/>
      <c r="H16" s="77">
        <v>0</v>
      </c>
      <c r="I16" s="78"/>
      <c r="J16" s="77">
        <v>184528.7176431721</v>
      </c>
      <c r="K16" s="78">
        <v>0.08281597781846187</v>
      </c>
      <c r="L16" s="77">
        <v>0</v>
      </c>
      <c r="M16" s="78"/>
      <c r="N16" s="77">
        <v>0</v>
      </c>
      <c r="O16" s="78"/>
      <c r="P16" s="77">
        <v>0</v>
      </c>
      <c r="Q16" s="78"/>
      <c r="R16" s="77">
        <v>342521.1301279705</v>
      </c>
      <c r="S16" s="78">
        <v>0.23460746061388799</v>
      </c>
      <c r="T16" s="77">
        <v>0</v>
      </c>
      <c r="U16" s="78"/>
      <c r="V16" s="77">
        <v>0</v>
      </c>
      <c r="W16" s="78"/>
      <c r="X16" s="77">
        <v>0</v>
      </c>
      <c r="Y16" s="78"/>
      <c r="Z16" s="77">
        <v>530185.2742376266</v>
      </c>
      <c r="AA16" s="78">
        <v>0.3737115835802687</v>
      </c>
      <c r="AB16" s="77">
        <v>0</v>
      </c>
      <c r="AC16" s="78"/>
      <c r="AD16" s="77">
        <v>0</v>
      </c>
      <c r="AE16" s="78"/>
      <c r="AF16" s="77">
        <v>0</v>
      </c>
      <c r="AG16" s="78"/>
      <c r="AH16" s="101">
        <v>1131849.3030827448</v>
      </c>
      <c r="AI16" s="78">
        <v>0.010276525351739299</v>
      </c>
    </row>
    <row r="17" spans="1:35" ht="15">
      <c r="A17" s="51" t="s">
        <v>64</v>
      </c>
      <c r="B17" s="77">
        <v>7217.1729</v>
      </c>
      <c r="C17" s="78">
        <v>0.041973263668592824</v>
      </c>
      <c r="D17" s="77">
        <v>2386.07523051</v>
      </c>
      <c r="E17" s="78">
        <v>0.002426764325481977</v>
      </c>
      <c r="F17" s="77">
        <v>8778.630866460002</v>
      </c>
      <c r="G17" s="78">
        <v>0.0010378219141225801</v>
      </c>
      <c r="H17" s="77">
        <v>2916.33739687</v>
      </c>
      <c r="I17" s="78">
        <v>0.0009511262472461418</v>
      </c>
      <c r="J17" s="77">
        <v>10535.698869999998</v>
      </c>
      <c r="K17" s="78">
        <v>0.004728392496647248</v>
      </c>
      <c r="L17" s="77">
        <v>7222.8557854499995</v>
      </c>
      <c r="M17" s="78">
        <v>0.0010703882899275804</v>
      </c>
      <c r="N17" s="77">
        <v>25356.197854849997</v>
      </c>
      <c r="O17" s="78">
        <v>0.0009351615721945378</v>
      </c>
      <c r="P17" s="77">
        <v>6572.749568249998</v>
      </c>
      <c r="Q17" s="78">
        <v>0.0016279093458378196</v>
      </c>
      <c r="R17" s="77">
        <v>4658.07199</v>
      </c>
      <c r="S17" s="78">
        <v>0.003190513941496947</v>
      </c>
      <c r="T17" s="77">
        <v>12029.453290920002</v>
      </c>
      <c r="U17" s="78">
        <v>0.0029448341369289173</v>
      </c>
      <c r="V17" s="77">
        <v>23971.02109912</v>
      </c>
      <c r="W17" s="78">
        <v>0.0016006750209248744</v>
      </c>
      <c r="X17" s="77">
        <v>1826.7835593399998</v>
      </c>
      <c r="Y17" s="78">
        <v>0.0004904402987166599</v>
      </c>
      <c r="Z17" s="77">
        <v>21461.875640000002</v>
      </c>
      <c r="AA17" s="78">
        <v>0.015127827802385207</v>
      </c>
      <c r="AB17" s="77">
        <v>26726.37825539</v>
      </c>
      <c r="AC17" s="78">
        <v>0.004745894222321911</v>
      </c>
      <c r="AD17" s="77">
        <v>105367.43236739</v>
      </c>
      <c r="AE17" s="78">
        <v>0.004694462274349224</v>
      </c>
      <c r="AF17" s="77">
        <v>25229.076492369997</v>
      </c>
      <c r="AG17" s="78">
        <v>0.0070258589546537565</v>
      </c>
      <c r="AH17" s="101">
        <v>292255.81116692006</v>
      </c>
      <c r="AI17" s="78">
        <v>0.0026535107142531167</v>
      </c>
    </row>
    <row r="18" spans="1:35" ht="15">
      <c r="A18" s="51" t="s">
        <v>67</v>
      </c>
      <c r="B18" s="77">
        <v>76366.66873652999</v>
      </c>
      <c r="C18" s="78">
        <v>0.44412935186442026</v>
      </c>
      <c r="D18" s="77">
        <v>15544.18</v>
      </c>
      <c r="E18" s="78">
        <v>0.01580925069357839</v>
      </c>
      <c r="F18" s="77">
        <v>2625.78289</v>
      </c>
      <c r="G18" s="78">
        <v>0.00031042369435782194</v>
      </c>
      <c r="H18" s="77">
        <v>138613.84</v>
      </c>
      <c r="I18" s="78">
        <v>0.04520713604573856</v>
      </c>
      <c r="J18" s="77">
        <v>1946736.265119</v>
      </c>
      <c r="K18" s="78">
        <v>0.873689848439999</v>
      </c>
      <c r="L18" s="77">
        <v>53338</v>
      </c>
      <c r="M18" s="78">
        <v>0.007904404061779327</v>
      </c>
      <c r="N18" s="77">
        <v>211176</v>
      </c>
      <c r="O18" s="78">
        <v>0.007788379050370129</v>
      </c>
      <c r="P18" s="77">
        <v>19501</v>
      </c>
      <c r="Q18" s="78">
        <v>0.004829920845688889</v>
      </c>
      <c r="R18" s="77">
        <v>969818.601578</v>
      </c>
      <c r="S18" s="78">
        <v>0.6642704912462467</v>
      </c>
      <c r="T18" s="77">
        <v>85033.4</v>
      </c>
      <c r="U18" s="78">
        <v>0.020816345767612217</v>
      </c>
      <c r="V18" s="77">
        <v>70500.1</v>
      </c>
      <c r="W18" s="78">
        <v>0.0047076738440169534</v>
      </c>
      <c r="X18" s="77">
        <v>44400.1</v>
      </c>
      <c r="Y18" s="78">
        <v>0.01192018517777601</v>
      </c>
      <c r="Z18" s="77">
        <v>515185.191775</v>
      </c>
      <c r="AA18" s="78">
        <v>0.363138478585975</v>
      </c>
      <c r="AB18" s="77">
        <v>25669</v>
      </c>
      <c r="AC18" s="78">
        <v>0.004558131955953022</v>
      </c>
      <c r="AD18" s="77">
        <v>163681</v>
      </c>
      <c r="AE18" s="78">
        <v>0.007292521628965541</v>
      </c>
      <c r="AF18" s="77">
        <v>118344</v>
      </c>
      <c r="AG18" s="78">
        <v>0.03295674545919285</v>
      </c>
      <c r="AH18" s="101">
        <v>4456533.13009853</v>
      </c>
      <c r="AI18" s="78">
        <v>0.040462697258007274</v>
      </c>
    </row>
    <row r="19" spans="1:35" ht="15">
      <c r="A19" s="51" t="s">
        <v>71</v>
      </c>
      <c r="B19" s="77">
        <v>0</v>
      </c>
      <c r="C19" s="78"/>
      <c r="D19" s="77">
        <v>0</v>
      </c>
      <c r="E19" s="78"/>
      <c r="F19" s="77">
        <v>71.422708497</v>
      </c>
      <c r="G19" s="78">
        <v>8.443691638450937E-06</v>
      </c>
      <c r="H19" s="77">
        <v>0</v>
      </c>
      <c r="I19" s="78"/>
      <c r="J19" s="77">
        <v>0</v>
      </c>
      <c r="K19" s="78"/>
      <c r="L19" s="77">
        <v>0</v>
      </c>
      <c r="M19" s="78"/>
      <c r="N19" s="77">
        <v>0</v>
      </c>
      <c r="O19" s="78"/>
      <c r="P19" s="77">
        <v>0</v>
      </c>
      <c r="Q19" s="78"/>
      <c r="R19" s="77">
        <v>0</v>
      </c>
      <c r="S19" s="78"/>
      <c r="T19" s="77">
        <v>0</v>
      </c>
      <c r="U19" s="78"/>
      <c r="V19" s="77">
        <v>0</v>
      </c>
      <c r="W19" s="78"/>
      <c r="X19" s="77">
        <v>0</v>
      </c>
      <c r="Y19" s="78"/>
      <c r="Z19" s="77">
        <v>0</v>
      </c>
      <c r="AA19" s="78"/>
      <c r="AB19" s="77">
        <v>0</v>
      </c>
      <c r="AC19" s="78"/>
      <c r="AD19" s="77">
        <v>48959.246350286405</v>
      </c>
      <c r="AE19" s="78">
        <v>0.002181293876181816</v>
      </c>
      <c r="AF19" s="77">
        <v>0</v>
      </c>
      <c r="AG19" s="78"/>
      <c r="AH19" s="101">
        <v>49030.6690587834</v>
      </c>
      <c r="AI19" s="78">
        <v>0.0004451696106743034</v>
      </c>
    </row>
    <row r="20" spans="1:35" ht="15">
      <c r="A20" s="51" t="s">
        <v>68</v>
      </c>
      <c r="B20" s="77">
        <v>2525.3029075725</v>
      </c>
      <c r="C20" s="78">
        <v>0.014686527017054647</v>
      </c>
      <c r="D20" s="77">
        <v>27739.500700771398</v>
      </c>
      <c r="E20" s="78">
        <v>0.02821253489686741</v>
      </c>
      <c r="F20" s="77">
        <v>177233.4340568431</v>
      </c>
      <c r="G20" s="78">
        <v>0.020952782339003148</v>
      </c>
      <c r="H20" s="77">
        <v>2582.709157525</v>
      </c>
      <c r="I20" s="78">
        <v>0.0008423176520526919</v>
      </c>
      <c r="J20" s="77">
        <v>0</v>
      </c>
      <c r="K20" s="78"/>
      <c r="L20" s="77">
        <v>357184.3646189515</v>
      </c>
      <c r="M20" s="78">
        <v>0.05293279730207559</v>
      </c>
      <c r="N20" s="77">
        <v>496677.78968380776</v>
      </c>
      <c r="O20" s="78">
        <v>0.018317966492203228</v>
      </c>
      <c r="P20" s="77">
        <v>0</v>
      </c>
      <c r="Q20" s="78"/>
      <c r="R20" s="77">
        <v>38052.9987627945</v>
      </c>
      <c r="S20" s="78">
        <v>0.02606413626262181</v>
      </c>
      <c r="T20" s="77">
        <v>120851.93147259501</v>
      </c>
      <c r="U20" s="78">
        <v>0.02958479364834659</v>
      </c>
      <c r="V20" s="77">
        <v>371424.08959713</v>
      </c>
      <c r="W20" s="78">
        <v>0.024801999878499723</v>
      </c>
      <c r="X20" s="77">
        <v>0</v>
      </c>
      <c r="Y20" s="78"/>
      <c r="Z20" s="77">
        <v>63770.275443750004</v>
      </c>
      <c r="AA20" s="78">
        <v>0.044949740740540596</v>
      </c>
      <c r="AB20" s="77">
        <v>358759.1144474397</v>
      </c>
      <c r="AC20" s="78">
        <v>0.06370608064405632</v>
      </c>
      <c r="AD20" s="77">
        <v>643336.702797253</v>
      </c>
      <c r="AE20" s="78">
        <v>0.028662745339143477</v>
      </c>
      <c r="AF20" s="77">
        <v>0</v>
      </c>
      <c r="AG20" s="78"/>
      <c r="AH20" s="101">
        <v>2660138.213646433</v>
      </c>
      <c r="AI20" s="78">
        <v>0.024152488955209942</v>
      </c>
    </row>
    <row r="21" spans="1:35" ht="15">
      <c r="A21" s="51" t="s">
        <v>70</v>
      </c>
      <c r="B21" s="77">
        <v>6863.7822666192</v>
      </c>
      <c r="C21" s="78">
        <v>0.039918032563778454</v>
      </c>
      <c r="D21" s="77">
        <v>0</v>
      </c>
      <c r="E21" s="78"/>
      <c r="F21" s="77">
        <v>0</v>
      </c>
      <c r="G21" s="78"/>
      <c r="H21" s="77">
        <v>0</v>
      </c>
      <c r="I21" s="78"/>
      <c r="J21" s="77">
        <v>31990.705564800002</v>
      </c>
      <c r="K21" s="78">
        <v>0.014357340127266915</v>
      </c>
      <c r="L21" s="77">
        <v>0</v>
      </c>
      <c r="M21" s="78"/>
      <c r="N21" s="77">
        <v>0</v>
      </c>
      <c r="O21" s="78"/>
      <c r="P21" s="77">
        <v>0</v>
      </c>
      <c r="Q21" s="78"/>
      <c r="R21" s="77">
        <v>87163.31204078511</v>
      </c>
      <c r="S21" s="78">
        <v>0.059701903029878586</v>
      </c>
      <c r="T21" s="77">
        <v>0</v>
      </c>
      <c r="U21" s="78"/>
      <c r="V21" s="77">
        <v>0</v>
      </c>
      <c r="W21" s="78"/>
      <c r="X21" s="77">
        <v>0</v>
      </c>
      <c r="Y21" s="78"/>
      <c r="Z21" s="77">
        <v>70910.94286523001</v>
      </c>
      <c r="AA21" s="78">
        <v>0.04998298149536641</v>
      </c>
      <c r="AB21" s="77">
        <v>0</v>
      </c>
      <c r="AC21" s="78"/>
      <c r="AD21" s="77">
        <v>0</v>
      </c>
      <c r="AE21" s="78"/>
      <c r="AF21" s="77">
        <v>0</v>
      </c>
      <c r="AG21" s="78"/>
      <c r="AH21" s="101">
        <v>196928.7427374343</v>
      </c>
      <c r="AI21" s="78">
        <v>0.00178799705200635</v>
      </c>
    </row>
    <row r="22" spans="1:35" ht="15">
      <c r="A22" s="58" t="s">
        <v>50</v>
      </c>
      <c r="B22" s="99">
        <v>922.3542693</v>
      </c>
      <c r="C22" s="100">
        <v>0.005364180611660443</v>
      </c>
      <c r="D22" s="99">
        <v>126697.6712004057</v>
      </c>
      <c r="E22" s="100">
        <v>0.128858212289087</v>
      </c>
      <c r="F22" s="99">
        <v>1539689.219944081</v>
      </c>
      <c r="G22" s="100">
        <v>0.1820241946271325</v>
      </c>
      <c r="H22" s="99">
        <v>1166615.2700491948</v>
      </c>
      <c r="I22" s="100">
        <v>0.3804766914050572</v>
      </c>
      <c r="J22" s="99">
        <v>57239.7359753313</v>
      </c>
      <c r="K22" s="100">
        <v>0.025689035102027937</v>
      </c>
      <c r="L22" s="99">
        <v>1259652.0604506615</v>
      </c>
      <c r="M22" s="100">
        <v>0.1866736447383649</v>
      </c>
      <c r="N22" s="99">
        <v>5042593.75826487</v>
      </c>
      <c r="O22" s="100">
        <v>0.18597582862824039</v>
      </c>
      <c r="P22" s="99">
        <v>1607936.5749768391</v>
      </c>
      <c r="Q22" s="100">
        <v>0.39824657104898364</v>
      </c>
      <c r="R22" s="99">
        <v>20618.0636868</v>
      </c>
      <c r="S22" s="100">
        <v>0.014122199008651934</v>
      </c>
      <c r="T22" s="99">
        <v>577161.0433274832</v>
      </c>
      <c r="U22" s="100">
        <v>0.14129017352594045</v>
      </c>
      <c r="V22" s="99">
        <v>2870659.603712238</v>
      </c>
      <c r="W22" s="100">
        <v>0.19168950301449472</v>
      </c>
      <c r="X22" s="99">
        <v>1604368.7538061668</v>
      </c>
      <c r="Y22" s="100">
        <v>0.4307281433782186</v>
      </c>
      <c r="Z22" s="99">
        <v>223137.04851603424</v>
      </c>
      <c r="AA22" s="100">
        <v>0.15728256480956102</v>
      </c>
      <c r="AB22" s="99">
        <v>992566.35071557</v>
      </c>
      <c r="AC22" s="100">
        <v>0.17625339520824</v>
      </c>
      <c r="AD22" s="99">
        <v>4614676.736867957</v>
      </c>
      <c r="AE22" s="100">
        <v>0.20559887778235528</v>
      </c>
      <c r="AF22" s="99">
        <v>1569461.926712475</v>
      </c>
      <c r="AG22" s="100">
        <v>0.4370678465030541</v>
      </c>
      <c r="AH22" s="142">
        <v>23273996.17247539</v>
      </c>
      <c r="AI22" s="100">
        <v>0.21131418383286465</v>
      </c>
    </row>
    <row r="23" spans="1:35" ht="15">
      <c r="A23" s="51" t="s">
        <v>65</v>
      </c>
      <c r="B23" s="77">
        <v>0</v>
      </c>
      <c r="C23" s="78"/>
      <c r="D23" s="77">
        <v>32858.3505345776</v>
      </c>
      <c r="E23" s="78">
        <v>0.03341867509116678</v>
      </c>
      <c r="F23" s="77">
        <v>748949.94809398</v>
      </c>
      <c r="G23" s="78">
        <v>0.08854190141228022</v>
      </c>
      <c r="H23" s="77">
        <v>786386.9648652278</v>
      </c>
      <c r="I23" s="78">
        <v>0.2564700790718861</v>
      </c>
      <c r="J23" s="77">
        <v>0</v>
      </c>
      <c r="K23" s="78"/>
      <c r="L23" s="77">
        <v>189270.4190411657</v>
      </c>
      <c r="M23" s="78">
        <v>0.028048855769688876</v>
      </c>
      <c r="N23" s="77">
        <v>2454963.1062581283</v>
      </c>
      <c r="O23" s="78">
        <v>0.09054145938085947</v>
      </c>
      <c r="P23" s="77">
        <v>1216134.1037257146</v>
      </c>
      <c r="Q23" s="78">
        <v>0.30120667959273895</v>
      </c>
      <c r="R23" s="77">
        <v>0</v>
      </c>
      <c r="S23" s="78"/>
      <c r="T23" s="77">
        <v>140349.6007991357</v>
      </c>
      <c r="U23" s="78">
        <v>0.03435786195284621</v>
      </c>
      <c r="V23" s="77">
        <v>1461680.1737398023</v>
      </c>
      <c r="W23" s="78">
        <v>0.09760430867804477</v>
      </c>
      <c r="X23" s="77">
        <v>1214271.1286182362</v>
      </c>
      <c r="Y23" s="78">
        <v>0.32599784030118056</v>
      </c>
      <c r="Z23" s="77">
        <v>0</v>
      </c>
      <c r="AA23" s="78"/>
      <c r="AB23" s="77">
        <v>148877.10047266513</v>
      </c>
      <c r="AC23" s="78">
        <v>0.026436614950877846</v>
      </c>
      <c r="AD23" s="77">
        <v>1983685.797297802</v>
      </c>
      <c r="AE23" s="78">
        <v>0.0883796627700587</v>
      </c>
      <c r="AF23" s="77">
        <v>1100629.7216696918</v>
      </c>
      <c r="AG23" s="78">
        <v>0.30650623252459197</v>
      </c>
      <c r="AH23" s="101">
        <v>11478056.41511613</v>
      </c>
      <c r="AI23" s="78">
        <v>0.10421399511168987</v>
      </c>
    </row>
    <row r="24" spans="1:35" ht="15">
      <c r="A24" s="51" t="s">
        <v>77</v>
      </c>
      <c r="B24" s="77">
        <v>0</v>
      </c>
      <c r="C24" s="78"/>
      <c r="D24" s="77">
        <v>740.029734315</v>
      </c>
      <c r="E24" s="78">
        <v>0.0007526492610409842</v>
      </c>
      <c r="F24" s="77">
        <v>48703.9898798679</v>
      </c>
      <c r="G24" s="78">
        <v>0.005757853220101744</v>
      </c>
      <c r="H24" s="77">
        <v>25235.6976130546</v>
      </c>
      <c r="I24" s="78">
        <v>0.008230300922350027</v>
      </c>
      <c r="J24" s="77">
        <v>0</v>
      </c>
      <c r="K24" s="78"/>
      <c r="L24" s="77">
        <v>4745.1704357178</v>
      </c>
      <c r="M24" s="78">
        <v>0.0007032086779767324</v>
      </c>
      <c r="N24" s="77">
        <v>85655.531517669</v>
      </c>
      <c r="O24" s="78">
        <v>0.0031590604387834393</v>
      </c>
      <c r="P24" s="77">
        <v>35859.2355767766</v>
      </c>
      <c r="Q24" s="78">
        <v>0.00888145579317686</v>
      </c>
      <c r="R24" s="77">
        <v>0</v>
      </c>
      <c r="S24" s="78"/>
      <c r="T24" s="77">
        <v>2704.4991783458</v>
      </c>
      <c r="U24" s="78">
        <v>0.0006620667881640545</v>
      </c>
      <c r="V24" s="77">
        <v>35341.1593298172</v>
      </c>
      <c r="W24" s="78">
        <v>0.002359920785845923</v>
      </c>
      <c r="X24" s="77">
        <v>25802.8689662331</v>
      </c>
      <c r="Y24" s="78">
        <v>0.006927348726588193</v>
      </c>
      <c r="Z24" s="77">
        <v>0</v>
      </c>
      <c r="AA24" s="78"/>
      <c r="AB24" s="77">
        <v>7289.9118841538</v>
      </c>
      <c r="AC24" s="78">
        <v>0.001294494538752703</v>
      </c>
      <c r="AD24" s="77">
        <v>125729.86642712359</v>
      </c>
      <c r="AE24" s="78">
        <v>0.005601675028419592</v>
      </c>
      <c r="AF24" s="77">
        <v>48628.5588115308</v>
      </c>
      <c r="AG24" s="78">
        <v>0.013542207757038887</v>
      </c>
      <c r="AH24" s="101">
        <v>446436.5193546052</v>
      </c>
      <c r="AI24" s="78">
        <v>0.00405338077833711</v>
      </c>
    </row>
    <row r="25" spans="1:35" ht="15">
      <c r="A25" s="51" t="s">
        <v>73</v>
      </c>
      <c r="B25" s="77">
        <v>0</v>
      </c>
      <c r="C25" s="78"/>
      <c r="D25" s="77">
        <v>9983.846556427401</v>
      </c>
      <c r="E25" s="78">
        <v>0.010154098389029212</v>
      </c>
      <c r="F25" s="77">
        <v>162984.7703912578</v>
      </c>
      <c r="G25" s="78">
        <v>0.019268285562221633</v>
      </c>
      <c r="H25" s="77">
        <v>152997.8216019776</v>
      </c>
      <c r="I25" s="78">
        <v>0.04989828819302776</v>
      </c>
      <c r="J25" s="77">
        <v>0</v>
      </c>
      <c r="K25" s="78"/>
      <c r="L25" s="77">
        <v>82201.4741397133</v>
      </c>
      <c r="M25" s="78">
        <v>0.012181815330049835</v>
      </c>
      <c r="N25" s="77">
        <v>433161.060065074</v>
      </c>
      <c r="O25" s="78">
        <v>0.015975406891156854</v>
      </c>
      <c r="P25" s="77">
        <v>231884.15027322</v>
      </c>
      <c r="Q25" s="78">
        <v>0.05743203380285525</v>
      </c>
      <c r="R25" s="77">
        <v>0</v>
      </c>
      <c r="S25" s="78"/>
      <c r="T25" s="77">
        <v>27100.833050039102</v>
      </c>
      <c r="U25" s="78">
        <v>0.0066343379349755125</v>
      </c>
      <c r="V25" s="77">
        <v>263429.50194743404</v>
      </c>
      <c r="W25" s="78">
        <v>0.017590615843954098</v>
      </c>
      <c r="X25" s="77">
        <v>201515.56590708802</v>
      </c>
      <c r="Y25" s="78">
        <v>0.05410129395692387</v>
      </c>
      <c r="Z25" s="77">
        <v>0</v>
      </c>
      <c r="AA25" s="78"/>
      <c r="AB25" s="77">
        <v>60417.407568844494</v>
      </c>
      <c r="AC25" s="78">
        <v>0.010728525308168922</v>
      </c>
      <c r="AD25" s="77">
        <v>533393.481111135</v>
      </c>
      <c r="AE25" s="78">
        <v>0.023764416748139214</v>
      </c>
      <c r="AF25" s="77">
        <v>258165.51196236198</v>
      </c>
      <c r="AG25" s="78">
        <v>0.0718946044082148</v>
      </c>
      <c r="AH25" s="101">
        <v>2417235.4245745726</v>
      </c>
      <c r="AI25" s="78">
        <v>0.021947074627431118</v>
      </c>
    </row>
    <row r="26" spans="1:35" ht="15">
      <c r="A26" s="51" t="s">
        <v>74</v>
      </c>
      <c r="B26" s="77">
        <v>0</v>
      </c>
      <c r="C26" s="78"/>
      <c r="D26" s="77">
        <v>4292.207916854901</v>
      </c>
      <c r="E26" s="78">
        <v>0.004365401776518349</v>
      </c>
      <c r="F26" s="77">
        <v>197886.68689197503</v>
      </c>
      <c r="G26" s="78">
        <v>0.023394438528478813</v>
      </c>
      <c r="H26" s="77">
        <v>128818.8792609971</v>
      </c>
      <c r="I26" s="78">
        <v>0.04201263452488919</v>
      </c>
      <c r="J26" s="77">
        <v>0</v>
      </c>
      <c r="K26" s="78"/>
      <c r="L26" s="77">
        <v>31481.481125566603</v>
      </c>
      <c r="M26" s="78">
        <v>0.004665385790238814</v>
      </c>
      <c r="N26" s="77">
        <v>462216.23886345135</v>
      </c>
      <c r="O26" s="78">
        <v>0.0170469905268827</v>
      </c>
      <c r="P26" s="77">
        <v>124059.0854011278</v>
      </c>
      <c r="Q26" s="78">
        <v>0.03072640186021257</v>
      </c>
      <c r="R26" s="77">
        <v>0</v>
      </c>
      <c r="S26" s="78"/>
      <c r="T26" s="77">
        <v>4350.6019317055</v>
      </c>
      <c r="U26" s="78">
        <v>0.0010650360224055881</v>
      </c>
      <c r="V26" s="77">
        <v>220911.55780418488</v>
      </c>
      <c r="W26" s="78">
        <v>0.014751462232192586</v>
      </c>
      <c r="X26" s="77">
        <v>119532.76749008261</v>
      </c>
      <c r="Y26" s="78">
        <v>0.03209120527417346</v>
      </c>
      <c r="Z26" s="77">
        <v>0</v>
      </c>
      <c r="AA26" s="78"/>
      <c r="AB26" s="77">
        <v>6299.0138695067</v>
      </c>
      <c r="AC26" s="78">
        <v>0.0011185373956753197</v>
      </c>
      <c r="AD26" s="77">
        <v>119713.74015710219</v>
      </c>
      <c r="AE26" s="78">
        <v>0.005333637009671424</v>
      </c>
      <c r="AF26" s="77">
        <v>85820.95161072511</v>
      </c>
      <c r="AG26" s="78">
        <v>0.023899642206621153</v>
      </c>
      <c r="AH26" s="101">
        <v>1505383.2123232796</v>
      </c>
      <c r="AI26" s="78">
        <v>0.013667993348043762</v>
      </c>
    </row>
    <row r="27" spans="1:35" ht="15">
      <c r="A27" s="51" t="s">
        <v>78</v>
      </c>
      <c r="B27" s="77">
        <v>0</v>
      </c>
      <c r="C27" s="78"/>
      <c r="D27" s="77">
        <v>0</v>
      </c>
      <c r="E27" s="78"/>
      <c r="F27" s="77">
        <v>0</v>
      </c>
      <c r="G27" s="78"/>
      <c r="H27" s="77">
        <v>0</v>
      </c>
      <c r="I27" s="78"/>
      <c r="J27" s="77">
        <v>0</v>
      </c>
      <c r="K27" s="78"/>
      <c r="L27" s="77">
        <v>13945.8878641845</v>
      </c>
      <c r="M27" s="78">
        <v>0.002066705401004518</v>
      </c>
      <c r="N27" s="77">
        <v>3468.4634238609997</v>
      </c>
      <c r="O27" s="78">
        <v>0.000127920350169404</v>
      </c>
      <c r="P27" s="77">
        <v>0</v>
      </c>
      <c r="Q27" s="78"/>
      <c r="R27" s="77">
        <v>0</v>
      </c>
      <c r="S27" s="78"/>
      <c r="T27" s="77">
        <v>0</v>
      </c>
      <c r="U27" s="78"/>
      <c r="V27" s="77">
        <v>0</v>
      </c>
      <c r="W27" s="78"/>
      <c r="X27" s="77">
        <v>0</v>
      </c>
      <c r="Y27" s="78"/>
      <c r="Z27" s="77">
        <v>0</v>
      </c>
      <c r="AA27" s="78"/>
      <c r="AB27" s="77">
        <v>0</v>
      </c>
      <c r="AC27" s="78"/>
      <c r="AD27" s="77">
        <v>0</v>
      </c>
      <c r="AE27" s="78"/>
      <c r="AF27" s="77">
        <v>0</v>
      </c>
      <c r="AG27" s="78"/>
      <c r="AH27" s="101">
        <v>17414.3512880455</v>
      </c>
      <c r="AI27" s="78">
        <v>0.00015811205785812153</v>
      </c>
    </row>
    <row r="28" spans="1:35" ht="15">
      <c r="A28" s="51" t="s">
        <v>72</v>
      </c>
      <c r="B28" s="77">
        <v>0</v>
      </c>
      <c r="C28" s="78"/>
      <c r="D28" s="77">
        <v>78823.23645823081</v>
      </c>
      <c r="E28" s="78">
        <v>0.0801673877713317</v>
      </c>
      <c r="F28" s="77">
        <v>381163.82468699984</v>
      </c>
      <c r="G28" s="78">
        <v>0.04506171590405012</v>
      </c>
      <c r="H28" s="77">
        <v>73175.9067079376</v>
      </c>
      <c r="I28" s="78">
        <v>0.02386538869290403</v>
      </c>
      <c r="J28" s="77">
        <v>48040.088390244</v>
      </c>
      <c r="K28" s="78">
        <v>0.021560258724697235</v>
      </c>
      <c r="L28" s="77">
        <v>915901.9116799278</v>
      </c>
      <c r="M28" s="78">
        <v>0.13573172580288487</v>
      </c>
      <c r="N28" s="77">
        <v>1350487.8370391198</v>
      </c>
      <c r="O28" s="78">
        <v>0.04980732269659025</v>
      </c>
      <c r="P28" s="77">
        <v>0</v>
      </c>
      <c r="Q28" s="78"/>
      <c r="R28" s="77">
        <v>20618.0636868</v>
      </c>
      <c r="S28" s="78">
        <v>0.014122199008651934</v>
      </c>
      <c r="T28" s="77">
        <v>368607.6784706188</v>
      </c>
      <c r="U28" s="78">
        <v>0.09023589422087357</v>
      </c>
      <c r="V28" s="77">
        <v>763228.9917997172</v>
      </c>
      <c r="W28" s="78">
        <v>0.05096493709499643</v>
      </c>
      <c r="X28" s="77">
        <v>35400.9603759286</v>
      </c>
      <c r="Y28" s="78">
        <v>0.009504167854400778</v>
      </c>
      <c r="Z28" s="77">
        <v>53900.7729932169</v>
      </c>
      <c r="AA28" s="78">
        <v>0.037993026608406914</v>
      </c>
      <c r="AB28" s="77">
        <v>769682.9169203998</v>
      </c>
      <c r="AC28" s="78">
        <v>0.1366752230147652</v>
      </c>
      <c r="AD28" s="77">
        <v>1687247.0597055845</v>
      </c>
      <c r="AE28" s="78">
        <v>0.07517235156378253</v>
      </c>
      <c r="AF28" s="77">
        <v>31101.604262208</v>
      </c>
      <c r="AG28" s="78">
        <v>0.00866125578856669</v>
      </c>
      <c r="AH28" s="101">
        <v>6577380.85317693</v>
      </c>
      <c r="AI28" s="78">
        <v>0.05971874603944158</v>
      </c>
    </row>
    <row r="29" spans="1:35" ht="15">
      <c r="A29" s="51" t="s">
        <v>76</v>
      </c>
      <c r="B29" s="77">
        <v>0</v>
      </c>
      <c r="C29" s="78"/>
      <c r="D29" s="77">
        <v>0</v>
      </c>
      <c r="E29" s="78"/>
      <c r="F29" s="77">
        <v>0</v>
      </c>
      <c r="G29" s="78"/>
      <c r="H29" s="77">
        <v>0</v>
      </c>
      <c r="I29" s="78"/>
      <c r="J29" s="77">
        <v>0</v>
      </c>
      <c r="K29" s="78"/>
      <c r="L29" s="77">
        <v>22105.7161643857</v>
      </c>
      <c r="M29" s="78">
        <v>0.003275947966521265</v>
      </c>
      <c r="N29" s="77">
        <v>252641.521097568</v>
      </c>
      <c r="O29" s="78">
        <v>0.00931766834379826</v>
      </c>
      <c r="P29" s="77">
        <v>0</v>
      </c>
      <c r="Q29" s="78"/>
      <c r="R29" s="77">
        <v>0</v>
      </c>
      <c r="S29" s="78"/>
      <c r="T29" s="77">
        <v>34047.8298976382</v>
      </c>
      <c r="U29" s="78">
        <v>0.008334976606675515</v>
      </c>
      <c r="V29" s="77">
        <v>126068.219091283</v>
      </c>
      <c r="W29" s="78">
        <v>0.008418258379460905</v>
      </c>
      <c r="X29" s="77">
        <v>7845.4624485986</v>
      </c>
      <c r="Y29" s="78">
        <v>0.0021062872649517304</v>
      </c>
      <c r="Z29" s="77">
        <v>0</v>
      </c>
      <c r="AA29" s="78"/>
      <c r="AB29" s="77">
        <v>0</v>
      </c>
      <c r="AC29" s="78"/>
      <c r="AD29" s="77">
        <v>164906.79216920905</v>
      </c>
      <c r="AE29" s="78">
        <v>0.007347134662283844</v>
      </c>
      <c r="AF29" s="77">
        <v>45115.5783959573</v>
      </c>
      <c r="AG29" s="78">
        <v>0.012563903818020557</v>
      </c>
      <c r="AH29" s="101">
        <v>652731.1192646398</v>
      </c>
      <c r="AI29" s="78">
        <v>0.005926414299785858</v>
      </c>
    </row>
    <row r="30" spans="1:35" ht="15">
      <c r="A30" s="51" t="s">
        <v>70</v>
      </c>
      <c r="B30" s="77">
        <v>922.3542693</v>
      </c>
      <c r="C30" s="78">
        <v>0.005364180611660443</v>
      </c>
      <c r="D30" s="77">
        <v>0</v>
      </c>
      <c r="E30" s="78"/>
      <c r="F30" s="77">
        <v>0</v>
      </c>
      <c r="G30" s="78"/>
      <c r="H30" s="77">
        <v>0</v>
      </c>
      <c r="I30" s="78"/>
      <c r="J30" s="77">
        <v>9199.6475850873</v>
      </c>
      <c r="K30" s="78">
        <v>0.004128776377330701</v>
      </c>
      <c r="L30" s="77">
        <v>0</v>
      </c>
      <c r="M30" s="78"/>
      <c r="N30" s="77">
        <v>0</v>
      </c>
      <c r="O30" s="78"/>
      <c r="P30" s="77">
        <v>0</v>
      </c>
      <c r="Q30" s="78"/>
      <c r="R30" s="77">
        <v>0</v>
      </c>
      <c r="S30" s="78"/>
      <c r="T30" s="77">
        <v>0</v>
      </c>
      <c r="U30" s="78"/>
      <c r="V30" s="77">
        <v>0</v>
      </c>
      <c r="W30" s="78"/>
      <c r="X30" s="77">
        <v>0</v>
      </c>
      <c r="Y30" s="78"/>
      <c r="Z30" s="77">
        <v>169236.2755228173</v>
      </c>
      <c r="AA30" s="78">
        <v>0.1192895382011541</v>
      </c>
      <c r="AB30" s="77">
        <v>0</v>
      </c>
      <c r="AC30" s="78"/>
      <c r="AD30" s="77">
        <v>0</v>
      </c>
      <c r="AE30" s="78"/>
      <c r="AF30" s="77">
        <v>0</v>
      </c>
      <c r="AG30" s="78"/>
      <c r="AH30" s="101">
        <v>179358.2773772046</v>
      </c>
      <c r="AI30" s="78">
        <v>0.0016284675702772284</v>
      </c>
    </row>
    <row r="31" spans="1:35" ht="15">
      <c r="A31" s="58" t="s">
        <v>52</v>
      </c>
      <c r="B31" s="99">
        <v>8288.71080154</v>
      </c>
      <c r="C31" s="100">
        <v>0.04820505879050671</v>
      </c>
      <c r="D31" s="99">
        <v>48584.6454060405</v>
      </c>
      <c r="E31" s="100">
        <v>0.049413146211810845</v>
      </c>
      <c r="F31" s="99">
        <v>147635.5431795739</v>
      </c>
      <c r="G31" s="100">
        <v>0.017453678636898676</v>
      </c>
      <c r="H31" s="99">
        <v>79175.78680539542</v>
      </c>
      <c r="I31" s="100">
        <v>0.025822173064680282</v>
      </c>
      <c r="J31" s="99">
        <v>0</v>
      </c>
      <c r="K31" s="100"/>
      <c r="L31" s="99">
        <v>150605.44468794102</v>
      </c>
      <c r="M31" s="100">
        <v>0.022318915008388816</v>
      </c>
      <c r="N31" s="99">
        <v>1317670.6705662077</v>
      </c>
      <c r="O31" s="100">
        <v>0.04859699324698361</v>
      </c>
      <c r="P31" s="99">
        <v>504774.51331029134</v>
      </c>
      <c r="Q31" s="100">
        <v>0.1250203037900538</v>
      </c>
      <c r="R31" s="99">
        <v>0</v>
      </c>
      <c r="S31" s="100"/>
      <c r="T31" s="99">
        <v>145405.49078296713</v>
      </c>
      <c r="U31" s="100">
        <v>0.03559555389585262</v>
      </c>
      <c r="V31" s="99">
        <v>849977.813772744</v>
      </c>
      <c r="W31" s="100">
        <v>0.05675762618624172</v>
      </c>
      <c r="X31" s="99">
        <v>227873.004989043</v>
      </c>
      <c r="Y31" s="100">
        <v>0.06117752925073748</v>
      </c>
      <c r="Z31" s="99">
        <v>0</v>
      </c>
      <c r="AA31" s="100"/>
      <c r="AB31" s="99">
        <v>35698.9054464126</v>
      </c>
      <c r="AC31" s="100">
        <v>0.006339176505038709</v>
      </c>
      <c r="AD31" s="99">
        <v>1222945.8414859194</v>
      </c>
      <c r="AE31" s="100">
        <v>0.05448622014827335</v>
      </c>
      <c r="AF31" s="99">
        <v>324247.580827406</v>
      </c>
      <c r="AG31" s="100">
        <v>0.09029731111917702</v>
      </c>
      <c r="AH31" s="142">
        <v>5062883.952061482</v>
      </c>
      <c r="AI31" s="100">
        <v>0.04596800576239809</v>
      </c>
    </row>
    <row r="32" spans="1:35" ht="15">
      <c r="A32" s="51" t="s">
        <v>80</v>
      </c>
      <c r="B32" s="77">
        <v>0</v>
      </c>
      <c r="C32" s="78"/>
      <c r="D32" s="77">
        <v>0</v>
      </c>
      <c r="E32" s="78"/>
      <c r="F32" s="77">
        <v>0</v>
      </c>
      <c r="G32" s="78"/>
      <c r="H32" s="77">
        <v>15724.45591605</v>
      </c>
      <c r="I32" s="78">
        <v>0.005128330748517543</v>
      </c>
      <c r="J32" s="77">
        <v>0</v>
      </c>
      <c r="K32" s="78"/>
      <c r="L32" s="77">
        <v>0</v>
      </c>
      <c r="M32" s="78"/>
      <c r="N32" s="77">
        <v>167127.96328011</v>
      </c>
      <c r="O32" s="78">
        <v>0.006163844035031617</v>
      </c>
      <c r="P32" s="77">
        <v>0</v>
      </c>
      <c r="Q32" s="78"/>
      <c r="R32" s="77">
        <v>0</v>
      </c>
      <c r="S32" s="78"/>
      <c r="T32" s="77">
        <v>0</v>
      </c>
      <c r="U32" s="78"/>
      <c r="V32" s="77">
        <v>105.86933361</v>
      </c>
      <c r="W32" s="78">
        <v>7.06946930173577E-06</v>
      </c>
      <c r="X32" s="77">
        <v>85.2566499</v>
      </c>
      <c r="Y32" s="78">
        <v>2.2889026250950307E-05</v>
      </c>
      <c r="Z32" s="77">
        <v>0</v>
      </c>
      <c r="AA32" s="78"/>
      <c r="AB32" s="77">
        <v>1.51087734</v>
      </c>
      <c r="AC32" s="78">
        <v>2.6829164692739484E-07</v>
      </c>
      <c r="AD32" s="77">
        <v>0</v>
      </c>
      <c r="AE32" s="78"/>
      <c r="AF32" s="77">
        <v>55.25494272</v>
      </c>
      <c r="AG32" s="78">
        <v>1.538754041257116E-05</v>
      </c>
      <c r="AH32" s="101">
        <v>183100.31099972996</v>
      </c>
      <c r="AI32" s="78">
        <v>0.00166244303263269</v>
      </c>
    </row>
    <row r="33" spans="1:35" ht="15">
      <c r="A33" s="51" t="s">
        <v>92</v>
      </c>
      <c r="B33" s="77">
        <v>0</v>
      </c>
      <c r="C33" s="78"/>
      <c r="D33" s="77">
        <v>0</v>
      </c>
      <c r="E33" s="78"/>
      <c r="F33" s="77">
        <v>0</v>
      </c>
      <c r="G33" s="78"/>
      <c r="H33" s="77">
        <v>0</v>
      </c>
      <c r="I33" s="78"/>
      <c r="J33" s="77">
        <v>0</v>
      </c>
      <c r="K33" s="78"/>
      <c r="L33" s="77">
        <v>0</v>
      </c>
      <c r="M33" s="78"/>
      <c r="N33" s="77">
        <v>76733.59949031021</v>
      </c>
      <c r="O33" s="78">
        <v>0.0028300107906666667</v>
      </c>
      <c r="P33" s="77">
        <v>47738.2271322009</v>
      </c>
      <c r="Q33" s="78">
        <v>0.011823591526693402</v>
      </c>
      <c r="R33" s="77">
        <v>0</v>
      </c>
      <c r="S33" s="78"/>
      <c r="T33" s="77">
        <v>0</v>
      </c>
      <c r="U33" s="78"/>
      <c r="V33" s="77">
        <v>60239.462793844</v>
      </c>
      <c r="W33" s="78">
        <v>0.004022515476888853</v>
      </c>
      <c r="X33" s="77">
        <v>25816.9120829608</v>
      </c>
      <c r="Y33" s="78">
        <v>0.006931118910706411</v>
      </c>
      <c r="Z33" s="77">
        <v>0</v>
      </c>
      <c r="AA33" s="78"/>
      <c r="AB33" s="77">
        <v>0</v>
      </c>
      <c r="AC33" s="78"/>
      <c r="AD33" s="77">
        <v>57370.9190300165</v>
      </c>
      <c r="AE33" s="78">
        <v>0.0025560612893373454</v>
      </c>
      <c r="AF33" s="77">
        <v>57370.9190300165</v>
      </c>
      <c r="AG33" s="78">
        <v>0.015976803008451775</v>
      </c>
      <c r="AH33" s="101">
        <v>325270.0395593489</v>
      </c>
      <c r="AI33" s="78">
        <v>0.002953260472563569</v>
      </c>
    </row>
    <row r="34" spans="1:35" ht="15">
      <c r="A34" s="51" t="s">
        <v>79</v>
      </c>
      <c r="B34" s="77">
        <v>8288.71080154</v>
      </c>
      <c r="C34" s="78">
        <v>0.04820505879050671</v>
      </c>
      <c r="D34" s="77">
        <v>48584.6454060405</v>
      </c>
      <c r="E34" s="78">
        <v>0.049413146211810845</v>
      </c>
      <c r="F34" s="77">
        <v>127394.883023256</v>
      </c>
      <c r="G34" s="78">
        <v>0.015060799726043496</v>
      </c>
      <c r="H34" s="77">
        <v>63451.3308893454</v>
      </c>
      <c r="I34" s="78">
        <v>0.02069384231616274</v>
      </c>
      <c r="J34" s="77">
        <v>0</v>
      </c>
      <c r="K34" s="78"/>
      <c r="L34" s="77">
        <v>150605.44468794102</v>
      </c>
      <c r="M34" s="78">
        <v>0.022318915008388816</v>
      </c>
      <c r="N34" s="77">
        <v>190963.12000852422</v>
      </c>
      <c r="O34" s="78">
        <v>0.00704290811109078</v>
      </c>
      <c r="P34" s="77">
        <v>22549.29</v>
      </c>
      <c r="Q34" s="78">
        <v>0.005584907739422799</v>
      </c>
      <c r="R34" s="77">
        <v>0</v>
      </c>
      <c r="S34" s="78"/>
      <c r="T34" s="77">
        <v>145393.39205478271</v>
      </c>
      <c r="U34" s="78">
        <v>0.03559259210308373</v>
      </c>
      <c r="V34" s="77">
        <v>262028.75573044558</v>
      </c>
      <c r="W34" s="78">
        <v>0.0174970804258792</v>
      </c>
      <c r="X34" s="77">
        <v>0</v>
      </c>
      <c r="Y34" s="78"/>
      <c r="Z34" s="77">
        <v>0</v>
      </c>
      <c r="AA34" s="78"/>
      <c r="AB34" s="77">
        <v>35697.394569072596</v>
      </c>
      <c r="AC34" s="78">
        <v>0.0063389082133917815</v>
      </c>
      <c r="AD34" s="77">
        <v>397606.15370820597</v>
      </c>
      <c r="AE34" s="78">
        <v>0.017714649077943616</v>
      </c>
      <c r="AF34" s="77">
        <v>3179.81822144</v>
      </c>
      <c r="AG34" s="78">
        <v>0.0008855240631591074</v>
      </c>
      <c r="AH34" s="101">
        <v>1455742.9391005943</v>
      </c>
      <c r="AI34" s="78">
        <v>0.013217288890435504</v>
      </c>
    </row>
    <row r="35" spans="1:35" ht="15">
      <c r="A35" s="51" t="s">
        <v>75</v>
      </c>
      <c r="B35" s="77">
        <v>0</v>
      </c>
      <c r="C35" s="78"/>
      <c r="D35" s="77">
        <v>0</v>
      </c>
      <c r="E35" s="78"/>
      <c r="F35" s="77">
        <v>20240.6601563179</v>
      </c>
      <c r="G35" s="78">
        <v>0.002392878910855182</v>
      </c>
      <c r="H35" s="77">
        <v>0</v>
      </c>
      <c r="I35" s="78"/>
      <c r="J35" s="77">
        <v>0</v>
      </c>
      <c r="K35" s="78"/>
      <c r="L35" s="77">
        <v>0</v>
      </c>
      <c r="M35" s="78"/>
      <c r="N35" s="77">
        <v>824558.4748897926</v>
      </c>
      <c r="O35" s="78">
        <v>0.030410529376618565</v>
      </c>
      <c r="P35" s="77">
        <v>406824.80232991255</v>
      </c>
      <c r="Q35" s="78">
        <v>0.1007605555262041</v>
      </c>
      <c r="R35" s="77">
        <v>0</v>
      </c>
      <c r="S35" s="78"/>
      <c r="T35" s="77">
        <v>12.0987281844</v>
      </c>
      <c r="U35" s="78">
        <v>2.9617927688981694E-06</v>
      </c>
      <c r="V35" s="77">
        <v>527603.7259148445</v>
      </c>
      <c r="W35" s="78">
        <v>0.03523096081417193</v>
      </c>
      <c r="X35" s="77">
        <v>201970.8362561822</v>
      </c>
      <c r="Y35" s="78">
        <v>0.05422352131378012</v>
      </c>
      <c r="Z35" s="77">
        <v>0</v>
      </c>
      <c r="AA35" s="78"/>
      <c r="AB35" s="77">
        <v>0</v>
      </c>
      <c r="AC35" s="78"/>
      <c r="AD35" s="77">
        <v>683109.0073234376</v>
      </c>
      <c r="AE35" s="78">
        <v>0.030434731036878743</v>
      </c>
      <c r="AF35" s="77">
        <v>263641.5886332296</v>
      </c>
      <c r="AG35" s="78">
        <v>0.07341959650715356</v>
      </c>
      <c r="AH35" s="101">
        <v>2927961.1942319004</v>
      </c>
      <c r="AI35" s="78">
        <v>0.02658416395140308</v>
      </c>
    </row>
    <row r="36" spans="1:35" ht="15">
      <c r="A36" s="51" t="s">
        <v>1510</v>
      </c>
      <c r="B36" s="77">
        <v>0</v>
      </c>
      <c r="C36" s="78"/>
      <c r="D36" s="77">
        <v>0</v>
      </c>
      <c r="E36" s="78"/>
      <c r="F36" s="77">
        <v>0</v>
      </c>
      <c r="G36" s="78"/>
      <c r="H36" s="77">
        <v>0</v>
      </c>
      <c r="I36" s="78"/>
      <c r="J36" s="77">
        <v>0</v>
      </c>
      <c r="K36" s="78"/>
      <c r="L36" s="77">
        <v>0</v>
      </c>
      <c r="M36" s="78"/>
      <c r="N36" s="77">
        <v>58287.512897471</v>
      </c>
      <c r="O36" s="78">
        <v>0.002149700933575983</v>
      </c>
      <c r="P36" s="77">
        <v>27662.1938481779</v>
      </c>
      <c r="Q36" s="78">
        <v>0.006851248997733521</v>
      </c>
      <c r="R36" s="77">
        <v>0</v>
      </c>
      <c r="S36" s="78"/>
      <c r="T36" s="77">
        <v>0</v>
      </c>
      <c r="U36" s="78"/>
      <c r="V36" s="77">
        <v>0</v>
      </c>
      <c r="W36" s="78"/>
      <c r="X36" s="77">
        <v>0</v>
      </c>
      <c r="Y36" s="78"/>
      <c r="Z36" s="77">
        <v>0</v>
      </c>
      <c r="AA36" s="78"/>
      <c r="AB36" s="77">
        <v>0</v>
      </c>
      <c r="AC36" s="78"/>
      <c r="AD36" s="77">
        <v>84859.7614242592</v>
      </c>
      <c r="AE36" s="78">
        <v>0.003780778744113647</v>
      </c>
      <c r="AF36" s="77">
        <v>0</v>
      </c>
      <c r="AG36" s="78"/>
      <c r="AH36" s="101">
        <v>170809.4681699081</v>
      </c>
      <c r="AI36" s="78">
        <v>0.0015508494153632416</v>
      </c>
    </row>
    <row r="37" spans="1:35" ht="15">
      <c r="A37" s="58" t="s">
        <v>53</v>
      </c>
      <c r="B37" s="99">
        <v>0</v>
      </c>
      <c r="C37" s="100"/>
      <c r="D37" s="99">
        <v>55603.095799833995</v>
      </c>
      <c r="E37" s="100">
        <v>0.05655128034020652</v>
      </c>
      <c r="F37" s="99">
        <v>275424.3315310459</v>
      </c>
      <c r="G37" s="100">
        <v>0.03256104639706171</v>
      </c>
      <c r="H37" s="99">
        <v>21541.1684185768</v>
      </c>
      <c r="I37" s="100">
        <v>0.007025377345312477</v>
      </c>
      <c r="J37" s="99">
        <v>0</v>
      </c>
      <c r="K37" s="100"/>
      <c r="L37" s="99">
        <v>193503.83715896515</v>
      </c>
      <c r="M37" s="100">
        <v>0.028676225512940287</v>
      </c>
      <c r="N37" s="99">
        <v>443086.3021095737</v>
      </c>
      <c r="O37" s="100">
        <v>0.01634145960173587</v>
      </c>
      <c r="P37" s="99">
        <v>0</v>
      </c>
      <c r="Q37" s="100"/>
      <c r="R37" s="99">
        <v>0</v>
      </c>
      <c r="S37" s="100"/>
      <c r="T37" s="99">
        <v>165713.44567064062</v>
      </c>
      <c r="U37" s="100">
        <v>0.040566981720388424</v>
      </c>
      <c r="V37" s="99">
        <v>205247.4369639829</v>
      </c>
      <c r="W37" s="100">
        <v>0.013705483971609412</v>
      </c>
      <c r="X37" s="99">
        <v>4472.805857716599</v>
      </c>
      <c r="Y37" s="100">
        <v>0.0012008232884210424</v>
      </c>
      <c r="Z37" s="99">
        <v>0</v>
      </c>
      <c r="AA37" s="100"/>
      <c r="AB37" s="99">
        <v>39799.4669466196</v>
      </c>
      <c r="AC37" s="100">
        <v>0.007067327208667373</v>
      </c>
      <c r="AD37" s="99">
        <v>163682.2214332482</v>
      </c>
      <c r="AE37" s="100">
        <v>0.007292576047794732</v>
      </c>
      <c r="AF37" s="99">
        <v>4084.625120379</v>
      </c>
      <c r="AG37" s="100">
        <v>0.001137497045803384</v>
      </c>
      <c r="AH37" s="142">
        <v>1572158.7370105826</v>
      </c>
      <c r="AI37" s="100">
        <v>0.014274275801419616</v>
      </c>
    </row>
    <row r="38" spans="1:35" ht="15">
      <c r="A38" s="51" t="s">
        <v>81</v>
      </c>
      <c r="B38" s="77">
        <v>0</v>
      </c>
      <c r="C38" s="78"/>
      <c r="D38" s="77">
        <v>55603.095799833995</v>
      </c>
      <c r="E38" s="78">
        <v>0.05655128034020652</v>
      </c>
      <c r="F38" s="77">
        <v>275424.3315310459</v>
      </c>
      <c r="G38" s="78">
        <v>0.03256104639706171</v>
      </c>
      <c r="H38" s="77">
        <v>21541.1684185768</v>
      </c>
      <c r="I38" s="78">
        <v>0.007025377345312477</v>
      </c>
      <c r="J38" s="77">
        <v>0</v>
      </c>
      <c r="K38" s="78"/>
      <c r="L38" s="77">
        <v>193503.83715896515</v>
      </c>
      <c r="M38" s="78">
        <v>0.028676225512940287</v>
      </c>
      <c r="N38" s="77">
        <v>443086.3021095737</v>
      </c>
      <c r="O38" s="78">
        <v>0.01634145960173587</v>
      </c>
      <c r="P38" s="77">
        <v>0</v>
      </c>
      <c r="Q38" s="78"/>
      <c r="R38" s="77">
        <v>0</v>
      </c>
      <c r="S38" s="78"/>
      <c r="T38" s="77">
        <v>165713.44567064062</v>
      </c>
      <c r="U38" s="78">
        <v>0.040566981720388424</v>
      </c>
      <c r="V38" s="77">
        <v>205247.4369639829</v>
      </c>
      <c r="W38" s="78">
        <v>0.013705483971609412</v>
      </c>
      <c r="X38" s="77">
        <v>4472.805857716599</v>
      </c>
      <c r="Y38" s="78">
        <v>0.0012008232884210424</v>
      </c>
      <c r="Z38" s="77">
        <v>0</v>
      </c>
      <c r="AA38" s="78"/>
      <c r="AB38" s="77">
        <v>39799.4669466196</v>
      </c>
      <c r="AC38" s="78">
        <v>0.007067327208667373</v>
      </c>
      <c r="AD38" s="77">
        <v>163682.2214332482</v>
      </c>
      <c r="AE38" s="78">
        <v>0.007292576047794732</v>
      </c>
      <c r="AF38" s="77">
        <v>4084.625120379</v>
      </c>
      <c r="AG38" s="78">
        <v>0.001137497045803384</v>
      </c>
      <c r="AH38" s="101">
        <v>1572158.7370105826</v>
      </c>
      <c r="AI38" s="78">
        <v>0.014274275801419616</v>
      </c>
    </row>
    <row r="39" spans="1:35" ht="15">
      <c r="A39" s="38" t="s">
        <v>54</v>
      </c>
      <c r="B39" s="72">
        <v>0</v>
      </c>
      <c r="C39" s="73"/>
      <c r="D39" s="72">
        <v>492770.86294342496</v>
      </c>
      <c r="E39" s="73">
        <v>0.5011739510713052</v>
      </c>
      <c r="F39" s="72">
        <v>4082048.5746342363</v>
      </c>
      <c r="G39" s="73">
        <v>0.4825854429594675</v>
      </c>
      <c r="H39" s="72">
        <v>1502854.2974232205</v>
      </c>
      <c r="I39" s="73">
        <v>0.49013676181638416</v>
      </c>
      <c r="J39" s="72">
        <v>0</v>
      </c>
      <c r="K39" s="73"/>
      <c r="L39" s="72">
        <v>2723427.892200582</v>
      </c>
      <c r="M39" s="73">
        <v>0.4035973319785777</v>
      </c>
      <c r="N39" s="72">
        <v>11103084.435674556</v>
      </c>
      <c r="O39" s="73">
        <v>0.4094926990439177</v>
      </c>
      <c r="P39" s="72">
        <v>1730248.2828741376</v>
      </c>
      <c r="Q39" s="73">
        <v>0.4285401902297935</v>
      </c>
      <c r="R39" s="72">
        <v>0</v>
      </c>
      <c r="S39" s="73"/>
      <c r="T39" s="72">
        <v>1865848.9988555019</v>
      </c>
      <c r="U39" s="73">
        <v>0.45676355303127014</v>
      </c>
      <c r="V39" s="72">
        <v>5900762.772020095</v>
      </c>
      <c r="W39" s="73">
        <v>0.394025917148883</v>
      </c>
      <c r="X39" s="72">
        <v>1534426.1789890018</v>
      </c>
      <c r="Y39" s="73">
        <v>0.4119505180208193</v>
      </c>
      <c r="Z39" s="72">
        <v>0</v>
      </c>
      <c r="AA39" s="73"/>
      <c r="AB39" s="72">
        <v>2477986.6030220604</v>
      </c>
      <c r="AC39" s="73">
        <v>0.4400245401713478</v>
      </c>
      <c r="AD39" s="72">
        <v>8157585.138823104</v>
      </c>
      <c r="AE39" s="73">
        <v>0.3634469856916524</v>
      </c>
      <c r="AF39" s="72">
        <v>1295648.233300618</v>
      </c>
      <c r="AG39" s="73">
        <v>0.3608154957542536</v>
      </c>
      <c r="AH39" s="141">
        <v>42866692.27076046</v>
      </c>
      <c r="AI39" s="73">
        <v>0.38920433017528033</v>
      </c>
    </row>
    <row r="40" spans="1:35" ht="15">
      <c r="A40" s="58" t="s">
        <v>48</v>
      </c>
      <c r="B40" s="99">
        <v>0</v>
      </c>
      <c r="C40" s="100"/>
      <c r="D40" s="99">
        <v>117787.5076721368</v>
      </c>
      <c r="E40" s="100">
        <v>0.119796106154239</v>
      </c>
      <c r="F40" s="99">
        <v>280000.9269622764</v>
      </c>
      <c r="G40" s="100">
        <v>0.03310209785518273</v>
      </c>
      <c r="H40" s="99">
        <v>5143.2937163952</v>
      </c>
      <c r="I40" s="100">
        <v>0.0016774196484295515</v>
      </c>
      <c r="J40" s="99">
        <v>0</v>
      </c>
      <c r="K40" s="100"/>
      <c r="L40" s="99">
        <v>1228941.5393730013</v>
      </c>
      <c r="M40" s="100">
        <v>0.18212251107108043</v>
      </c>
      <c r="N40" s="99">
        <v>723947.8805540646</v>
      </c>
      <c r="O40" s="100">
        <v>0.02669991147889501</v>
      </c>
      <c r="P40" s="99">
        <v>69532.3377776791</v>
      </c>
      <c r="Q40" s="100">
        <v>0.017221459806260875</v>
      </c>
      <c r="R40" s="99">
        <v>0</v>
      </c>
      <c r="S40" s="100"/>
      <c r="T40" s="99">
        <v>882455.6451639597</v>
      </c>
      <c r="U40" s="100">
        <v>0.21602690042164963</v>
      </c>
      <c r="V40" s="99">
        <v>560909.6226752537</v>
      </c>
      <c r="W40" s="100">
        <v>0.03745497608550499</v>
      </c>
      <c r="X40" s="99">
        <v>96847.3409485508</v>
      </c>
      <c r="Y40" s="100">
        <v>0.02600080265769525</v>
      </c>
      <c r="Z40" s="99">
        <v>0</v>
      </c>
      <c r="AA40" s="100"/>
      <c r="AB40" s="99">
        <v>1062898.7809990153</v>
      </c>
      <c r="AC40" s="100">
        <v>0.188742564946633</v>
      </c>
      <c r="AD40" s="99">
        <v>1269434.9356276453</v>
      </c>
      <c r="AE40" s="100">
        <v>0.056557460698731576</v>
      </c>
      <c r="AF40" s="99">
        <v>37707.155926665</v>
      </c>
      <c r="AG40" s="100">
        <v>0.010500787026509107</v>
      </c>
      <c r="AH40" s="142">
        <v>6335606.967396642</v>
      </c>
      <c r="AI40" s="100">
        <v>0.057523581488964325</v>
      </c>
    </row>
    <row r="41" spans="1:35" ht="15">
      <c r="A41" s="51" t="s">
        <v>82</v>
      </c>
      <c r="B41" s="77">
        <v>0</v>
      </c>
      <c r="C41" s="78"/>
      <c r="D41" s="77">
        <v>117787.5076721368</v>
      </c>
      <c r="E41" s="78">
        <v>0.119796106154239</v>
      </c>
      <c r="F41" s="77">
        <v>280000.9269622764</v>
      </c>
      <c r="G41" s="78">
        <v>0.03310209785518273</v>
      </c>
      <c r="H41" s="77">
        <v>5143.2937163952</v>
      </c>
      <c r="I41" s="78">
        <v>0.0016774196484295515</v>
      </c>
      <c r="J41" s="77">
        <v>0</v>
      </c>
      <c r="K41" s="78"/>
      <c r="L41" s="77">
        <v>1228941.5393730013</v>
      </c>
      <c r="M41" s="78">
        <v>0.18212251107108043</v>
      </c>
      <c r="N41" s="77">
        <v>723947.8805540646</v>
      </c>
      <c r="O41" s="78">
        <v>0.02669991147889501</v>
      </c>
      <c r="P41" s="77">
        <v>69532.3377776791</v>
      </c>
      <c r="Q41" s="78">
        <v>0.017221459806260875</v>
      </c>
      <c r="R41" s="77">
        <v>0</v>
      </c>
      <c r="S41" s="78"/>
      <c r="T41" s="77">
        <v>882455.6451639597</v>
      </c>
      <c r="U41" s="78">
        <v>0.21602690042164963</v>
      </c>
      <c r="V41" s="77">
        <v>560909.6226752537</v>
      </c>
      <c r="W41" s="78">
        <v>0.03745497608550499</v>
      </c>
      <c r="X41" s="77">
        <v>96847.3409485508</v>
      </c>
      <c r="Y41" s="78">
        <v>0.02600080265769525</v>
      </c>
      <c r="Z41" s="77">
        <v>0</v>
      </c>
      <c r="AA41" s="78"/>
      <c r="AB41" s="77">
        <v>1062898.7809990153</v>
      </c>
      <c r="AC41" s="78">
        <v>0.188742564946633</v>
      </c>
      <c r="AD41" s="77">
        <v>1269434.9356276453</v>
      </c>
      <c r="AE41" s="78">
        <v>0.056557460698731576</v>
      </c>
      <c r="AF41" s="77">
        <v>37707.155926665</v>
      </c>
      <c r="AG41" s="78">
        <v>0.010500787026509107</v>
      </c>
      <c r="AH41" s="101">
        <v>6335606.967396642</v>
      </c>
      <c r="AI41" s="78">
        <v>0.057523581488964325</v>
      </c>
    </row>
    <row r="42" spans="1:35" ht="15">
      <c r="A42" s="58" t="s">
        <v>49</v>
      </c>
      <c r="B42" s="99">
        <v>0</v>
      </c>
      <c r="C42" s="100"/>
      <c r="D42" s="99">
        <v>18054.2660306632</v>
      </c>
      <c r="E42" s="100">
        <v>0.018362140541817645</v>
      </c>
      <c r="F42" s="99">
        <v>13230.214043375701</v>
      </c>
      <c r="G42" s="100">
        <v>0.0015640942501873875</v>
      </c>
      <c r="H42" s="99">
        <v>2378.98003792</v>
      </c>
      <c r="I42" s="100">
        <v>0.0007758739980390539</v>
      </c>
      <c r="J42" s="99">
        <v>0</v>
      </c>
      <c r="K42" s="100"/>
      <c r="L42" s="99">
        <v>378380.831840381</v>
      </c>
      <c r="M42" s="100">
        <v>0.056073999476893545</v>
      </c>
      <c r="N42" s="99">
        <v>780164.9799473508</v>
      </c>
      <c r="O42" s="100">
        <v>0.02877325352149098</v>
      </c>
      <c r="P42" s="99">
        <v>54783.290480122494</v>
      </c>
      <c r="Q42" s="100">
        <v>0.013568481446355229</v>
      </c>
      <c r="R42" s="99">
        <v>0</v>
      </c>
      <c r="S42" s="100"/>
      <c r="T42" s="99">
        <v>61846.29006832009</v>
      </c>
      <c r="U42" s="100">
        <v>0.015140095050958712</v>
      </c>
      <c r="V42" s="99">
        <v>13505.1713832849</v>
      </c>
      <c r="W42" s="100">
        <v>0.0009018135021093102</v>
      </c>
      <c r="X42" s="99">
        <v>14301.193291474701</v>
      </c>
      <c r="Y42" s="100">
        <v>0.0038394704583446086</v>
      </c>
      <c r="Z42" s="99">
        <v>0</v>
      </c>
      <c r="AA42" s="100"/>
      <c r="AB42" s="99">
        <v>33794.4446145463</v>
      </c>
      <c r="AC42" s="100">
        <v>0.006000994893889437</v>
      </c>
      <c r="AD42" s="99">
        <v>148416.288865907</v>
      </c>
      <c r="AE42" s="100">
        <v>0.006612429033580098</v>
      </c>
      <c r="AF42" s="99">
        <v>14171.966031033799</v>
      </c>
      <c r="AG42" s="100">
        <v>0.0039466460246493995</v>
      </c>
      <c r="AH42" s="142">
        <v>1533027.9166343804</v>
      </c>
      <c r="AI42" s="100">
        <v>0.013918990988737272</v>
      </c>
    </row>
    <row r="43" spans="1:35" ht="15">
      <c r="A43" s="51" t="s">
        <v>83</v>
      </c>
      <c r="B43" s="77">
        <v>0</v>
      </c>
      <c r="C43" s="78"/>
      <c r="D43" s="77">
        <v>0</v>
      </c>
      <c r="E43" s="78"/>
      <c r="F43" s="77">
        <v>0</v>
      </c>
      <c r="G43" s="78"/>
      <c r="H43" s="77">
        <v>0</v>
      </c>
      <c r="I43" s="78"/>
      <c r="J43" s="77">
        <v>0</v>
      </c>
      <c r="K43" s="78"/>
      <c r="L43" s="77">
        <v>187809.2309664923</v>
      </c>
      <c r="M43" s="78">
        <v>0.02783231557409714</v>
      </c>
      <c r="N43" s="77">
        <v>185322.3270698339</v>
      </c>
      <c r="O43" s="78">
        <v>0.006834870107003331</v>
      </c>
      <c r="P43" s="77">
        <v>0</v>
      </c>
      <c r="Q43" s="78"/>
      <c r="R43" s="77">
        <v>0</v>
      </c>
      <c r="S43" s="78"/>
      <c r="T43" s="77">
        <v>51129.4225230521</v>
      </c>
      <c r="U43" s="78">
        <v>0.01251658452017904</v>
      </c>
      <c r="V43" s="77">
        <v>0</v>
      </c>
      <c r="W43" s="78"/>
      <c r="X43" s="77">
        <v>0</v>
      </c>
      <c r="Y43" s="78"/>
      <c r="Z43" s="77">
        <v>0</v>
      </c>
      <c r="AA43" s="78"/>
      <c r="AB43" s="77">
        <v>0</v>
      </c>
      <c r="AC43" s="78"/>
      <c r="AD43" s="77">
        <v>0</v>
      </c>
      <c r="AE43" s="78"/>
      <c r="AF43" s="77">
        <v>0</v>
      </c>
      <c r="AG43" s="78"/>
      <c r="AH43" s="101">
        <v>424260.9805593784</v>
      </c>
      <c r="AI43" s="78">
        <v>0.0038520399408272536</v>
      </c>
    </row>
    <row r="44" spans="1:35" ht="15">
      <c r="A44" s="51" t="s">
        <v>84</v>
      </c>
      <c r="B44" s="77">
        <v>0</v>
      </c>
      <c r="C44" s="78"/>
      <c r="D44" s="77">
        <v>18054.2660306632</v>
      </c>
      <c r="E44" s="78">
        <v>0.018362140541817645</v>
      </c>
      <c r="F44" s="77">
        <v>13230.214043375701</v>
      </c>
      <c r="G44" s="78">
        <v>0.0015640942501873875</v>
      </c>
      <c r="H44" s="77">
        <v>2378.98003792</v>
      </c>
      <c r="I44" s="78">
        <v>0.0007758739980390539</v>
      </c>
      <c r="J44" s="77">
        <v>0</v>
      </c>
      <c r="K44" s="78"/>
      <c r="L44" s="77">
        <v>116900.3988640187</v>
      </c>
      <c r="M44" s="78">
        <v>0.017324008916801772</v>
      </c>
      <c r="N44" s="77">
        <v>347254.51352222613</v>
      </c>
      <c r="O44" s="78">
        <v>0.012807088770802444</v>
      </c>
      <c r="P44" s="77">
        <v>52816.41451330119</v>
      </c>
      <c r="Q44" s="78">
        <v>0.013081334365024289</v>
      </c>
      <c r="R44" s="77">
        <v>0</v>
      </c>
      <c r="S44" s="78"/>
      <c r="T44" s="77">
        <v>10716.867545268002</v>
      </c>
      <c r="U44" s="78">
        <v>0.0026235105307796736</v>
      </c>
      <c r="V44" s="77">
        <v>13505.1713832849</v>
      </c>
      <c r="W44" s="78">
        <v>0.0009018135021093102</v>
      </c>
      <c r="X44" s="77">
        <v>14301.193291474701</v>
      </c>
      <c r="Y44" s="78">
        <v>0.0038394704583446086</v>
      </c>
      <c r="Z44" s="77">
        <v>0</v>
      </c>
      <c r="AA44" s="78"/>
      <c r="AB44" s="77">
        <v>33794.4446145463</v>
      </c>
      <c r="AC44" s="78">
        <v>0.006000994893889437</v>
      </c>
      <c r="AD44" s="77">
        <v>148416.288865907</v>
      </c>
      <c r="AE44" s="78">
        <v>0.006612429033580098</v>
      </c>
      <c r="AF44" s="77">
        <v>14171.966031033799</v>
      </c>
      <c r="AG44" s="78">
        <v>0.0039466460246493995</v>
      </c>
      <c r="AH44" s="101">
        <v>785540.7187430199</v>
      </c>
      <c r="AI44" s="78">
        <v>0.007132247277971768</v>
      </c>
    </row>
    <row r="45" spans="1:35" ht="15">
      <c r="A45" s="51" t="s">
        <v>85</v>
      </c>
      <c r="B45" s="77">
        <v>0</v>
      </c>
      <c r="C45" s="78"/>
      <c r="D45" s="77">
        <v>0</v>
      </c>
      <c r="E45" s="78"/>
      <c r="F45" s="77">
        <v>0</v>
      </c>
      <c r="G45" s="78"/>
      <c r="H45" s="77">
        <v>0</v>
      </c>
      <c r="I45" s="78"/>
      <c r="J45" s="77">
        <v>0</v>
      </c>
      <c r="K45" s="78"/>
      <c r="L45" s="77">
        <v>73671.20200986999</v>
      </c>
      <c r="M45" s="78">
        <v>0.01091767498599463</v>
      </c>
      <c r="N45" s="77">
        <v>247588.1393552909</v>
      </c>
      <c r="O45" s="78">
        <v>0.00913129464368521</v>
      </c>
      <c r="P45" s="77">
        <v>1966.8759668213002</v>
      </c>
      <c r="Q45" s="78">
        <v>0.0004871470813309412</v>
      </c>
      <c r="R45" s="77">
        <v>0</v>
      </c>
      <c r="S45" s="78"/>
      <c r="T45" s="77">
        <v>0</v>
      </c>
      <c r="U45" s="78"/>
      <c r="V45" s="77">
        <v>0</v>
      </c>
      <c r="W45" s="78"/>
      <c r="X45" s="77">
        <v>0</v>
      </c>
      <c r="Y45" s="78"/>
      <c r="Z45" s="77">
        <v>0</v>
      </c>
      <c r="AA45" s="78"/>
      <c r="AB45" s="77">
        <v>0</v>
      </c>
      <c r="AC45" s="78"/>
      <c r="AD45" s="77">
        <v>0</v>
      </c>
      <c r="AE45" s="78"/>
      <c r="AF45" s="77">
        <v>0</v>
      </c>
      <c r="AG45" s="78"/>
      <c r="AH45" s="101">
        <v>323226.2173319822</v>
      </c>
      <c r="AI45" s="78">
        <v>0.002934703769938249</v>
      </c>
    </row>
    <row r="46" spans="1:35" ht="15">
      <c r="A46" s="58" t="s">
        <v>50</v>
      </c>
      <c r="B46" s="99">
        <v>0</v>
      </c>
      <c r="C46" s="100"/>
      <c r="D46" s="99">
        <v>92674.7335624601</v>
      </c>
      <c r="E46" s="100">
        <v>0.09425509070594365</v>
      </c>
      <c r="F46" s="99">
        <v>99184.1211412489</v>
      </c>
      <c r="G46" s="100">
        <v>0.01172568433725312</v>
      </c>
      <c r="H46" s="99">
        <v>13897.507279241</v>
      </c>
      <c r="I46" s="100">
        <v>0.004532494751384781</v>
      </c>
      <c r="J46" s="99">
        <v>0</v>
      </c>
      <c r="K46" s="100"/>
      <c r="L46" s="99">
        <v>411365.8937868926</v>
      </c>
      <c r="M46" s="100">
        <v>0.06096220783918776</v>
      </c>
      <c r="N46" s="99">
        <v>549423.5545020183</v>
      </c>
      <c r="O46" s="100">
        <v>0.0202632822937427</v>
      </c>
      <c r="P46" s="99">
        <v>698.31241961</v>
      </c>
      <c r="Q46" s="100">
        <v>0.00017295491063421288</v>
      </c>
      <c r="R46" s="99">
        <v>0</v>
      </c>
      <c r="S46" s="100"/>
      <c r="T46" s="99">
        <v>112605.74542129581</v>
      </c>
      <c r="U46" s="100">
        <v>0.027566110870662703</v>
      </c>
      <c r="V46" s="99">
        <v>148766.6229893417</v>
      </c>
      <c r="W46" s="100">
        <v>0.009933953851266242</v>
      </c>
      <c r="X46" s="99">
        <v>6065.504081181</v>
      </c>
      <c r="Y46" s="100">
        <v>0.0016284182207750356</v>
      </c>
      <c r="Z46" s="99">
        <v>0</v>
      </c>
      <c r="AA46" s="100"/>
      <c r="AB46" s="99">
        <v>653156.8205102901</v>
      </c>
      <c r="AC46" s="100">
        <v>0.11598328629150434</v>
      </c>
      <c r="AD46" s="99">
        <v>1236128.4549962387</v>
      </c>
      <c r="AE46" s="100">
        <v>0.055073548513509984</v>
      </c>
      <c r="AF46" s="99">
        <v>20988.967049633502</v>
      </c>
      <c r="AG46" s="100">
        <v>0.005845062229653867</v>
      </c>
      <c r="AH46" s="142">
        <v>3344956.2377394503</v>
      </c>
      <c r="AI46" s="100">
        <v>0.030370233461260516</v>
      </c>
    </row>
    <row r="47" spans="1:35" ht="15">
      <c r="A47" s="51" t="s">
        <v>86</v>
      </c>
      <c r="B47" s="77">
        <v>0</v>
      </c>
      <c r="C47" s="78"/>
      <c r="D47" s="77">
        <v>0</v>
      </c>
      <c r="E47" s="78"/>
      <c r="F47" s="77">
        <v>0</v>
      </c>
      <c r="G47" s="78"/>
      <c r="H47" s="77">
        <v>0</v>
      </c>
      <c r="I47" s="78"/>
      <c r="J47" s="77">
        <v>0</v>
      </c>
      <c r="K47" s="78"/>
      <c r="L47" s="77">
        <v>7.0327965778</v>
      </c>
      <c r="M47" s="78">
        <v>1.042222539938319E-06</v>
      </c>
      <c r="N47" s="77">
        <v>2714.0356439485</v>
      </c>
      <c r="O47" s="78">
        <v>0.00010009630995608544</v>
      </c>
      <c r="P47" s="77">
        <v>698.31241961</v>
      </c>
      <c r="Q47" s="78">
        <v>0.00017295491063421288</v>
      </c>
      <c r="R47" s="77">
        <v>0</v>
      </c>
      <c r="S47" s="78"/>
      <c r="T47" s="77">
        <v>0</v>
      </c>
      <c r="U47" s="78"/>
      <c r="V47" s="77">
        <v>0</v>
      </c>
      <c r="W47" s="78"/>
      <c r="X47" s="77">
        <v>0</v>
      </c>
      <c r="Y47" s="78"/>
      <c r="Z47" s="77">
        <v>0</v>
      </c>
      <c r="AA47" s="78"/>
      <c r="AB47" s="77">
        <v>0</v>
      </c>
      <c r="AC47" s="78"/>
      <c r="AD47" s="77">
        <v>0</v>
      </c>
      <c r="AE47" s="78"/>
      <c r="AF47" s="77">
        <v>0</v>
      </c>
      <c r="AG47" s="78"/>
      <c r="AH47" s="101">
        <v>3419.3808601363003</v>
      </c>
      <c r="AI47" s="78">
        <v>3.10459652188114E-05</v>
      </c>
    </row>
    <row r="48" spans="1:35" ht="15">
      <c r="A48" s="51" t="s">
        <v>78</v>
      </c>
      <c r="B48" s="77">
        <v>0</v>
      </c>
      <c r="C48" s="78"/>
      <c r="D48" s="77">
        <v>28567.6561843062</v>
      </c>
      <c r="E48" s="78">
        <v>0.02905481269167314</v>
      </c>
      <c r="F48" s="77">
        <v>13906.8049274735</v>
      </c>
      <c r="G48" s="78">
        <v>0.001644081762715685</v>
      </c>
      <c r="H48" s="77">
        <v>0</v>
      </c>
      <c r="I48" s="78"/>
      <c r="J48" s="77">
        <v>0</v>
      </c>
      <c r="K48" s="78"/>
      <c r="L48" s="77">
        <v>153293.19788503903</v>
      </c>
      <c r="M48" s="78">
        <v>0.022717225542870832</v>
      </c>
      <c r="N48" s="77">
        <v>244334.8528808008</v>
      </c>
      <c r="O48" s="78">
        <v>0.00901131023152298</v>
      </c>
      <c r="P48" s="77">
        <v>0</v>
      </c>
      <c r="Q48" s="78"/>
      <c r="R48" s="77">
        <v>0</v>
      </c>
      <c r="S48" s="78"/>
      <c r="T48" s="77">
        <v>27631.5301557158</v>
      </c>
      <c r="U48" s="78">
        <v>0.006764253643975002</v>
      </c>
      <c r="V48" s="77">
        <v>39503.1694307397</v>
      </c>
      <c r="W48" s="78">
        <v>0.002637840761713294</v>
      </c>
      <c r="X48" s="77">
        <v>6065.504081181</v>
      </c>
      <c r="Y48" s="78">
        <v>0.0016284182207750356</v>
      </c>
      <c r="Z48" s="77">
        <v>0</v>
      </c>
      <c r="AA48" s="78"/>
      <c r="AB48" s="77">
        <v>366538.2642079035</v>
      </c>
      <c r="AC48" s="78">
        <v>0.06508745082261079</v>
      </c>
      <c r="AD48" s="77">
        <v>676292.487051297</v>
      </c>
      <c r="AE48" s="78">
        <v>0.03013103285859984</v>
      </c>
      <c r="AF48" s="77">
        <v>11143.920169895</v>
      </c>
      <c r="AG48" s="78">
        <v>0.0031033879238220327</v>
      </c>
      <c r="AH48" s="101">
        <v>1567277.3869743512</v>
      </c>
      <c r="AI48" s="78">
        <v>0.014229956016743855</v>
      </c>
    </row>
    <row r="49" spans="1:35" ht="15">
      <c r="A49" s="51" t="s">
        <v>87</v>
      </c>
      <c r="B49" s="77">
        <v>0</v>
      </c>
      <c r="C49" s="78"/>
      <c r="D49" s="77">
        <v>64107.0773781539</v>
      </c>
      <c r="E49" s="78">
        <v>0.0652002780142705</v>
      </c>
      <c r="F49" s="77">
        <v>85277.3162137754</v>
      </c>
      <c r="G49" s="78">
        <v>0.010081602574537435</v>
      </c>
      <c r="H49" s="77">
        <v>13897.507279241</v>
      </c>
      <c r="I49" s="78">
        <v>0.004532494751384781</v>
      </c>
      <c r="J49" s="77">
        <v>0</v>
      </c>
      <c r="K49" s="78"/>
      <c r="L49" s="77">
        <v>258065.6631052758</v>
      </c>
      <c r="M49" s="78">
        <v>0.03824394007377699</v>
      </c>
      <c r="N49" s="77">
        <v>302374.6659772688</v>
      </c>
      <c r="O49" s="78">
        <v>0.011151875752263635</v>
      </c>
      <c r="P49" s="77">
        <v>0</v>
      </c>
      <c r="Q49" s="78"/>
      <c r="R49" s="77">
        <v>0</v>
      </c>
      <c r="S49" s="78"/>
      <c r="T49" s="77">
        <v>84974.21526558</v>
      </c>
      <c r="U49" s="78">
        <v>0.0208018572266877</v>
      </c>
      <c r="V49" s="77">
        <v>109263.453558602</v>
      </c>
      <c r="W49" s="78">
        <v>0.007296113089552948</v>
      </c>
      <c r="X49" s="77">
        <v>0</v>
      </c>
      <c r="Y49" s="78"/>
      <c r="Z49" s="77">
        <v>0</v>
      </c>
      <c r="AA49" s="78"/>
      <c r="AB49" s="77">
        <v>286618.55630238657</v>
      </c>
      <c r="AC49" s="78">
        <v>0.050895835468893556</v>
      </c>
      <c r="AD49" s="77">
        <v>559835.9679449418</v>
      </c>
      <c r="AE49" s="78">
        <v>0.024942515654910145</v>
      </c>
      <c r="AF49" s="77">
        <v>9845.0468797385</v>
      </c>
      <c r="AG49" s="78">
        <v>0.002741674305831834</v>
      </c>
      <c r="AH49" s="101">
        <v>1774259.4699049636</v>
      </c>
      <c r="AI49" s="78">
        <v>0.01610923147929785</v>
      </c>
    </row>
    <row r="50" spans="1:35" ht="15">
      <c r="A50" s="58" t="s">
        <v>52</v>
      </c>
      <c r="B50" s="99">
        <v>0</v>
      </c>
      <c r="C50" s="100"/>
      <c r="D50" s="99">
        <v>264254.3556781648</v>
      </c>
      <c r="E50" s="100">
        <v>0.2687606136693049</v>
      </c>
      <c r="F50" s="99">
        <v>3689633.3124873354</v>
      </c>
      <c r="G50" s="100">
        <v>0.43619356651684427</v>
      </c>
      <c r="H50" s="99">
        <v>1481434.5163896645</v>
      </c>
      <c r="I50" s="100">
        <v>0.48315097341853075</v>
      </c>
      <c r="J50" s="99">
        <v>0</v>
      </c>
      <c r="K50" s="100"/>
      <c r="L50" s="99">
        <v>704739.627200306</v>
      </c>
      <c r="M50" s="100">
        <v>0.10443861359141603</v>
      </c>
      <c r="N50" s="99">
        <v>9049548.020671124</v>
      </c>
      <c r="O50" s="100">
        <v>0.33375625174978907</v>
      </c>
      <c r="P50" s="99">
        <v>1605234.342196726</v>
      </c>
      <c r="Q50" s="100">
        <v>0.3975772940665432</v>
      </c>
      <c r="R50" s="99">
        <v>0</v>
      </c>
      <c r="S50" s="100"/>
      <c r="T50" s="99">
        <v>808941.3182019255</v>
      </c>
      <c r="U50" s="100">
        <v>0.19803044668799913</v>
      </c>
      <c r="V50" s="99">
        <v>5177581.354972213</v>
      </c>
      <c r="W50" s="100">
        <v>0.3457351737100025</v>
      </c>
      <c r="X50" s="99">
        <v>1417212.1406677947</v>
      </c>
      <c r="Y50" s="100">
        <v>0.3804818266840044</v>
      </c>
      <c r="Z50" s="99">
        <v>0</v>
      </c>
      <c r="AA50" s="100"/>
      <c r="AB50" s="99">
        <v>728136.5568982086</v>
      </c>
      <c r="AC50" s="100">
        <v>0.129297694039321</v>
      </c>
      <c r="AD50" s="99">
        <v>5503605.459333313</v>
      </c>
      <c r="AE50" s="100">
        <v>0.24520354744583073</v>
      </c>
      <c r="AF50" s="99">
        <v>1222780.1442932857</v>
      </c>
      <c r="AG50" s="100">
        <v>0.3405230004734412</v>
      </c>
      <c r="AH50" s="142">
        <v>31653101.14899006</v>
      </c>
      <c r="AI50" s="100">
        <v>0.2873915242363182</v>
      </c>
    </row>
    <row r="51" spans="1:35" ht="15">
      <c r="A51" s="51" t="s">
        <v>91</v>
      </c>
      <c r="B51" s="77">
        <v>0</v>
      </c>
      <c r="C51" s="78"/>
      <c r="D51" s="77">
        <v>0</v>
      </c>
      <c r="E51" s="78"/>
      <c r="F51" s="77">
        <v>2301839.9469319205</v>
      </c>
      <c r="G51" s="78">
        <v>0.2721267104254074</v>
      </c>
      <c r="H51" s="77">
        <v>437175.8492621935</v>
      </c>
      <c r="I51" s="78">
        <v>0.1425793275296844</v>
      </c>
      <c r="J51" s="77">
        <v>0</v>
      </c>
      <c r="K51" s="78"/>
      <c r="L51" s="77">
        <v>0</v>
      </c>
      <c r="M51" s="78"/>
      <c r="N51" s="77">
        <v>6259415.6562103825</v>
      </c>
      <c r="O51" s="78">
        <v>0.2308534197275625</v>
      </c>
      <c r="P51" s="77">
        <v>1274395.6513428916</v>
      </c>
      <c r="Q51" s="78">
        <v>0.31563664027877036</v>
      </c>
      <c r="R51" s="77">
        <v>0</v>
      </c>
      <c r="S51" s="78"/>
      <c r="T51" s="77">
        <v>0</v>
      </c>
      <c r="U51" s="78"/>
      <c r="V51" s="77">
        <v>3346550.026703176</v>
      </c>
      <c r="W51" s="78">
        <v>0.22346728626490997</v>
      </c>
      <c r="X51" s="77">
        <v>697604.3619223096</v>
      </c>
      <c r="Y51" s="78">
        <v>0.18728726230207157</v>
      </c>
      <c r="Z51" s="77">
        <v>0</v>
      </c>
      <c r="AA51" s="78"/>
      <c r="AB51" s="77">
        <v>0</v>
      </c>
      <c r="AC51" s="78"/>
      <c r="AD51" s="77">
        <v>3523879.729141074</v>
      </c>
      <c r="AE51" s="78">
        <v>0.15700031856253638</v>
      </c>
      <c r="AF51" s="77">
        <v>773522.9521533127</v>
      </c>
      <c r="AG51" s="78">
        <v>0.21541268708984102</v>
      </c>
      <c r="AH51" s="101">
        <v>18614384.17366726</v>
      </c>
      <c r="AI51" s="78">
        <v>0.16900764999960582</v>
      </c>
    </row>
    <row r="52" spans="1:35" ht="15">
      <c r="A52" s="51" t="s">
        <v>88</v>
      </c>
      <c r="B52" s="77">
        <v>0</v>
      </c>
      <c r="C52" s="78"/>
      <c r="D52" s="77">
        <v>264254.3556781648</v>
      </c>
      <c r="E52" s="78">
        <v>0.2687606136693049</v>
      </c>
      <c r="F52" s="77">
        <v>1387793.3655554147</v>
      </c>
      <c r="G52" s="78">
        <v>0.16406685609143687</v>
      </c>
      <c r="H52" s="77">
        <v>1044258.6671274707</v>
      </c>
      <c r="I52" s="78">
        <v>0.34057164588884636</v>
      </c>
      <c r="J52" s="77">
        <v>0</v>
      </c>
      <c r="K52" s="78"/>
      <c r="L52" s="77">
        <v>704739.627200306</v>
      </c>
      <c r="M52" s="78">
        <v>0.10443861359141603</v>
      </c>
      <c r="N52" s="77">
        <v>2790132.364460743</v>
      </c>
      <c r="O52" s="78">
        <v>0.10290283202222657</v>
      </c>
      <c r="P52" s="77">
        <v>330838.69085383456</v>
      </c>
      <c r="Q52" s="78">
        <v>0.08194065378777281</v>
      </c>
      <c r="R52" s="77">
        <v>0</v>
      </c>
      <c r="S52" s="78"/>
      <c r="T52" s="77">
        <v>808941.3182019255</v>
      </c>
      <c r="U52" s="78">
        <v>0.19803044668799913</v>
      </c>
      <c r="V52" s="77">
        <v>1831031.3282690377</v>
      </c>
      <c r="W52" s="78">
        <v>0.12226788744509255</v>
      </c>
      <c r="X52" s="77">
        <v>719607.7787454855</v>
      </c>
      <c r="Y52" s="78">
        <v>0.1931945643819328</v>
      </c>
      <c r="Z52" s="77">
        <v>0</v>
      </c>
      <c r="AA52" s="78"/>
      <c r="AB52" s="77">
        <v>728136.5568982086</v>
      </c>
      <c r="AC52" s="78">
        <v>0.129297694039321</v>
      </c>
      <c r="AD52" s="77">
        <v>1979725.730192239</v>
      </c>
      <c r="AE52" s="78">
        <v>0.08820322888329435</v>
      </c>
      <c r="AF52" s="77">
        <v>449257.19213997293</v>
      </c>
      <c r="AG52" s="78">
        <v>0.1251103133836002</v>
      </c>
      <c r="AH52" s="101">
        <v>13038716.975322805</v>
      </c>
      <c r="AI52" s="78">
        <v>0.11838387423671239</v>
      </c>
    </row>
    <row r="53" spans="1:35" ht="15">
      <c r="A53" s="79" t="s">
        <v>63</v>
      </c>
      <c r="B53" s="103">
        <v>-4851.26511</v>
      </c>
      <c r="C53" s="82">
        <v>-0.028213738593996406</v>
      </c>
      <c r="D53" s="103">
        <v>-25557.765945776002</v>
      </c>
      <c r="E53" s="82">
        <v>-0.025993595609712022</v>
      </c>
      <c r="F53" s="103">
        <v>-130461.1549909552</v>
      </c>
      <c r="G53" s="82">
        <v>-0.015423298649981189</v>
      </c>
      <c r="H53" s="103">
        <v>-90657.2004714421</v>
      </c>
      <c r="I53" s="82">
        <v>-0.029566689698793974</v>
      </c>
      <c r="J53" s="103">
        <v>-2853.3909999999996</v>
      </c>
      <c r="K53" s="82">
        <v>-0.0012805939844027442</v>
      </c>
      <c r="L53" s="103">
        <v>129035.14938863361</v>
      </c>
      <c r="M53" s="82">
        <v>0.01912231352768791</v>
      </c>
      <c r="N53" s="103">
        <v>21260.470765508246</v>
      </c>
      <c r="O53" s="82">
        <v>0.0007841071197062788</v>
      </c>
      <c r="P53" s="103">
        <v>-52809.3779526689</v>
      </c>
      <c r="Q53" s="82">
        <v>-0.013079591581019373</v>
      </c>
      <c r="R53" s="103">
        <v>-2856.73993</v>
      </c>
      <c r="S53" s="82">
        <v>-0.0019567041027839533</v>
      </c>
      <c r="T53" s="103">
        <v>-30121.94384960772</v>
      </c>
      <c r="U53" s="82">
        <v>-0.0073739118789326735</v>
      </c>
      <c r="V53" s="103">
        <v>-167601.2057305253</v>
      </c>
      <c r="W53" s="82">
        <v>-0.011191641039421205</v>
      </c>
      <c r="X53" s="103">
        <v>40075.93553936441</v>
      </c>
      <c r="Y53" s="82">
        <v>0.010759267947636118</v>
      </c>
      <c r="Z53" s="103">
        <v>-5948.86753</v>
      </c>
      <c r="AA53" s="82">
        <v>-0.004193177014096267</v>
      </c>
      <c r="AB53" s="103">
        <v>-3970.698977370019</v>
      </c>
      <c r="AC53" s="82">
        <v>-0.0007050905721383907</v>
      </c>
      <c r="AD53" s="103">
        <v>-10333.543348321924</v>
      </c>
      <c r="AE53" s="82">
        <v>-0.0004603930106212087</v>
      </c>
      <c r="AF53" s="103">
        <v>25234.263793845705</v>
      </c>
      <c r="AG53" s="82">
        <v>0.007027303527883954</v>
      </c>
      <c r="AH53" s="103">
        <v>-312417.3353493153</v>
      </c>
      <c r="AI53" s="82">
        <v>-0.0028365654847298753</v>
      </c>
    </row>
    <row r="54" spans="1:35" ht="15">
      <c r="A54" s="79" t="s">
        <v>2</v>
      </c>
      <c r="B54" s="103">
        <v>171946.90784553802</v>
      </c>
      <c r="C54" s="82">
        <v>1</v>
      </c>
      <c r="D54" s="103">
        <v>983233.1905720199</v>
      </c>
      <c r="E54" s="82">
        <v>1</v>
      </c>
      <c r="F54" s="103">
        <v>8458706.399432544</v>
      </c>
      <c r="G54" s="82">
        <v>1</v>
      </c>
      <c r="H54" s="103">
        <v>3066193.7942663897</v>
      </c>
      <c r="I54" s="82">
        <v>1</v>
      </c>
      <c r="J54" s="103">
        <v>2228177.7321723034</v>
      </c>
      <c r="K54" s="82">
        <v>1</v>
      </c>
      <c r="L54" s="103">
        <v>6747883.785181057</v>
      </c>
      <c r="M54" s="82">
        <v>1</v>
      </c>
      <c r="N54" s="103">
        <v>27114242.7242244</v>
      </c>
      <c r="O54" s="82">
        <v>1</v>
      </c>
      <c r="P54" s="103">
        <v>4037540.287519677</v>
      </c>
      <c r="Q54" s="82">
        <v>1</v>
      </c>
      <c r="R54" s="103">
        <v>1459975.43825635</v>
      </c>
      <c r="S54" s="82">
        <v>1</v>
      </c>
      <c r="T54" s="103">
        <v>4084934.068125538</v>
      </c>
      <c r="U54" s="82">
        <v>1</v>
      </c>
      <c r="V54" s="103">
        <v>14975570.1724323</v>
      </c>
      <c r="W54" s="82">
        <v>1</v>
      </c>
      <c r="X54" s="103">
        <v>3724782.739346997</v>
      </c>
      <c r="Y54" s="82">
        <v>1</v>
      </c>
      <c r="Z54" s="103">
        <v>1418701.74094764</v>
      </c>
      <c r="AA54" s="82">
        <v>1</v>
      </c>
      <c r="AB54" s="103">
        <v>5631473.649304014</v>
      </c>
      <c r="AC54" s="82">
        <v>1</v>
      </c>
      <c r="AD54" s="103">
        <v>22445048.273818903</v>
      </c>
      <c r="AE54" s="82">
        <v>1</v>
      </c>
      <c r="AF54" s="103">
        <v>3590888.5525888447</v>
      </c>
      <c r="AG54" s="82">
        <v>1</v>
      </c>
      <c r="AH54" s="103">
        <v>110139299.45603451</v>
      </c>
      <c r="AI54" s="82">
        <v>1</v>
      </c>
    </row>
  </sheetData>
  <mergeCells count="21"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77"/>
  <sheetViews>
    <sheetView zoomScale="80" zoomScaleNormal="80" workbookViewId="0" topLeftCell="A1"/>
  </sheetViews>
  <sheetFormatPr defaultColWidth="11.421875" defaultRowHeight="15"/>
  <cols>
    <col min="1" max="1" width="67.7109375" style="0" bestFit="1" customWidth="1"/>
    <col min="2" max="2" width="11.7109375" style="66" customWidth="1"/>
    <col min="3" max="4" width="11.7109375" style="68" customWidth="1"/>
    <col min="5" max="5" width="16.28125" style="0" customWidth="1"/>
    <col min="6" max="6" width="11.57421875" style="0" customWidth="1"/>
    <col min="7" max="7" width="16.28125" style="0" customWidth="1"/>
    <col min="8" max="8" width="11.57421875" style="0" customWidth="1"/>
    <col min="9" max="9" width="16.28125" style="0" customWidth="1"/>
    <col min="10" max="10" width="11.57421875" style="0" customWidth="1"/>
    <col min="11" max="11" width="16.28125" style="0" customWidth="1"/>
    <col min="12" max="12" width="11.57421875" style="0" customWidth="1"/>
    <col min="13" max="13" width="16.28125" style="0" customWidth="1"/>
    <col min="14" max="14" width="11.57421875" style="0" customWidth="1"/>
    <col min="15" max="15" width="16.28125" style="0" customWidth="1"/>
    <col min="16" max="16" width="11.57421875" style="0" customWidth="1"/>
    <col min="17" max="17" width="16.28125" style="0" customWidth="1"/>
    <col min="18" max="18" width="11.57421875" style="0" customWidth="1"/>
    <col min="19" max="19" width="16.28125" style="0" customWidth="1"/>
    <col min="20" max="20" width="11.57421875" style="0" customWidth="1"/>
    <col min="21" max="21" width="16.28125" style="0" customWidth="1"/>
    <col min="22" max="22" width="11.57421875" style="0" customWidth="1"/>
    <col min="23" max="23" width="16.28125" style="0" customWidth="1"/>
    <col min="24" max="24" width="11.57421875" style="0" customWidth="1"/>
    <col min="25" max="25" width="16.28125" style="0" customWidth="1"/>
    <col min="26" max="26" width="11.57421875" style="0" customWidth="1"/>
    <col min="27" max="27" width="16.28125" style="0" customWidth="1"/>
    <col min="28" max="28" width="11.57421875" style="0" customWidth="1"/>
    <col min="29" max="29" width="16.28125" style="0" customWidth="1"/>
    <col min="30" max="30" width="11.57421875" style="0" customWidth="1"/>
  </cols>
  <sheetData>
    <row r="2" spans="1:30" ht="15">
      <c r="A2" s="154" t="s">
        <v>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pans="1:12" ht="15">
      <c r="A3" s="3"/>
      <c r="B3" s="67"/>
      <c r="C3" s="69"/>
      <c r="D3" s="69"/>
      <c r="E3" s="3"/>
      <c r="F3" s="3"/>
      <c r="G3" s="3"/>
      <c r="H3" s="3"/>
      <c r="I3" s="3"/>
      <c r="J3" s="3"/>
      <c r="K3" s="3"/>
      <c r="L3" s="3"/>
    </row>
    <row r="4" spans="1:30" ht="15">
      <c r="A4" s="154" t="s">
        <v>1540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</row>
    <row r="6" spans="1:12" ht="15">
      <c r="A6" s="3"/>
      <c r="B6" s="67"/>
      <c r="C6" s="69"/>
      <c r="D6" s="69"/>
      <c r="E6" s="3"/>
      <c r="F6" s="3"/>
      <c r="G6" s="3"/>
      <c r="H6" s="3"/>
      <c r="I6" s="3"/>
      <c r="J6" s="3"/>
      <c r="K6" s="3"/>
      <c r="L6" s="3"/>
    </row>
    <row r="7" spans="1:30" ht="15">
      <c r="A7" s="2"/>
      <c r="B7" s="160" t="s">
        <v>15</v>
      </c>
      <c r="C7" s="162" t="s">
        <v>41</v>
      </c>
      <c r="D7" s="162" t="s">
        <v>16</v>
      </c>
      <c r="E7" s="153" t="s">
        <v>17</v>
      </c>
      <c r="F7" s="153"/>
      <c r="G7" s="153" t="s">
        <v>18</v>
      </c>
      <c r="H7" s="153"/>
      <c r="I7" s="153" t="s">
        <v>19</v>
      </c>
      <c r="J7" s="153"/>
      <c r="K7" s="153" t="s">
        <v>20</v>
      </c>
      <c r="L7" s="153"/>
      <c r="M7" s="153" t="s">
        <v>21</v>
      </c>
      <c r="N7" s="153"/>
      <c r="O7" s="153" t="s">
        <v>22</v>
      </c>
      <c r="P7" s="153"/>
      <c r="Q7" s="153" t="s">
        <v>23</v>
      </c>
      <c r="R7" s="153"/>
      <c r="S7" s="153" t="s">
        <v>24</v>
      </c>
      <c r="T7" s="153"/>
      <c r="U7" s="153" t="s">
        <v>25</v>
      </c>
      <c r="V7" s="153"/>
      <c r="W7" s="153" t="s">
        <v>26</v>
      </c>
      <c r="X7" s="153"/>
      <c r="Y7" s="153" t="s">
        <v>27</v>
      </c>
      <c r="Z7" s="153"/>
      <c r="AA7" s="153" t="s">
        <v>28</v>
      </c>
      <c r="AB7" s="153"/>
      <c r="AC7" s="153" t="s">
        <v>2</v>
      </c>
      <c r="AD7" s="153"/>
    </row>
    <row r="8" spans="1:30" ht="15">
      <c r="A8" s="5"/>
      <c r="B8" s="161"/>
      <c r="C8" s="163"/>
      <c r="D8" s="163"/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  <c r="M8" s="1" t="s">
        <v>9</v>
      </c>
      <c r="N8" s="1" t="s">
        <v>10</v>
      </c>
      <c r="O8" s="1" t="s">
        <v>9</v>
      </c>
      <c r="P8" s="1" t="s">
        <v>10</v>
      </c>
      <c r="Q8" s="1" t="s">
        <v>9</v>
      </c>
      <c r="R8" s="1" t="s">
        <v>10</v>
      </c>
      <c r="S8" s="1" t="s">
        <v>9</v>
      </c>
      <c r="T8" s="1" t="s">
        <v>10</v>
      </c>
      <c r="U8" s="1" t="s">
        <v>9</v>
      </c>
      <c r="V8" s="1" t="s">
        <v>10</v>
      </c>
      <c r="W8" s="1" t="s">
        <v>9</v>
      </c>
      <c r="X8" s="1" t="s">
        <v>10</v>
      </c>
      <c r="Y8" s="1" t="s">
        <v>9</v>
      </c>
      <c r="Z8" s="1" t="s">
        <v>10</v>
      </c>
      <c r="AA8" s="1" t="s">
        <v>9</v>
      </c>
      <c r="AB8" s="1" t="s">
        <v>10</v>
      </c>
      <c r="AC8" s="1" t="s">
        <v>9</v>
      </c>
      <c r="AD8" s="1" t="s">
        <v>10</v>
      </c>
    </row>
    <row r="9" spans="1:30" ht="15">
      <c r="A9" s="38" t="s">
        <v>57</v>
      </c>
      <c r="B9" s="72"/>
      <c r="C9" s="72"/>
      <c r="D9" s="72"/>
      <c r="E9" s="72">
        <v>18054.2660306632</v>
      </c>
      <c r="F9" s="73">
        <v>0.018362140541817645</v>
      </c>
      <c r="G9" s="72">
        <v>13230.214043375701</v>
      </c>
      <c r="H9" s="73">
        <v>0.0015640942501873875</v>
      </c>
      <c r="I9" s="72">
        <v>2378.98003792</v>
      </c>
      <c r="J9" s="73">
        <v>0.0007758739980390539</v>
      </c>
      <c r="K9" s="72">
        <v>116900.3988640187</v>
      </c>
      <c r="L9" s="73">
        <v>0.017324008916801765</v>
      </c>
      <c r="M9" s="72">
        <v>347254.51352222613</v>
      </c>
      <c r="N9" s="73">
        <v>0.012807088770802449</v>
      </c>
      <c r="O9" s="72">
        <v>52816.4145133012</v>
      </c>
      <c r="P9" s="73">
        <v>0.01308133436502429</v>
      </c>
      <c r="Q9" s="72">
        <v>10716.867545268</v>
      </c>
      <c r="R9" s="73">
        <v>0.0026235105307796736</v>
      </c>
      <c r="S9" s="72">
        <v>13505.171383284898</v>
      </c>
      <c r="T9" s="73">
        <v>0.0009018135021093103</v>
      </c>
      <c r="U9" s="72">
        <v>14301.1932914747</v>
      </c>
      <c r="V9" s="73">
        <v>0.0038394704583446086</v>
      </c>
      <c r="W9" s="72">
        <v>33794.4446145463</v>
      </c>
      <c r="X9" s="73">
        <v>0.006000994893889437</v>
      </c>
      <c r="Y9" s="72">
        <v>148416.288865907</v>
      </c>
      <c r="Z9" s="73">
        <v>0.006612429033580099</v>
      </c>
      <c r="AA9" s="72">
        <v>14171.966031033799</v>
      </c>
      <c r="AB9" s="73">
        <v>0.0039466460246493995</v>
      </c>
      <c r="AC9" s="72">
        <v>785540.7187430199</v>
      </c>
      <c r="AD9" s="73">
        <v>0.0071322472779717675</v>
      </c>
    </row>
    <row r="10" spans="1:30" s="55" customFormat="1" ht="15">
      <c r="A10" s="74" t="s">
        <v>869</v>
      </c>
      <c r="B10" s="70" t="s">
        <v>558</v>
      </c>
      <c r="C10" s="71" t="s">
        <v>558</v>
      </c>
      <c r="D10" s="71" t="s">
        <v>558</v>
      </c>
      <c r="E10" s="75">
        <v>18054.2660306632</v>
      </c>
      <c r="F10" s="76">
        <v>0.018362140541817645</v>
      </c>
      <c r="G10" s="75">
        <v>13230.214043375701</v>
      </c>
      <c r="H10" s="76">
        <v>0.0015640942501873875</v>
      </c>
      <c r="I10" s="75">
        <v>2378.98003792</v>
      </c>
      <c r="J10" s="76">
        <v>0.0007758739980390539</v>
      </c>
      <c r="K10" s="75">
        <v>97970.6772133287</v>
      </c>
      <c r="L10" s="76">
        <v>0.014518726215836861</v>
      </c>
      <c r="M10" s="75">
        <v>302638.8304197262</v>
      </c>
      <c r="N10" s="76">
        <v>0.011161618397306106</v>
      </c>
      <c r="O10" s="75">
        <v>51722.1724357912</v>
      </c>
      <c r="P10" s="76">
        <v>0.012810317359722231</v>
      </c>
      <c r="Q10" s="75">
        <v>0</v>
      </c>
      <c r="R10" s="76"/>
      <c r="S10" s="75">
        <v>0</v>
      </c>
      <c r="T10" s="76">
        <v>0</v>
      </c>
      <c r="U10" s="75">
        <v>0</v>
      </c>
      <c r="V10" s="76">
        <v>0</v>
      </c>
      <c r="W10" s="75">
        <v>0</v>
      </c>
      <c r="X10" s="76">
        <v>0</v>
      </c>
      <c r="Y10" s="75">
        <v>4E-05</v>
      </c>
      <c r="Z10" s="76">
        <v>1.782130272656091E-12</v>
      </c>
      <c r="AA10" s="75">
        <v>0</v>
      </c>
      <c r="AB10" s="76">
        <v>0</v>
      </c>
      <c r="AC10" s="75">
        <v>485995.1402208051</v>
      </c>
      <c r="AD10" s="76">
        <v>0.004412549767622272</v>
      </c>
    </row>
    <row r="11" spans="1:30" s="55" customFormat="1" ht="15">
      <c r="A11" s="64" t="s">
        <v>870</v>
      </c>
      <c r="B11" s="70" t="s">
        <v>558</v>
      </c>
      <c r="C11" s="71" t="s">
        <v>558</v>
      </c>
      <c r="D11" s="71" t="s">
        <v>558</v>
      </c>
      <c r="E11" s="77">
        <v>0</v>
      </c>
      <c r="F11" s="78"/>
      <c r="G11" s="77">
        <v>0</v>
      </c>
      <c r="H11" s="78"/>
      <c r="I11" s="77">
        <v>0</v>
      </c>
      <c r="J11" s="78"/>
      <c r="K11" s="77">
        <v>0</v>
      </c>
      <c r="L11" s="78">
        <v>0</v>
      </c>
      <c r="M11" s="77">
        <v>0</v>
      </c>
      <c r="N11" s="78">
        <v>0</v>
      </c>
      <c r="O11" s="77">
        <v>0</v>
      </c>
      <c r="P11" s="78">
        <v>0</v>
      </c>
      <c r="Q11" s="77">
        <v>0</v>
      </c>
      <c r="R11" s="78"/>
      <c r="S11" s="77">
        <v>0</v>
      </c>
      <c r="T11" s="78"/>
      <c r="U11" s="77">
        <v>0</v>
      </c>
      <c r="V11" s="78"/>
      <c r="W11" s="77">
        <v>0</v>
      </c>
      <c r="X11" s="78"/>
      <c r="Y11" s="77">
        <v>0</v>
      </c>
      <c r="Z11" s="78"/>
      <c r="AA11" s="77">
        <v>0</v>
      </c>
      <c r="AB11" s="78"/>
      <c r="AC11" s="77">
        <v>0</v>
      </c>
      <c r="AD11" s="78">
        <v>0</v>
      </c>
    </row>
    <row r="12" spans="1:30" s="55" customFormat="1" ht="15">
      <c r="A12" s="64" t="s">
        <v>871</v>
      </c>
      <c r="B12" s="70" t="s">
        <v>558</v>
      </c>
      <c r="C12" s="71" t="s">
        <v>558</v>
      </c>
      <c r="D12" s="71" t="s">
        <v>558</v>
      </c>
      <c r="E12" s="77">
        <v>2836.0999718371</v>
      </c>
      <c r="F12" s="78">
        <v>0.0028844632168968276</v>
      </c>
      <c r="G12" s="77">
        <v>6773.2142767557</v>
      </c>
      <c r="H12" s="78">
        <v>0.0008007387840308637</v>
      </c>
      <c r="I12" s="77">
        <v>0</v>
      </c>
      <c r="J12" s="78">
        <v>0</v>
      </c>
      <c r="K12" s="77">
        <v>50.68981775499999</v>
      </c>
      <c r="L12" s="78">
        <v>7.511957729076377E-06</v>
      </c>
      <c r="M12" s="77">
        <v>0</v>
      </c>
      <c r="N12" s="78">
        <v>0</v>
      </c>
      <c r="O12" s="77">
        <v>0</v>
      </c>
      <c r="P12" s="78">
        <v>0</v>
      </c>
      <c r="Q12" s="77">
        <v>0</v>
      </c>
      <c r="R12" s="78"/>
      <c r="S12" s="77">
        <v>0</v>
      </c>
      <c r="T12" s="78"/>
      <c r="U12" s="77">
        <v>0</v>
      </c>
      <c r="V12" s="78">
        <v>0</v>
      </c>
      <c r="W12" s="77">
        <v>0</v>
      </c>
      <c r="X12" s="78">
        <v>0</v>
      </c>
      <c r="Y12" s="77">
        <v>0</v>
      </c>
      <c r="Z12" s="78">
        <v>0</v>
      </c>
      <c r="AA12" s="77">
        <v>0</v>
      </c>
      <c r="AB12" s="78">
        <v>0</v>
      </c>
      <c r="AC12" s="77">
        <v>9660.0040663478</v>
      </c>
      <c r="AD12" s="78">
        <v>8.77071500732024E-05</v>
      </c>
    </row>
    <row r="13" spans="1:30" s="55" customFormat="1" ht="15">
      <c r="A13" s="64" t="s">
        <v>563</v>
      </c>
      <c r="B13" s="70" t="s">
        <v>558</v>
      </c>
      <c r="C13" s="71" t="s">
        <v>558</v>
      </c>
      <c r="D13" s="71" t="s">
        <v>558</v>
      </c>
      <c r="E13" s="77">
        <v>0</v>
      </c>
      <c r="F13" s="78">
        <v>0</v>
      </c>
      <c r="G13" s="77">
        <v>0</v>
      </c>
      <c r="H13" s="78">
        <v>0</v>
      </c>
      <c r="I13" s="77">
        <v>0</v>
      </c>
      <c r="J13" s="78">
        <v>0</v>
      </c>
      <c r="K13" s="77">
        <v>0</v>
      </c>
      <c r="L13" s="78">
        <v>0</v>
      </c>
      <c r="M13" s="77">
        <v>0</v>
      </c>
      <c r="N13" s="78">
        <v>0</v>
      </c>
      <c r="O13" s="77">
        <v>0</v>
      </c>
      <c r="P13" s="78">
        <v>0</v>
      </c>
      <c r="Q13" s="77">
        <v>0</v>
      </c>
      <c r="R13" s="78"/>
      <c r="S13" s="77">
        <v>0</v>
      </c>
      <c r="T13" s="78"/>
      <c r="U13" s="77">
        <v>0</v>
      </c>
      <c r="V13" s="78"/>
      <c r="W13" s="77">
        <v>0</v>
      </c>
      <c r="X13" s="78">
        <v>0</v>
      </c>
      <c r="Y13" s="77">
        <v>0</v>
      </c>
      <c r="Z13" s="78">
        <v>0</v>
      </c>
      <c r="AA13" s="77">
        <v>0</v>
      </c>
      <c r="AB13" s="78">
        <v>0</v>
      </c>
      <c r="AC13" s="77">
        <v>0</v>
      </c>
      <c r="AD13" s="78">
        <v>0</v>
      </c>
    </row>
    <row r="14" spans="1:30" s="55" customFormat="1" ht="15">
      <c r="A14" s="64" t="s">
        <v>872</v>
      </c>
      <c r="B14" s="70" t="s">
        <v>558</v>
      </c>
      <c r="C14" s="71" t="s">
        <v>558</v>
      </c>
      <c r="D14" s="71" t="s">
        <v>558</v>
      </c>
      <c r="E14" s="77">
        <v>12773.0494757061</v>
      </c>
      <c r="F14" s="78">
        <v>0.012990864830625852</v>
      </c>
      <c r="G14" s="77">
        <v>0</v>
      </c>
      <c r="H14" s="78">
        <v>0</v>
      </c>
      <c r="I14" s="77">
        <v>0</v>
      </c>
      <c r="J14" s="78">
        <v>0</v>
      </c>
      <c r="K14" s="77">
        <v>367.022898</v>
      </c>
      <c r="L14" s="78">
        <v>5.439081491089316E-05</v>
      </c>
      <c r="M14" s="77">
        <v>0</v>
      </c>
      <c r="N14" s="78">
        <v>0</v>
      </c>
      <c r="O14" s="77">
        <v>0</v>
      </c>
      <c r="P14" s="78">
        <v>0</v>
      </c>
      <c r="Q14" s="77">
        <v>0</v>
      </c>
      <c r="R14" s="78"/>
      <c r="S14" s="77">
        <v>0</v>
      </c>
      <c r="T14" s="78"/>
      <c r="U14" s="77">
        <v>0</v>
      </c>
      <c r="V14" s="78"/>
      <c r="W14" s="77">
        <v>0</v>
      </c>
      <c r="X14" s="78">
        <v>0</v>
      </c>
      <c r="Y14" s="77">
        <v>0</v>
      </c>
      <c r="Z14" s="78">
        <v>0</v>
      </c>
      <c r="AA14" s="77">
        <v>0</v>
      </c>
      <c r="AB14" s="78">
        <v>0</v>
      </c>
      <c r="AC14" s="77">
        <v>13140.0723737061</v>
      </c>
      <c r="AD14" s="78">
        <v>0.00011930412158605898</v>
      </c>
    </row>
    <row r="15" spans="1:30" s="55" customFormat="1" ht="15">
      <c r="A15" s="64" t="s">
        <v>873</v>
      </c>
      <c r="B15" s="70" t="s">
        <v>558</v>
      </c>
      <c r="C15" s="71" t="s">
        <v>558</v>
      </c>
      <c r="D15" s="71" t="s">
        <v>558</v>
      </c>
      <c r="E15" s="77">
        <v>0</v>
      </c>
      <c r="F15" s="78">
        <v>0</v>
      </c>
      <c r="G15" s="77">
        <v>0</v>
      </c>
      <c r="H15" s="78">
        <v>0</v>
      </c>
      <c r="I15" s="77">
        <v>0</v>
      </c>
      <c r="J15" s="78">
        <v>0</v>
      </c>
      <c r="K15" s="77">
        <v>380.68375003290004</v>
      </c>
      <c r="L15" s="78">
        <v>5.641527953829241E-05</v>
      </c>
      <c r="M15" s="77">
        <v>3.8628E-05</v>
      </c>
      <c r="N15" s="78">
        <v>1.4246387182146517E-12</v>
      </c>
      <c r="O15" s="77">
        <v>0</v>
      </c>
      <c r="P15" s="78">
        <v>0</v>
      </c>
      <c r="Q15" s="77">
        <v>0</v>
      </c>
      <c r="R15" s="78"/>
      <c r="S15" s="77">
        <v>0</v>
      </c>
      <c r="T15" s="78"/>
      <c r="U15" s="77">
        <v>0</v>
      </c>
      <c r="V15" s="78"/>
      <c r="W15" s="77">
        <v>0</v>
      </c>
      <c r="X15" s="78">
        <v>0</v>
      </c>
      <c r="Y15" s="77">
        <v>0</v>
      </c>
      <c r="Z15" s="78">
        <v>0</v>
      </c>
      <c r="AA15" s="77">
        <v>0</v>
      </c>
      <c r="AB15" s="78"/>
      <c r="AC15" s="77">
        <v>380.6837886609</v>
      </c>
      <c r="AD15" s="78">
        <v>3.4563846923037824E-06</v>
      </c>
    </row>
    <row r="16" spans="1:30" s="55" customFormat="1" ht="15">
      <c r="A16" s="64" t="s">
        <v>874</v>
      </c>
      <c r="B16" s="70" t="s">
        <v>558</v>
      </c>
      <c r="C16" s="71" t="s">
        <v>558</v>
      </c>
      <c r="D16" s="71" t="s">
        <v>558</v>
      </c>
      <c r="E16" s="77">
        <v>0</v>
      </c>
      <c r="F16" s="78">
        <v>0</v>
      </c>
      <c r="G16" s="77">
        <v>0</v>
      </c>
      <c r="H16" s="78">
        <v>0</v>
      </c>
      <c r="I16" s="77">
        <v>0</v>
      </c>
      <c r="J16" s="78">
        <v>0</v>
      </c>
      <c r="K16" s="77">
        <v>2512.4699154686</v>
      </c>
      <c r="L16" s="78">
        <v>0.00037233449707391284</v>
      </c>
      <c r="M16" s="77">
        <v>3523.07025</v>
      </c>
      <c r="N16" s="78">
        <v>0.00012993430374702737</v>
      </c>
      <c r="O16" s="77">
        <v>2191.9411798497</v>
      </c>
      <c r="P16" s="78">
        <v>0.0005428902311204536</v>
      </c>
      <c r="Q16" s="77">
        <v>0</v>
      </c>
      <c r="R16" s="78"/>
      <c r="S16" s="77">
        <v>0</v>
      </c>
      <c r="T16" s="78"/>
      <c r="U16" s="77">
        <v>0</v>
      </c>
      <c r="V16" s="78"/>
      <c r="W16" s="77">
        <v>0</v>
      </c>
      <c r="X16" s="78">
        <v>0</v>
      </c>
      <c r="Y16" s="77">
        <v>0</v>
      </c>
      <c r="Z16" s="78">
        <v>0</v>
      </c>
      <c r="AA16" s="77">
        <v>0</v>
      </c>
      <c r="AB16" s="78">
        <v>0</v>
      </c>
      <c r="AC16" s="77">
        <v>8227.481345318301</v>
      </c>
      <c r="AD16" s="78">
        <v>7.470068709309843E-05</v>
      </c>
    </row>
    <row r="17" spans="1:30" s="55" customFormat="1" ht="15">
      <c r="A17" s="64" t="s">
        <v>562</v>
      </c>
      <c r="B17" s="70" t="s">
        <v>558</v>
      </c>
      <c r="C17" s="71" t="s">
        <v>558</v>
      </c>
      <c r="D17" s="71" t="s">
        <v>558</v>
      </c>
      <c r="E17" s="77">
        <v>0</v>
      </c>
      <c r="F17" s="78">
        <v>0</v>
      </c>
      <c r="G17" s="77">
        <v>0</v>
      </c>
      <c r="H17" s="78">
        <v>0</v>
      </c>
      <c r="I17" s="77">
        <v>0</v>
      </c>
      <c r="J17" s="78">
        <v>0</v>
      </c>
      <c r="K17" s="77">
        <v>0</v>
      </c>
      <c r="L17" s="78">
        <v>0</v>
      </c>
      <c r="M17" s="77">
        <v>3188.8598700000002</v>
      </c>
      <c r="N17" s="78">
        <v>0.00011760829547900336</v>
      </c>
      <c r="O17" s="77">
        <v>3188.8598700000002</v>
      </c>
      <c r="P17" s="78">
        <v>0.0007898026132041312</v>
      </c>
      <c r="Q17" s="77">
        <v>0</v>
      </c>
      <c r="R17" s="78"/>
      <c r="S17" s="77">
        <v>0</v>
      </c>
      <c r="T17" s="78"/>
      <c r="U17" s="77">
        <v>0</v>
      </c>
      <c r="V17" s="78"/>
      <c r="W17" s="77">
        <v>0</v>
      </c>
      <c r="X17" s="78">
        <v>0</v>
      </c>
      <c r="Y17" s="77">
        <v>0</v>
      </c>
      <c r="Z17" s="78">
        <v>0</v>
      </c>
      <c r="AA17" s="77">
        <v>0</v>
      </c>
      <c r="AB17" s="78">
        <v>0</v>
      </c>
      <c r="AC17" s="77">
        <v>6377.7197400000005</v>
      </c>
      <c r="AD17" s="78">
        <v>5.7905940672392446E-05</v>
      </c>
    </row>
    <row r="18" spans="1:30" s="55" customFormat="1" ht="15">
      <c r="A18" s="64" t="s">
        <v>875</v>
      </c>
      <c r="B18" s="70" t="s">
        <v>558</v>
      </c>
      <c r="C18" s="71" t="s">
        <v>558</v>
      </c>
      <c r="D18" s="71" t="s">
        <v>558</v>
      </c>
      <c r="E18" s="77">
        <v>0</v>
      </c>
      <c r="F18" s="78">
        <v>0</v>
      </c>
      <c r="G18" s="77">
        <v>0</v>
      </c>
      <c r="H18" s="78">
        <v>0</v>
      </c>
      <c r="I18" s="77">
        <v>0</v>
      </c>
      <c r="J18" s="78">
        <v>0</v>
      </c>
      <c r="K18" s="77">
        <v>0</v>
      </c>
      <c r="L18" s="78">
        <v>0</v>
      </c>
      <c r="M18" s="77">
        <v>0</v>
      </c>
      <c r="N18" s="78">
        <v>0</v>
      </c>
      <c r="O18" s="77">
        <v>0.043297551499999996</v>
      </c>
      <c r="P18" s="78">
        <v>1.072374475960916E-08</v>
      </c>
      <c r="Q18" s="77">
        <v>0</v>
      </c>
      <c r="R18" s="78"/>
      <c r="S18" s="77">
        <v>0</v>
      </c>
      <c r="T18" s="78"/>
      <c r="U18" s="77">
        <v>0</v>
      </c>
      <c r="V18" s="78"/>
      <c r="W18" s="77">
        <v>0</v>
      </c>
      <c r="X18" s="78">
        <v>0</v>
      </c>
      <c r="Y18" s="77">
        <v>0</v>
      </c>
      <c r="Z18" s="78">
        <v>0</v>
      </c>
      <c r="AA18" s="77">
        <v>0</v>
      </c>
      <c r="AB18" s="78">
        <v>0</v>
      </c>
      <c r="AC18" s="77">
        <v>0.043297551499999996</v>
      </c>
      <c r="AD18" s="78">
        <v>3.931162783297305E-10</v>
      </c>
    </row>
    <row r="19" spans="1:30" s="55" customFormat="1" ht="15">
      <c r="A19" s="64" t="s">
        <v>876</v>
      </c>
      <c r="B19" s="70" t="s">
        <v>558</v>
      </c>
      <c r="C19" s="71" t="s">
        <v>558</v>
      </c>
      <c r="D19" s="71" t="s">
        <v>558</v>
      </c>
      <c r="E19" s="77">
        <v>0</v>
      </c>
      <c r="F19" s="78">
        <v>0</v>
      </c>
      <c r="G19" s="77">
        <v>0</v>
      </c>
      <c r="H19" s="78">
        <v>0</v>
      </c>
      <c r="I19" s="77">
        <v>0</v>
      </c>
      <c r="J19" s="78">
        <v>0</v>
      </c>
      <c r="K19" s="77">
        <v>2.0722000000000003E-06</v>
      </c>
      <c r="L19" s="78">
        <v>3.070888690393176E-13</v>
      </c>
      <c r="M19" s="77">
        <v>0.0002610982</v>
      </c>
      <c r="N19" s="78">
        <v>9.629558998036471E-12</v>
      </c>
      <c r="O19" s="77">
        <v>0</v>
      </c>
      <c r="P19" s="78">
        <v>0</v>
      </c>
      <c r="Q19" s="77">
        <v>0</v>
      </c>
      <c r="R19" s="78"/>
      <c r="S19" s="77">
        <v>0</v>
      </c>
      <c r="T19" s="78"/>
      <c r="U19" s="77">
        <v>0</v>
      </c>
      <c r="V19" s="78"/>
      <c r="W19" s="77">
        <v>0</v>
      </c>
      <c r="X19" s="78">
        <v>0</v>
      </c>
      <c r="Y19" s="77">
        <v>0</v>
      </c>
      <c r="Z19" s="78">
        <v>0</v>
      </c>
      <c r="AA19" s="77">
        <v>0</v>
      </c>
      <c r="AB19" s="78">
        <v>0</v>
      </c>
      <c r="AC19" s="77">
        <v>0.00026317040000000004</v>
      </c>
      <c r="AD19" s="78">
        <v>2.3894323034536147E-12</v>
      </c>
    </row>
    <row r="20" spans="1:30" s="55" customFormat="1" ht="15">
      <c r="A20" s="64" t="s">
        <v>561</v>
      </c>
      <c r="B20" s="70" t="s">
        <v>558</v>
      </c>
      <c r="C20" s="71" t="s">
        <v>558</v>
      </c>
      <c r="D20" s="71" t="s">
        <v>558</v>
      </c>
      <c r="E20" s="77">
        <v>0</v>
      </c>
      <c r="F20" s="78">
        <v>0</v>
      </c>
      <c r="G20" s="77">
        <v>0</v>
      </c>
      <c r="H20" s="78">
        <v>0</v>
      </c>
      <c r="I20" s="77">
        <v>0</v>
      </c>
      <c r="J20" s="78">
        <v>0</v>
      </c>
      <c r="K20" s="77">
        <v>234.56083</v>
      </c>
      <c r="L20" s="78">
        <v>3.476065051907327E-05</v>
      </c>
      <c r="M20" s="77">
        <v>0</v>
      </c>
      <c r="N20" s="78">
        <v>0</v>
      </c>
      <c r="O20" s="77">
        <v>0</v>
      </c>
      <c r="P20" s="78">
        <v>0</v>
      </c>
      <c r="Q20" s="77">
        <v>0</v>
      </c>
      <c r="R20" s="78"/>
      <c r="S20" s="77">
        <v>0</v>
      </c>
      <c r="T20" s="78">
        <v>0</v>
      </c>
      <c r="U20" s="77">
        <v>0</v>
      </c>
      <c r="V20" s="78"/>
      <c r="W20" s="77">
        <v>0</v>
      </c>
      <c r="X20" s="78">
        <v>0</v>
      </c>
      <c r="Y20" s="77">
        <v>4E-05</v>
      </c>
      <c r="Z20" s="78">
        <v>1.782130272656091E-12</v>
      </c>
      <c r="AA20" s="77">
        <v>0</v>
      </c>
      <c r="AB20" s="78">
        <v>0</v>
      </c>
      <c r="AC20" s="77">
        <v>234.56087000000002</v>
      </c>
      <c r="AD20" s="78">
        <v>2.1296746134982653E-06</v>
      </c>
    </row>
    <row r="21" spans="1:30" s="55" customFormat="1" ht="15">
      <c r="A21" s="64" t="s">
        <v>877</v>
      </c>
      <c r="B21" s="70" t="s">
        <v>558</v>
      </c>
      <c r="C21" s="71" t="s">
        <v>558</v>
      </c>
      <c r="D21" s="71" t="s">
        <v>558</v>
      </c>
      <c r="E21" s="77">
        <v>0</v>
      </c>
      <c r="F21" s="78"/>
      <c r="G21" s="77">
        <v>0</v>
      </c>
      <c r="H21" s="78"/>
      <c r="I21" s="77">
        <v>0</v>
      </c>
      <c r="J21" s="78"/>
      <c r="K21" s="77">
        <v>0</v>
      </c>
      <c r="L21" s="78"/>
      <c r="M21" s="77">
        <v>0</v>
      </c>
      <c r="N21" s="78">
        <v>0</v>
      </c>
      <c r="O21" s="77">
        <v>0</v>
      </c>
      <c r="P21" s="78">
        <v>0</v>
      </c>
      <c r="Q21" s="77">
        <v>0</v>
      </c>
      <c r="R21" s="78"/>
      <c r="S21" s="77">
        <v>0</v>
      </c>
      <c r="T21" s="78"/>
      <c r="U21" s="77">
        <v>0</v>
      </c>
      <c r="V21" s="78"/>
      <c r="W21" s="77">
        <v>0</v>
      </c>
      <c r="X21" s="78"/>
      <c r="Y21" s="77">
        <v>0</v>
      </c>
      <c r="Z21" s="78"/>
      <c r="AA21" s="77">
        <v>0</v>
      </c>
      <c r="AB21" s="78"/>
      <c r="AC21" s="77">
        <v>0</v>
      </c>
      <c r="AD21" s="78">
        <v>0</v>
      </c>
    </row>
    <row r="22" spans="1:30" s="55" customFormat="1" ht="15">
      <c r="A22" s="64" t="s">
        <v>559</v>
      </c>
      <c r="B22" s="70" t="s">
        <v>558</v>
      </c>
      <c r="C22" s="71" t="s">
        <v>558</v>
      </c>
      <c r="D22" s="71" t="s">
        <v>558</v>
      </c>
      <c r="E22" s="77">
        <v>2445.11658312</v>
      </c>
      <c r="F22" s="78">
        <v>0.0024868124942949636</v>
      </c>
      <c r="G22" s="77">
        <v>6456.999766620001</v>
      </c>
      <c r="H22" s="78">
        <v>0.0007633554661565239</v>
      </c>
      <c r="I22" s="77">
        <v>2378.98003792</v>
      </c>
      <c r="J22" s="78">
        <v>0.0007758739980390539</v>
      </c>
      <c r="K22" s="77">
        <v>94425.25</v>
      </c>
      <c r="L22" s="78">
        <v>0.013993313015758525</v>
      </c>
      <c r="M22" s="77">
        <v>295926.9</v>
      </c>
      <c r="N22" s="78">
        <v>0.010914075787025877</v>
      </c>
      <c r="O22" s="77">
        <v>46341.32808839</v>
      </c>
      <c r="P22" s="78">
        <v>0.011477613791652887</v>
      </c>
      <c r="Q22" s="77">
        <v>0</v>
      </c>
      <c r="R22" s="78"/>
      <c r="S22" s="77">
        <v>0</v>
      </c>
      <c r="T22" s="78">
        <v>0</v>
      </c>
      <c r="U22" s="77">
        <v>0</v>
      </c>
      <c r="V22" s="78">
        <v>0</v>
      </c>
      <c r="W22" s="77">
        <v>0</v>
      </c>
      <c r="X22" s="78">
        <v>0</v>
      </c>
      <c r="Y22" s="77">
        <v>0</v>
      </c>
      <c r="Z22" s="78">
        <v>0</v>
      </c>
      <c r="AA22" s="77">
        <v>0</v>
      </c>
      <c r="AB22" s="78">
        <v>0</v>
      </c>
      <c r="AC22" s="77">
        <v>447974.57447605004</v>
      </c>
      <c r="AD22" s="78">
        <v>0.004067345413386007</v>
      </c>
    </row>
    <row r="23" spans="1:30" s="55" customFormat="1" ht="15">
      <c r="A23" s="64" t="s">
        <v>878</v>
      </c>
      <c r="B23" s="70" t="s">
        <v>558</v>
      </c>
      <c r="C23" s="71" t="s">
        <v>558</v>
      </c>
      <c r="D23" s="71" t="s">
        <v>558</v>
      </c>
      <c r="E23" s="77">
        <v>0</v>
      </c>
      <c r="F23" s="78"/>
      <c r="G23" s="77">
        <v>0</v>
      </c>
      <c r="H23" s="78"/>
      <c r="I23" s="77">
        <v>0</v>
      </c>
      <c r="J23" s="78"/>
      <c r="K23" s="77">
        <v>0</v>
      </c>
      <c r="L23" s="78">
        <v>0</v>
      </c>
      <c r="M23" s="77">
        <v>0</v>
      </c>
      <c r="N23" s="78">
        <v>0</v>
      </c>
      <c r="O23" s="77">
        <v>0</v>
      </c>
      <c r="P23" s="78">
        <v>0</v>
      </c>
      <c r="Q23" s="77">
        <v>0</v>
      </c>
      <c r="R23" s="78"/>
      <c r="S23" s="77">
        <v>0</v>
      </c>
      <c r="T23" s="78"/>
      <c r="U23" s="77">
        <v>0</v>
      </c>
      <c r="V23" s="78"/>
      <c r="W23" s="77">
        <v>0</v>
      </c>
      <c r="X23" s="78"/>
      <c r="Y23" s="77">
        <v>0</v>
      </c>
      <c r="Z23" s="78"/>
      <c r="AA23" s="77">
        <v>0</v>
      </c>
      <c r="AB23" s="78"/>
      <c r="AC23" s="77">
        <v>0</v>
      </c>
      <c r="AD23" s="78">
        <v>0</v>
      </c>
    </row>
    <row r="24" spans="1:30" s="55" customFormat="1" ht="15">
      <c r="A24" s="64" t="s">
        <v>879</v>
      </c>
      <c r="B24" s="70" t="s">
        <v>558</v>
      </c>
      <c r="C24" s="71" t="s">
        <v>558</v>
      </c>
      <c r="D24" s="71" t="s">
        <v>558</v>
      </c>
      <c r="E24" s="77">
        <v>0</v>
      </c>
      <c r="F24" s="78"/>
      <c r="G24" s="77">
        <v>0</v>
      </c>
      <c r="H24" s="78"/>
      <c r="I24" s="77">
        <v>0</v>
      </c>
      <c r="J24" s="78"/>
      <c r="K24" s="77">
        <v>0</v>
      </c>
      <c r="L24" s="78"/>
      <c r="M24" s="77">
        <v>0</v>
      </c>
      <c r="N24" s="78">
        <v>0</v>
      </c>
      <c r="O24" s="77">
        <v>0</v>
      </c>
      <c r="P24" s="78"/>
      <c r="Q24" s="77">
        <v>0</v>
      </c>
      <c r="R24" s="78"/>
      <c r="S24" s="77">
        <v>0</v>
      </c>
      <c r="T24" s="78"/>
      <c r="U24" s="77">
        <v>0</v>
      </c>
      <c r="V24" s="78"/>
      <c r="W24" s="77">
        <v>0</v>
      </c>
      <c r="X24" s="78"/>
      <c r="Y24" s="77">
        <v>0</v>
      </c>
      <c r="Z24" s="78"/>
      <c r="AA24" s="77">
        <v>0</v>
      </c>
      <c r="AB24" s="78"/>
      <c r="AC24" s="77">
        <v>0</v>
      </c>
      <c r="AD24" s="78">
        <v>0</v>
      </c>
    </row>
    <row r="25" spans="1:30" s="55" customFormat="1" ht="15">
      <c r="A25" s="64" t="s">
        <v>880</v>
      </c>
      <c r="B25" s="70" t="s">
        <v>558</v>
      </c>
      <c r="C25" s="71" t="s">
        <v>558</v>
      </c>
      <c r="D25" s="71" t="s">
        <v>558</v>
      </c>
      <c r="E25" s="77">
        <v>0</v>
      </c>
      <c r="F25" s="78"/>
      <c r="G25" s="77">
        <v>0</v>
      </c>
      <c r="H25" s="78"/>
      <c r="I25" s="77">
        <v>0</v>
      </c>
      <c r="J25" s="78"/>
      <c r="K25" s="77">
        <v>0</v>
      </c>
      <c r="L25" s="78">
        <v>0</v>
      </c>
      <c r="M25" s="77">
        <v>0</v>
      </c>
      <c r="N25" s="78">
        <v>0</v>
      </c>
      <c r="O25" s="77">
        <v>0</v>
      </c>
      <c r="P25" s="78">
        <v>0</v>
      </c>
      <c r="Q25" s="77">
        <v>0</v>
      </c>
      <c r="R25" s="78"/>
      <c r="S25" s="77">
        <v>0</v>
      </c>
      <c r="T25" s="78"/>
      <c r="U25" s="77">
        <v>0</v>
      </c>
      <c r="V25" s="78"/>
      <c r="W25" s="77">
        <v>0</v>
      </c>
      <c r="X25" s="78"/>
      <c r="Y25" s="77">
        <v>0</v>
      </c>
      <c r="Z25" s="78"/>
      <c r="AA25" s="77">
        <v>0</v>
      </c>
      <c r="AB25" s="78"/>
      <c r="AC25" s="77">
        <v>0</v>
      </c>
      <c r="AD25" s="78">
        <v>0</v>
      </c>
    </row>
    <row r="26" spans="1:30" s="55" customFormat="1" ht="15">
      <c r="A26" s="74" t="s">
        <v>881</v>
      </c>
      <c r="B26" s="70" t="s">
        <v>558</v>
      </c>
      <c r="C26" s="71" t="s">
        <v>558</v>
      </c>
      <c r="D26" s="71" t="s">
        <v>558</v>
      </c>
      <c r="E26" s="75">
        <v>0</v>
      </c>
      <c r="F26" s="76"/>
      <c r="G26" s="75">
        <v>0</v>
      </c>
      <c r="H26" s="76"/>
      <c r="I26" s="75">
        <v>0</v>
      </c>
      <c r="J26" s="76"/>
      <c r="K26" s="75">
        <v>0</v>
      </c>
      <c r="L26" s="76"/>
      <c r="M26" s="75">
        <v>0</v>
      </c>
      <c r="N26" s="76"/>
      <c r="O26" s="75">
        <v>0</v>
      </c>
      <c r="P26" s="76"/>
      <c r="Q26" s="75">
        <v>0</v>
      </c>
      <c r="R26" s="76"/>
      <c r="S26" s="75">
        <v>0</v>
      </c>
      <c r="T26" s="76"/>
      <c r="U26" s="75">
        <v>0</v>
      </c>
      <c r="V26" s="76"/>
      <c r="W26" s="75">
        <v>21339.749555796297</v>
      </c>
      <c r="X26" s="76">
        <v>0.0037893721758661967</v>
      </c>
      <c r="Y26" s="75">
        <v>129896.94580230699</v>
      </c>
      <c r="Z26" s="76">
        <v>0.005787331985996471</v>
      </c>
      <c r="AA26" s="75">
        <v>11693.0127187938</v>
      </c>
      <c r="AB26" s="76">
        <v>0.0032563006474717084</v>
      </c>
      <c r="AC26" s="75">
        <v>162929.70807689708</v>
      </c>
      <c r="AD26" s="76">
        <v>0.0014793058325374177</v>
      </c>
    </row>
    <row r="27" spans="1:30" s="55" customFormat="1" ht="15">
      <c r="A27" s="64" t="s">
        <v>871</v>
      </c>
      <c r="B27" s="70" t="s">
        <v>558</v>
      </c>
      <c r="C27" s="71" t="s">
        <v>558</v>
      </c>
      <c r="D27" s="71" t="s">
        <v>558</v>
      </c>
      <c r="E27" s="77">
        <v>0</v>
      </c>
      <c r="F27" s="78"/>
      <c r="G27" s="77">
        <v>0</v>
      </c>
      <c r="H27" s="78"/>
      <c r="I27" s="77">
        <v>0</v>
      </c>
      <c r="J27" s="78"/>
      <c r="K27" s="77">
        <v>0</v>
      </c>
      <c r="L27" s="78"/>
      <c r="M27" s="77">
        <v>0</v>
      </c>
      <c r="N27" s="78"/>
      <c r="O27" s="77">
        <v>0</v>
      </c>
      <c r="P27" s="78"/>
      <c r="Q27" s="77">
        <v>0</v>
      </c>
      <c r="R27" s="78"/>
      <c r="S27" s="77">
        <v>0</v>
      </c>
      <c r="T27" s="78"/>
      <c r="U27" s="77">
        <v>0</v>
      </c>
      <c r="V27" s="78"/>
      <c r="W27" s="77">
        <v>0.0002889335</v>
      </c>
      <c r="X27" s="78">
        <v>5.1306907923773905E-11</v>
      </c>
      <c r="Y27" s="77">
        <v>0.00043340020000000003</v>
      </c>
      <c r="Z27" s="78">
        <v>1.930939041488011E-11</v>
      </c>
      <c r="AA27" s="77">
        <v>0</v>
      </c>
      <c r="AB27" s="78">
        <v>0</v>
      </c>
      <c r="AC27" s="77">
        <v>0.0007223337</v>
      </c>
      <c r="AD27" s="78">
        <v>6.558364757788764E-12</v>
      </c>
    </row>
    <row r="28" spans="1:30" s="55" customFormat="1" ht="15">
      <c r="A28" s="64" t="s">
        <v>563</v>
      </c>
      <c r="B28" s="70" t="s">
        <v>558</v>
      </c>
      <c r="C28" s="71" t="s">
        <v>558</v>
      </c>
      <c r="D28" s="71" t="s">
        <v>558</v>
      </c>
      <c r="E28" s="77">
        <v>0</v>
      </c>
      <c r="F28" s="78"/>
      <c r="G28" s="77">
        <v>0</v>
      </c>
      <c r="H28" s="78"/>
      <c r="I28" s="77">
        <v>0</v>
      </c>
      <c r="J28" s="78"/>
      <c r="K28" s="77">
        <v>0</v>
      </c>
      <c r="L28" s="78"/>
      <c r="M28" s="77">
        <v>0</v>
      </c>
      <c r="N28" s="78"/>
      <c r="O28" s="77">
        <v>0</v>
      </c>
      <c r="P28" s="78"/>
      <c r="Q28" s="77">
        <v>0</v>
      </c>
      <c r="R28" s="78"/>
      <c r="S28" s="77">
        <v>0</v>
      </c>
      <c r="T28" s="78"/>
      <c r="U28" s="77">
        <v>0</v>
      </c>
      <c r="V28" s="78"/>
      <c r="W28" s="77">
        <v>0</v>
      </c>
      <c r="X28" s="78">
        <v>0</v>
      </c>
      <c r="Y28" s="77">
        <v>301.5249547302</v>
      </c>
      <c r="Z28" s="78">
        <v>1.343391874464867E-05</v>
      </c>
      <c r="AA28" s="77">
        <v>162.2990640368</v>
      </c>
      <c r="AB28" s="78">
        <v>4.519746621481493E-05</v>
      </c>
      <c r="AC28" s="77">
        <v>463.824018767</v>
      </c>
      <c r="AD28" s="78">
        <v>4.2112490369720355E-06</v>
      </c>
    </row>
    <row r="29" spans="1:30" s="55" customFormat="1" ht="15">
      <c r="A29" s="64" t="s">
        <v>873</v>
      </c>
      <c r="B29" s="70" t="s">
        <v>558</v>
      </c>
      <c r="C29" s="71" t="s">
        <v>558</v>
      </c>
      <c r="D29" s="71" t="s">
        <v>558</v>
      </c>
      <c r="E29" s="77">
        <v>0</v>
      </c>
      <c r="F29" s="78"/>
      <c r="G29" s="77">
        <v>0</v>
      </c>
      <c r="H29" s="78"/>
      <c r="I29" s="77">
        <v>0</v>
      </c>
      <c r="J29" s="78"/>
      <c r="K29" s="77">
        <v>0</v>
      </c>
      <c r="L29" s="78"/>
      <c r="M29" s="77">
        <v>0</v>
      </c>
      <c r="N29" s="78"/>
      <c r="O29" s="77">
        <v>0</v>
      </c>
      <c r="P29" s="78"/>
      <c r="Q29" s="77">
        <v>0</v>
      </c>
      <c r="R29" s="78"/>
      <c r="S29" s="77">
        <v>0</v>
      </c>
      <c r="T29" s="78"/>
      <c r="U29" s="77">
        <v>0</v>
      </c>
      <c r="V29" s="78"/>
      <c r="W29" s="77">
        <v>0</v>
      </c>
      <c r="X29" s="78">
        <v>0</v>
      </c>
      <c r="Y29" s="77">
        <v>0</v>
      </c>
      <c r="Z29" s="78">
        <v>0</v>
      </c>
      <c r="AA29" s="77">
        <v>0</v>
      </c>
      <c r="AB29" s="78">
        <v>0</v>
      </c>
      <c r="AC29" s="77">
        <v>0</v>
      </c>
      <c r="AD29" s="78">
        <v>0</v>
      </c>
    </row>
    <row r="30" spans="1:30" s="55" customFormat="1" ht="15">
      <c r="A30" s="64" t="s">
        <v>874</v>
      </c>
      <c r="B30" s="70" t="s">
        <v>558</v>
      </c>
      <c r="C30" s="71" t="s">
        <v>558</v>
      </c>
      <c r="D30" s="71" t="s">
        <v>558</v>
      </c>
      <c r="E30" s="77">
        <v>0</v>
      </c>
      <c r="F30" s="78"/>
      <c r="G30" s="77">
        <v>0</v>
      </c>
      <c r="H30" s="78"/>
      <c r="I30" s="77">
        <v>0</v>
      </c>
      <c r="J30" s="78"/>
      <c r="K30" s="77">
        <v>0</v>
      </c>
      <c r="L30" s="78"/>
      <c r="M30" s="77">
        <v>0</v>
      </c>
      <c r="N30" s="78"/>
      <c r="O30" s="77">
        <v>0</v>
      </c>
      <c r="P30" s="78"/>
      <c r="Q30" s="77">
        <v>0</v>
      </c>
      <c r="R30" s="78"/>
      <c r="S30" s="77">
        <v>0</v>
      </c>
      <c r="T30" s="78"/>
      <c r="U30" s="77">
        <v>0</v>
      </c>
      <c r="V30" s="78"/>
      <c r="W30" s="77">
        <v>15.457079269600001</v>
      </c>
      <c r="X30" s="78">
        <v>2.7447663315463302E-06</v>
      </c>
      <c r="Y30" s="77">
        <v>466.6402451926</v>
      </c>
      <c r="Z30" s="78">
        <v>2.0790342684934834E-05</v>
      </c>
      <c r="AA30" s="77">
        <v>665.6834974139</v>
      </c>
      <c r="AB30" s="78">
        <v>0.00018538127476386775</v>
      </c>
      <c r="AC30" s="77">
        <v>1147.7808218761</v>
      </c>
      <c r="AD30" s="78">
        <v>1.0421174163489863E-05</v>
      </c>
    </row>
    <row r="31" spans="1:30" s="55" customFormat="1" ht="15">
      <c r="A31" s="64" t="s">
        <v>562</v>
      </c>
      <c r="B31" s="70" t="s">
        <v>558</v>
      </c>
      <c r="C31" s="71" t="s">
        <v>558</v>
      </c>
      <c r="D31" s="71" t="s">
        <v>558</v>
      </c>
      <c r="E31" s="77">
        <v>0</v>
      </c>
      <c r="F31" s="78"/>
      <c r="G31" s="77">
        <v>0</v>
      </c>
      <c r="H31" s="78"/>
      <c r="I31" s="77">
        <v>0</v>
      </c>
      <c r="J31" s="78"/>
      <c r="K31" s="77">
        <v>0</v>
      </c>
      <c r="L31" s="78"/>
      <c r="M31" s="77">
        <v>0</v>
      </c>
      <c r="N31" s="78"/>
      <c r="O31" s="77">
        <v>0</v>
      </c>
      <c r="P31" s="78"/>
      <c r="Q31" s="77">
        <v>0</v>
      </c>
      <c r="R31" s="78"/>
      <c r="S31" s="77">
        <v>0</v>
      </c>
      <c r="T31" s="78"/>
      <c r="U31" s="77">
        <v>0</v>
      </c>
      <c r="V31" s="78"/>
      <c r="W31" s="77">
        <v>35.0817407532</v>
      </c>
      <c r="X31" s="78">
        <v>6.229584463657343E-06</v>
      </c>
      <c r="Y31" s="77">
        <v>565.3454497539999</v>
      </c>
      <c r="Z31" s="78">
        <v>2.5187981012874408E-05</v>
      </c>
      <c r="AA31" s="77">
        <v>118.5798498024</v>
      </c>
      <c r="AB31" s="78">
        <v>3.302242552665971E-05</v>
      </c>
      <c r="AC31" s="77">
        <v>719.0070403095999</v>
      </c>
      <c r="AD31" s="78">
        <v>6.528160646206159E-06</v>
      </c>
    </row>
    <row r="32" spans="1:30" s="55" customFormat="1" ht="15">
      <c r="A32" s="64" t="s">
        <v>875</v>
      </c>
      <c r="B32" s="70" t="s">
        <v>558</v>
      </c>
      <c r="C32" s="71" t="s">
        <v>558</v>
      </c>
      <c r="D32" s="71" t="s">
        <v>558</v>
      </c>
      <c r="E32" s="77">
        <v>0</v>
      </c>
      <c r="F32" s="78"/>
      <c r="G32" s="77">
        <v>0</v>
      </c>
      <c r="H32" s="78"/>
      <c r="I32" s="77">
        <v>0</v>
      </c>
      <c r="J32" s="78"/>
      <c r="K32" s="77">
        <v>0</v>
      </c>
      <c r="L32" s="78"/>
      <c r="M32" s="77">
        <v>0</v>
      </c>
      <c r="N32" s="78"/>
      <c r="O32" s="77">
        <v>0</v>
      </c>
      <c r="P32" s="78"/>
      <c r="Q32" s="77">
        <v>0</v>
      </c>
      <c r="R32" s="78"/>
      <c r="S32" s="77">
        <v>0</v>
      </c>
      <c r="T32" s="78"/>
      <c r="U32" s="77">
        <v>0</v>
      </c>
      <c r="V32" s="78"/>
      <c r="W32" s="77">
        <v>0</v>
      </c>
      <c r="X32" s="78">
        <v>0</v>
      </c>
      <c r="Y32" s="77">
        <v>0</v>
      </c>
      <c r="Z32" s="78">
        <v>0</v>
      </c>
      <c r="AA32" s="77">
        <v>2.63207E-05</v>
      </c>
      <c r="AB32" s="78">
        <v>7.329857113227347E-12</v>
      </c>
      <c r="AC32" s="77">
        <v>2.63207E-05</v>
      </c>
      <c r="AD32" s="78">
        <v>2.3897646099071763E-13</v>
      </c>
    </row>
    <row r="33" spans="1:30" s="55" customFormat="1" ht="15">
      <c r="A33" s="64" t="s">
        <v>876</v>
      </c>
      <c r="B33" s="70" t="s">
        <v>558</v>
      </c>
      <c r="C33" s="71" t="s">
        <v>558</v>
      </c>
      <c r="D33" s="71" t="s">
        <v>558</v>
      </c>
      <c r="E33" s="77">
        <v>0</v>
      </c>
      <c r="F33" s="78"/>
      <c r="G33" s="77">
        <v>0</v>
      </c>
      <c r="H33" s="78"/>
      <c r="I33" s="77">
        <v>0</v>
      </c>
      <c r="J33" s="78"/>
      <c r="K33" s="77">
        <v>0</v>
      </c>
      <c r="L33" s="78"/>
      <c r="M33" s="77">
        <v>0</v>
      </c>
      <c r="N33" s="78"/>
      <c r="O33" s="77">
        <v>0</v>
      </c>
      <c r="P33" s="78"/>
      <c r="Q33" s="77">
        <v>0</v>
      </c>
      <c r="R33" s="78"/>
      <c r="S33" s="77">
        <v>0</v>
      </c>
      <c r="T33" s="78"/>
      <c r="U33" s="77">
        <v>0</v>
      </c>
      <c r="V33" s="78"/>
      <c r="W33" s="77">
        <v>0</v>
      </c>
      <c r="X33" s="78">
        <v>0</v>
      </c>
      <c r="Y33" s="77">
        <v>0</v>
      </c>
      <c r="Z33" s="78">
        <v>0</v>
      </c>
      <c r="AA33" s="77">
        <v>0</v>
      </c>
      <c r="AB33" s="78">
        <v>0</v>
      </c>
      <c r="AC33" s="77">
        <v>0</v>
      </c>
      <c r="AD33" s="78">
        <v>0</v>
      </c>
    </row>
    <row r="34" spans="1:30" s="55" customFormat="1" ht="15">
      <c r="A34" s="64" t="s">
        <v>561</v>
      </c>
      <c r="B34" s="70" t="s">
        <v>558</v>
      </c>
      <c r="C34" s="71" t="s">
        <v>558</v>
      </c>
      <c r="D34" s="71" t="s">
        <v>558</v>
      </c>
      <c r="E34" s="77">
        <v>0</v>
      </c>
      <c r="F34" s="78"/>
      <c r="G34" s="77">
        <v>0</v>
      </c>
      <c r="H34" s="78"/>
      <c r="I34" s="77">
        <v>0</v>
      </c>
      <c r="J34" s="78"/>
      <c r="K34" s="77">
        <v>0</v>
      </c>
      <c r="L34" s="78"/>
      <c r="M34" s="77">
        <v>0</v>
      </c>
      <c r="N34" s="78"/>
      <c r="O34" s="77">
        <v>0</v>
      </c>
      <c r="P34" s="78"/>
      <c r="Q34" s="77">
        <v>0</v>
      </c>
      <c r="R34" s="78"/>
      <c r="S34" s="77">
        <v>0</v>
      </c>
      <c r="T34" s="78"/>
      <c r="U34" s="77">
        <v>0</v>
      </c>
      <c r="V34" s="78"/>
      <c r="W34" s="77">
        <v>0</v>
      </c>
      <c r="X34" s="78">
        <v>0</v>
      </c>
      <c r="Y34" s="77">
        <v>0</v>
      </c>
      <c r="Z34" s="78">
        <v>0</v>
      </c>
      <c r="AA34" s="77">
        <v>0</v>
      </c>
      <c r="AB34" s="78">
        <v>0</v>
      </c>
      <c r="AC34" s="77">
        <v>0</v>
      </c>
      <c r="AD34" s="78">
        <v>0</v>
      </c>
    </row>
    <row r="35" spans="1:30" s="55" customFormat="1" ht="15">
      <c r="A35" s="64" t="s">
        <v>559</v>
      </c>
      <c r="B35" s="70" t="s">
        <v>558</v>
      </c>
      <c r="C35" s="71" t="s">
        <v>558</v>
      </c>
      <c r="D35" s="71" t="s">
        <v>558</v>
      </c>
      <c r="E35" s="77">
        <v>0</v>
      </c>
      <c r="F35" s="78"/>
      <c r="G35" s="77">
        <v>0</v>
      </c>
      <c r="H35" s="78"/>
      <c r="I35" s="77">
        <v>0</v>
      </c>
      <c r="J35" s="78"/>
      <c r="K35" s="77">
        <v>0</v>
      </c>
      <c r="L35" s="78"/>
      <c r="M35" s="77">
        <v>0</v>
      </c>
      <c r="N35" s="78"/>
      <c r="O35" s="77">
        <v>0</v>
      </c>
      <c r="P35" s="78"/>
      <c r="Q35" s="77">
        <v>0</v>
      </c>
      <c r="R35" s="78"/>
      <c r="S35" s="77">
        <v>0</v>
      </c>
      <c r="T35" s="78"/>
      <c r="U35" s="77">
        <v>0</v>
      </c>
      <c r="V35" s="78"/>
      <c r="W35" s="77">
        <v>21289.21044684</v>
      </c>
      <c r="X35" s="78">
        <v>0.003780397773764085</v>
      </c>
      <c r="Y35" s="77">
        <v>128563.43471922999</v>
      </c>
      <c r="Z35" s="78">
        <v>0.005727919724244622</v>
      </c>
      <c r="AA35" s="77">
        <v>10746.45028122</v>
      </c>
      <c r="AB35" s="78">
        <v>0.0029926994736365086</v>
      </c>
      <c r="AC35" s="77">
        <v>160599.09544728996</v>
      </c>
      <c r="AD35" s="78">
        <v>0.0014581452418934084</v>
      </c>
    </row>
    <row r="36" spans="1:30" s="55" customFormat="1" ht="15">
      <c r="A36" s="74" t="s">
        <v>882</v>
      </c>
      <c r="B36" s="70" t="s">
        <v>558</v>
      </c>
      <c r="C36" s="71" t="s">
        <v>558</v>
      </c>
      <c r="D36" s="71" t="s">
        <v>558</v>
      </c>
      <c r="E36" s="75">
        <v>0</v>
      </c>
      <c r="F36" s="76"/>
      <c r="G36" s="75">
        <v>0</v>
      </c>
      <c r="H36" s="76"/>
      <c r="I36" s="75">
        <v>0</v>
      </c>
      <c r="J36" s="76"/>
      <c r="K36" s="75">
        <v>0</v>
      </c>
      <c r="L36" s="76">
        <v>0</v>
      </c>
      <c r="M36" s="75">
        <v>0</v>
      </c>
      <c r="N36" s="76">
        <v>0</v>
      </c>
      <c r="O36" s="75">
        <v>0</v>
      </c>
      <c r="P36" s="76">
        <v>0</v>
      </c>
      <c r="Q36" s="75">
        <v>0</v>
      </c>
      <c r="R36" s="76"/>
      <c r="S36" s="75">
        <v>0</v>
      </c>
      <c r="T36" s="76"/>
      <c r="U36" s="75">
        <v>0</v>
      </c>
      <c r="V36" s="76"/>
      <c r="W36" s="75">
        <v>0</v>
      </c>
      <c r="X36" s="76"/>
      <c r="Y36" s="75">
        <v>0</v>
      </c>
      <c r="Z36" s="76"/>
      <c r="AA36" s="75">
        <v>0</v>
      </c>
      <c r="AB36" s="76"/>
      <c r="AC36" s="75">
        <v>0</v>
      </c>
      <c r="AD36" s="76">
        <v>0</v>
      </c>
    </row>
    <row r="37" spans="1:30" s="55" customFormat="1" ht="15">
      <c r="A37" s="64" t="s">
        <v>559</v>
      </c>
      <c r="B37" s="70" t="s">
        <v>558</v>
      </c>
      <c r="C37" s="71" t="s">
        <v>558</v>
      </c>
      <c r="D37" s="71" t="s">
        <v>558</v>
      </c>
      <c r="E37" s="77">
        <v>0</v>
      </c>
      <c r="F37" s="78"/>
      <c r="G37" s="77">
        <v>0</v>
      </c>
      <c r="H37" s="78"/>
      <c r="I37" s="77">
        <v>0</v>
      </c>
      <c r="J37" s="78"/>
      <c r="K37" s="77">
        <v>0</v>
      </c>
      <c r="L37" s="78">
        <v>0</v>
      </c>
      <c r="M37" s="77">
        <v>0</v>
      </c>
      <c r="N37" s="78">
        <v>0</v>
      </c>
      <c r="O37" s="77">
        <v>0</v>
      </c>
      <c r="P37" s="78">
        <v>0</v>
      </c>
      <c r="Q37" s="77">
        <v>0</v>
      </c>
      <c r="R37" s="78"/>
      <c r="S37" s="77">
        <v>0</v>
      </c>
      <c r="T37" s="78"/>
      <c r="U37" s="77">
        <v>0</v>
      </c>
      <c r="V37" s="78"/>
      <c r="W37" s="77">
        <v>0</v>
      </c>
      <c r="X37" s="78"/>
      <c r="Y37" s="77">
        <v>0</v>
      </c>
      <c r="Z37" s="78"/>
      <c r="AA37" s="77">
        <v>0</v>
      </c>
      <c r="AB37" s="78"/>
      <c r="AC37" s="77">
        <v>0</v>
      </c>
      <c r="AD37" s="78">
        <v>0</v>
      </c>
    </row>
    <row r="38" spans="1:30" s="55" customFormat="1" ht="15">
      <c r="A38" s="74" t="s">
        <v>883</v>
      </c>
      <c r="B38" s="70" t="s">
        <v>558</v>
      </c>
      <c r="C38" s="71" t="s">
        <v>558</v>
      </c>
      <c r="D38" s="71" t="s">
        <v>558</v>
      </c>
      <c r="E38" s="75">
        <v>0</v>
      </c>
      <c r="F38" s="76"/>
      <c r="G38" s="75">
        <v>0</v>
      </c>
      <c r="H38" s="76"/>
      <c r="I38" s="75">
        <v>0</v>
      </c>
      <c r="J38" s="76"/>
      <c r="K38" s="75">
        <v>0</v>
      </c>
      <c r="L38" s="76"/>
      <c r="M38" s="75">
        <v>0</v>
      </c>
      <c r="N38" s="76"/>
      <c r="O38" s="75">
        <v>0</v>
      </c>
      <c r="P38" s="76"/>
      <c r="Q38" s="75">
        <v>0</v>
      </c>
      <c r="R38" s="76"/>
      <c r="S38" s="75">
        <v>0</v>
      </c>
      <c r="T38" s="76"/>
      <c r="U38" s="75">
        <v>0</v>
      </c>
      <c r="V38" s="76"/>
      <c r="W38" s="75">
        <v>12454.69505875</v>
      </c>
      <c r="X38" s="76">
        <v>0.0022116227180232406</v>
      </c>
      <c r="Y38" s="75">
        <v>18519.343023600002</v>
      </c>
      <c r="Z38" s="76">
        <v>0.0008250970458014986</v>
      </c>
      <c r="AA38" s="75">
        <v>2478.95331224</v>
      </c>
      <c r="AB38" s="76">
        <v>0.0006903453771776913</v>
      </c>
      <c r="AC38" s="75">
        <v>33452.991394590004</v>
      </c>
      <c r="AD38" s="76">
        <v>0.000303733468070076</v>
      </c>
    </row>
    <row r="39" spans="1:30" ht="15">
      <c r="A39" s="64" t="s">
        <v>559</v>
      </c>
      <c r="B39" s="70" t="s">
        <v>558</v>
      </c>
      <c r="C39" s="71" t="s">
        <v>558</v>
      </c>
      <c r="D39" s="71" t="s">
        <v>558</v>
      </c>
      <c r="E39" s="77">
        <v>0</v>
      </c>
      <c r="F39" s="78"/>
      <c r="G39" s="77">
        <v>0</v>
      </c>
      <c r="H39" s="78"/>
      <c r="I39" s="77">
        <v>0</v>
      </c>
      <c r="J39" s="78"/>
      <c r="K39" s="77">
        <v>0</v>
      </c>
      <c r="L39" s="78"/>
      <c r="M39" s="77">
        <v>0</v>
      </c>
      <c r="N39" s="78"/>
      <c r="O39" s="77">
        <v>0</v>
      </c>
      <c r="P39" s="78"/>
      <c r="Q39" s="77">
        <v>0</v>
      </c>
      <c r="R39" s="78"/>
      <c r="S39" s="77">
        <v>0</v>
      </c>
      <c r="T39" s="78"/>
      <c r="U39" s="77">
        <v>0</v>
      </c>
      <c r="V39" s="78"/>
      <c r="W39" s="77">
        <v>12454.69505875</v>
      </c>
      <c r="X39" s="78">
        <v>0.0022116227180232406</v>
      </c>
      <c r="Y39" s="77">
        <v>18519.343023600002</v>
      </c>
      <c r="Z39" s="78">
        <v>0.0008250970458014986</v>
      </c>
      <c r="AA39" s="77">
        <v>2478.95331224</v>
      </c>
      <c r="AB39" s="78">
        <v>0.0006903453771776913</v>
      </c>
      <c r="AC39" s="77">
        <v>33452.991394590004</v>
      </c>
      <c r="AD39" s="78">
        <v>0.000303733468070076</v>
      </c>
    </row>
    <row r="40" spans="1:30" s="55" customFormat="1" ht="15">
      <c r="A40" s="74" t="s">
        <v>884</v>
      </c>
      <c r="B40" s="70" t="s">
        <v>558</v>
      </c>
      <c r="C40" s="71" t="s">
        <v>558</v>
      </c>
      <c r="D40" s="71" t="s">
        <v>558</v>
      </c>
      <c r="E40" s="75">
        <v>0</v>
      </c>
      <c r="F40" s="76"/>
      <c r="G40" s="75">
        <v>0</v>
      </c>
      <c r="H40" s="76"/>
      <c r="I40" s="75">
        <v>0</v>
      </c>
      <c r="J40" s="76"/>
      <c r="K40" s="75">
        <v>18929.72165069</v>
      </c>
      <c r="L40" s="76">
        <v>0.0028052827009649047</v>
      </c>
      <c r="M40" s="75">
        <v>44615.6831025</v>
      </c>
      <c r="N40" s="76">
        <v>0.0016454703734963424</v>
      </c>
      <c r="O40" s="75">
        <v>1094.24207751</v>
      </c>
      <c r="P40" s="76">
        <v>0.0002710170053020597</v>
      </c>
      <c r="Q40" s="75">
        <v>0</v>
      </c>
      <c r="R40" s="76"/>
      <c r="S40" s="75">
        <v>0</v>
      </c>
      <c r="T40" s="76"/>
      <c r="U40" s="75">
        <v>0</v>
      </c>
      <c r="V40" s="76"/>
      <c r="W40" s="75">
        <v>0</v>
      </c>
      <c r="X40" s="76"/>
      <c r="Y40" s="75">
        <v>0</v>
      </c>
      <c r="Z40" s="76"/>
      <c r="AA40" s="75">
        <v>0</v>
      </c>
      <c r="AB40" s="76"/>
      <c r="AC40" s="75">
        <v>64639.646830699996</v>
      </c>
      <c r="AD40" s="76">
        <v>0.0005868899398302683</v>
      </c>
    </row>
    <row r="41" spans="1:30" ht="15">
      <c r="A41" s="64" t="s">
        <v>559</v>
      </c>
      <c r="B41" s="70" t="s">
        <v>558</v>
      </c>
      <c r="C41" s="71" t="s">
        <v>558</v>
      </c>
      <c r="D41" s="71" t="s">
        <v>558</v>
      </c>
      <c r="E41" s="77">
        <v>0</v>
      </c>
      <c r="F41" s="78"/>
      <c r="G41" s="77">
        <v>0</v>
      </c>
      <c r="H41" s="78"/>
      <c r="I41" s="77">
        <v>0</v>
      </c>
      <c r="J41" s="78"/>
      <c r="K41" s="77">
        <v>18929.72165069</v>
      </c>
      <c r="L41" s="78">
        <v>0.0028052827009649047</v>
      </c>
      <c r="M41" s="77">
        <v>44615.6831025</v>
      </c>
      <c r="N41" s="78">
        <v>0.0016454703734963424</v>
      </c>
      <c r="O41" s="77">
        <v>1094.24207751</v>
      </c>
      <c r="P41" s="78">
        <v>0.0002710170053020597</v>
      </c>
      <c r="Q41" s="77">
        <v>0</v>
      </c>
      <c r="R41" s="78"/>
      <c r="S41" s="77">
        <v>0</v>
      </c>
      <c r="T41" s="78"/>
      <c r="U41" s="77">
        <v>0</v>
      </c>
      <c r="V41" s="78"/>
      <c r="W41" s="77">
        <v>0</v>
      </c>
      <c r="X41" s="78"/>
      <c r="Y41" s="77">
        <v>0</v>
      </c>
      <c r="Z41" s="78"/>
      <c r="AA41" s="77">
        <v>0</v>
      </c>
      <c r="AB41" s="78"/>
      <c r="AC41" s="77">
        <v>64639.646830699996</v>
      </c>
      <c r="AD41" s="78">
        <v>0.0005868899398302683</v>
      </c>
    </row>
    <row r="42" spans="1:30" s="55" customFormat="1" ht="15">
      <c r="A42" s="74" t="s">
        <v>885</v>
      </c>
      <c r="B42" s="70" t="s">
        <v>558</v>
      </c>
      <c r="C42" s="71" t="s">
        <v>558</v>
      </c>
      <c r="D42" s="71" t="s">
        <v>558</v>
      </c>
      <c r="E42" s="75">
        <v>0</v>
      </c>
      <c r="F42" s="76"/>
      <c r="G42" s="75">
        <v>0</v>
      </c>
      <c r="H42" s="76"/>
      <c r="I42" s="75">
        <v>0</v>
      </c>
      <c r="J42" s="76"/>
      <c r="K42" s="75">
        <v>0</v>
      </c>
      <c r="L42" s="76"/>
      <c r="M42" s="75">
        <v>0</v>
      </c>
      <c r="N42" s="76"/>
      <c r="O42" s="75">
        <v>0</v>
      </c>
      <c r="P42" s="76"/>
      <c r="Q42" s="75">
        <v>10716.867545268</v>
      </c>
      <c r="R42" s="76">
        <v>0.0026235105307796736</v>
      </c>
      <c r="S42" s="75">
        <v>13505.171383284898</v>
      </c>
      <c r="T42" s="76">
        <v>0.0009018135021093103</v>
      </c>
      <c r="U42" s="75">
        <v>14301.1932914747</v>
      </c>
      <c r="V42" s="76">
        <v>0.0038394704583446086</v>
      </c>
      <c r="W42" s="75">
        <v>0</v>
      </c>
      <c r="X42" s="76"/>
      <c r="Y42" s="75">
        <v>0</v>
      </c>
      <c r="Z42" s="76"/>
      <c r="AA42" s="75">
        <v>0</v>
      </c>
      <c r="AB42" s="76"/>
      <c r="AC42" s="75">
        <v>38523.2322200276</v>
      </c>
      <c r="AD42" s="76">
        <v>0.0003497682699117342</v>
      </c>
    </row>
    <row r="43" spans="1:30" ht="15">
      <c r="A43" s="64" t="s">
        <v>870</v>
      </c>
      <c r="B43" s="70" t="s">
        <v>558</v>
      </c>
      <c r="C43" s="71" t="s">
        <v>558</v>
      </c>
      <c r="D43" s="71" t="s">
        <v>558</v>
      </c>
      <c r="E43" s="77">
        <v>0</v>
      </c>
      <c r="F43" s="78"/>
      <c r="G43" s="77">
        <v>0</v>
      </c>
      <c r="H43" s="78"/>
      <c r="I43" s="77">
        <v>0</v>
      </c>
      <c r="J43" s="78"/>
      <c r="K43" s="77">
        <v>0</v>
      </c>
      <c r="L43" s="78"/>
      <c r="M43" s="77">
        <v>0</v>
      </c>
      <c r="N43" s="78"/>
      <c r="O43" s="77">
        <v>0</v>
      </c>
      <c r="P43" s="78"/>
      <c r="Q43" s="77">
        <v>0.1578139434</v>
      </c>
      <c r="R43" s="78">
        <v>3.863316782305287E-08</v>
      </c>
      <c r="S43" s="77">
        <v>0</v>
      </c>
      <c r="T43" s="78">
        <v>0</v>
      </c>
      <c r="U43" s="77">
        <v>0</v>
      </c>
      <c r="V43" s="78">
        <v>0</v>
      </c>
      <c r="W43" s="77">
        <v>0</v>
      </c>
      <c r="X43" s="78"/>
      <c r="Y43" s="77">
        <v>0</v>
      </c>
      <c r="Z43" s="78"/>
      <c r="AA43" s="77">
        <v>0</v>
      </c>
      <c r="AB43" s="78"/>
      <c r="AC43" s="77">
        <v>0.1578139434</v>
      </c>
      <c r="AD43" s="78">
        <v>1.4328577009244215E-09</v>
      </c>
    </row>
    <row r="44" spans="1:30" ht="15">
      <c r="A44" s="64" t="s">
        <v>871</v>
      </c>
      <c r="B44" s="70" t="s">
        <v>558</v>
      </c>
      <c r="C44" s="71" t="s">
        <v>558</v>
      </c>
      <c r="D44" s="71" t="s">
        <v>558</v>
      </c>
      <c r="E44" s="77">
        <v>0</v>
      </c>
      <c r="F44" s="78"/>
      <c r="G44" s="77">
        <v>0</v>
      </c>
      <c r="H44" s="78"/>
      <c r="I44" s="77">
        <v>0</v>
      </c>
      <c r="J44" s="78"/>
      <c r="K44" s="77">
        <v>0</v>
      </c>
      <c r="L44" s="78"/>
      <c r="M44" s="77">
        <v>0</v>
      </c>
      <c r="N44" s="78"/>
      <c r="O44" s="77">
        <v>0</v>
      </c>
      <c r="P44" s="78"/>
      <c r="Q44" s="77">
        <v>0.0004695169</v>
      </c>
      <c r="R44" s="78">
        <v>1.1493867273491839E-10</v>
      </c>
      <c r="S44" s="77">
        <v>0</v>
      </c>
      <c r="T44" s="78">
        <v>0</v>
      </c>
      <c r="U44" s="77">
        <v>0</v>
      </c>
      <c r="V44" s="78">
        <v>0</v>
      </c>
      <c r="W44" s="77">
        <v>0</v>
      </c>
      <c r="X44" s="78"/>
      <c r="Y44" s="77">
        <v>0</v>
      </c>
      <c r="Z44" s="78"/>
      <c r="AA44" s="77">
        <v>0</v>
      </c>
      <c r="AB44" s="78"/>
      <c r="AC44" s="77">
        <v>0.0004695169</v>
      </c>
      <c r="AD44" s="78">
        <v>4.2629370471656405E-12</v>
      </c>
    </row>
    <row r="45" spans="1:30" ht="15">
      <c r="A45" s="64" t="s">
        <v>563</v>
      </c>
      <c r="B45" s="70" t="s">
        <v>558</v>
      </c>
      <c r="C45" s="71" t="s">
        <v>558</v>
      </c>
      <c r="D45" s="71" t="s">
        <v>558</v>
      </c>
      <c r="E45" s="77">
        <v>0</v>
      </c>
      <c r="F45" s="78"/>
      <c r="G45" s="77">
        <v>0</v>
      </c>
      <c r="H45" s="78"/>
      <c r="I45" s="77">
        <v>0</v>
      </c>
      <c r="J45" s="78"/>
      <c r="K45" s="77">
        <v>0</v>
      </c>
      <c r="L45" s="78"/>
      <c r="M45" s="77">
        <v>0</v>
      </c>
      <c r="N45" s="78"/>
      <c r="O45" s="77">
        <v>0</v>
      </c>
      <c r="P45" s="78"/>
      <c r="Q45" s="77">
        <v>0.0756249536</v>
      </c>
      <c r="R45" s="78">
        <v>1.851313934050891E-08</v>
      </c>
      <c r="S45" s="77">
        <v>1.9014274048</v>
      </c>
      <c r="T45" s="78">
        <v>1.2696861507819132E-07</v>
      </c>
      <c r="U45" s="77">
        <v>2.7009182089</v>
      </c>
      <c r="V45" s="78">
        <v>7.251210064868123E-07</v>
      </c>
      <c r="W45" s="77">
        <v>0</v>
      </c>
      <c r="X45" s="78"/>
      <c r="Y45" s="77">
        <v>0</v>
      </c>
      <c r="Z45" s="78"/>
      <c r="AA45" s="77">
        <v>0</v>
      </c>
      <c r="AB45" s="78"/>
      <c r="AC45" s="77">
        <v>4.6779705673</v>
      </c>
      <c r="AD45" s="78">
        <v>4.2473218827466356E-08</v>
      </c>
    </row>
    <row r="46" spans="1:30" ht="15">
      <c r="A46" s="64" t="s">
        <v>872</v>
      </c>
      <c r="B46" s="70" t="s">
        <v>558</v>
      </c>
      <c r="C46" s="71" t="s">
        <v>558</v>
      </c>
      <c r="D46" s="71" t="s">
        <v>558</v>
      </c>
      <c r="E46" s="77">
        <v>0</v>
      </c>
      <c r="F46" s="78"/>
      <c r="G46" s="77">
        <v>0</v>
      </c>
      <c r="H46" s="78"/>
      <c r="I46" s="77">
        <v>0</v>
      </c>
      <c r="J46" s="78"/>
      <c r="K46" s="77">
        <v>0</v>
      </c>
      <c r="L46" s="78"/>
      <c r="M46" s="77">
        <v>0</v>
      </c>
      <c r="N46" s="78"/>
      <c r="O46" s="77">
        <v>0</v>
      </c>
      <c r="P46" s="78"/>
      <c r="Q46" s="77">
        <v>127.1348284841</v>
      </c>
      <c r="R46" s="78">
        <v>3.112285935680686E-05</v>
      </c>
      <c r="S46" s="77">
        <v>13.3597962468</v>
      </c>
      <c r="T46" s="78">
        <v>8.921060161965193E-07</v>
      </c>
      <c r="U46" s="77">
        <v>0</v>
      </c>
      <c r="V46" s="78">
        <v>0</v>
      </c>
      <c r="W46" s="77">
        <v>0</v>
      </c>
      <c r="X46" s="78"/>
      <c r="Y46" s="77">
        <v>0</v>
      </c>
      <c r="Z46" s="78"/>
      <c r="AA46" s="77">
        <v>0</v>
      </c>
      <c r="AB46" s="78"/>
      <c r="AC46" s="77">
        <v>140.4946247309</v>
      </c>
      <c r="AD46" s="78">
        <v>1.2756084833005748E-06</v>
      </c>
    </row>
    <row r="47" spans="1:30" ht="15">
      <c r="A47" s="64" t="s">
        <v>873</v>
      </c>
      <c r="B47" s="70" t="s">
        <v>558</v>
      </c>
      <c r="C47" s="71" t="s">
        <v>558</v>
      </c>
      <c r="D47" s="71" t="s">
        <v>558</v>
      </c>
      <c r="E47" s="77">
        <v>0</v>
      </c>
      <c r="F47" s="78"/>
      <c r="G47" s="77">
        <v>0</v>
      </c>
      <c r="H47" s="78"/>
      <c r="I47" s="77">
        <v>0</v>
      </c>
      <c r="J47" s="78"/>
      <c r="K47" s="77">
        <v>0</v>
      </c>
      <c r="L47" s="78"/>
      <c r="M47" s="77">
        <v>0</v>
      </c>
      <c r="N47" s="78"/>
      <c r="O47" s="77">
        <v>0</v>
      </c>
      <c r="P47" s="78"/>
      <c r="Q47" s="77">
        <v>2361.2047463000004</v>
      </c>
      <c r="R47" s="78">
        <v>0.000578027627110146</v>
      </c>
      <c r="S47" s="77">
        <v>0.0049386000000000005</v>
      </c>
      <c r="T47" s="78">
        <v>3.2977709316812494E-10</v>
      </c>
      <c r="U47" s="77">
        <v>0</v>
      </c>
      <c r="V47" s="78">
        <v>0</v>
      </c>
      <c r="W47" s="77">
        <v>0</v>
      </c>
      <c r="X47" s="78"/>
      <c r="Y47" s="77">
        <v>0</v>
      </c>
      <c r="Z47" s="78"/>
      <c r="AA47" s="77">
        <v>0</v>
      </c>
      <c r="AB47" s="78"/>
      <c r="AC47" s="77">
        <v>2361.2096849000004</v>
      </c>
      <c r="AD47" s="78">
        <v>2.1438393893567025E-05</v>
      </c>
    </row>
    <row r="48" spans="1:30" ht="15">
      <c r="A48" s="64" t="s">
        <v>874</v>
      </c>
      <c r="B48" s="70" t="s">
        <v>558</v>
      </c>
      <c r="C48" s="71" t="s">
        <v>558</v>
      </c>
      <c r="D48" s="71" t="s">
        <v>558</v>
      </c>
      <c r="E48" s="77">
        <v>0</v>
      </c>
      <c r="F48" s="78"/>
      <c r="G48" s="77">
        <v>0</v>
      </c>
      <c r="H48" s="78"/>
      <c r="I48" s="77">
        <v>0</v>
      </c>
      <c r="J48" s="78"/>
      <c r="K48" s="77">
        <v>0</v>
      </c>
      <c r="L48" s="78"/>
      <c r="M48" s="77">
        <v>0</v>
      </c>
      <c r="N48" s="78"/>
      <c r="O48" s="77">
        <v>0</v>
      </c>
      <c r="P48" s="78"/>
      <c r="Q48" s="77">
        <v>0</v>
      </c>
      <c r="R48" s="78">
        <v>0</v>
      </c>
      <c r="S48" s="77">
        <v>3715.3392644541</v>
      </c>
      <c r="T48" s="78">
        <v>0.0002480933428026308</v>
      </c>
      <c r="U48" s="77">
        <v>3715.3392644541</v>
      </c>
      <c r="V48" s="78">
        <v>0.0009974646910830152</v>
      </c>
      <c r="W48" s="77">
        <v>0</v>
      </c>
      <c r="X48" s="78"/>
      <c r="Y48" s="77">
        <v>0</v>
      </c>
      <c r="Z48" s="78"/>
      <c r="AA48" s="77">
        <v>0</v>
      </c>
      <c r="AB48" s="78"/>
      <c r="AC48" s="77">
        <v>7430.6785289082</v>
      </c>
      <c r="AD48" s="78">
        <v>6.74661865983121E-05</v>
      </c>
    </row>
    <row r="49" spans="1:30" ht="15">
      <c r="A49" s="64" t="s">
        <v>562</v>
      </c>
      <c r="B49" s="70" t="s">
        <v>558</v>
      </c>
      <c r="C49" s="71" t="s">
        <v>558</v>
      </c>
      <c r="D49" s="71" t="s">
        <v>558</v>
      </c>
      <c r="E49" s="77">
        <v>0</v>
      </c>
      <c r="F49" s="78"/>
      <c r="G49" s="77">
        <v>0</v>
      </c>
      <c r="H49" s="78"/>
      <c r="I49" s="77">
        <v>0</v>
      </c>
      <c r="J49" s="78"/>
      <c r="K49" s="77">
        <v>0</v>
      </c>
      <c r="L49" s="78"/>
      <c r="M49" s="77">
        <v>0</v>
      </c>
      <c r="N49" s="78"/>
      <c r="O49" s="77">
        <v>0</v>
      </c>
      <c r="P49" s="78"/>
      <c r="Q49" s="77">
        <v>0</v>
      </c>
      <c r="R49" s="78">
        <v>0</v>
      </c>
      <c r="S49" s="77">
        <v>0.24280890149999998</v>
      </c>
      <c r="T49" s="78">
        <v>1.6213666571906122E-08</v>
      </c>
      <c r="U49" s="77">
        <v>0.1681440254</v>
      </c>
      <c r="V49" s="78">
        <v>4.514196858350934E-08</v>
      </c>
      <c r="W49" s="77">
        <v>0</v>
      </c>
      <c r="X49" s="78"/>
      <c r="Y49" s="77">
        <v>0</v>
      </c>
      <c r="Z49" s="78"/>
      <c r="AA49" s="77">
        <v>0</v>
      </c>
      <c r="AB49" s="78"/>
      <c r="AC49" s="77">
        <v>0.41095292689999996</v>
      </c>
      <c r="AD49" s="78">
        <v>3.7312106480579575E-09</v>
      </c>
    </row>
    <row r="50" spans="1:30" ht="15">
      <c r="A50" s="64" t="s">
        <v>875</v>
      </c>
      <c r="B50" s="70" t="s">
        <v>558</v>
      </c>
      <c r="C50" s="71" t="s">
        <v>558</v>
      </c>
      <c r="D50" s="71" t="s">
        <v>558</v>
      </c>
      <c r="E50" s="77">
        <v>0</v>
      </c>
      <c r="F50" s="78"/>
      <c r="G50" s="77">
        <v>0</v>
      </c>
      <c r="H50" s="78"/>
      <c r="I50" s="77">
        <v>0</v>
      </c>
      <c r="J50" s="78"/>
      <c r="K50" s="77">
        <v>0</v>
      </c>
      <c r="L50" s="78"/>
      <c r="M50" s="77">
        <v>0</v>
      </c>
      <c r="N50" s="78"/>
      <c r="O50" s="77">
        <v>0</v>
      </c>
      <c r="P50" s="78"/>
      <c r="Q50" s="77">
        <v>0</v>
      </c>
      <c r="R50" s="78">
        <v>0</v>
      </c>
      <c r="S50" s="77">
        <v>0</v>
      </c>
      <c r="T50" s="78">
        <v>0</v>
      </c>
      <c r="U50" s="77">
        <v>0</v>
      </c>
      <c r="V50" s="78">
        <v>0</v>
      </c>
      <c r="W50" s="77">
        <v>0</v>
      </c>
      <c r="X50" s="78"/>
      <c r="Y50" s="77">
        <v>0</v>
      </c>
      <c r="Z50" s="78"/>
      <c r="AA50" s="77">
        <v>0</v>
      </c>
      <c r="AB50" s="78"/>
      <c r="AC50" s="77">
        <v>0</v>
      </c>
      <c r="AD50" s="78">
        <v>0</v>
      </c>
    </row>
    <row r="51" spans="1:30" ht="15">
      <c r="A51" s="64" t="s">
        <v>876</v>
      </c>
      <c r="B51" s="70" t="s">
        <v>558</v>
      </c>
      <c r="C51" s="71" t="s">
        <v>558</v>
      </c>
      <c r="D51" s="71" t="s">
        <v>558</v>
      </c>
      <c r="E51" s="77">
        <v>0</v>
      </c>
      <c r="F51" s="78"/>
      <c r="G51" s="77">
        <v>0</v>
      </c>
      <c r="H51" s="78"/>
      <c r="I51" s="77">
        <v>0</v>
      </c>
      <c r="J51" s="78"/>
      <c r="K51" s="77">
        <v>0</v>
      </c>
      <c r="L51" s="78"/>
      <c r="M51" s="77">
        <v>0</v>
      </c>
      <c r="N51" s="78"/>
      <c r="O51" s="77">
        <v>0</v>
      </c>
      <c r="P51" s="78"/>
      <c r="Q51" s="77">
        <v>0</v>
      </c>
      <c r="R51" s="78">
        <v>0</v>
      </c>
      <c r="S51" s="77">
        <v>0.027821464599999998</v>
      </c>
      <c r="T51" s="78">
        <v>1.8577900059668509E-09</v>
      </c>
      <c r="U51" s="77">
        <v>0</v>
      </c>
      <c r="V51" s="78">
        <v>0</v>
      </c>
      <c r="W51" s="77">
        <v>0</v>
      </c>
      <c r="X51" s="78"/>
      <c r="Y51" s="77">
        <v>0</v>
      </c>
      <c r="Z51" s="78"/>
      <c r="AA51" s="77">
        <v>0</v>
      </c>
      <c r="AB51" s="78"/>
      <c r="AC51" s="77">
        <v>0.027821464599999998</v>
      </c>
      <c r="AD51" s="78">
        <v>2.526025200578454E-10</v>
      </c>
    </row>
    <row r="52" spans="1:30" ht="15">
      <c r="A52" s="64" t="s">
        <v>561</v>
      </c>
      <c r="B52" s="70" t="s">
        <v>558</v>
      </c>
      <c r="C52" s="71" t="s">
        <v>558</v>
      </c>
      <c r="D52" s="71" t="s">
        <v>558</v>
      </c>
      <c r="E52" s="77">
        <v>0</v>
      </c>
      <c r="F52" s="78"/>
      <c r="G52" s="77">
        <v>0</v>
      </c>
      <c r="H52" s="78"/>
      <c r="I52" s="77">
        <v>0</v>
      </c>
      <c r="J52" s="78"/>
      <c r="K52" s="77">
        <v>0</v>
      </c>
      <c r="L52" s="78"/>
      <c r="M52" s="77">
        <v>0</v>
      </c>
      <c r="N52" s="78"/>
      <c r="O52" s="77">
        <v>0</v>
      </c>
      <c r="P52" s="78"/>
      <c r="Q52" s="77">
        <v>0</v>
      </c>
      <c r="R52" s="78">
        <v>0</v>
      </c>
      <c r="S52" s="77">
        <v>0</v>
      </c>
      <c r="T52" s="78">
        <v>0</v>
      </c>
      <c r="U52" s="77">
        <v>0</v>
      </c>
      <c r="V52" s="78">
        <v>0</v>
      </c>
      <c r="W52" s="77">
        <v>0</v>
      </c>
      <c r="X52" s="78"/>
      <c r="Y52" s="77">
        <v>0</v>
      </c>
      <c r="Z52" s="78"/>
      <c r="AA52" s="77">
        <v>0</v>
      </c>
      <c r="AB52" s="78"/>
      <c r="AC52" s="77">
        <v>0</v>
      </c>
      <c r="AD52" s="78">
        <v>0</v>
      </c>
    </row>
    <row r="53" spans="1:30" ht="15">
      <c r="A53" s="64" t="s">
        <v>559</v>
      </c>
      <c r="B53" s="70" t="s">
        <v>558</v>
      </c>
      <c r="C53" s="71" t="s">
        <v>558</v>
      </c>
      <c r="D53" s="71" t="s">
        <v>558</v>
      </c>
      <c r="E53" s="77">
        <v>0</v>
      </c>
      <c r="F53" s="78"/>
      <c r="G53" s="77">
        <v>0</v>
      </c>
      <c r="H53" s="78"/>
      <c r="I53" s="77">
        <v>0</v>
      </c>
      <c r="J53" s="78"/>
      <c r="K53" s="77">
        <v>0</v>
      </c>
      <c r="L53" s="78"/>
      <c r="M53" s="77">
        <v>0</v>
      </c>
      <c r="N53" s="78"/>
      <c r="O53" s="77">
        <v>0</v>
      </c>
      <c r="P53" s="78"/>
      <c r="Q53" s="77">
        <v>8228.29406207</v>
      </c>
      <c r="R53" s="78">
        <v>0.0020143027830668843</v>
      </c>
      <c r="S53" s="77">
        <v>9774.295321529999</v>
      </c>
      <c r="T53" s="78">
        <v>0.0006526826831290177</v>
      </c>
      <c r="U53" s="77">
        <v>10582.984955420001</v>
      </c>
      <c r="V53" s="78">
        <v>0.002841235501771933</v>
      </c>
      <c r="W53" s="77">
        <v>0</v>
      </c>
      <c r="X53" s="78"/>
      <c r="Y53" s="77">
        <v>0</v>
      </c>
      <c r="Z53" s="78"/>
      <c r="AA53" s="77">
        <v>0</v>
      </c>
      <c r="AB53" s="78"/>
      <c r="AC53" s="77">
        <v>28585.574339020004</v>
      </c>
      <c r="AD53" s="78">
        <v>0.00025954018665636067</v>
      </c>
    </row>
    <row r="54" spans="1:30" ht="15">
      <c r="A54" s="64" t="s">
        <v>878</v>
      </c>
      <c r="B54" s="70" t="s">
        <v>558</v>
      </c>
      <c r="C54" s="71" t="s">
        <v>558</v>
      </c>
      <c r="D54" s="71" t="s">
        <v>558</v>
      </c>
      <c r="E54" s="77">
        <v>0</v>
      </c>
      <c r="F54" s="78"/>
      <c r="G54" s="77">
        <v>0</v>
      </c>
      <c r="H54" s="78"/>
      <c r="I54" s="77">
        <v>0</v>
      </c>
      <c r="J54" s="78"/>
      <c r="K54" s="77">
        <v>0</v>
      </c>
      <c r="L54" s="78"/>
      <c r="M54" s="77">
        <v>0</v>
      </c>
      <c r="N54" s="78"/>
      <c r="O54" s="77">
        <v>0</v>
      </c>
      <c r="P54" s="78"/>
      <c r="Q54" s="77">
        <v>0</v>
      </c>
      <c r="R54" s="78">
        <v>0</v>
      </c>
      <c r="S54" s="77">
        <v>4.6831E-06</v>
      </c>
      <c r="T54" s="78">
        <v>3.1271597315345363E-13</v>
      </c>
      <c r="U54" s="77">
        <v>9.3663E-06</v>
      </c>
      <c r="V54" s="78">
        <v>2.5145896164784195E-12</v>
      </c>
      <c r="W54" s="77">
        <v>0</v>
      </c>
      <c r="X54" s="78"/>
      <c r="Y54" s="77">
        <v>0</v>
      </c>
      <c r="Z54" s="78"/>
      <c r="AA54" s="77">
        <v>0</v>
      </c>
      <c r="AB54" s="78"/>
      <c r="AC54" s="77">
        <v>1.40494E-05</v>
      </c>
      <c r="AD54" s="78">
        <v>1.2756028111117823E-13</v>
      </c>
    </row>
    <row r="55" spans="1:30" ht="15">
      <c r="A55" s="64" t="s">
        <v>886</v>
      </c>
      <c r="B55" s="70" t="s">
        <v>558</v>
      </c>
      <c r="C55" s="71" t="s">
        <v>558</v>
      </c>
      <c r="D55" s="71" t="s">
        <v>558</v>
      </c>
      <c r="E55" s="77">
        <v>0</v>
      </c>
      <c r="F55" s="78"/>
      <c r="G55" s="77">
        <v>0</v>
      </c>
      <c r="H55" s="78"/>
      <c r="I55" s="77">
        <v>0</v>
      </c>
      <c r="J55" s="78"/>
      <c r="K55" s="77">
        <v>0</v>
      </c>
      <c r="L55" s="78"/>
      <c r="M55" s="77">
        <v>0</v>
      </c>
      <c r="N55" s="78"/>
      <c r="O55" s="77">
        <v>0</v>
      </c>
      <c r="P55" s="78"/>
      <c r="Q55" s="77">
        <v>0</v>
      </c>
      <c r="R55" s="78">
        <v>0</v>
      </c>
      <c r="S55" s="77">
        <v>0</v>
      </c>
      <c r="T55" s="78">
        <v>0</v>
      </c>
      <c r="U55" s="77">
        <v>0</v>
      </c>
      <c r="V55" s="78">
        <v>0</v>
      </c>
      <c r="W55" s="77">
        <v>0</v>
      </c>
      <c r="X55" s="78"/>
      <c r="Y55" s="77">
        <v>0</v>
      </c>
      <c r="Z55" s="78"/>
      <c r="AA55" s="77">
        <v>0</v>
      </c>
      <c r="AB55" s="78"/>
      <c r="AC55" s="77">
        <v>0</v>
      </c>
      <c r="AD55" s="78">
        <v>0</v>
      </c>
    </row>
    <row r="56" spans="1:30" ht="15">
      <c r="A56" s="64" t="s">
        <v>879</v>
      </c>
      <c r="B56" s="70" t="s">
        <v>558</v>
      </c>
      <c r="C56" s="71" t="s">
        <v>558</v>
      </c>
      <c r="D56" s="71" t="s">
        <v>558</v>
      </c>
      <c r="E56" s="77">
        <v>0</v>
      </c>
      <c r="F56" s="78"/>
      <c r="G56" s="77">
        <v>0</v>
      </c>
      <c r="H56" s="78"/>
      <c r="I56" s="77">
        <v>0</v>
      </c>
      <c r="J56" s="78"/>
      <c r="K56" s="77">
        <v>0</v>
      </c>
      <c r="L56" s="78"/>
      <c r="M56" s="77">
        <v>0</v>
      </c>
      <c r="N56" s="78"/>
      <c r="O56" s="77">
        <v>0</v>
      </c>
      <c r="P56" s="78"/>
      <c r="Q56" s="77">
        <v>0</v>
      </c>
      <c r="R56" s="78">
        <v>0</v>
      </c>
      <c r="S56" s="77">
        <v>0</v>
      </c>
      <c r="T56" s="78">
        <v>0</v>
      </c>
      <c r="U56" s="77">
        <v>0</v>
      </c>
      <c r="V56" s="78">
        <v>0</v>
      </c>
      <c r="W56" s="77">
        <v>0</v>
      </c>
      <c r="X56" s="78"/>
      <c r="Y56" s="77">
        <v>0</v>
      </c>
      <c r="Z56" s="78"/>
      <c r="AA56" s="77">
        <v>0</v>
      </c>
      <c r="AB56" s="78"/>
      <c r="AC56" s="77">
        <v>0</v>
      </c>
      <c r="AD56" s="78">
        <v>0</v>
      </c>
    </row>
    <row r="57" spans="1:30" ht="15">
      <c r="A57" s="38" t="s">
        <v>59</v>
      </c>
      <c r="B57" s="72" t="s">
        <v>558</v>
      </c>
      <c r="C57" s="72" t="s">
        <v>558</v>
      </c>
      <c r="D57" s="72" t="s">
        <v>558</v>
      </c>
      <c r="E57" s="72">
        <v>0</v>
      </c>
      <c r="F57" s="73"/>
      <c r="G57" s="72">
        <v>0</v>
      </c>
      <c r="H57" s="73"/>
      <c r="I57" s="72">
        <v>0</v>
      </c>
      <c r="J57" s="73"/>
      <c r="K57" s="72">
        <v>7.0327965778</v>
      </c>
      <c r="L57" s="73">
        <v>1.042222539938319E-06</v>
      </c>
      <c r="M57" s="72">
        <v>2714.0356439485</v>
      </c>
      <c r="N57" s="73">
        <v>0.00010009630995608544</v>
      </c>
      <c r="O57" s="72">
        <v>698.31241961</v>
      </c>
      <c r="P57" s="73">
        <v>0.00017295491063421288</v>
      </c>
      <c r="Q57" s="72">
        <v>0</v>
      </c>
      <c r="R57" s="73"/>
      <c r="S57" s="72">
        <v>0</v>
      </c>
      <c r="T57" s="73"/>
      <c r="U57" s="72">
        <v>0</v>
      </c>
      <c r="V57" s="73"/>
      <c r="W57" s="72">
        <v>0</v>
      </c>
      <c r="X57" s="73"/>
      <c r="Y57" s="72">
        <v>0</v>
      </c>
      <c r="Z57" s="73"/>
      <c r="AA57" s="72">
        <v>0</v>
      </c>
      <c r="AB57" s="73"/>
      <c r="AC57" s="72">
        <v>3419.3808601363</v>
      </c>
      <c r="AD57" s="73">
        <v>3.10459652188114E-05</v>
      </c>
    </row>
    <row r="58" spans="1:30" ht="15">
      <c r="A58" s="41" t="s">
        <v>887</v>
      </c>
      <c r="B58" s="70" t="s">
        <v>558</v>
      </c>
      <c r="C58" s="71" t="s">
        <v>558</v>
      </c>
      <c r="D58" s="71" t="s">
        <v>558</v>
      </c>
      <c r="E58" s="77">
        <v>0</v>
      </c>
      <c r="F58" s="78"/>
      <c r="G58" s="77">
        <v>0</v>
      </c>
      <c r="H58" s="78"/>
      <c r="I58" s="77">
        <v>0</v>
      </c>
      <c r="J58" s="78"/>
      <c r="K58" s="77">
        <v>7.0327965778</v>
      </c>
      <c r="L58" s="78">
        <v>1.042222539938319E-06</v>
      </c>
      <c r="M58" s="77">
        <v>2714.0356439485</v>
      </c>
      <c r="N58" s="78">
        <v>0.00010009630995608544</v>
      </c>
      <c r="O58" s="77">
        <v>698.31241961</v>
      </c>
      <c r="P58" s="78">
        <v>0.00017295491063421288</v>
      </c>
      <c r="Q58" s="77">
        <v>0</v>
      </c>
      <c r="R58" s="78"/>
      <c r="S58" s="77">
        <v>0</v>
      </c>
      <c r="T58" s="78"/>
      <c r="U58" s="77">
        <v>0</v>
      </c>
      <c r="V58" s="78"/>
      <c r="W58" s="77">
        <v>0</v>
      </c>
      <c r="X58" s="78"/>
      <c r="Y58" s="77">
        <v>0</v>
      </c>
      <c r="Z58" s="78"/>
      <c r="AA58" s="77">
        <v>0</v>
      </c>
      <c r="AB58" s="78"/>
      <c r="AC58" s="84">
        <v>3419.3808601363</v>
      </c>
      <c r="AD58" s="85">
        <v>3.10459652188114E-05</v>
      </c>
    </row>
    <row r="59" spans="1:30" ht="15">
      <c r="A59" s="51" t="s">
        <v>888</v>
      </c>
      <c r="B59" s="70" t="s">
        <v>563</v>
      </c>
      <c r="C59" s="71" t="s">
        <v>558</v>
      </c>
      <c r="D59" s="71"/>
      <c r="E59" s="77">
        <v>0</v>
      </c>
      <c r="F59" s="78"/>
      <c r="G59" s="77">
        <v>0</v>
      </c>
      <c r="H59" s="78"/>
      <c r="I59" s="77">
        <v>0</v>
      </c>
      <c r="J59" s="78"/>
      <c r="K59" s="77">
        <v>7.0327965778</v>
      </c>
      <c r="L59" s="78">
        <v>1.042222539938319E-06</v>
      </c>
      <c r="M59" s="77">
        <v>2714.0356439485</v>
      </c>
      <c r="N59" s="78">
        <v>0.00010009630995608544</v>
      </c>
      <c r="O59" s="77">
        <v>698.31241961</v>
      </c>
      <c r="P59" s="78">
        <v>0.00017295491063421288</v>
      </c>
      <c r="Q59" s="77">
        <v>0</v>
      </c>
      <c r="R59" s="78"/>
      <c r="S59" s="77">
        <v>0</v>
      </c>
      <c r="T59" s="78"/>
      <c r="U59" s="77">
        <v>0</v>
      </c>
      <c r="V59" s="78"/>
      <c r="W59" s="77">
        <v>0</v>
      </c>
      <c r="X59" s="78"/>
      <c r="Y59" s="77">
        <v>0</v>
      </c>
      <c r="Z59" s="78"/>
      <c r="AA59" s="77">
        <v>0</v>
      </c>
      <c r="AB59" s="78"/>
      <c r="AC59" s="84">
        <v>3419.3808601363</v>
      </c>
      <c r="AD59" s="85">
        <v>3.10459652188114E-05</v>
      </c>
    </row>
    <row r="60" spans="1:30" ht="15">
      <c r="A60" s="38" t="s">
        <v>55</v>
      </c>
      <c r="B60" s="72" t="s">
        <v>558</v>
      </c>
      <c r="C60" s="72" t="s">
        <v>558</v>
      </c>
      <c r="D60" s="72" t="s">
        <v>558</v>
      </c>
      <c r="E60" s="72">
        <v>117787.50767213681</v>
      </c>
      <c r="F60" s="73">
        <v>0.11979610615423898</v>
      </c>
      <c r="G60" s="72">
        <v>280000.92696227646</v>
      </c>
      <c r="H60" s="73">
        <v>0.033102097855182734</v>
      </c>
      <c r="I60" s="72">
        <v>5143.2937163952</v>
      </c>
      <c r="J60" s="73">
        <v>0.0016774196484295515</v>
      </c>
      <c r="K60" s="72">
        <v>1228941.5393730013</v>
      </c>
      <c r="L60" s="73">
        <v>0.18212251107108046</v>
      </c>
      <c r="M60" s="72">
        <v>723947.8805540646</v>
      </c>
      <c r="N60" s="73">
        <v>0.026699911478895014</v>
      </c>
      <c r="O60" s="72">
        <v>69532.3377776791</v>
      </c>
      <c r="P60" s="73">
        <v>0.017221459806260875</v>
      </c>
      <c r="Q60" s="72">
        <v>882455.6451639597</v>
      </c>
      <c r="R60" s="73">
        <v>0.21602690042164963</v>
      </c>
      <c r="S60" s="72">
        <v>560909.6226752537</v>
      </c>
      <c r="T60" s="73">
        <v>0.037454976085504986</v>
      </c>
      <c r="U60" s="72">
        <v>96847.34094855079</v>
      </c>
      <c r="V60" s="73">
        <v>0.02600080265769525</v>
      </c>
      <c r="W60" s="72">
        <v>1062898.7809990153</v>
      </c>
      <c r="X60" s="73">
        <v>0.188742564946633</v>
      </c>
      <c r="Y60" s="72">
        <v>1269434.9356276456</v>
      </c>
      <c r="Z60" s="73">
        <v>0.05655746069873157</v>
      </c>
      <c r="AA60" s="72">
        <v>37707.155926665</v>
      </c>
      <c r="AB60" s="73">
        <v>0.010500787026509107</v>
      </c>
      <c r="AC60" s="72">
        <v>6335606.96739664</v>
      </c>
      <c r="AD60" s="73">
        <v>0.057523581488964304</v>
      </c>
    </row>
    <row r="61" spans="1:30" ht="15">
      <c r="A61" s="41" t="s">
        <v>889</v>
      </c>
      <c r="B61" s="70" t="s">
        <v>558</v>
      </c>
      <c r="C61" s="71" t="s">
        <v>558</v>
      </c>
      <c r="D61" s="71" t="s">
        <v>558</v>
      </c>
      <c r="E61" s="77">
        <v>0</v>
      </c>
      <c r="F61" s="78"/>
      <c r="G61" s="77">
        <v>0</v>
      </c>
      <c r="H61" s="78"/>
      <c r="I61" s="77">
        <v>0</v>
      </c>
      <c r="J61" s="78"/>
      <c r="K61" s="77">
        <v>121640.9241882925</v>
      </c>
      <c r="L61" s="78">
        <v>0.018026529214303692</v>
      </c>
      <c r="M61" s="77">
        <v>437.00590912</v>
      </c>
      <c r="N61" s="78">
        <v>1.6117208714428537E-05</v>
      </c>
      <c r="O61" s="77">
        <v>0</v>
      </c>
      <c r="P61" s="78"/>
      <c r="Q61" s="77">
        <v>17898.50186231</v>
      </c>
      <c r="R61" s="78">
        <v>0.004381588922565676</v>
      </c>
      <c r="S61" s="77">
        <v>676.6506801605</v>
      </c>
      <c r="T61" s="78">
        <v>4.5183633903042224E-05</v>
      </c>
      <c r="U61" s="77">
        <v>0</v>
      </c>
      <c r="V61" s="78"/>
      <c r="W61" s="77">
        <v>0</v>
      </c>
      <c r="X61" s="78"/>
      <c r="Y61" s="77">
        <v>0</v>
      </c>
      <c r="Z61" s="78"/>
      <c r="AA61" s="77">
        <v>0</v>
      </c>
      <c r="AB61" s="78"/>
      <c r="AC61" s="84">
        <v>140653.08263988298</v>
      </c>
      <c r="AD61" s="85">
        <v>0.0012770471878298898</v>
      </c>
    </row>
    <row r="62" spans="1:30" ht="15">
      <c r="A62" s="51" t="s">
        <v>890</v>
      </c>
      <c r="B62" s="70" t="s">
        <v>872</v>
      </c>
      <c r="C62" s="71">
        <v>4.7</v>
      </c>
      <c r="D62" s="71">
        <v>7.260273972602739</v>
      </c>
      <c r="E62" s="77">
        <v>0</v>
      </c>
      <c r="F62" s="78"/>
      <c r="G62" s="77">
        <v>0</v>
      </c>
      <c r="H62" s="78"/>
      <c r="I62" s="77">
        <v>0</v>
      </c>
      <c r="J62" s="78"/>
      <c r="K62" s="77">
        <v>0</v>
      </c>
      <c r="L62" s="78"/>
      <c r="M62" s="77">
        <v>437.00590912</v>
      </c>
      <c r="N62" s="78">
        <v>1.6117208714428537E-05</v>
      </c>
      <c r="O62" s="77">
        <v>0</v>
      </c>
      <c r="P62" s="78"/>
      <c r="Q62" s="77">
        <v>0</v>
      </c>
      <c r="R62" s="78"/>
      <c r="S62" s="77">
        <v>0</v>
      </c>
      <c r="T62" s="78"/>
      <c r="U62" s="77">
        <v>0</v>
      </c>
      <c r="V62" s="78"/>
      <c r="W62" s="77">
        <v>0</v>
      </c>
      <c r="X62" s="78"/>
      <c r="Y62" s="77">
        <v>0</v>
      </c>
      <c r="Z62" s="78"/>
      <c r="AA62" s="77">
        <v>0</v>
      </c>
      <c r="AB62" s="78"/>
      <c r="AC62" s="84">
        <v>437.00590912</v>
      </c>
      <c r="AD62" s="85">
        <v>3.967756389211867E-06</v>
      </c>
    </row>
    <row r="63" spans="1:30" ht="15">
      <c r="A63" s="51" t="s">
        <v>891</v>
      </c>
      <c r="B63" s="70" t="s">
        <v>872</v>
      </c>
      <c r="C63" s="71">
        <v>6</v>
      </c>
      <c r="D63" s="71">
        <v>19.602739726027398</v>
      </c>
      <c r="E63" s="77">
        <v>0</v>
      </c>
      <c r="F63" s="78"/>
      <c r="G63" s="77">
        <v>0</v>
      </c>
      <c r="H63" s="78"/>
      <c r="I63" s="77">
        <v>0</v>
      </c>
      <c r="J63" s="78"/>
      <c r="K63" s="77">
        <v>3296.0671520725</v>
      </c>
      <c r="L63" s="78">
        <v>0.0004884593832678257</v>
      </c>
      <c r="M63" s="77">
        <v>0</v>
      </c>
      <c r="N63" s="78"/>
      <c r="O63" s="77">
        <v>0</v>
      </c>
      <c r="P63" s="78"/>
      <c r="Q63" s="77">
        <v>0</v>
      </c>
      <c r="R63" s="78"/>
      <c r="S63" s="77">
        <v>0</v>
      </c>
      <c r="T63" s="78"/>
      <c r="U63" s="77">
        <v>0</v>
      </c>
      <c r="V63" s="78"/>
      <c r="W63" s="77">
        <v>0</v>
      </c>
      <c r="X63" s="78"/>
      <c r="Y63" s="77">
        <v>0</v>
      </c>
      <c r="Z63" s="78"/>
      <c r="AA63" s="77">
        <v>0</v>
      </c>
      <c r="AB63" s="78"/>
      <c r="AC63" s="84">
        <v>3296.0671520725</v>
      </c>
      <c r="AD63" s="85">
        <v>2.992634934443383E-05</v>
      </c>
    </row>
    <row r="64" spans="1:30" ht="15">
      <c r="A64" s="51" t="s">
        <v>892</v>
      </c>
      <c r="B64" s="70" t="s">
        <v>872</v>
      </c>
      <c r="C64" s="71">
        <v>2.5</v>
      </c>
      <c r="D64" s="71">
        <v>1.7534246575342465</v>
      </c>
      <c r="E64" s="77">
        <v>0</v>
      </c>
      <c r="F64" s="78"/>
      <c r="G64" s="77">
        <v>0</v>
      </c>
      <c r="H64" s="78"/>
      <c r="I64" s="77">
        <v>0</v>
      </c>
      <c r="J64" s="78"/>
      <c r="K64" s="77">
        <v>118344.85703622</v>
      </c>
      <c r="L64" s="78">
        <v>0.017538069831035865</v>
      </c>
      <c r="M64" s="77">
        <v>0</v>
      </c>
      <c r="N64" s="78"/>
      <c r="O64" s="77">
        <v>0</v>
      </c>
      <c r="P64" s="78"/>
      <c r="Q64" s="77">
        <v>0</v>
      </c>
      <c r="R64" s="78"/>
      <c r="S64" s="77">
        <v>0</v>
      </c>
      <c r="T64" s="78"/>
      <c r="U64" s="77">
        <v>0</v>
      </c>
      <c r="V64" s="78"/>
      <c r="W64" s="77">
        <v>0</v>
      </c>
      <c r="X64" s="78"/>
      <c r="Y64" s="77">
        <v>0</v>
      </c>
      <c r="Z64" s="78"/>
      <c r="AA64" s="77">
        <v>0</v>
      </c>
      <c r="AB64" s="78"/>
      <c r="AC64" s="84">
        <v>118344.85703622</v>
      </c>
      <c r="AD64" s="85">
        <v>0.001074501632212224</v>
      </c>
    </row>
    <row r="65" spans="1:30" ht="15">
      <c r="A65" s="51" t="s">
        <v>893</v>
      </c>
      <c r="B65" s="70" t="s">
        <v>872</v>
      </c>
      <c r="C65" s="71">
        <v>4.5</v>
      </c>
      <c r="D65" s="71">
        <v>2.7534246575342465</v>
      </c>
      <c r="E65" s="77">
        <v>0</v>
      </c>
      <c r="F65" s="78"/>
      <c r="G65" s="77">
        <v>0</v>
      </c>
      <c r="H65" s="78"/>
      <c r="I65" s="77">
        <v>0</v>
      </c>
      <c r="J65" s="78"/>
      <c r="K65" s="77">
        <v>0</v>
      </c>
      <c r="L65" s="78"/>
      <c r="M65" s="77">
        <v>0</v>
      </c>
      <c r="N65" s="78"/>
      <c r="O65" s="77">
        <v>0</v>
      </c>
      <c r="P65" s="78"/>
      <c r="Q65" s="77">
        <v>17898.50186231</v>
      </c>
      <c r="R65" s="78">
        <v>0.004381588922565676</v>
      </c>
      <c r="S65" s="77">
        <v>676.6506801605</v>
      </c>
      <c r="T65" s="78">
        <v>4.5183633903042224E-05</v>
      </c>
      <c r="U65" s="77">
        <v>0</v>
      </c>
      <c r="V65" s="78"/>
      <c r="W65" s="77">
        <v>0</v>
      </c>
      <c r="X65" s="78"/>
      <c r="Y65" s="77">
        <v>0</v>
      </c>
      <c r="Z65" s="78"/>
      <c r="AA65" s="77">
        <v>0</v>
      </c>
      <c r="AB65" s="78"/>
      <c r="AC65" s="84">
        <v>18575.1525424705</v>
      </c>
      <c r="AD65" s="85">
        <v>0.00016865144988402022</v>
      </c>
    </row>
    <row r="66" spans="1:30" ht="15">
      <c r="A66" s="41" t="s">
        <v>894</v>
      </c>
      <c r="B66" s="70" t="s">
        <v>558</v>
      </c>
      <c r="C66" s="71" t="s">
        <v>558</v>
      </c>
      <c r="D66" s="71" t="s">
        <v>558</v>
      </c>
      <c r="E66" s="77">
        <v>21750.117532892997</v>
      </c>
      <c r="F66" s="78">
        <v>0.022121016399211803</v>
      </c>
      <c r="G66" s="77">
        <v>94754.02067531091</v>
      </c>
      <c r="H66" s="78">
        <v>0.01120195171706959</v>
      </c>
      <c r="I66" s="77">
        <v>0</v>
      </c>
      <c r="J66" s="78"/>
      <c r="K66" s="77">
        <v>198595.0144872</v>
      </c>
      <c r="L66" s="78">
        <v>0.0294307105471099</v>
      </c>
      <c r="M66" s="77">
        <v>176.6608989755</v>
      </c>
      <c r="N66" s="78">
        <v>6.515428100732744E-06</v>
      </c>
      <c r="O66" s="77">
        <v>0</v>
      </c>
      <c r="P66" s="78"/>
      <c r="Q66" s="77">
        <v>272589.8523485433</v>
      </c>
      <c r="R66" s="78">
        <v>0.06673053904971034</v>
      </c>
      <c r="S66" s="77">
        <v>191626.80487719827</v>
      </c>
      <c r="T66" s="78">
        <v>0.012795960532437924</v>
      </c>
      <c r="U66" s="77">
        <v>0</v>
      </c>
      <c r="V66" s="78"/>
      <c r="W66" s="77">
        <v>403833.62316337985</v>
      </c>
      <c r="X66" s="78">
        <v>0.07171011502704787</v>
      </c>
      <c r="Y66" s="77">
        <v>408492.97629253304</v>
      </c>
      <c r="Z66" s="78">
        <v>0.018199692480457746</v>
      </c>
      <c r="AA66" s="77">
        <v>10873.3884</v>
      </c>
      <c r="AB66" s="78">
        <v>0.0030280495316850897</v>
      </c>
      <c r="AC66" s="84">
        <v>1602692.4586760334</v>
      </c>
      <c r="AD66" s="85">
        <v>0.014551504018924667</v>
      </c>
    </row>
    <row r="67" spans="1:30" ht="15">
      <c r="A67" s="51" t="s">
        <v>895</v>
      </c>
      <c r="B67" s="70" t="s">
        <v>559</v>
      </c>
      <c r="C67" s="71">
        <v>10.375</v>
      </c>
      <c r="D67" s="71">
        <v>9.67123287671233</v>
      </c>
      <c r="E67" s="77">
        <v>0</v>
      </c>
      <c r="F67" s="78"/>
      <c r="G67" s="77">
        <v>0</v>
      </c>
      <c r="H67" s="78"/>
      <c r="I67" s="77">
        <v>0</v>
      </c>
      <c r="J67" s="78"/>
      <c r="K67" s="77">
        <v>0</v>
      </c>
      <c r="L67" s="78"/>
      <c r="M67" s="77">
        <v>176.6608989755</v>
      </c>
      <c r="N67" s="78">
        <v>6.515428100732744E-06</v>
      </c>
      <c r="O67" s="77">
        <v>0</v>
      </c>
      <c r="P67" s="78"/>
      <c r="Q67" s="77">
        <v>0</v>
      </c>
      <c r="R67" s="78"/>
      <c r="S67" s="77">
        <v>176.6608989755</v>
      </c>
      <c r="T67" s="78">
        <v>1.1796605868182921E-05</v>
      </c>
      <c r="U67" s="77">
        <v>0</v>
      </c>
      <c r="V67" s="78"/>
      <c r="W67" s="77">
        <v>0</v>
      </c>
      <c r="X67" s="78"/>
      <c r="Y67" s="77">
        <v>0</v>
      </c>
      <c r="Z67" s="78"/>
      <c r="AA67" s="77">
        <v>0</v>
      </c>
      <c r="AB67" s="78"/>
      <c r="AC67" s="84">
        <v>353.321797951</v>
      </c>
      <c r="AD67" s="85">
        <v>3.2079539246755352E-06</v>
      </c>
    </row>
    <row r="68" spans="1:30" ht="15">
      <c r="A68" s="51" t="s">
        <v>896</v>
      </c>
      <c r="B68" s="70" t="s">
        <v>873</v>
      </c>
      <c r="C68" s="71">
        <v>6</v>
      </c>
      <c r="D68" s="71">
        <v>4.9150684931506845</v>
      </c>
      <c r="E68" s="77">
        <v>0</v>
      </c>
      <c r="F68" s="78"/>
      <c r="G68" s="77">
        <v>0</v>
      </c>
      <c r="H68" s="78"/>
      <c r="I68" s="77">
        <v>0</v>
      </c>
      <c r="J68" s="78"/>
      <c r="K68" s="77">
        <v>0</v>
      </c>
      <c r="L68" s="78"/>
      <c r="M68" s="77">
        <v>0</v>
      </c>
      <c r="N68" s="78"/>
      <c r="O68" s="77">
        <v>0</v>
      </c>
      <c r="P68" s="78"/>
      <c r="Q68" s="77">
        <v>683.2289695653001</v>
      </c>
      <c r="R68" s="78">
        <v>0.0001672558132324556</v>
      </c>
      <c r="S68" s="77">
        <v>0.0683160653</v>
      </c>
      <c r="T68" s="78">
        <v>4.561834007880333E-09</v>
      </c>
      <c r="U68" s="77">
        <v>0</v>
      </c>
      <c r="V68" s="78"/>
      <c r="W68" s="77">
        <v>0</v>
      </c>
      <c r="X68" s="78"/>
      <c r="Y68" s="77">
        <v>0</v>
      </c>
      <c r="Z68" s="78"/>
      <c r="AA68" s="77">
        <v>0</v>
      </c>
      <c r="AB68" s="78"/>
      <c r="AC68" s="84">
        <v>683.2972856306001</v>
      </c>
      <c r="AD68" s="85">
        <v>6.203937096071318E-06</v>
      </c>
    </row>
    <row r="69" spans="1:30" ht="15">
      <c r="A69" s="51" t="s">
        <v>897</v>
      </c>
      <c r="B69" s="70" t="s">
        <v>559</v>
      </c>
      <c r="C69" s="71">
        <v>4</v>
      </c>
      <c r="D69" s="71">
        <v>0.7424657534246575</v>
      </c>
      <c r="E69" s="77">
        <v>0</v>
      </c>
      <c r="F69" s="78"/>
      <c r="G69" s="77">
        <v>0</v>
      </c>
      <c r="H69" s="78"/>
      <c r="I69" s="77">
        <v>0</v>
      </c>
      <c r="J69" s="78"/>
      <c r="K69" s="77">
        <v>0</v>
      </c>
      <c r="L69" s="78"/>
      <c r="M69" s="77">
        <v>0</v>
      </c>
      <c r="N69" s="78"/>
      <c r="O69" s="77">
        <v>0</v>
      </c>
      <c r="P69" s="78"/>
      <c r="Q69" s="77">
        <v>0</v>
      </c>
      <c r="R69" s="78"/>
      <c r="S69" s="77">
        <v>0</v>
      </c>
      <c r="T69" s="78"/>
      <c r="U69" s="77">
        <v>0</v>
      </c>
      <c r="V69" s="78"/>
      <c r="W69" s="77">
        <v>729.9652435778</v>
      </c>
      <c r="X69" s="78">
        <v>0.00012962242017558148</v>
      </c>
      <c r="Y69" s="77">
        <v>0</v>
      </c>
      <c r="Z69" s="78"/>
      <c r="AA69" s="77">
        <v>0</v>
      </c>
      <c r="AB69" s="78"/>
      <c r="AC69" s="84">
        <v>729.9652435778</v>
      </c>
      <c r="AD69" s="85">
        <v>6.627654680781659E-06</v>
      </c>
    </row>
    <row r="70" spans="1:30" ht="15">
      <c r="A70" s="51" t="s">
        <v>898</v>
      </c>
      <c r="B70" s="70" t="s">
        <v>873</v>
      </c>
      <c r="C70" s="71">
        <v>6.25</v>
      </c>
      <c r="D70" s="71">
        <v>2.493150684931507</v>
      </c>
      <c r="E70" s="77">
        <v>0</v>
      </c>
      <c r="F70" s="78"/>
      <c r="G70" s="77">
        <v>0</v>
      </c>
      <c r="H70" s="78"/>
      <c r="I70" s="77">
        <v>0</v>
      </c>
      <c r="J70" s="78"/>
      <c r="K70" s="77">
        <v>0</v>
      </c>
      <c r="L70" s="78"/>
      <c r="M70" s="77">
        <v>0</v>
      </c>
      <c r="N70" s="78"/>
      <c r="O70" s="77">
        <v>0</v>
      </c>
      <c r="P70" s="78"/>
      <c r="Q70" s="77">
        <v>310.27215436</v>
      </c>
      <c r="R70" s="78">
        <v>7.59552416723277E-05</v>
      </c>
      <c r="S70" s="77">
        <v>0</v>
      </c>
      <c r="T70" s="78"/>
      <c r="U70" s="77">
        <v>0</v>
      </c>
      <c r="V70" s="78"/>
      <c r="W70" s="77">
        <v>0</v>
      </c>
      <c r="X70" s="78"/>
      <c r="Y70" s="77">
        <v>0</v>
      </c>
      <c r="Z70" s="78"/>
      <c r="AA70" s="77">
        <v>0</v>
      </c>
      <c r="AB70" s="78"/>
      <c r="AC70" s="84">
        <v>310.27215436</v>
      </c>
      <c r="AD70" s="85">
        <v>2.8170885042160145E-06</v>
      </c>
    </row>
    <row r="71" spans="1:30" ht="15">
      <c r="A71" s="51" t="s">
        <v>899</v>
      </c>
      <c r="B71" s="70" t="s">
        <v>873</v>
      </c>
      <c r="C71" s="71">
        <v>7</v>
      </c>
      <c r="D71" s="71">
        <v>9.09041095890411</v>
      </c>
      <c r="E71" s="77">
        <v>0</v>
      </c>
      <c r="F71" s="78"/>
      <c r="G71" s="77">
        <v>0</v>
      </c>
      <c r="H71" s="78"/>
      <c r="I71" s="77">
        <v>0</v>
      </c>
      <c r="J71" s="78"/>
      <c r="K71" s="77">
        <v>0</v>
      </c>
      <c r="L71" s="78"/>
      <c r="M71" s="77">
        <v>0</v>
      </c>
      <c r="N71" s="78"/>
      <c r="O71" s="77">
        <v>0</v>
      </c>
      <c r="P71" s="78"/>
      <c r="Q71" s="77">
        <v>0</v>
      </c>
      <c r="R71" s="78"/>
      <c r="S71" s="77">
        <v>0</v>
      </c>
      <c r="T71" s="78"/>
      <c r="U71" s="77">
        <v>0</v>
      </c>
      <c r="V71" s="78"/>
      <c r="W71" s="77">
        <v>46845.712563600006</v>
      </c>
      <c r="X71" s="78">
        <v>0.008318553096557525</v>
      </c>
      <c r="Y71" s="77">
        <v>56490.418091399995</v>
      </c>
      <c r="Z71" s="78">
        <v>0.0025168321048920812</v>
      </c>
      <c r="AA71" s="77">
        <v>0</v>
      </c>
      <c r="AB71" s="78"/>
      <c r="AC71" s="84">
        <v>103336.130655</v>
      </c>
      <c r="AD71" s="85">
        <v>0.0009382312323154896</v>
      </c>
    </row>
    <row r="72" spans="1:30" ht="15">
      <c r="A72" s="51" t="s">
        <v>900</v>
      </c>
      <c r="B72" s="70" t="s">
        <v>559</v>
      </c>
      <c r="C72" s="71">
        <v>5.2</v>
      </c>
      <c r="D72" s="71">
        <v>25.975342465753425</v>
      </c>
      <c r="E72" s="77">
        <v>0</v>
      </c>
      <c r="F72" s="78"/>
      <c r="G72" s="77">
        <v>0</v>
      </c>
      <c r="H72" s="78"/>
      <c r="I72" s="77">
        <v>0</v>
      </c>
      <c r="J72" s="78"/>
      <c r="K72" s="77">
        <v>0</v>
      </c>
      <c r="L72" s="78"/>
      <c r="M72" s="77">
        <v>0</v>
      </c>
      <c r="N72" s="78"/>
      <c r="O72" s="77">
        <v>0</v>
      </c>
      <c r="P72" s="78"/>
      <c r="Q72" s="77">
        <v>18107.3033511196</v>
      </c>
      <c r="R72" s="78">
        <v>0.004432703943108814</v>
      </c>
      <c r="S72" s="77">
        <v>0</v>
      </c>
      <c r="T72" s="78"/>
      <c r="U72" s="77">
        <v>0</v>
      </c>
      <c r="V72" s="78"/>
      <c r="W72" s="77">
        <v>9921.810055408</v>
      </c>
      <c r="X72" s="78">
        <v>0.0017618496815010798</v>
      </c>
      <c r="Y72" s="77">
        <v>28525.203909297998</v>
      </c>
      <c r="Z72" s="78">
        <v>0.0012708907355111958</v>
      </c>
      <c r="AA72" s="77">
        <v>0</v>
      </c>
      <c r="AB72" s="78"/>
      <c r="AC72" s="84">
        <v>56554.317315825596</v>
      </c>
      <c r="AD72" s="85">
        <v>0.0005134799076727466</v>
      </c>
    </row>
    <row r="73" spans="1:30" ht="15">
      <c r="A73" s="51" t="s">
        <v>901</v>
      </c>
      <c r="B73" s="70" t="s">
        <v>873</v>
      </c>
      <c r="C73" s="71">
        <v>7.75</v>
      </c>
      <c r="D73" s="71">
        <v>7.306849315068493</v>
      </c>
      <c r="E73" s="77">
        <v>0</v>
      </c>
      <c r="F73" s="78"/>
      <c r="G73" s="77">
        <v>0</v>
      </c>
      <c r="H73" s="78"/>
      <c r="I73" s="77">
        <v>0</v>
      </c>
      <c r="J73" s="78"/>
      <c r="K73" s="77">
        <v>0</v>
      </c>
      <c r="L73" s="78"/>
      <c r="M73" s="77">
        <v>0</v>
      </c>
      <c r="N73" s="78"/>
      <c r="O73" s="77">
        <v>0</v>
      </c>
      <c r="P73" s="78"/>
      <c r="Q73" s="77">
        <v>44680.01028237</v>
      </c>
      <c r="R73" s="78">
        <v>0.010937755551798272</v>
      </c>
      <c r="S73" s="77">
        <v>41271.58495403</v>
      </c>
      <c r="T73" s="78">
        <v>0.002755927452432134</v>
      </c>
      <c r="U73" s="77">
        <v>0</v>
      </c>
      <c r="V73" s="78"/>
      <c r="W73" s="77">
        <v>0</v>
      </c>
      <c r="X73" s="78"/>
      <c r="Y73" s="77">
        <v>0</v>
      </c>
      <c r="Z73" s="78"/>
      <c r="AA73" s="77">
        <v>0</v>
      </c>
      <c r="AB73" s="78"/>
      <c r="AC73" s="84">
        <v>85951.59523640001</v>
      </c>
      <c r="AD73" s="85">
        <v>0.0007803898849993161</v>
      </c>
    </row>
    <row r="74" spans="1:30" ht="15">
      <c r="A74" s="51" t="s">
        <v>902</v>
      </c>
      <c r="B74" s="70" t="s">
        <v>873</v>
      </c>
      <c r="C74" s="71">
        <v>7.5</v>
      </c>
      <c r="D74" s="71">
        <v>3.241095890410959</v>
      </c>
      <c r="E74" s="77">
        <v>0</v>
      </c>
      <c r="F74" s="78"/>
      <c r="G74" s="77">
        <v>0</v>
      </c>
      <c r="H74" s="78"/>
      <c r="I74" s="77">
        <v>0</v>
      </c>
      <c r="J74" s="78"/>
      <c r="K74" s="77">
        <v>0</v>
      </c>
      <c r="L74" s="78"/>
      <c r="M74" s="77">
        <v>0</v>
      </c>
      <c r="N74" s="78"/>
      <c r="O74" s="77">
        <v>0</v>
      </c>
      <c r="P74" s="78"/>
      <c r="Q74" s="77">
        <v>560.25791311</v>
      </c>
      <c r="R74" s="78">
        <v>0.00013715225356552367</v>
      </c>
      <c r="S74" s="77">
        <v>0</v>
      </c>
      <c r="T74" s="78"/>
      <c r="U74" s="77">
        <v>0</v>
      </c>
      <c r="V74" s="78"/>
      <c r="W74" s="77">
        <v>0</v>
      </c>
      <c r="X74" s="78"/>
      <c r="Y74" s="77">
        <v>0</v>
      </c>
      <c r="Z74" s="78"/>
      <c r="AA74" s="77">
        <v>0</v>
      </c>
      <c r="AB74" s="78"/>
      <c r="AC74" s="84">
        <v>560.25791311</v>
      </c>
      <c r="AD74" s="85">
        <v>5.086812026924541E-06</v>
      </c>
    </row>
    <row r="75" spans="1:30" ht="15">
      <c r="A75" s="51" t="s">
        <v>903</v>
      </c>
      <c r="B75" s="70" t="s">
        <v>559</v>
      </c>
      <c r="C75" s="71">
        <v>3</v>
      </c>
      <c r="D75" s="71">
        <v>6.673972602739726</v>
      </c>
      <c r="E75" s="77">
        <v>0</v>
      </c>
      <c r="F75" s="78"/>
      <c r="G75" s="77">
        <v>0</v>
      </c>
      <c r="H75" s="78"/>
      <c r="I75" s="77">
        <v>0</v>
      </c>
      <c r="J75" s="78"/>
      <c r="K75" s="77">
        <v>0</v>
      </c>
      <c r="L75" s="78"/>
      <c r="M75" s="77">
        <v>0</v>
      </c>
      <c r="N75" s="78"/>
      <c r="O75" s="77">
        <v>0</v>
      </c>
      <c r="P75" s="78"/>
      <c r="Q75" s="77">
        <v>0</v>
      </c>
      <c r="R75" s="78"/>
      <c r="S75" s="77">
        <v>14338.275589445</v>
      </c>
      <c r="T75" s="78">
        <v>0.0009574443860467857</v>
      </c>
      <c r="U75" s="77">
        <v>0</v>
      </c>
      <c r="V75" s="78"/>
      <c r="W75" s="77">
        <v>0</v>
      </c>
      <c r="X75" s="78"/>
      <c r="Y75" s="77">
        <v>0</v>
      </c>
      <c r="Z75" s="78"/>
      <c r="AA75" s="77">
        <v>0</v>
      </c>
      <c r="AB75" s="78"/>
      <c r="AC75" s="84">
        <v>14338.275589445</v>
      </c>
      <c r="AD75" s="85">
        <v>0.00013018310140213452</v>
      </c>
    </row>
    <row r="76" spans="1:30" ht="15">
      <c r="A76" s="51" t="s">
        <v>904</v>
      </c>
      <c r="B76" s="70" t="s">
        <v>559</v>
      </c>
      <c r="C76" s="71">
        <v>5</v>
      </c>
      <c r="D76" s="71">
        <v>22.057534246575344</v>
      </c>
      <c r="E76" s="77">
        <v>0</v>
      </c>
      <c r="F76" s="78"/>
      <c r="G76" s="77">
        <v>0</v>
      </c>
      <c r="H76" s="78"/>
      <c r="I76" s="77">
        <v>0</v>
      </c>
      <c r="J76" s="78"/>
      <c r="K76" s="77">
        <v>0</v>
      </c>
      <c r="L76" s="78"/>
      <c r="M76" s="77">
        <v>0</v>
      </c>
      <c r="N76" s="78"/>
      <c r="O76" s="77">
        <v>0</v>
      </c>
      <c r="P76" s="78"/>
      <c r="Q76" s="77">
        <v>19298.7087747248</v>
      </c>
      <c r="R76" s="78">
        <v>0.004724362364942756</v>
      </c>
      <c r="S76" s="77">
        <v>37073.8352777608</v>
      </c>
      <c r="T76" s="78">
        <v>0.0024756209513817364</v>
      </c>
      <c r="U76" s="77">
        <v>0</v>
      </c>
      <c r="V76" s="78"/>
      <c r="W76" s="77">
        <v>73004.983851755</v>
      </c>
      <c r="X76" s="78">
        <v>0.012963744198781359</v>
      </c>
      <c r="Y76" s="77">
        <v>106015.933071679</v>
      </c>
      <c r="Z76" s="78">
        <v>0.004723355092773029</v>
      </c>
      <c r="AA76" s="77">
        <v>0</v>
      </c>
      <c r="AB76" s="78"/>
      <c r="AC76" s="84">
        <v>235393.46097591962</v>
      </c>
      <c r="AD76" s="85">
        <v>0.0021372340494128905</v>
      </c>
    </row>
    <row r="77" spans="1:30" ht="15">
      <c r="A77" s="51" t="s">
        <v>905</v>
      </c>
      <c r="B77" s="70" t="s">
        <v>873</v>
      </c>
      <c r="C77" s="71">
        <v>7</v>
      </c>
      <c r="D77" s="71">
        <v>7.824657534246575</v>
      </c>
      <c r="E77" s="77">
        <v>0</v>
      </c>
      <c r="F77" s="78"/>
      <c r="G77" s="77">
        <v>0</v>
      </c>
      <c r="H77" s="78"/>
      <c r="I77" s="77">
        <v>0</v>
      </c>
      <c r="J77" s="78"/>
      <c r="K77" s="77">
        <v>0</v>
      </c>
      <c r="L77" s="78"/>
      <c r="M77" s="77">
        <v>0</v>
      </c>
      <c r="N77" s="78"/>
      <c r="O77" s="77">
        <v>0</v>
      </c>
      <c r="P77" s="78"/>
      <c r="Q77" s="77">
        <v>39957.126108000004</v>
      </c>
      <c r="R77" s="78">
        <v>0.009781584094534777</v>
      </c>
      <c r="S77" s="77">
        <v>0</v>
      </c>
      <c r="T77" s="78"/>
      <c r="U77" s="77">
        <v>0</v>
      </c>
      <c r="V77" s="78"/>
      <c r="W77" s="77">
        <v>43286.886617</v>
      </c>
      <c r="X77" s="78">
        <v>0.007686600224498923</v>
      </c>
      <c r="Y77" s="77">
        <v>0</v>
      </c>
      <c r="Z77" s="78"/>
      <c r="AA77" s="77">
        <v>0</v>
      </c>
      <c r="AB77" s="78"/>
      <c r="AC77" s="84">
        <v>83244.012725</v>
      </c>
      <c r="AD77" s="85">
        <v>0.0007558066297509856</v>
      </c>
    </row>
    <row r="78" spans="1:30" ht="15">
      <c r="A78" s="51" t="s">
        <v>906</v>
      </c>
      <c r="B78" s="70" t="s">
        <v>873</v>
      </c>
      <c r="C78" s="71">
        <v>7.25</v>
      </c>
      <c r="D78" s="71">
        <v>27.424657534246574</v>
      </c>
      <c r="E78" s="77">
        <v>6584.129637893</v>
      </c>
      <c r="F78" s="78">
        <v>0.006696407018219677</v>
      </c>
      <c r="G78" s="77">
        <v>77004.40419031089</v>
      </c>
      <c r="H78" s="78">
        <v>0.009103567443300407</v>
      </c>
      <c r="I78" s="77">
        <v>0</v>
      </c>
      <c r="J78" s="78"/>
      <c r="K78" s="77">
        <v>0</v>
      </c>
      <c r="L78" s="78"/>
      <c r="M78" s="77">
        <v>0</v>
      </c>
      <c r="N78" s="78"/>
      <c r="O78" s="77">
        <v>0</v>
      </c>
      <c r="P78" s="78"/>
      <c r="Q78" s="77">
        <v>0</v>
      </c>
      <c r="R78" s="78"/>
      <c r="S78" s="77">
        <v>0</v>
      </c>
      <c r="T78" s="78"/>
      <c r="U78" s="77">
        <v>0</v>
      </c>
      <c r="V78" s="78"/>
      <c r="W78" s="77">
        <v>27836.438654399997</v>
      </c>
      <c r="X78" s="78">
        <v>0.004943011436773795</v>
      </c>
      <c r="Y78" s="77">
        <v>69591.096636</v>
      </c>
      <c r="Z78" s="78">
        <v>0.0031005100005587764</v>
      </c>
      <c r="AA78" s="77">
        <v>0</v>
      </c>
      <c r="AB78" s="78"/>
      <c r="AC78" s="84">
        <v>181016.0691186039</v>
      </c>
      <c r="AD78" s="85">
        <v>0.0016435193433463051</v>
      </c>
    </row>
    <row r="79" spans="1:30" ht="15">
      <c r="A79" s="51" t="s">
        <v>907</v>
      </c>
      <c r="B79" s="70" t="s">
        <v>873</v>
      </c>
      <c r="C79" s="71">
        <v>9.25</v>
      </c>
      <c r="D79" s="71">
        <v>19.005479452054793</v>
      </c>
      <c r="E79" s="77">
        <v>10405.6302</v>
      </c>
      <c r="F79" s="78">
        <v>0.010583074594894696</v>
      </c>
      <c r="G79" s="77">
        <v>3468.5434</v>
      </c>
      <c r="H79" s="78">
        <v>0.00041005601048319743</v>
      </c>
      <c r="I79" s="77">
        <v>0</v>
      </c>
      <c r="J79" s="78"/>
      <c r="K79" s="77">
        <v>3468.5434</v>
      </c>
      <c r="L79" s="78">
        <v>0.0005140194334136614</v>
      </c>
      <c r="M79" s="77">
        <v>0</v>
      </c>
      <c r="N79" s="78"/>
      <c r="O79" s="77">
        <v>0</v>
      </c>
      <c r="P79" s="78"/>
      <c r="Q79" s="77">
        <v>0</v>
      </c>
      <c r="R79" s="78"/>
      <c r="S79" s="77">
        <v>0</v>
      </c>
      <c r="T79" s="78"/>
      <c r="U79" s="77">
        <v>0</v>
      </c>
      <c r="V79" s="78"/>
      <c r="W79" s="77">
        <v>0</v>
      </c>
      <c r="X79" s="78"/>
      <c r="Y79" s="77">
        <v>0</v>
      </c>
      <c r="Z79" s="78"/>
      <c r="AA79" s="77">
        <v>0</v>
      </c>
      <c r="AB79" s="78"/>
      <c r="AC79" s="84">
        <v>17342.717</v>
      </c>
      <c r="AD79" s="85">
        <v>0.00015746166069380966</v>
      </c>
    </row>
    <row r="80" spans="1:30" ht="15">
      <c r="A80" s="51" t="s">
        <v>908</v>
      </c>
      <c r="B80" s="70" t="s">
        <v>559</v>
      </c>
      <c r="C80" s="71">
        <v>7.5</v>
      </c>
      <c r="D80" s="71">
        <v>10.684931506849315</v>
      </c>
      <c r="E80" s="77">
        <v>0</v>
      </c>
      <c r="F80" s="78"/>
      <c r="G80" s="77">
        <v>0</v>
      </c>
      <c r="H80" s="78"/>
      <c r="I80" s="77">
        <v>0</v>
      </c>
      <c r="J80" s="78"/>
      <c r="K80" s="77">
        <v>57266.512240000004</v>
      </c>
      <c r="L80" s="78">
        <v>0.008486588397648797</v>
      </c>
      <c r="M80" s="77">
        <v>0</v>
      </c>
      <c r="N80" s="78"/>
      <c r="O80" s="77">
        <v>0</v>
      </c>
      <c r="P80" s="78"/>
      <c r="Q80" s="77">
        <v>0</v>
      </c>
      <c r="R80" s="78"/>
      <c r="S80" s="77">
        <v>0</v>
      </c>
      <c r="T80" s="78"/>
      <c r="U80" s="77">
        <v>0</v>
      </c>
      <c r="V80" s="78"/>
      <c r="W80" s="77">
        <v>129574.54509999999</v>
      </c>
      <c r="X80" s="78">
        <v>0.023008994300455256</v>
      </c>
      <c r="Y80" s="77">
        <v>139150.3758176</v>
      </c>
      <c r="Z80" s="78">
        <v>0.006199602429900425</v>
      </c>
      <c r="AA80" s="77">
        <v>10873.3884</v>
      </c>
      <c r="AB80" s="78">
        <v>0.0030280495316850897</v>
      </c>
      <c r="AC80" s="84">
        <v>336864.8215576</v>
      </c>
      <c r="AD80" s="85">
        <v>0.0030585342672537147</v>
      </c>
    </row>
    <row r="81" spans="1:30" ht="15">
      <c r="A81" s="51" t="s">
        <v>909</v>
      </c>
      <c r="B81" s="70" t="s">
        <v>559</v>
      </c>
      <c r="C81" s="71">
        <v>4.5</v>
      </c>
      <c r="D81" s="71">
        <v>5.794520547945205</v>
      </c>
      <c r="E81" s="77">
        <v>0</v>
      </c>
      <c r="F81" s="78"/>
      <c r="G81" s="77">
        <v>0</v>
      </c>
      <c r="H81" s="78"/>
      <c r="I81" s="77">
        <v>0</v>
      </c>
      <c r="J81" s="78"/>
      <c r="K81" s="77">
        <v>0</v>
      </c>
      <c r="L81" s="78"/>
      <c r="M81" s="77">
        <v>0</v>
      </c>
      <c r="N81" s="78"/>
      <c r="O81" s="77">
        <v>0</v>
      </c>
      <c r="P81" s="78"/>
      <c r="Q81" s="77">
        <v>17491.028949</v>
      </c>
      <c r="R81" s="78">
        <v>0.004281838741408658</v>
      </c>
      <c r="S81" s="77">
        <v>21377.924271</v>
      </c>
      <c r="T81" s="78">
        <v>0.0014275198890492625</v>
      </c>
      <c r="U81" s="77">
        <v>0</v>
      </c>
      <c r="V81" s="78"/>
      <c r="W81" s="77">
        <v>0</v>
      </c>
      <c r="X81" s="78"/>
      <c r="Y81" s="77">
        <v>0</v>
      </c>
      <c r="Z81" s="78"/>
      <c r="AA81" s="77">
        <v>0</v>
      </c>
      <c r="AB81" s="78"/>
      <c r="AC81" s="84">
        <v>38868.953219999996</v>
      </c>
      <c r="AD81" s="85">
        <v>0.00035290721306535764</v>
      </c>
    </row>
    <row r="82" spans="1:30" ht="15">
      <c r="A82" s="51" t="s">
        <v>910</v>
      </c>
      <c r="B82" s="70" t="s">
        <v>873</v>
      </c>
      <c r="C82" s="71">
        <v>13.25</v>
      </c>
      <c r="D82" s="71">
        <v>9.704109589041096</v>
      </c>
      <c r="E82" s="77">
        <v>4760.357695000001</v>
      </c>
      <c r="F82" s="78">
        <v>0.004841534786097433</v>
      </c>
      <c r="G82" s="77">
        <v>14281.073085</v>
      </c>
      <c r="H82" s="78">
        <v>0.0016883282632859861</v>
      </c>
      <c r="I82" s="77">
        <v>0</v>
      </c>
      <c r="J82" s="78"/>
      <c r="K82" s="77">
        <v>137859.9588472</v>
      </c>
      <c r="L82" s="78">
        <v>0.020430102716047442</v>
      </c>
      <c r="M82" s="77">
        <v>0</v>
      </c>
      <c r="N82" s="78"/>
      <c r="O82" s="77">
        <v>0</v>
      </c>
      <c r="P82" s="78"/>
      <c r="Q82" s="77">
        <v>71881.4011945</v>
      </c>
      <c r="R82" s="78">
        <v>0.017596710251797126</v>
      </c>
      <c r="S82" s="77">
        <v>0</v>
      </c>
      <c r="T82" s="78"/>
      <c r="U82" s="77">
        <v>0</v>
      </c>
      <c r="V82" s="78"/>
      <c r="W82" s="77">
        <v>70453.29388600001</v>
      </c>
      <c r="X82" s="78">
        <v>0.012510631900889253</v>
      </c>
      <c r="Y82" s="77">
        <v>0</v>
      </c>
      <c r="Z82" s="78"/>
      <c r="AA82" s="77">
        <v>0</v>
      </c>
      <c r="AB82" s="78"/>
      <c r="AC82" s="84">
        <v>299236.0847077</v>
      </c>
      <c r="AD82" s="85">
        <v>0.0027168874887128665</v>
      </c>
    </row>
    <row r="83" spans="1:30" ht="15">
      <c r="A83" s="51" t="s">
        <v>911</v>
      </c>
      <c r="B83" s="70" t="s">
        <v>559</v>
      </c>
      <c r="C83" s="71">
        <v>6.125</v>
      </c>
      <c r="D83" s="71">
        <v>17.649315068493152</v>
      </c>
      <c r="E83" s="77">
        <v>0</v>
      </c>
      <c r="F83" s="78"/>
      <c r="G83" s="77">
        <v>0</v>
      </c>
      <c r="H83" s="78"/>
      <c r="I83" s="77">
        <v>0</v>
      </c>
      <c r="J83" s="78"/>
      <c r="K83" s="77">
        <v>0</v>
      </c>
      <c r="L83" s="78"/>
      <c r="M83" s="77">
        <v>0</v>
      </c>
      <c r="N83" s="78"/>
      <c r="O83" s="77">
        <v>0</v>
      </c>
      <c r="P83" s="78"/>
      <c r="Q83" s="77">
        <v>10052.7798076831</v>
      </c>
      <c r="R83" s="78">
        <v>0.002460940529279103</v>
      </c>
      <c r="S83" s="77">
        <v>19786.2816576868</v>
      </c>
      <c r="T83" s="78">
        <v>0.0013212372837803712</v>
      </c>
      <c r="U83" s="77">
        <v>0</v>
      </c>
      <c r="V83" s="78"/>
      <c r="W83" s="77">
        <v>0</v>
      </c>
      <c r="X83" s="78"/>
      <c r="Y83" s="77">
        <v>0</v>
      </c>
      <c r="Z83" s="78"/>
      <c r="AA83" s="77">
        <v>0</v>
      </c>
      <c r="AB83" s="78"/>
      <c r="AC83" s="84">
        <v>29839.0614653699</v>
      </c>
      <c r="AD83" s="85">
        <v>0.00027092111183511824</v>
      </c>
    </row>
    <row r="84" spans="1:30" ht="15">
      <c r="A84" s="51" t="s">
        <v>912</v>
      </c>
      <c r="B84" s="70" t="s">
        <v>559</v>
      </c>
      <c r="C84" s="71">
        <v>3.125</v>
      </c>
      <c r="D84" s="71">
        <v>7.879452054794521</v>
      </c>
      <c r="E84" s="77">
        <v>0</v>
      </c>
      <c r="F84" s="78"/>
      <c r="G84" s="77">
        <v>0</v>
      </c>
      <c r="H84" s="78"/>
      <c r="I84" s="77">
        <v>0</v>
      </c>
      <c r="J84" s="78"/>
      <c r="K84" s="77">
        <v>0</v>
      </c>
      <c r="L84" s="78"/>
      <c r="M84" s="77">
        <v>0</v>
      </c>
      <c r="N84" s="78"/>
      <c r="O84" s="77">
        <v>0</v>
      </c>
      <c r="P84" s="78"/>
      <c r="Q84" s="77">
        <v>18443.501281422898</v>
      </c>
      <c r="R84" s="78">
        <v>0.004515005866394829</v>
      </c>
      <c r="S84" s="77">
        <v>36061.1741472597</v>
      </c>
      <c r="T84" s="78">
        <v>0.0024080000782636455</v>
      </c>
      <c r="U84" s="77">
        <v>0</v>
      </c>
      <c r="V84" s="78"/>
      <c r="W84" s="77">
        <v>0</v>
      </c>
      <c r="X84" s="78"/>
      <c r="Y84" s="77">
        <v>0</v>
      </c>
      <c r="Z84" s="78"/>
      <c r="AA84" s="77">
        <v>0</v>
      </c>
      <c r="AB84" s="78"/>
      <c r="AC84" s="84">
        <v>54504.675428682596</v>
      </c>
      <c r="AD84" s="85">
        <v>0.0004948703659626944</v>
      </c>
    </row>
    <row r="85" spans="1:30" ht="15">
      <c r="A85" s="51" t="s">
        <v>913</v>
      </c>
      <c r="B85" s="70" t="s">
        <v>559</v>
      </c>
      <c r="C85" s="71">
        <v>3.875</v>
      </c>
      <c r="D85" s="71">
        <v>37.73972602739726</v>
      </c>
      <c r="E85" s="77">
        <v>0</v>
      </c>
      <c r="F85" s="78"/>
      <c r="G85" s="77">
        <v>0</v>
      </c>
      <c r="H85" s="78"/>
      <c r="I85" s="77">
        <v>0</v>
      </c>
      <c r="J85" s="78"/>
      <c r="K85" s="77">
        <v>0</v>
      </c>
      <c r="L85" s="78"/>
      <c r="M85" s="77">
        <v>0</v>
      </c>
      <c r="N85" s="78"/>
      <c r="O85" s="77">
        <v>0</v>
      </c>
      <c r="P85" s="78"/>
      <c r="Q85" s="77">
        <v>10770.4998824876</v>
      </c>
      <c r="R85" s="78">
        <v>0.0026366398338051713</v>
      </c>
      <c r="S85" s="77">
        <v>21540.9997649752</v>
      </c>
      <c r="T85" s="78">
        <v>0.0014384093237817975</v>
      </c>
      <c r="U85" s="77">
        <v>0</v>
      </c>
      <c r="V85" s="78"/>
      <c r="W85" s="77">
        <v>0</v>
      </c>
      <c r="X85" s="78"/>
      <c r="Y85" s="77">
        <v>0</v>
      </c>
      <c r="Z85" s="78"/>
      <c r="AA85" s="77">
        <v>0</v>
      </c>
      <c r="AB85" s="78"/>
      <c r="AC85" s="84">
        <v>32311.4996474628</v>
      </c>
      <c r="AD85" s="85">
        <v>0.0002933693950029247</v>
      </c>
    </row>
    <row r="86" spans="1:30" ht="15">
      <c r="A86" s="51" t="s">
        <v>914</v>
      </c>
      <c r="B86" s="70" t="s">
        <v>873</v>
      </c>
      <c r="C86" s="71">
        <v>7.25</v>
      </c>
      <c r="D86" s="71">
        <v>11.391780821917807</v>
      </c>
      <c r="E86" s="77">
        <v>0</v>
      </c>
      <c r="F86" s="78"/>
      <c r="G86" s="77">
        <v>0</v>
      </c>
      <c r="H86" s="78"/>
      <c r="I86" s="77">
        <v>0</v>
      </c>
      <c r="J86" s="78"/>
      <c r="K86" s="77">
        <v>0</v>
      </c>
      <c r="L86" s="78"/>
      <c r="M86" s="77">
        <v>0</v>
      </c>
      <c r="N86" s="78"/>
      <c r="O86" s="77">
        <v>0</v>
      </c>
      <c r="P86" s="78"/>
      <c r="Q86" s="77">
        <v>20353.7336802</v>
      </c>
      <c r="R86" s="78">
        <v>0.00498263456417052</v>
      </c>
      <c r="S86" s="77">
        <v>0</v>
      </c>
      <c r="T86" s="78"/>
      <c r="U86" s="77">
        <v>0</v>
      </c>
      <c r="V86" s="78"/>
      <c r="W86" s="77">
        <v>0</v>
      </c>
      <c r="X86" s="78"/>
      <c r="Y86" s="77">
        <v>0</v>
      </c>
      <c r="Z86" s="78"/>
      <c r="AA86" s="77">
        <v>0</v>
      </c>
      <c r="AB86" s="78"/>
      <c r="AC86" s="84">
        <v>20353.7336802</v>
      </c>
      <c r="AD86" s="85">
        <v>0.00018479991956299682</v>
      </c>
    </row>
    <row r="87" spans="1:30" ht="15">
      <c r="A87" s="51" t="s">
        <v>915</v>
      </c>
      <c r="B87" s="70" t="s">
        <v>559</v>
      </c>
      <c r="C87" s="71">
        <v>4.125</v>
      </c>
      <c r="D87" s="71">
        <v>27.975342465753425</v>
      </c>
      <c r="E87" s="77">
        <v>0</v>
      </c>
      <c r="F87" s="78"/>
      <c r="G87" s="77">
        <v>0</v>
      </c>
      <c r="H87" s="78"/>
      <c r="I87" s="77">
        <v>0</v>
      </c>
      <c r="J87" s="78"/>
      <c r="K87" s="77">
        <v>0</v>
      </c>
      <c r="L87" s="78"/>
      <c r="M87" s="77">
        <v>0</v>
      </c>
      <c r="N87" s="78"/>
      <c r="O87" s="77">
        <v>0</v>
      </c>
      <c r="P87" s="78"/>
      <c r="Q87" s="77">
        <v>0</v>
      </c>
      <c r="R87" s="78"/>
      <c r="S87" s="77">
        <v>0</v>
      </c>
      <c r="T87" s="78"/>
      <c r="U87" s="77">
        <v>0</v>
      </c>
      <c r="V87" s="78"/>
      <c r="W87" s="77">
        <v>2179.9871916390002</v>
      </c>
      <c r="X87" s="78">
        <v>0.0003871077674150925</v>
      </c>
      <c r="Y87" s="77">
        <v>8719.948766556001</v>
      </c>
      <c r="Z87" s="78">
        <v>0.0003885021168222397</v>
      </c>
      <c r="AA87" s="77">
        <v>0</v>
      </c>
      <c r="AB87" s="78"/>
      <c r="AC87" s="84">
        <v>10899.935958195001</v>
      </c>
      <c r="AD87" s="85">
        <v>9.896500170264879E-05</v>
      </c>
    </row>
    <row r="88" spans="1:30" ht="15">
      <c r="A88" s="41" t="s">
        <v>916</v>
      </c>
      <c r="B88" s="70" t="s">
        <v>558</v>
      </c>
      <c r="C88" s="71" t="s">
        <v>558</v>
      </c>
      <c r="D88" s="71" t="s">
        <v>558</v>
      </c>
      <c r="E88" s="77">
        <v>35622.0712950338</v>
      </c>
      <c r="F88" s="78">
        <v>0.036229524833584784</v>
      </c>
      <c r="G88" s="77">
        <v>62463.1351659529</v>
      </c>
      <c r="H88" s="78">
        <v>0.007384478455256856</v>
      </c>
      <c r="I88" s="77">
        <v>5143.2937163952</v>
      </c>
      <c r="J88" s="78">
        <v>0.0016774196484295515</v>
      </c>
      <c r="K88" s="77">
        <v>152354.7509438782</v>
      </c>
      <c r="L88" s="78">
        <v>0.0225781527652362</v>
      </c>
      <c r="M88" s="77">
        <v>0</v>
      </c>
      <c r="N88" s="78"/>
      <c r="O88" s="77">
        <v>0</v>
      </c>
      <c r="P88" s="78"/>
      <c r="Q88" s="77">
        <v>144611.0166740045</v>
      </c>
      <c r="R88" s="78">
        <v>0.035401065050815486</v>
      </c>
      <c r="S88" s="77">
        <v>108433.2614033096</v>
      </c>
      <c r="T88" s="78">
        <v>0.007240676659037557</v>
      </c>
      <c r="U88" s="77">
        <v>830.1684298189999</v>
      </c>
      <c r="V88" s="78">
        <v>0.00022287700730822742</v>
      </c>
      <c r="W88" s="77">
        <v>65753.0994249952</v>
      </c>
      <c r="X88" s="78">
        <v>0.01167600232545198</v>
      </c>
      <c r="Y88" s="77">
        <v>96636.369501189</v>
      </c>
      <c r="Z88" s="78">
        <v>0.004305464988191217</v>
      </c>
      <c r="AA88" s="77">
        <v>0</v>
      </c>
      <c r="AB88" s="78"/>
      <c r="AC88" s="84">
        <v>671847.1665545774</v>
      </c>
      <c r="AD88" s="85">
        <v>0.006099976755551872</v>
      </c>
    </row>
    <row r="89" spans="1:30" ht="15">
      <c r="A89" s="51" t="s">
        <v>917</v>
      </c>
      <c r="B89" s="70" t="s">
        <v>876</v>
      </c>
      <c r="C89" s="71">
        <v>8.5</v>
      </c>
      <c r="D89" s="71">
        <v>15.479452054794521</v>
      </c>
      <c r="E89" s="77">
        <v>0</v>
      </c>
      <c r="F89" s="78"/>
      <c r="G89" s="77">
        <v>0</v>
      </c>
      <c r="H89" s="78"/>
      <c r="I89" s="77">
        <v>0</v>
      </c>
      <c r="J89" s="78"/>
      <c r="K89" s="77">
        <v>0</v>
      </c>
      <c r="L89" s="78"/>
      <c r="M89" s="77">
        <v>0</v>
      </c>
      <c r="N89" s="78"/>
      <c r="O89" s="77">
        <v>0</v>
      </c>
      <c r="P89" s="78"/>
      <c r="Q89" s="77">
        <v>14804.476625806199</v>
      </c>
      <c r="R89" s="78">
        <v>0.003624165379148839</v>
      </c>
      <c r="S89" s="77">
        <v>73262.3639315319</v>
      </c>
      <c r="T89" s="78">
        <v>0.004892125180408592</v>
      </c>
      <c r="U89" s="77">
        <v>830.1684298189999</v>
      </c>
      <c r="V89" s="78">
        <v>0.00022287700730822742</v>
      </c>
      <c r="W89" s="77">
        <v>0</v>
      </c>
      <c r="X89" s="78"/>
      <c r="Y89" s="77">
        <v>0</v>
      </c>
      <c r="Z89" s="78"/>
      <c r="AA89" s="77">
        <v>0</v>
      </c>
      <c r="AB89" s="78"/>
      <c r="AC89" s="84">
        <v>88897.00898715711</v>
      </c>
      <c r="AD89" s="85">
        <v>0.0008071325078896391</v>
      </c>
    </row>
    <row r="90" spans="1:30" ht="15">
      <c r="A90" s="51" t="s">
        <v>918</v>
      </c>
      <c r="B90" s="70" t="s">
        <v>559</v>
      </c>
      <c r="C90" s="71">
        <v>4.3500000000000005</v>
      </c>
      <c r="D90" s="71">
        <v>23.643835616438356</v>
      </c>
      <c r="E90" s="77">
        <v>0</v>
      </c>
      <c r="F90" s="78"/>
      <c r="G90" s="77">
        <v>0</v>
      </c>
      <c r="H90" s="78"/>
      <c r="I90" s="77">
        <v>0</v>
      </c>
      <c r="J90" s="78"/>
      <c r="K90" s="77">
        <v>0</v>
      </c>
      <c r="L90" s="78"/>
      <c r="M90" s="77">
        <v>0</v>
      </c>
      <c r="N90" s="78"/>
      <c r="O90" s="77">
        <v>0</v>
      </c>
      <c r="P90" s="78"/>
      <c r="Q90" s="77">
        <v>0</v>
      </c>
      <c r="R90" s="78"/>
      <c r="S90" s="77">
        <v>0</v>
      </c>
      <c r="T90" s="78"/>
      <c r="U90" s="77">
        <v>0</v>
      </c>
      <c r="V90" s="78"/>
      <c r="W90" s="77">
        <v>0</v>
      </c>
      <c r="X90" s="78"/>
      <c r="Y90" s="77">
        <v>47.3904989662</v>
      </c>
      <c r="Z90" s="78">
        <v>2.111401071098555E-06</v>
      </c>
      <c r="AA90" s="77">
        <v>0</v>
      </c>
      <c r="AB90" s="78"/>
      <c r="AC90" s="84">
        <v>47.3904989662</v>
      </c>
      <c r="AD90" s="85">
        <v>4.302778318026017E-07</v>
      </c>
    </row>
    <row r="91" spans="1:30" ht="15">
      <c r="A91" s="51" t="s">
        <v>919</v>
      </c>
      <c r="B91" s="70" t="s">
        <v>876</v>
      </c>
      <c r="C91" s="71">
        <v>10</v>
      </c>
      <c r="D91" s="71">
        <v>13.484931506849316</v>
      </c>
      <c r="E91" s="77">
        <v>0</v>
      </c>
      <c r="F91" s="78"/>
      <c r="G91" s="77">
        <v>0</v>
      </c>
      <c r="H91" s="78"/>
      <c r="I91" s="77">
        <v>0</v>
      </c>
      <c r="J91" s="78"/>
      <c r="K91" s="77">
        <v>0</v>
      </c>
      <c r="L91" s="78"/>
      <c r="M91" s="77">
        <v>0</v>
      </c>
      <c r="N91" s="78"/>
      <c r="O91" s="77">
        <v>0</v>
      </c>
      <c r="P91" s="78"/>
      <c r="Q91" s="77">
        <v>0</v>
      </c>
      <c r="R91" s="78"/>
      <c r="S91" s="77">
        <v>23.671658566999998</v>
      </c>
      <c r="T91" s="78">
        <v>1.58068496187049E-06</v>
      </c>
      <c r="U91" s="77">
        <v>0</v>
      </c>
      <c r="V91" s="78"/>
      <c r="W91" s="77">
        <v>0</v>
      </c>
      <c r="X91" s="78"/>
      <c r="Y91" s="77">
        <v>0</v>
      </c>
      <c r="Z91" s="78"/>
      <c r="AA91" s="77">
        <v>0</v>
      </c>
      <c r="AB91" s="78"/>
      <c r="AC91" s="84">
        <v>23.671658566999998</v>
      </c>
      <c r="AD91" s="85">
        <v>2.1492472427109698E-07</v>
      </c>
    </row>
    <row r="92" spans="1:30" ht="15">
      <c r="A92" s="51" t="s">
        <v>920</v>
      </c>
      <c r="B92" s="70" t="s">
        <v>876</v>
      </c>
      <c r="C92" s="71">
        <v>10</v>
      </c>
      <c r="D92" s="71">
        <v>1.5178082191780822</v>
      </c>
      <c r="E92" s="77">
        <v>0</v>
      </c>
      <c r="F92" s="78"/>
      <c r="G92" s="77">
        <v>31984.3575873144</v>
      </c>
      <c r="H92" s="78">
        <v>0.0037812351058147723</v>
      </c>
      <c r="I92" s="77">
        <v>0</v>
      </c>
      <c r="J92" s="78"/>
      <c r="K92" s="77">
        <v>0</v>
      </c>
      <c r="L92" s="78"/>
      <c r="M92" s="77">
        <v>0</v>
      </c>
      <c r="N92" s="78"/>
      <c r="O92" s="77">
        <v>0</v>
      </c>
      <c r="P92" s="78"/>
      <c r="Q92" s="77">
        <v>0</v>
      </c>
      <c r="R92" s="78"/>
      <c r="S92" s="77">
        <v>0</v>
      </c>
      <c r="T92" s="78"/>
      <c r="U92" s="77">
        <v>0</v>
      </c>
      <c r="V92" s="78"/>
      <c r="W92" s="77">
        <v>0</v>
      </c>
      <c r="X92" s="78"/>
      <c r="Y92" s="77">
        <v>0</v>
      </c>
      <c r="Z92" s="78"/>
      <c r="AA92" s="77">
        <v>0</v>
      </c>
      <c r="AB92" s="78"/>
      <c r="AC92" s="84">
        <v>31984.3575873144</v>
      </c>
      <c r="AD92" s="85">
        <v>0.000290399137685472</v>
      </c>
    </row>
    <row r="93" spans="1:30" ht="15">
      <c r="A93" s="51" t="s">
        <v>921</v>
      </c>
      <c r="B93" s="70" t="s">
        <v>876</v>
      </c>
      <c r="C93" s="71">
        <v>8.5</v>
      </c>
      <c r="D93" s="71">
        <v>6.005479452054795</v>
      </c>
      <c r="E93" s="77">
        <v>0</v>
      </c>
      <c r="F93" s="78"/>
      <c r="G93" s="77">
        <v>0</v>
      </c>
      <c r="H93" s="78"/>
      <c r="I93" s="77">
        <v>0</v>
      </c>
      <c r="J93" s="78"/>
      <c r="K93" s="77">
        <v>0</v>
      </c>
      <c r="L93" s="78"/>
      <c r="M93" s="77">
        <v>0</v>
      </c>
      <c r="N93" s="78"/>
      <c r="O93" s="77">
        <v>0</v>
      </c>
      <c r="P93" s="78"/>
      <c r="Q93" s="77">
        <v>36937.8099160508</v>
      </c>
      <c r="R93" s="78">
        <v>0.009042449474098985</v>
      </c>
      <c r="S93" s="77">
        <v>35128.1765772241</v>
      </c>
      <c r="T93" s="78">
        <v>0.0023456987729181503</v>
      </c>
      <c r="U93" s="77">
        <v>0</v>
      </c>
      <c r="V93" s="78"/>
      <c r="W93" s="77">
        <v>0</v>
      </c>
      <c r="X93" s="78"/>
      <c r="Y93" s="77">
        <v>0</v>
      </c>
      <c r="Z93" s="78"/>
      <c r="AA93" s="77">
        <v>0</v>
      </c>
      <c r="AB93" s="78"/>
      <c r="AC93" s="84">
        <v>72065.9864932749</v>
      </c>
      <c r="AD93" s="85">
        <v>0.0006543167320765667</v>
      </c>
    </row>
    <row r="94" spans="1:30" ht="15">
      <c r="A94" s="51" t="s">
        <v>922</v>
      </c>
      <c r="B94" s="70" t="s">
        <v>876</v>
      </c>
      <c r="C94" s="71">
        <v>7.75</v>
      </c>
      <c r="D94" s="71">
        <v>19.46849315068493</v>
      </c>
      <c r="E94" s="77">
        <v>35622.0712950338</v>
      </c>
      <c r="F94" s="78">
        <v>0.036229524833584784</v>
      </c>
      <c r="G94" s="77">
        <v>30478.777578638503</v>
      </c>
      <c r="H94" s="78">
        <v>0.0036032433494420837</v>
      </c>
      <c r="I94" s="77">
        <v>5143.2937163952</v>
      </c>
      <c r="J94" s="78">
        <v>0.0016774196484295515</v>
      </c>
      <c r="K94" s="77">
        <v>33907.6400562354</v>
      </c>
      <c r="L94" s="78">
        <v>0.005024929464656689</v>
      </c>
      <c r="M94" s="77">
        <v>0</v>
      </c>
      <c r="N94" s="78"/>
      <c r="O94" s="77">
        <v>0</v>
      </c>
      <c r="P94" s="78"/>
      <c r="Q94" s="77">
        <v>0</v>
      </c>
      <c r="R94" s="78"/>
      <c r="S94" s="77">
        <v>19.0492359866</v>
      </c>
      <c r="T94" s="78">
        <v>1.2720207489439491E-06</v>
      </c>
      <c r="U94" s="77">
        <v>0</v>
      </c>
      <c r="V94" s="78"/>
      <c r="W94" s="77">
        <v>0</v>
      </c>
      <c r="X94" s="78"/>
      <c r="Y94" s="77">
        <v>0</v>
      </c>
      <c r="Z94" s="78"/>
      <c r="AA94" s="77">
        <v>0</v>
      </c>
      <c r="AB94" s="78"/>
      <c r="AC94" s="84">
        <v>105170.83188228951</v>
      </c>
      <c r="AD94" s="85">
        <v>0.0009548892393697461</v>
      </c>
    </row>
    <row r="95" spans="1:30" ht="15">
      <c r="A95" s="51" t="s">
        <v>923</v>
      </c>
      <c r="B95" s="70" t="s">
        <v>876</v>
      </c>
      <c r="C95" s="71">
        <v>5.75</v>
      </c>
      <c r="D95" s="71">
        <v>2.7643835616438355</v>
      </c>
      <c r="E95" s="77">
        <v>0</v>
      </c>
      <c r="F95" s="78"/>
      <c r="G95" s="77">
        <v>0</v>
      </c>
      <c r="H95" s="78"/>
      <c r="I95" s="77">
        <v>0</v>
      </c>
      <c r="J95" s="78"/>
      <c r="K95" s="77">
        <v>0</v>
      </c>
      <c r="L95" s="78"/>
      <c r="M95" s="77">
        <v>0</v>
      </c>
      <c r="N95" s="78"/>
      <c r="O95" s="77">
        <v>0</v>
      </c>
      <c r="P95" s="78"/>
      <c r="Q95" s="77">
        <v>38895.8239499226</v>
      </c>
      <c r="R95" s="78">
        <v>0.009521775211361197</v>
      </c>
      <c r="S95" s="77">
        <v>0</v>
      </c>
      <c r="T95" s="78"/>
      <c r="U95" s="77">
        <v>0</v>
      </c>
      <c r="V95" s="78"/>
      <c r="W95" s="77">
        <v>0</v>
      </c>
      <c r="X95" s="78"/>
      <c r="Y95" s="77">
        <v>0</v>
      </c>
      <c r="Z95" s="78"/>
      <c r="AA95" s="77">
        <v>0</v>
      </c>
      <c r="AB95" s="78"/>
      <c r="AC95" s="84">
        <v>38895.8239499226</v>
      </c>
      <c r="AD95" s="85">
        <v>0.00035315118347424264</v>
      </c>
    </row>
    <row r="96" spans="1:30" ht="15">
      <c r="A96" s="51" t="s">
        <v>924</v>
      </c>
      <c r="B96" s="70" t="s">
        <v>559</v>
      </c>
      <c r="C96" s="71">
        <v>4.75</v>
      </c>
      <c r="D96" s="71">
        <v>8.915068493150685</v>
      </c>
      <c r="E96" s="77">
        <v>0</v>
      </c>
      <c r="F96" s="78"/>
      <c r="G96" s="77">
        <v>0</v>
      </c>
      <c r="H96" s="78"/>
      <c r="I96" s="77">
        <v>0</v>
      </c>
      <c r="J96" s="78"/>
      <c r="K96" s="77">
        <v>0</v>
      </c>
      <c r="L96" s="78"/>
      <c r="M96" s="77">
        <v>0</v>
      </c>
      <c r="N96" s="78"/>
      <c r="O96" s="77">
        <v>0</v>
      </c>
      <c r="P96" s="78"/>
      <c r="Q96" s="77">
        <v>14445.9119205432</v>
      </c>
      <c r="R96" s="78">
        <v>0.003536388024782007</v>
      </c>
      <c r="S96" s="77">
        <v>0</v>
      </c>
      <c r="T96" s="78"/>
      <c r="U96" s="77">
        <v>0</v>
      </c>
      <c r="V96" s="78"/>
      <c r="W96" s="77">
        <v>0</v>
      </c>
      <c r="X96" s="78"/>
      <c r="Y96" s="77">
        <v>0</v>
      </c>
      <c r="Z96" s="78"/>
      <c r="AA96" s="77">
        <v>0</v>
      </c>
      <c r="AB96" s="78"/>
      <c r="AC96" s="84">
        <v>14445.9119205432</v>
      </c>
      <c r="AD96" s="85">
        <v>0.0001311603759229441</v>
      </c>
    </row>
    <row r="97" spans="1:30" ht="15">
      <c r="A97" s="51" t="s">
        <v>925</v>
      </c>
      <c r="B97" s="70" t="s">
        <v>559</v>
      </c>
      <c r="C97" s="71">
        <v>4.4</v>
      </c>
      <c r="D97" s="71">
        <v>28.723287671232878</v>
      </c>
      <c r="E97" s="77">
        <v>0</v>
      </c>
      <c r="F97" s="78"/>
      <c r="G97" s="77">
        <v>0</v>
      </c>
      <c r="H97" s="78"/>
      <c r="I97" s="77">
        <v>0</v>
      </c>
      <c r="J97" s="78"/>
      <c r="K97" s="77">
        <v>0</v>
      </c>
      <c r="L97" s="78"/>
      <c r="M97" s="77">
        <v>0</v>
      </c>
      <c r="N97" s="78"/>
      <c r="O97" s="77">
        <v>0</v>
      </c>
      <c r="P97" s="78"/>
      <c r="Q97" s="77">
        <v>0</v>
      </c>
      <c r="R97" s="78"/>
      <c r="S97" s="77">
        <v>0</v>
      </c>
      <c r="T97" s="78"/>
      <c r="U97" s="77">
        <v>0</v>
      </c>
      <c r="V97" s="78"/>
      <c r="W97" s="77">
        <v>28686.8474753652</v>
      </c>
      <c r="X97" s="78">
        <v>0.005094021434142833</v>
      </c>
      <c r="Y97" s="77">
        <v>66935.9774425188</v>
      </c>
      <c r="Z97" s="78">
        <v>0.0029822157932534493</v>
      </c>
      <c r="AA97" s="77">
        <v>0</v>
      </c>
      <c r="AB97" s="78"/>
      <c r="AC97" s="84">
        <v>95622.82491788399</v>
      </c>
      <c r="AD97" s="85">
        <v>0.0008681989570494299</v>
      </c>
    </row>
    <row r="98" spans="1:30" ht="15">
      <c r="A98" s="51" t="s">
        <v>926</v>
      </c>
      <c r="B98" s="70" t="s">
        <v>559</v>
      </c>
      <c r="C98" s="71">
        <v>6.338</v>
      </c>
      <c r="D98" s="71">
        <v>29.947945205479453</v>
      </c>
      <c r="E98" s="77">
        <v>0</v>
      </c>
      <c r="F98" s="78"/>
      <c r="G98" s="77">
        <v>0</v>
      </c>
      <c r="H98" s="78"/>
      <c r="I98" s="77">
        <v>0</v>
      </c>
      <c r="J98" s="78"/>
      <c r="K98" s="77">
        <v>0</v>
      </c>
      <c r="L98" s="78"/>
      <c r="M98" s="77">
        <v>0</v>
      </c>
      <c r="N98" s="78"/>
      <c r="O98" s="77">
        <v>0</v>
      </c>
      <c r="P98" s="78"/>
      <c r="Q98" s="77">
        <v>0</v>
      </c>
      <c r="R98" s="78"/>
      <c r="S98" s="77">
        <v>0</v>
      </c>
      <c r="T98" s="78"/>
      <c r="U98" s="77">
        <v>0</v>
      </c>
      <c r="V98" s="78"/>
      <c r="W98" s="77">
        <v>37066.25194963</v>
      </c>
      <c r="X98" s="78">
        <v>0.006581980891309147</v>
      </c>
      <c r="Y98" s="77">
        <v>29653.001559703996</v>
      </c>
      <c r="Z98" s="78">
        <v>0.0013211377938666695</v>
      </c>
      <c r="AA98" s="77">
        <v>0</v>
      </c>
      <c r="AB98" s="78"/>
      <c r="AC98" s="84">
        <v>66719.253509334</v>
      </c>
      <c r="AD98" s="85">
        <v>0.000605771544206771</v>
      </c>
    </row>
    <row r="99" spans="1:30" ht="15">
      <c r="A99" s="51" t="s">
        <v>1521</v>
      </c>
      <c r="B99" s="70" t="s">
        <v>876</v>
      </c>
      <c r="C99" s="71">
        <v>7.5</v>
      </c>
      <c r="D99" s="71">
        <v>4.010958904109589</v>
      </c>
      <c r="E99" s="77">
        <v>0</v>
      </c>
      <c r="F99" s="78"/>
      <c r="G99" s="77">
        <v>0</v>
      </c>
      <c r="H99" s="78"/>
      <c r="I99" s="77">
        <v>0</v>
      </c>
      <c r="J99" s="78"/>
      <c r="K99" s="77">
        <v>67163.3696147942</v>
      </c>
      <c r="L99" s="78">
        <v>0.009953249307922409</v>
      </c>
      <c r="M99" s="77">
        <v>0</v>
      </c>
      <c r="N99" s="78"/>
      <c r="O99" s="77">
        <v>0</v>
      </c>
      <c r="P99" s="78"/>
      <c r="Q99" s="77">
        <v>0</v>
      </c>
      <c r="R99" s="78"/>
      <c r="S99" s="77">
        <v>0</v>
      </c>
      <c r="T99" s="78"/>
      <c r="U99" s="77">
        <v>0</v>
      </c>
      <c r="V99" s="78"/>
      <c r="W99" s="77">
        <v>0</v>
      </c>
      <c r="X99" s="78"/>
      <c r="Y99" s="77">
        <v>0</v>
      </c>
      <c r="Z99" s="78"/>
      <c r="AA99" s="77">
        <v>0</v>
      </c>
      <c r="AB99" s="78"/>
      <c r="AC99" s="84">
        <v>67163.3696147942</v>
      </c>
      <c r="AD99" s="85">
        <v>0.0006098038569929756</v>
      </c>
    </row>
    <row r="100" spans="1:30" ht="15">
      <c r="A100" s="51" t="s">
        <v>1522</v>
      </c>
      <c r="B100" s="70" t="s">
        <v>876</v>
      </c>
      <c r="C100" s="71">
        <v>7.75</v>
      </c>
      <c r="D100" s="71">
        <v>8</v>
      </c>
      <c r="E100" s="77">
        <v>0</v>
      </c>
      <c r="F100" s="78"/>
      <c r="G100" s="77">
        <v>0</v>
      </c>
      <c r="H100" s="78"/>
      <c r="I100" s="77">
        <v>0</v>
      </c>
      <c r="J100" s="78"/>
      <c r="K100" s="77">
        <v>51283.7412728486</v>
      </c>
      <c r="L100" s="78">
        <v>0.007599973992657103</v>
      </c>
      <c r="M100" s="77">
        <v>0</v>
      </c>
      <c r="N100" s="78"/>
      <c r="O100" s="77">
        <v>0</v>
      </c>
      <c r="P100" s="78"/>
      <c r="Q100" s="77">
        <v>39526.9942616817</v>
      </c>
      <c r="R100" s="78">
        <v>0.009676286961424455</v>
      </c>
      <c r="S100" s="77">
        <v>0</v>
      </c>
      <c r="T100" s="78"/>
      <c r="U100" s="77">
        <v>0</v>
      </c>
      <c r="V100" s="78"/>
      <c r="W100" s="77">
        <v>0</v>
      </c>
      <c r="X100" s="78"/>
      <c r="Y100" s="77">
        <v>0</v>
      </c>
      <c r="Z100" s="78"/>
      <c r="AA100" s="77">
        <v>0</v>
      </c>
      <c r="AB100" s="78"/>
      <c r="AC100" s="84">
        <v>90810.7355345303</v>
      </c>
      <c r="AD100" s="85">
        <v>0.0008245080183280101</v>
      </c>
    </row>
    <row r="101" spans="1:30" ht="15">
      <c r="A101" s="41" t="s">
        <v>927</v>
      </c>
      <c r="B101" s="70" t="s">
        <v>558</v>
      </c>
      <c r="C101" s="71" t="s">
        <v>558</v>
      </c>
      <c r="D101" s="71" t="s">
        <v>558</v>
      </c>
      <c r="E101" s="77">
        <v>0</v>
      </c>
      <c r="F101" s="78"/>
      <c r="G101" s="77">
        <v>0</v>
      </c>
      <c r="H101" s="78"/>
      <c r="I101" s="77">
        <v>0</v>
      </c>
      <c r="J101" s="78"/>
      <c r="K101" s="77">
        <v>170065.6158724938</v>
      </c>
      <c r="L101" s="78">
        <v>0.025202807470687736</v>
      </c>
      <c r="M101" s="77">
        <v>472345.9573139931</v>
      </c>
      <c r="N101" s="78">
        <v>0.017420584528882673</v>
      </c>
      <c r="O101" s="77">
        <v>49158.4773813977</v>
      </c>
      <c r="P101" s="78">
        <v>0.012175352784305343</v>
      </c>
      <c r="Q101" s="77">
        <v>60388.1870356545</v>
      </c>
      <c r="R101" s="78">
        <v>0.014783148522973579</v>
      </c>
      <c r="S101" s="77">
        <v>35925.73112201</v>
      </c>
      <c r="T101" s="78">
        <v>0.002398955813258028</v>
      </c>
      <c r="U101" s="77">
        <v>57643.2694431247</v>
      </c>
      <c r="V101" s="78">
        <v>0.015475605821033824</v>
      </c>
      <c r="W101" s="77">
        <v>193813.961143057</v>
      </c>
      <c r="X101" s="78">
        <v>0.03441620670053393</v>
      </c>
      <c r="Y101" s="77">
        <v>558415.006904881</v>
      </c>
      <c r="Z101" s="78">
        <v>0.02487920721276621</v>
      </c>
      <c r="AA101" s="77">
        <v>26833.767526665</v>
      </c>
      <c r="AB101" s="78">
        <v>0.007472737494824017</v>
      </c>
      <c r="AC101" s="84">
        <v>1624589.973743277</v>
      </c>
      <c r="AD101" s="85">
        <v>0.01475032056465714</v>
      </c>
    </row>
    <row r="102" spans="1:30" ht="15">
      <c r="A102" s="51" t="s">
        <v>928</v>
      </c>
      <c r="B102" s="70" t="s">
        <v>559</v>
      </c>
      <c r="C102" s="71">
        <v>0.125</v>
      </c>
      <c r="D102" s="71">
        <v>28.731506849315068</v>
      </c>
      <c r="E102" s="77">
        <v>0</v>
      </c>
      <c r="F102" s="78"/>
      <c r="G102" s="77">
        <v>0</v>
      </c>
      <c r="H102" s="78"/>
      <c r="I102" s="77">
        <v>0</v>
      </c>
      <c r="J102" s="78"/>
      <c r="K102" s="77">
        <v>102624.601686834</v>
      </c>
      <c r="L102" s="78">
        <v>0.015208412734108816</v>
      </c>
      <c r="M102" s="77">
        <v>78982.6406804721</v>
      </c>
      <c r="N102" s="78">
        <v>0.0029129576467908304</v>
      </c>
      <c r="O102" s="77">
        <v>30536.432316597202</v>
      </c>
      <c r="P102" s="78">
        <v>0.007563127583144489</v>
      </c>
      <c r="Q102" s="77">
        <v>0</v>
      </c>
      <c r="R102" s="78"/>
      <c r="S102" s="77">
        <v>0</v>
      </c>
      <c r="T102" s="78"/>
      <c r="U102" s="77">
        <v>0</v>
      </c>
      <c r="V102" s="78"/>
      <c r="W102" s="77">
        <v>132077.99444895</v>
      </c>
      <c r="X102" s="78">
        <v>0.023453540347342892</v>
      </c>
      <c r="Y102" s="77">
        <v>287930.02789871104</v>
      </c>
      <c r="Z102" s="78">
        <v>0.012828220478125143</v>
      </c>
      <c r="AA102" s="77">
        <v>0</v>
      </c>
      <c r="AB102" s="78"/>
      <c r="AC102" s="84">
        <v>632151.6970315643</v>
      </c>
      <c r="AD102" s="85">
        <v>0.005739565261025717</v>
      </c>
    </row>
    <row r="103" spans="1:30" ht="15">
      <c r="A103" s="51" t="s">
        <v>929</v>
      </c>
      <c r="B103" s="70" t="s">
        <v>559</v>
      </c>
      <c r="C103" s="71">
        <v>1.5</v>
      </c>
      <c r="D103" s="71">
        <v>29.734246575342464</v>
      </c>
      <c r="E103" s="77">
        <v>0</v>
      </c>
      <c r="F103" s="78"/>
      <c r="G103" s="77">
        <v>0</v>
      </c>
      <c r="H103" s="78"/>
      <c r="I103" s="77">
        <v>0</v>
      </c>
      <c r="J103" s="78"/>
      <c r="K103" s="77">
        <v>67441.01418565979</v>
      </c>
      <c r="L103" s="78">
        <v>0.00999439473657892</v>
      </c>
      <c r="M103" s="77">
        <v>393363.316633521</v>
      </c>
      <c r="N103" s="78">
        <v>0.014507626882091841</v>
      </c>
      <c r="O103" s="77">
        <v>18622.045064800503</v>
      </c>
      <c r="P103" s="78">
        <v>0.0046122252011608555</v>
      </c>
      <c r="Q103" s="77">
        <v>0</v>
      </c>
      <c r="R103" s="78"/>
      <c r="S103" s="77">
        <v>0</v>
      </c>
      <c r="T103" s="78"/>
      <c r="U103" s="77">
        <v>0</v>
      </c>
      <c r="V103" s="78"/>
      <c r="W103" s="77">
        <v>49293.6487009425</v>
      </c>
      <c r="X103" s="78">
        <v>0.008753241472955243</v>
      </c>
      <c r="Y103" s="77">
        <v>213605.811037418</v>
      </c>
      <c r="Z103" s="78">
        <v>0.00951683455662598</v>
      </c>
      <c r="AA103" s="77">
        <v>9128.4534631375</v>
      </c>
      <c r="AB103" s="78">
        <v>0.002542115504129572</v>
      </c>
      <c r="AC103" s="84">
        <v>751454.2890854792</v>
      </c>
      <c r="AD103" s="85">
        <v>0.006822762563379527</v>
      </c>
    </row>
    <row r="104" spans="1:30" ht="15">
      <c r="A104" s="51" t="s">
        <v>930</v>
      </c>
      <c r="B104" s="70" t="s">
        <v>559</v>
      </c>
      <c r="C104" s="71">
        <v>3.625</v>
      </c>
      <c r="D104" s="71">
        <v>29.734246575342464</v>
      </c>
      <c r="E104" s="77">
        <v>0</v>
      </c>
      <c r="F104" s="78"/>
      <c r="G104" s="77">
        <v>0</v>
      </c>
      <c r="H104" s="78"/>
      <c r="I104" s="77">
        <v>0</v>
      </c>
      <c r="J104" s="78"/>
      <c r="K104" s="77">
        <v>0</v>
      </c>
      <c r="L104" s="78"/>
      <c r="M104" s="77">
        <v>0</v>
      </c>
      <c r="N104" s="78"/>
      <c r="O104" s="77">
        <v>0</v>
      </c>
      <c r="P104" s="78"/>
      <c r="Q104" s="77">
        <v>0</v>
      </c>
      <c r="R104" s="78"/>
      <c r="S104" s="77">
        <v>0</v>
      </c>
      <c r="T104" s="78"/>
      <c r="U104" s="77">
        <v>0</v>
      </c>
      <c r="V104" s="78"/>
      <c r="W104" s="77">
        <v>12442.3179931645</v>
      </c>
      <c r="X104" s="78">
        <v>0.0022094248802357855</v>
      </c>
      <c r="Y104" s="77">
        <v>56879.16796875199</v>
      </c>
      <c r="Z104" s="78">
        <v>0.0025341521780150897</v>
      </c>
      <c r="AA104" s="77">
        <v>8887.3699951175</v>
      </c>
      <c r="AB104" s="78">
        <v>0.0024749779518248114</v>
      </c>
      <c r="AC104" s="84">
        <v>78208.85595703399</v>
      </c>
      <c r="AD104" s="85">
        <v>0.0007100903704971673</v>
      </c>
    </row>
    <row r="105" spans="1:30" ht="15">
      <c r="A105" s="51" t="s">
        <v>1523</v>
      </c>
      <c r="B105" s="70" t="s">
        <v>559</v>
      </c>
      <c r="C105" s="71">
        <v>3.5</v>
      </c>
      <c r="D105" s="71">
        <v>9.72054794520548</v>
      </c>
      <c r="E105" s="77">
        <v>0</v>
      </c>
      <c r="F105" s="78"/>
      <c r="G105" s="77">
        <v>0</v>
      </c>
      <c r="H105" s="78"/>
      <c r="I105" s="77">
        <v>0</v>
      </c>
      <c r="J105" s="78"/>
      <c r="K105" s="77">
        <v>0</v>
      </c>
      <c r="L105" s="78"/>
      <c r="M105" s="77">
        <v>0</v>
      </c>
      <c r="N105" s="78"/>
      <c r="O105" s="77">
        <v>0</v>
      </c>
      <c r="P105" s="78"/>
      <c r="Q105" s="77">
        <v>60388.1870356545</v>
      </c>
      <c r="R105" s="78">
        <v>0.014783148522973579</v>
      </c>
      <c r="S105" s="77">
        <v>0</v>
      </c>
      <c r="T105" s="78"/>
      <c r="U105" s="77">
        <v>57643.2694431247</v>
      </c>
      <c r="V105" s="78">
        <v>0.015475605821033824</v>
      </c>
      <c r="W105" s="77">
        <v>0</v>
      </c>
      <c r="X105" s="78"/>
      <c r="Y105" s="77">
        <v>0</v>
      </c>
      <c r="Z105" s="78"/>
      <c r="AA105" s="77">
        <v>0</v>
      </c>
      <c r="AB105" s="78"/>
      <c r="AC105" s="84">
        <v>118031.45647877919</v>
      </c>
      <c r="AD105" s="85">
        <v>0.0010716561396497267</v>
      </c>
    </row>
    <row r="106" spans="1:30" ht="15">
      <c r="A106" s="51" t="s">
        <v>1524</v>
      </c>
      <c r="B106" s="70" t="s">
        <v>559</v>
      </c>
      <c r="C106" s="71">
        <v>3.375</v>
      </c>
      <c r="D106" s="71">
        <v>9.964383561643835</v>
      </c>
      <c r="E106" s="77">
        <v>0</v>
      </c>
      <c r="F106" s="78"/>
      <c r="G106" s="77">
        <v>0</v>
      </c>
      <c r="H106" s="78"/>
      <c r="I106" s="77">
        <v>0</v>
      </c>
      <c r="J106" s="78"/>
      <c r="K106" s="77">
        <v>0</v>
      </c>
      <c r="L106" s="78"/>
      <c r="M106" s="77">
        <v>0</v>
      </c>
      <c r="N106" s="78"/>
      <c r="O106" s="77">
        <v>0</v>
      </c>
      <c r="P106" s="78"/>
      <c r="Q106" s="77">
        <v>0</v>
      </c>
      <c r="R106" s="78"/>
      <c r="S106" s="77">
        <v>35925.73112201</v>
      </c>
      <c r="T106" s="78">
        <v>0.002398955813258028</v>
      </c>
      <c r="U106" s="77">
        <v>0</v>
      </c>
      <c r="V106" s="78"/>
      <c r="W106" s="77">
        <v>0</v>
      </c>
      <c r="X106" s="78"/>
      <c r="Y106" s="77">
        <v>0</v>
      </c>
      <c r="Z106" s="78"/>
      <c r="AA106" s="77">
        <v>0</v>
      </c>
      <c r="AB106" s="78"/>
      <c r="AC106" s="84">
        <v>35925.73112201</v>
      </c>
      <c r="AD106" s="85">
        <v>0.00032618448909193273</v>
      </c>
    </row>
    <row r="107" spans="1:30" ht="15">
      <c r="A107" s="51" t="s">
        <v>1525</v>
      </c>
      <c r="B107" s="70" t="s">
        <v>559</v>
      </c>
      <c r="C107" s="71">
        <v>3.625</v>
      </c>
      <c r="D107" s="71">
        <v>29.97808219178082</v>
      </c>
      <c r="E107" s="77">
        <v>0</v>
      </c>
      <c r="F107" s="78"/>
      <c r="G107" s="77">
        <v>0</v>
      </c>
      <c r="H107" s="78"/>
      <c r="I107" s="77">
        <v>0</v>
      </c>
      <c r="J107" s="78"/>
      <c r="K107" s="77">
        <v>0</v>
      </c>
      <c r="L107" s="78"/>
      <c r="M107" s="77">
        <v>0</v>
      </c>
      <c r="N107" s="78"/>
      <c r="O107" s="77">
        <v>0</v>
      </c>
      <c r="P107" s="78"/>
      <c r="Q107" s="77">
        <v>0</v>
      </c>
      <c r="R107" s="78"/>
      <c r="S107" s="77">
        <v>0</v>
      </c>
      <c r="T107" s="78"/>
      <c r="U107" s="77">
        <v>0</v>
      </c>
      <c r="V107" s="78"/>
      <c r="W107" s="77">
        <v>0</v>
      </c>
      <c r="X107" s="78"/>
      <c r="Y107" s="77">
        <v>0</v>
      </c>
      <c r="Z107" s="78"/>
      <c r="AA107" s="77">
        <v>8817.944068409999</v>
      </c>
      <c r="AB107" s="78">
        <v>0.0024556440388696327</v>
      </c>
      <c r="AC107" s="84">
        <v>8817.944068409999</v>
      </c>
      <c r="AD107" s="85">
        <v>8.006174101307003E-05</v>
      </c>
    </row>
    <row r="108" spans="1:30" ht="15">
      <c r="A108" s="41" t="s">
        <v>931</v>
      </c>
      <c r="B108" s="70" t="s">
        <v>558</v>
      </c>
      <c r="C108" s="71" t="s">
        <v>558</v>
      </c>
      <c r="D108" s="71" t="s">
        <v>558</v>
      </c>
      <c r="E108" s="77">
        <v>60415.31884421</v>
      </c>
      <c r="F108" s="78">
        <v>0.0614455649214424</v>
      </c>
      <c r="G108" s="77">
        <v>122783.7711210126</v>
      </c>
      <c r="H108" s="78">
        <v>0.014515667682856285</v>
      </c>
      <c r="I108" s="77">
        <v>0</v>
      </c>
      <c r="J108" s="78"/>
      <c r="K108" s="77">
        <v>437176.92660883424</v>
      </c>
      <c r="L108" s="78">
        <v>0.06478726375947864</v>
      </c>
      <c r="M108" s="77">
        <v>250988.256431976</v>
      </c>
      <c r="N108" s="78">
        <v>0.00925669431319718</v>
      </c>
      <c r="O108" s="77">
        <v>20373.860396281398</v>
      </c>
      <c r="P108" s="78">
        <v>0.005046107021955531</v>
      </c>
      <c r="Q108" s="77">
        <v>386968.08724344743</v>
      </c>
      <c r="R108" s="78">
        <v>0.09473055887558456</v>
      </c>
      <c r="S108" s="77">
        <v>224247.1745925752</v>
      </c>
      <c r="T108" s="78">
        <v>0.014974199446868435</v>
      </c>
      <c r="U108" s="77">
        <v>38373.9030756071</v>
      </c>
      <c r="V108" s="78">
        <v>0.0103023198293532</v>
      </c>
      <c r="W108" s="77">
        <v>399498.09726758307</v>
      </c>
      <c r="X108" s="78">
        <v>0.07094024089359924</v>
      </c>
      <c r="Y108" s="77">
        <v>205890.5829290424</v>
      </c>
      <c r="Z108" s="78">
        <v>0.009173096017316395</v>
      </c>
      <c r="AA108" s="77">
        <v>0</v>
      </c>
      <c r="AB108" s="78"/>
      <c r="AC108" s="84">
        <v>2146715.97851057</v>
      </c>
      <c r="AD108" s="85">
        <v>0.01949091731210345</v>
      </c>
    </row>
    <row r="109" spans="1:30" ht="15">
      <c r="A109" s="51" t="s">
        <v>932</v>
      </c>
      <c r="B109" s="70" t="s">
        <v>871</v>
      </c>
      <c r="C109" s="71">
        <v>10</v>
      </c>
      <c r="D109" s="71">
        <v>5.594520547945206</v>
      </c>
      <c r="E109" s="77">
        <v>7680.1350835122</v>
      </c>
      <c r="F109" s="78">
        <v>0.0078111023480036245</v>
      </c>
      <c r="G109" s="77">
        <v>9124.629764023799</v>
      </c>
      <c r="H109" s="78">
        <v>0.0010787263835798735</v>
      </c>
      <c r="I109" s="77">
        <v>0</v>
      </c>
      <c r="J109" s="78"/>
      <c r="K109" s="77">
        <v>41118.0416482267</v>
      </c>
      <c r="L109" s="78">
        <v>0.006093472110252627</v>
      </c>
      <c r="M109" s="77">
        <v>0</v>
      </c>
      <c r="N109" s="78"/>
      <c r="O109" s="77">
        <v>0</v>
      </c>
      <c r="P109" s="78"/>
      <c r="Q109" s="77">
        <v>116930.41419466201</v>
      </c>
      <c r="R109" s="78">
        <v>0.02862479840422935</v>
      </c>
      <c r="S109" s="77">
        <v>117776.373208051</v>
      </c>
      <c r="T109" s="78">
        <v>0.007864566881390533</v>
      </c>
      <c r="U109" s="77">
        <v>85.09646880240001</v>
      </c>
      <c r="V109" s="78">
        <v>2.284602210579362E-05</v>
      </c>
      <c r="W109" s="77">
        <v>355402.899115977</v>
      </c>
      <c r="X109" s="78">
        <v>0.06311010603057705</v>
      </c>
      <c r="Y109" s="77">
        <v>0</v>
      </c>
      <c r="Z109" s="78"/>
      <c r="AA109" s="77">
        <v>0</v>
      </c>
      <c r="AB109" s="78"/>
      <c r="AC109" s="84">
        <v>648117.5894832552</v>
      </c>
      <c r="AD109" s="85">
        <v>0.0058845261653581804</v>
      </c>
    </row>
    <row r="110" spans="1:30" ht="15">
      <c r="A110" s="51" t="s">
        <v>933</v>
      </c>
      <c r="B110" s="70" t="s">
        <v>871</v>
      </c>
      <c r="C110" s="71">
        <v>10</v>
      </c>
      <c r="D110" s="71">
        <v>1.5917808219178082</v>
      </c>
      <c r="E110" s="77">
        <v>780.5415357583</v>
      </c>
      <c r="F110" s="78">
        <v>0.0007938518992673557</v>
      </c>
      <c r="G110" s="77">
        <v>14716.2609625917</v>
      </c>
      <c r="H110" s="78">
        <v>0.0017397767776381207</v>
      </c>
      <c r="I110" s="77">
        <v>0</v>
      </c>
      <c r="J110" s="78"/>
      <c r="K110" s="77">
        <v>0</v>
      </c>
      <c r="L110" s="78"/>
      <c r="M110" s="77">
        <v>0</v>
      </c>
      <c r="N110" s="78"/>
      <c r="O110" s="77">
        <v>0</v>
      </c>
      <c r="P110" s="78"/>
      <c r="Q110" s="77">
        <v>0</v>
      </c>
      <c r="R110" s="78"/>
      <c r="S110" s="77">
        <v>0</v>
      </c>
      <c r="T110" s="78"/>
      <c r="U110" s="77">
        <v>0</v>
      </c>
      <c r="V110" s="78"/>
      <c r="W110" s="77">
        <v>0</v>
      </c>
      <c r="X110" s="78"/>
      <c r="Y110" s="77">
        <v>0</v>
      </c>
      <c r="Z110" s="78"/>
      <c r="AA110" s="77">
        <v>0</v>
      </c>
      <c r="AB110" s="78"/>
      <c r="AC110" s="84">
        <v>15496.80249835</v>
      </c>
      <c r="AD110" s="85">
        <v>0.00014070184370961996</v>
      </c>
    </row>
    <row r="111" spans="1:30" ht="15">
      <c r="A111" s="51" t="s">
        <v>934</v>
      </c>
      <c r="B111" s="70" t="s">
        <v>871</v>
      </c>
      <c r="C111" s="71">
        <v>10</v>
      </c>
      <c r="D111" s="71">
        <v>3.591780821917808</v>
      </c>
      <c r="E111" s="77">
        <v>841.7909440257</v>
      </c>
      <c r="F111" s="78">
        <v>0.0008561457771131257</v>
      </c>
      <c r="G111" s="77">
        <v>3879.5582637709003</v>
      </c>
      <c r="H111" s="78">
        <v>0.00045864675762137373</v>
      </c>
      <c r="I111" s="77">
        <v>0</v>
      </c>
      <c r="J111" s="78"/>
      <c r="K111" s="77">
        <v>0</v>
      </c>
      <c r="L111" s="78"/>
      <c r="M111" s="77">
        <v>0</v>
      </c>
      <c r="N111" s="78"/>
      <c r="O111" s="77">
        <v>0</v>
      </c>
      <c r="P111" s="78"/>
      <c r="Q111" s="77">
        <v>13468.6551044123</v>
      </c>
      <c r="R111" s="78">
        <v>0.0032971536087956226</v>
      </c>
      <c r="S111" s="77">
        <v>24302.1385579613</v>
      </c>
      <c r="T111" s="78">
        <v>0.0016227855285735808</v>
      </c>
      <c r="U111" s="77">
        <v>0</v>
      </c>
      <c r="V111" s="78"/>
      <c r="W111" s="77">
        <v>0</v>
      </c>
      <c r="X111" s="78"/>
      <c r="Y111" s="77">
        <v>0</v>
      </c>
      <c r="Z111" s="78"/>
      <c r="AA111" s="77">
        <v>0</v>
      </c>
      <c r="AB111" s="78"/>
      <c r="AC111" s="84">
        <v>42492.142870170195</v>
      </c>
      <c r="AD111" s="85">
        <v>0.00038580364211533995</v>
      </c>
    </row>
    <row r="112" spans="1:30" ht="15">
      <c r="A112" s="51" t="s">
        <v>935</v>
      </c>
      <c r="B112" s="70" t="s">
        <v>871</v>
      </c>
      <c r="C112" s="71">
        <v>10</v>
      </c>
      <c r="D112" s="71">
        <v>7.594520547945206</v>
      </c>
      <c r="E112" s="77">
        <v>21076.407306498</v>
      </c>
      <c r="F112" s="78">
        <v>0.02143581757470604</v>
      </c>
      <c r="G112" s="77">
        <v>7025.469102166</v>
      </c>
      <c r="H112" s="78">
        <v>0.0008305606992858042</v>
      </c>
      <c r="I112" s="77">
        <v>0</v>
      </c>
      <c r="J112" s="78"/>
      <c r="K112" s="77">
        <v>63931.7688297106</v>
      </c>
      <c r="L112" s="78">
        <v>0.009474343492712539</v>
      </c>
      <c r="M112" s="77">
        <v>140509.38204332</v>
      </c>
      <c r="N112" s="78">
        <v>0.005182124519295025</v>
      </c>
      <c r="O112" s="77">
        <v>20373.860396281398</v>
      </c>
      <c r="P112" s="78">
        <v>0.005046107021955531</v>
      </c>
      <c r="Q112" s="77">
        <v>63791.259447667195</v>
      </c>
      <c r="R112" s="78">
        <v>0.015616227430798955</v>
      </c>
      <c r="S112" s="77">
        <v>0</v>
      </c>
      <c r="T112" s="78"/>
      <c r="U112" s="77">
        <v>38288.8066068047</v>
      </c>
      <c r="V112" s="78">
        <v>0.010279473807247407</v>
      </c>
      <c r="W112" s="77">
        <v>0</v>
      </c>
      <c r="X112" s="78"/>
      <c r="Y112" s="77">
        <v>0</v>
      </c>
      <c r="Z112" s="78"/>
      <c r="AA112" s="77">
        <v>0</v>
      </c>
      <c r="AB112" s="78"/>
      <c r="AC112" s="84">
        <v>354996.9537324479</v>
      </c>
      <c r="AD112" s="85">
        <v>0.0032231633530060344</v>
      </c>
    </row>
    <row r="113" spans="1:30" ht="15">
      <c r="A113" s="51" t="s">
        <v>936</v>
      </c>
      <c r="B113" s="70" t="s">
        <v>871</v>
      </c>
      <c r="C113" s="71">
        <v>10</v>
      </c>
      <c r="D113" s="71">
        <v>9.597260273972603</v>
      </c>
      <c r="E113" s="77">
        <v>30036.4439744158</v>
      </c>
      <c r="F113" s="78">
        <v>0.030548647322352254</v>
      </c>
      <c r="G113" s="77">
        <v>88037.8530284602</v>
      </c>
      <c r="H113" s="78">
        <v>0.010407957064731112</v>
      </c>
      <c r="I113" s="77">
        <v>0</v>
      </c>
      <c r="J113" s="78"/>
      <c r="K113" s="77">
        <v>332127.11613089696</v>
      </c>
      <c r="L113" s="78">
        <v>0.04921944815651348</v>
      </c>
      <c r="M113" s="77">
        <v>110478.87438865601</v>
      </c>
      <c r="N113" s="78">
        <v>0.004074569793902154</v>
      </c>
      <c r="O113" s="77">
        <v>0</v>
      </c>
      <c r="P113" s="78"/>
      <c r="Q113" s="77">
        <v>173935.17786564003</v>
      </c>
      <c r="R113" s="78">
        <v>0.042579678145320474</v>
      </c>
      <c r="S113" s="77">
        <v>82168.6628265629</v>
      </c>
      <c r="T113" s="78">
        <v>0.005486847036904321</v>
      </c>
      <c r="U113" s="77">
        <v>0</v>
      </c>
      <c r="V113" s="78"/>
      <c r="W113" s="77">
        <v>17262.3241232275</v>
      </c>
      <c r="X113" s="78">
        <v>0.00306532982274736</v>
      </c>
      <c r="Y113" s="77">
        <v>131193.663336529</v>
      </c>
      <c r="Z113" s="78">
        <v>0.005845104975316996</v>
      </c>
      <c r="AA113" s="77">
        <v>0</v>
      </c>
      <c r="AB113" s="78"/>
      <c r="AC113" s="84">
        <v>965240.1156743884</v>
      </c>
      <c r="AD113" s="85">
        <v>0.008763812012983556</v>
      </c>
    </row>
    <row r="114" spans="1:30" ht="15">
      <c r="A114" s="51" t="s">
        <v>937</v>
      </c>
      <c r="B114" s="70" t="s">
        <v>559</v>
      </c>
      <c r="C114" s="71">
        <v>4.75</v>
      </c>
      <c r="D114" s="71">
        <v>26.643835616438356</v>
      </c>
      <c r="E114" s="77">
        <v>0</v>
      </c>
      <c r="F114" s="78"/>
      <c r="G114" s="77">
        <v>0</v>
      </c>
      <c r="H114" s="78"/>
      <c r="I114" s="77">
        <v>0</v>
      </c>
      <c r="J114" s="78"/>
      <c r="K114" s="77">
        <v>0</v>
      </c>
      <c r="L114" s="78"/>
      <c r="M114" s="77">
        <v>0</v>
      </c>
      <c r="N114" s="78"/>
      <c r="O114" s="77">
        <v>0</v>
      </c>
      <c r="P114" s="78"/>
      <c r="Q114" s="77">
        <v>18842.580631065903</v>
      </c>
      <c r="R114" s="78">
        <v>0.004612701286440159</v>
      </c>
      <c r="S114" s="77">
        <v>0</v>
      </c>
      <c r="T114" s="78"/>
      <c r="U114" s="77">
        <v>0</v>
      </c>
      <c r="V114" s="78"/>
      <c r="W114" s="77">
        <v>0</v>
      </c>
      <c r="X114" s="78"/>
      <c r="Y114" s="77">
        <v>0</v>
      </c>
      <c r="Z114" s="78"/>
      <c r="AA114" s="77">
        <v>0</v>
      </c>
      <c r="AB114" s="78"/>
      <c r="AC114" s="84">
        <v>18842.580631065903</v>
      </c>
      <c r="AD114" s="85">
        <v>0.00017107953949341666</v>
      </c>
    </row>
    <row r="115" spans="1:30" ht="15">
      <c r="A115" s="51" t="s">
        <v>938</v>
      </c>
      <c r="B115" s="70" t="s">
        <v>559</v>
      </c>
      <c r="C115" s="71">
        <v>6</v>
      </c>
      <c r="D115" s="71">
        <v>10.397260273972602</v>
      </c>
      <c r="E115" s="77">
        <v>0</v>
      </c>
      <c r="F115" s="78"/>
      <c r="G115" s="77">
        <v>0</v>
      </c>
      <c r="H115" s="78"/>
      <c r="I115" s="77">
        <v>0</v>
      </c>
      <c r="J115" s="78"/>
      <c r="K115" s="77">
        <v>0</v>
      </c>
      <c r="L115" s="78"/>
      <c r="M115" s="77">
        <v>0</v>
      </c>
      <c r="N115" s="78"/>
      <c r="O115" s="77">
        <v>0</v>
      </c>
      <c r="P115" s="78"/>
      <c r="Q115" s="77">
        <v>0</v>
      </c>
      <c r="R115" s="78"/>
      <c r="S115" s="77">
        <v>0</v>
      </c>
      <c r="T115" s="78"/>
      <c r="U115" s="77">
        <v>0</v>
      </c>
      <c r="V115" s="78"/>
      <c r="W115" s="77">
        <v>26832.8740283786</v>
      </c>
      <c r="X115" s="78">
        <v>0.00476480504027482</v>
      </c>
      <c r="Y115" s="77">
        <v>74696.9195925134</v>
      </c>
      <c r="Z115" s="78">
        <v>0.0033279910419994</v>
      </c>
      <c r="AA115" s="77">
        <v>0</v>
      </c>
      <c r="AB115" s="78"/>
      <c r="AC115" s="84">
        <v>101529.79362089199</v>
      </c>
      <c r="AD115" s="85">
        <v>0.0009218307554373064</v>
      </c>
    </row>
    <row r="116" spans="1:30" ht="15">
      <c r="A116" s="41" t="s">
        <v>939</v>
      </c>
      <c r="B116" s="70" t="s">
        <v>558</v>
      </c>
      <c r="C116" s="71" t="s">
        <v>558</v>
      </c>
      <c r="D116" s="71" t="s">
        <v>558</v>
      </c>
      <c r="E116" s="77">
        <v>0</v>
      </c>
      <c r="F116" s="78"/>
      <c r="G116" s="77">
        <v>0</v>
      </c>
      <c r="H116" s="78"/>
      <c r="I116" s="77">
        <v>0</v>
      </c>
      <c r="J116" s="78"/>
      <c r="K116" s="77">
        <v>50453.239234381195</v>
      </c>
      <c r="L116" s="78">
        <v>0.007476898067684705</v>
      </c>
      <c r="M116" s="77">
        <v>0</v>
      </c>
      <c r="N116" s="78"/>
      <c r="O116" s="77">
        <v>0</v>
      </c>
      <c r="P116" s="78"/>
      <c r="Q116" s="77">
        <v>0</v>
      </c>
      <c r="R116" s="78"/>
      <c r="S116" s="77">
        <v>0</v>
      </c>
      <c r="T116" s="78"/>
      <c r="U116" s="77">
        <v>0</v>
      </c>
      <c r="V116" s="78"/>
      <c r="W116" s="77">
        <v>0</v>
      </c>
      <c r="X116" s="78"/>
      <c r="Y116" s="77">
        <v>0</v>
      </c>
      <c r="Z116" s="78"/>
      <c r="AA116" s="77">
        <v>0</v>
      </c>
      <c r="AB116" s="78"/>
      <c r="AC116" s="84">
        <v>50453.239234381195</v>
      </c>
      <c r="AD116" s="85">
        <v>0.000458085710400956</v>
      </c>
    </row>
    <row r="117" spans="1:30" ht="15">
      <c r="A117" s="51" t="s">
        <v>940</v>
      </c>
      <c r="B117" s="70" t="s">
        <v>870</v>
      </c>
      <c r="C117" s="71">
        <v>4.5</v>
      </c>
      <c r="D117" s="71">
        <v>9.898630136986302</v>
      </c>
      <c r="E117" s="77">
        <v>0</v>
      </c>
      <c r="F117" s="78"/>
      <c r="G117" s="77">
        <v>0</v>
      </c>
      <c r="H117" s="78"/>
      <c r="I117" s="77">
        <v>0</v>
      </c>
      <c r="J117" s="78"/>
      <c r="K117" s="77">
        <v>50453.239234381195</v>
      </c>
      <c r="L117" s="78">
        <v>0.007476898067684705</v>
      </c>
      <c r="M117" s="77">
        <v>0</v>
      </c>
      <c r="N117" s="78"/>
      <c r="O117" s="77">
        <v>0</v>
      </c>
      <c r="P117" s="78"/>
      <c r="Q117" s="77">
        <v>0</v>
      </c>
      <c r="R117" s="78"/>
      <c r="S117" s="77">
        <v>0</v>
      </c>
      <c r="T117" s="78"/>
      <c r="U117" s="77">
        <v>0</v>
      </c>
      <c r="V117" s="78"/>
      <c r="W117" s="77">
        <v>0</v>
      </c>
      <c r="X117" s="78"/>
      <c r="Y117" s="77">
        <v>0</v>
      </c>
      <c r="Z117" s="78"/>
      <c r="AA117" s="77">
        <v>0</v>
      </c>
      <c r="AB117" s="78"/>
      <c r="AC117" s="84">
        <v>50453.239234381195</v>
      </c>
      <c r="AD117" s="85">
        <v>0.000458085710400956</v>
      </c>
    </row>
    <row r="118" spans="1:30" ht="15">
      <c r="A118" s="41" t="s">
        <v>941</v>
      </c>
      <c r="B118" s="70" t="s">
        <v>558</v>
      </c>
      <c r="C118" s="71" t="s">
        <v>558</v>
      </c>
      <c r="D118" s="71" t="s">
        <v>558</v>
      </c>
      <c r="E118" s="77">
        <v>0</v>
      </c>
      <c r="F118" s="78"/>
      <c r="G118" s="77">
        <v>0</v>
      </c>
      <c r="H118" s="78"/>
      <c r="I118" s="77">
        <v>0</v>
      </c>
      <c r="J118" s="78"/>
      <c r="K118" s="77">
        <v>98655.0680379212</v>
      </c>
      <c r="L118" s="78">
        <v>0.014620149246579553</v>
      </c>
      <c r="M118" s="77">
        <v>0</v>
      </c>
      <c r="N118" s="78"/>
      <c r="O118" s="77">
        <v>0</v>
      </c>
      <c r="P118" s="78"/>
      <c r="Q118" s="77">
        <v>0</v>
      </c>
      <c r="R118" s="78"/>
      <c r="S118" s="77">
        <v>0</v>
      </c>
      <c r="T118" s="78"/>
      <c r="U118" s="77">
        <v>0</v>
      </c>
      <c r="V118" s="78"/>
      <c r="W118" s="77">
        <v>0</v>
      </c>
      <c r="X118" s="78"/>
      <c r="Y118" s="77">
        <v>0</v>
      </c>
      <c r="Z118" s="78"/>
      <c r="AA118" s="77">
        <v>0</v>
      </c>
      <c r="AB118" s="78"/>
      <c r="AC118" s="84">
        <v>98655.0680379212</v>
      </c>
      <c r="AD118" s="85">
        <v>0.000895729939496323</v>
      </c>
    </row>
    <row r="119" spans="1:30" ht="15">
      <c r="A119" s="51" t="s">
        <v>1526</v>
      </c>
      <c r="B119" s="70" t="s">
        <v>875</v>
      </c>
      <c r="C119" s="71">
        <v>0.2</v>
      </c>
      <c r="D119" s="71">
        <v>9.315068493150685</v>
      </c>
      <c r="E119" s="77">
        <v>0</v>
      </c>
      <c r="F119" s="78"/>
      <c r="G119" s="77">
        <v>0</v>
      </c>
      <c r="H119" s="78"/>
      <c r="I119" s="77">
        <v>0</v>
      </c>
      <c r="J119" s="78"/>
      <c r="K119" s="77">
        <v>98655.0680379212</v>
      </c>
      <c r="L119" s="78">
        <v>0.014620149246579553</v>
      </c>
      <c r="M119" s="77">
        <v>0</v>
      </c>
      <c r="N119" s="78"/>
      <c r="O119" s="77">
        <v>0</v>
      </c>
      <c r="P119" s="78"/>
      <c r="Q119" s="77">
        <v>0</v>
      </c>
      <c r="R119" s="78"/>
      <c r="S119" s="77">
        <v>0</v>
      </c>
      <c r="T119" s="78"/>
      <c r="U119" s="77">
        <v>0</v>
      </c>
      <c r="V119" s="78"/>
      <c r="W119" s="77">
        <v>0</v>
      </c>
      <c r="X119" s="78"/>
      <c r="Y119" s="77">
        <v>0</v>
      </c>
      <c r="Z119" s="78"/>
      <c r="AA119" s="77">
        <v>0</v>
      </c>
      <c r="AB119" s="78"/>
      <c r="AC119" s="84">
        <v>98655.0680379212</v>
      </c>
      <c r="AD119" s="85">
        <v>0.000895729939496323</v>
      </c>
    </row>
    <row r="120" spans="1:30" ht="15">
      <c r="A120" s="38" t="s">
        <v>60</v>
      </c>
      <c r="B120" s="72" t="s">
        <v>558</v>
      </c>
      <c r="C120" s="72" t="s">
        <v>558</v>
      </c>
      <c r="D120" s="72" t="s">
        <v>558</v>
      </c>
      <c r="E120" s="72">
        <v>64107.077378153896</v>
      </c>
      <c r="F120" s="73">
        <v>0.0652002780142705</v>
      </c>
      <c r="G120" s="72">
        <v>85277.31621377541</v>
      </c>
      <c r="H120" s="73">
        <v>0.010081602574537434</v>
      </c>
      <c r="I120" s="72">
        <v>13897.507279241</v>
      </c>
      <c r="J120" s="73">
        <v>0.004532494751384781</v>
      </c>
      <c r="K120" s="72">
        <v>258065.66310527577</v>
      </c>
      <c r="L120" s="73">
        <v>0.03824394007377699</v>
      </c>
      <c r="M120" s="72">
        <v>302374.66597726877</v>
      </c>
      <c r="N120" s="73">
        <v>0.011151875752263635</v>
      </c>
      <c r="O120" s="72">
        <v>0</v>
      </c>
      <c r="P120" s="73"/>
      <c r="Q120" s="72">
        <v>84974.21526558</v>
      </c>
      <c r="R120" s="73">
        <v>0.0208018572266877</v>
      </c>
      <c r="S120" s="72">
        <v>109263.453558602</v>
      </c>
      <c r="T120" s="73">
        <v>0.007296113089552948</v>
      </c>
      <c r="U120" s="72">
        <v>0</v>
      </c>
      <c r="V120" s="73"/>
      <c r="W120" s="72">
        <v>286618.55630238657</v>
      </c>
      <c r="X120" s="73">
        <v>0.050895835468893556</v>
      </c>
      <c r="Y120" s="72">
        <v>559835.9679449418</v>
      </c>
      <c r="Z120" s="73">
        <v>0.024942515654910152</v>
      </c>
      <c r="AA120" s="72">
        <v>9845.0468797385</v>
      </c>
      <c r="AB120" s="73">
        <v>0.002741674305831834</v>
      </c>
      <c r="AC120" s="72">
        <v>1774259.4699049634</v>
      </c>
      <c r="AD120" s="73">
        <v>0.016109231479297853</v>
      </c>
    </row>
    <row r="121" spans="1:30" ht="15">
      <c r="A121" s="41" t="s">
        <v>942</v>
      </c>
      <c r="B121" s="70" t="s">
        <v>558</v>
      </c>
      <c r="C121" s="71" t="s">
        <v>558</v>
      </c>
      <c r="D121" s="71" t="s">
        <v>558</v>
      </c>
      <c r="E121" s="77">
        <v>34789.8366232848</v>
      </c>
      <c r="F121" s="78">
        <v>0.035383098289272524</v>
      </c>
      <c r="G121" s="77">
        <v>63474.6329368304</v>
      </c>
      <c r="H121" s="78">
        <v>0.007504059124346559</v>
      </c>
      <c r="I121" s="77">
        <v>0</v>
      </c>
      <c r="J121" s="78"/>
      <c r="K121" s="77">
        <v>145385.253468348</v>
      </c>
      <c r="L121" s="78">
        <v>0.02154531081101704</v>
      </c>
      <c r="M121" s="77">
        <v>170378.3506198545</v>
      </c>
      <c r="N121" s="78">
        <v>0.006283721524246558</v>
      </c>
      <c r="O121" s="77">
        <v>0</v>
      </c>
      <c r="P121" s="78"/>
      <c r="Q121" s="77">
        <v>75267.625517876</v>
      </c>
      <c r="R121" s="78">
        <v>0.018425664713950747</v>
      </c>
      <c r="S121" s="77">
        <v>109263.453558602</v>
      </c>
      <c r="T121" s="78">
        <v>0.007296113089552948</v>
      </c>
      <c r="U121" s="77">
        <v>0</v>
      </c>
      <c r="V121" s="78"/>
      <c r="W121" s="77">
        <v>201461.13514736158</v>
      </c>
      <c r="X121" s="78">
        <v>0.03577414149354316</v>
      </c>
      <c r="Y121" s="77">
        <v>448484.5805385504</v>
      </c>
      <c r="Z121" s="78">
        <v>0.019981448694930487</v>
      </c>
      <c r="AA121" s="77">
        <v>0</v>
      </c>
      <c r="AB121" s="78"/>
      <c r="AC121" s="84">
        <v>1248504.8684107077</v>
      </c>
      <c r="AD121" s="85">
        <v>0.01133568920972742</v>
      </c>
    </row>
    <row r="122" spans="1:30" ht="15">
      <c r="A122" s="51" t="s">
        <v>943</v>
      </c>
      <c r="B122" s="70" t="s">
        <v>873</v>
      </c>
      <c r="C122" s="71">
        <v>8.375</v>
      </c>
      <c r="D122" s="71">
        <v>4.443835616438356</v>
      </c>
      <c r="E122" s="77">
        <v>34789.8366232848</v>
      </c>
      <c r="F122" s="78">
        <v>0.035383098289272524</v>
      </c>
      <c r="G122" s="77">
        <v>63474.6329368304</v>
      </c>
      <c r="H122" s="78">
        <v>0.007504059124346559</v>
      </c>
      <c r="I122" s="77">
        <v>0</v>
      </c>
      <c r="J122" s="78"/>
      <c r="K122" s="77">
        <v>135993.795179416</v>
      </c>
      <c r="L122" s="78">
        <v>0.020153547320727466</v>
      </c>
      <c r="M122" s="77">
        <v>141102.939332768</v>
      </c>
      <c r="N122" s="78">
        <v>0.005204015497239163</v>
      </c>
      <c r="O122" s="77">
        <v>0</v>
      </c>
      <c r="P122" s="78"/>
      <c r="Q122" s="77">
        <v>55636.4481913342</v>
      </c>
      <c r="R122" s="78">
        <v>0.013619913385007024</v>
      </c>
      <c r="S122" s="77">
        <v>109263.453558602</v>
      </c>
      <c r="T122" s="78">
        <v>0.007296113089552948</v>
      </c>
      <c r="U122" s="77">
        <v>0</v>
      </c>
      <c r="V122" s="78"/>
      <c r="W122" s="77">
        <v>177659.863682757</v>
      </c>
      <c r="X122" s="78">
        <v>0.03154766846946248</v>
      </c>
      <c r="Y122" s="77">
        <v>408964.383244075</v>
      </c>
      <c r="Z122" s="78">
        <v>0.018220695195434837</v>
      </c>
      <c r="AA122" s="77">
        <v>0</v>
      </c>
      <c r="AB122" s="78"/>
      <c r="AC122" s="84">
        <v>1126885.3527490674</v>
      </c>
      <c r="AD122" s="85">
        <v>0.010231455604989554</v>
      </c>
    </row>
    <row r="123" spans="1:30" ht="15">
      <c r="A123" s="51" t="s">
        <v>944</v>
      </c>
      <c r="B123" s="70" t="s">
        <v>873</v>
      </c>
      <c r="C123" s="71">
        <v>7.625</v>
      </c>
      <c r="D123" s="71">
        <v>1.2821917808219179</v>
      </c>
      <c r="E123" s="77">
        <v>0</v>
      </c>
      <c r="F123" s="78"/>
      <c r="G123" s="77">
        <v>0</v>
      </c>
      <c r="H123" s="78"/>
      <c r="I123" s="77">
        <v>0</v>
      </c>
      <c r="J123" s="78"/>
      <c r="K123" s="77">
        <v>0</v>
      </c>
      <c r="L123" s="78"/>
      <c r="M123" s="77">
        <v>0</v>
      </c>
      <c r="N123" s="78"/>
      <c r="O123" s="77">
        <v>0</v>
      </c>
      <c r="P123" s="78"/>
      <c r="Q123" s="77">
        <v>0</v>
      </c>
      <c r="R123" s="78"/>
      <c r="S123" s="77">
        <v>0</v>
      </c>
      <c r="T123" s="78"/>
      <c r="U123" s="77">
        <v>0</v>
      </c>
      <c r="V123" s="78"/>
      <c r="W123" s="77">
        <v>23801.2714646046</v>
      </c>
      <c r="X123" s="78">
        <v>0.004226473024080681</v>
      </c>
      <c r="Y123" s="77">
        <v>39520.1972944754</v>
      </c>
      <c r="Z123" s="78">
        <v>0.0017607534994956487</v>
      </c>
      <c r="AA123" s="77">
        <v>0</v>
      </c>
      <c r="AB123" s="78"/>
      <c r="AC123" s="84">
        <v>63321.46875908</v>
      </c>
      <c r="AD123" s="85">
        <v>0.0005749216589520502</v>
      </c>
    </row>
    <row r="124" spans="1:30" ht="15">
      <c r="A124" s="51" t="s">
        <v>945</v>
      </c>
      <c r="B124" s="70" t="s">
        <v>559</v>
      </c>
      <c r="C124" s="71">
        <v>4.25</v>
      </c>
      <c r="D124" s="71">
        <v>6.136986301369863</v>
      </c>
      <c r="E124" s="77">
        <v>0</v>
      </c>
      <c r="F124" s="78"/>
      <c r="G124" s="77">
        <v>0</v>
      </c>
      <c r="H124" s="78"/>
      <c r="I124" s="77">
        <v>0</v>
      </c>
      <c r="J124" s="78"/>
      <c r="K124" s="77">
        <v>9391.458288931999</v>
      </c>
      <c r="L124" s="78">
        <v>0.0013917634902895725</v>
      </c>
      <c r="M124" s="77">
        <v>11540.962567044</v>
      </c>
      <c r="N124" s="78">
        <v>0.00042564207617471373</v>
      </c>
      <c r="O124" s="77">
        <v>0</v>
      </c>
      <c r="P124" s="78"/>
      <c r="Q124" s="77">
        <v>19631.1773265418</v>
      </c>
      <c r="R124" s="78">
        <v>0.004805751328943725</v>
      </c>
      <c r="S124" s="77">
        <v>0</v>
      </c>
      <c r="T124" s="78"/>
      <c r="U124" s="77">
        <v>0</v>
      </c>
      <c r="V124" s="78"/>
      <c r="W124" s="77">
        <v>0</v>
      </c>
      <c r="X124" s="78"/>
      <c r="Y124" s="77">
        <v>0</v>
      </c>
      <c r="Z124" s="78"/>
      <c r="AA124" s="77">
        <v>0</v>
      </c>
      <c r="AB124" s="78"/>
      <c r="AC124" s="84">
        <v>40563.598182517795</v>
      </c>
      <c r="AD124" s="85">
        <v>0.0003682935916866804</v>
      </c>
    </row>
    <row r="125" spans="1:30" ht="15">
      <c r="A125" s="51" t="s">
        <v>946</v>
      </c>
      <c r="B125" s="70" t="s">
        <v>559</v>
      </c>
      <c r="C125" s="71">
        <v>4.375</v>
      </c>
      <c r="D125" s="71">
        <v>7.717808219178083</v>
      </c>
      <c r="E125" s="77">
        <v>0</v>
      </c>
      <c r="F125" s="78"/>
      <c r="G125" s="77">
        <v>0</v>
      </c>
      <c r="H125" s="78"/>
      <c r="I125" s="77">
        <v>0</v>
      </c>
      <c r="J125" s="78"/>
      <c r="K125" s="77">
        <v>0</v>
      </c>
      <c r="L125" s="78"/>
      <c r="M125" s="77">
        <v>17734.4487200425</v>
      </c>
      <c r="N125" s="78">
        <v>0.0006540639508326816</v>
      </c>
      <c r="O125" s="77">
        <v>0</v>
      </c>
      <c r="P125" s="78"/>
      <c r="Q125" s="77">
        <v>0</v>
      </c>
      <c r="R125" s="78"/>
      <c r="S125" s="77">
        <v>0</v>
      </c>
      <c r="T125" s="78"/>
      <c r="U125" s="77">
        <v>0</v>
      </c>
      <c r="V125" s="78"/>
      <c r="W125" s="77">
        <v>0</v>
      </c>
      <c r="X125" s="78"/>
      <c r="Y125" s="77">
        <v>0</v>
      </c>
      <c r="Z125" s="78"/>
      <c r="AA125" s="77">
        <v>0</v>
      </c>
      <c r="AB125" s="78"/>
      <c r="AC125" s="84">
        <v>17734.4487200425</v>
      </c>
      <c r="AD125" s="85">
        <v>0.00016101835409913562</v>
      </c>
    </row>
    <row r="126" spans="1:30" ht="15">
      <c r="A126" s="41" t="s">
        <v>947</v>
      </c>
      <c r="B126" s="70" t="s">
        <v>558</v>
      </c>
      <c r="C126" s="71" t="s">
        <v>558</v>
      </c>
      <c r="D126" s="71" t="s">
        <v>558</v>
      </c>
      <c r="E126" s="77">
        <v>29317.2407548691</v>
      </c>
      <c r="F126" s="78">
        <v>0.02981717972499797</v>
      </c>
      <c r="G126" s="77">
        <v>21802.683276945</v>
      </c>
      <c r="H126" s="78">
        <v>0.002577543450190876</v>
      </c>
      <c r="I126" s="77">
        <v>13897.507279241</v>
      </c>
      <c r="J126" s="78">
        <v>0.004532494751384781</v>
      </c>
      <c r="K126" s="77">
        <v>112680.40963692781</v>
      </c>
      <c r="L126" s="78">
        <v>0.016698629262759952</v>
      </c>
      <c r="M126" s="77">
        <v>131996.3153574143</v>
      </c>
      <c r="N126" s="78">
        <v>0.004868154228017078</v>
      </c>
      <c r="O126" s="77">
        <v>0</v>
      </c>
      <c r="P126" s="78"/>
      <c r="Q126" s="77">
        <v>9706.589747704</v>
      </c>
      <c r="R126" s="78">
        <v>0.0023761925127369515</v>
      </c>
      <c r="S126" s="77">
        <v>0</v>
      </c>
      <c r="T126" s="78"/>
      <c r="U126" s="77">
        <v>0</v>
      </c>
      <c r="V126" s="78"/>
      <c r="W126" s="77">
        <v>83590.02067702501</v>
      </c>
      <c r="X126" s="78">
        <v>0.014843365321855992</v>
      </c>
      <c r="Y126" s="77">
        <v>111351.3874063915</v>
      </c>
      <c r="Z126" s="78">
        <v>0.004961066959979662</v>
      </c>
      <c r="AA126" s="77">
        <v>9845.0468797385</v>
      </c>
      <c r="AB126" s="78">
        <v>0.002741674305831834</v>
      </c>
      <c r="AC126" s="84">
        <v>524187.2010162562</v>
      </c>
      <c r="AD126" s="85">
        <v>0.004759311195959637</v>
      </c>
    </row>
    <row r="127" spans="1:30" ht="15">
      <c r="A127" s="51" t="s">
        <v>948</v>
      </c>
      <c r="B127" s="70" t="s">
        <v>559</v>
      </c>
      <c r="C127" s="71">
        <v>5.875</v>
      </c>
      <c r="D127" s="71">
        <v>28.443835616438356</v>
      </c>
      <c r="E127" s="77">
        <v>0</v>
      </c>
      <c r="F127" s="78"/>
      <c r="G127" s="77">
        <v>0</v>
      </c>
      <c r="H127" s="78"/>
      <c r="I127" s="77">
        <v>0</v>
      </c>
      <c r="J127" s="78"/>
      <c r="K127" s="77">
        <v>36967.485493513705</v>
      </c>
      <c r="L127" s="78">
        <v>0.005478382063232555</v>
      </c>
      <c r="M127" s="77">
        <v>39395.8328324366</v>
      </c>
      <c r="N127" s="78">
        <v>0.0014529571499793201</v>
      </c>
      <c r="O127" s="77">
        <v>0</v>
      </c>
      <c r="P127" s="78"/>
      <c r="Q127" s="77">
        <v>0</v>
      </c>
      <c r="R127" s="78"/>
      <c r="S127" s="77">
        <v>0</v>
      </c>
      <c r="T127" s="78"/>
      <c r="U127" s="77">
        <v>0</v>
      </c>
      <c r="V127" s="78"/>
      <c r="W127" s="77">
        <v>0</v>
      </c>
      <c r="X127" s="78"/>
      <c r="Y127" s="77">
        <v>30919.211954943003</v>
      </c>
      <c r="Z127" s="78">
        <v>0.001377551590789351</v>
      </c>
      <c r="AA127" s="77">
        <v>0</v>
      </c>
      <c r="AB127" s="78"/>
      <c r="AC127" s="84">
        <v>107282.53028089329</v>
      </c>
      <c r="AD127" s="85">
        <v>0.0009740622176711631</v>
      </c>
    </row>
    <row r="128" spans="1:30" ht="15">
      <c r="A128" s="51" t="s">
        <v>949</v>
      </c>
      <c r="B128" s="70" t="s">
        <v>559</v>
      </c>
      <c r="C128" s="71">
        <v>7.375</v>
      </c>
      <c r="D128" s="71">
        <v>20.315068493150687</v>
      </c>
      <c r="E128" s="77">
        <v>17184.0035702391</v>
      </c>
      <c r="F128" s="78">
        <v>0.017477037731244493</v>
      </c>
      <c r="G128" s="77">
        <v>6029.474936926</v>
      </c>
      <c r="H128" s="78">
        <v>0.000712812887952996</v>
      </c>
      <c r="I128" s="77">
        <v>9044.212405389</v>
      </c>
      <c r="J128" s="78">
        <v>0.0029496545268277463</v>
      </c>
      <c r="K128" s="77">
        <v>0</v>
      </c>
      <c r="L128" s="78"/>
      <c r="M128" s="77">
        <v>0</v>
      </c>
      <c r="N128" s="78"/>
      <c r="O128" s="77">
        <v>0</v>
      </c>
      <c r="P128" s="78"/>
      <c r="Q128" s="77">
        <v>0</v>
      </c>
      <c r="R128" s="78"/>
      <c r="S128" s="77">
        <v>0</v>
      </c>
      <c r="T128" s="78"/>
      <c r="U128" s="77">
        <v>0</v>
      </c>
      <c r="V128" s="78"/>
      <c r="W128" s="77">
        <v>0</v>
      </c>
      <c r="X128" s="78"/>
      <c r="Y128" s="77">
        <v>0</v>
      </c>
      <c r="Z128" s="78"/>
      <c r="AA128" s="77">
        <v>0</v>
      </c>
      <c r="AB128" s="78"/>
      <c r="AC128" s="84">
        <v>32257.6909125541</v>
      </c>
      <c r="AD128" s="85">
        <v>0.0002928808433671829</v>
      </c>
    </row>
    <row r="129" spans="1:30" ht="15">
      <c r="A129" s="51" t="s">
        <v>950</v>
      </c>
      <c r="B129" s="70" t="s">
        <v>559</v>
      </c>
      <c r="C129" s="71">
        <v>5.875</v>
      </c>
      <c r="D129" s="71">
        <v>22.008219178082193</v>
      </c>
      <c r="E129" s="77">
        <v>12133.23718463</v>
      </c>
      <c r="F129" s="78">
        <v>0.012340141993753478</v>
      </c>
      <c r="G129" s="77">
        <v>15773.208340019</v>
      </c>
      <c r="H129" s="78">
        <v>0.0018647305622378802</v>
      </c>
      <c r="I129" s="77">
        <v>4853.294873852</v>
      </c>
      <c r="J129" s="78">
        <v>0.001582840224557035</v>
      </c>
      <c r="K129" s="77">
        <v>25309.9327671381</v>
      </c>
      <c r="L129" s="78">
        <v>0.003750795593534217</v>
      </c>
      <c r="M129" s="77">
        <v>54706.3398180597</v>
      </c>
      <c r="N129" s="78">
        <v>0.002017623740204405</v>
      </c>
      <c r="O129" s="77">
        <v>0</v>
      </c>
      <c r="P129" s="78"/>
      <c r="Q129" s="77">
        <v>9706.589747704</v>
      </c>
      <c r="R129" s="78">
        <v>0.0023761925127369515</v>
      </c>
      <c r="S129" s="77">
        <v>0</v>
      </c>
      <c r="T129" s="78"/>
      <c r="U129" s="77">
        <v>0</v>
      </c>
      <c r="V129" s="78"/>
      <c r="W129" s="77">
        <v>0</v>
      </c>
      <c r="X129" s="78"/>
      <c r="Y129" s="77">
        <v>0</v>
      </c>
      <c r="Z129" s="78"/>
      <c r="AA129" s="77">
        <v>0</v>
      </c>
      <c r="AB129" s="78"/>
      <c r="AC129" s="84">
        <v>122482.6027314028</v>
      </c>
      <c r="AD129" s="85">
        <v>0.0011120699272315192</v>
      </c>
    </row>
    <row r="130" spans="1:30" ht="15">
      <c r="A130" s="51" t="s">
        <v>951</v>
      </c>
      <c r="B130" s="70" t="s">
        <v>559</v>
      </c>
      <c r="C130" s="71">
        <v>8.875</v>
      </c>
      <c r="D130" s="71">
        <v>9.63013698630137</v>
      </c>
      <c r="E130" s="77">
        <v>0</v>
      </c>
      <c r="F130" s="78"/>
      <c r="G130" s="77">
        <v>0</v>
      </c>
      <c r="H130" s="78"/>
      <c r="I130" s="77">
        <v>0</v>
      </c>
      <c r="J130" s="78"/>
      <c r="K130" s="77">
        <v>37151.120300899995</v>
      </c>
      <c r="L130" s="78">
        <v>0.005505595751735841</v>
      </c>
      <c r="M130" s="77">
        <v>37894.142706918</v>
      </c>
      <c r="N130" s="78">
        <v>0.0013975733378333531</v>
      </c>
      <c r="O130" s="77">
        <v>0</v>
      </c>
      <c r="P130" s="78"/>
      <c r="Q130" s="77">
        <v>0</v>
      </c>
      <c r="R130" s="78"/>
      <c r="S130" s="77">
        <v>0</v>
      </c>
      <c r="T130" s="78"/>
      <c r="U130" s="77">
        <v>0</v>
      </c>
      <c r="V130" s="78"/>
      <c r="W130" s="77">
        <v>83590.02067702501</v>
      </c>
      <c r="X130" s="78">
        <v>0.014843365321855992</v>
      </c>
      <c r="Y130" s="77">
        <v>80432.17545144851</v>
      </c>
      <c r="Z130" s="78">
        <v>0.0035835153691903114</v>
      </c>
      <c r="AA130" s="77">
        <v>9845.0468797385</v>
      </c>
      <c r="AB130" s="78">
        <v>0.002741674305831834</v>
      </c>
      <c r="AC130" s="84">
        <v>248912.50601603</v>
      </c>
      <c r="AD130" s="85">
        <v>0.002259979019708502</v>
      </c>
    </row>
    <row r="131" spans="1:30" ht="15">
      <c r="A131" s="51" t="s">
        <v>1527</v>
      </c>
      <c r="B131" s="70" t="s">
        <v>559</v>
      </c>
      <c r="C131" s="71">
        <v>6.875</v>
      </c>
      <c r="D131" s="71">
        <v>6.917808219178082</v>
      </c>
      <c r="E131" s="77">
        <v>0</v>
      </c>
      <c r="F131" s="78"/>
      <c r="G131" s="77">
        <v>0</v>
      </c>
      <c r="H131" s="78"/>
      <c r="I131" s="77">
        <v>0</v>
      </c>
      <c r="J131" s="78"/>
      <c r="K131" s="77">
        <v>13251.871075376</v>
      </c>
      <c r="L131" s="78">
        <v>0.0019638558542573402</v>
      </c>
      <c r="M131" s="77">
        <v>0</v>
      </c>
      <c r="N131" s="78"/>
      <c r="O131" s="77">
        <v>0</v>
      </c>
      <c r="P131" s="78"/>
      <c r="Q131" s="77">
        <v>0</v>
      </c>
      <c r="R131" s="78"/>
      <c r="S131" s="77">
        <v>0</v>
      </c>
      <c r="T131" s="78"/>
      <c r="U131" s="77">
        <v>0</v>
      </c>
      <c r="V131" s="78"/>
      <c r="W131" s="77">
        <v>0</v>
      </c>
      <c r="X131" s="78"/>
      <c r="Y131" s="77">
        <v>0</v>
      </c>
      <c r="Z131" s="78"/>
      <c r="AA131" s="77">
        <v>0</v>
      </c>
      <c r="AB131" s="78"/>
      <c r="AC131" s="84">
        <v>13251.871075376</v>
      </c>
      <c r="AD131" s="85">
        <v>0.00012031918798126995</v>
      </c>
    </row>
    <row r="132" spans="1:30" ht="15">
      <c r="A132" s="41" t="s">
        <v>952</v>
      </c>
      <c r="B132" s="70" t="s">
        <v>558</v>
      </c>
      <c r="C132" s="71" t="s">
        <v>558</v>
      </c>
      <c r="D132" s="71" t="s">
        <v>558</v>
      </c>
      <c r="E132" s="77">
        <v>0</v>
      </c>
      <c r="F132" s="78"/>
      <c r="G132" s="77">
        <v>0</v>
      </c>
      <c r="H132" s="78"/>
      <c r="I132" s="77">
        <v>0</v>
      </c>
      <c r="J132" s="78"/>
      <c r="K132" s="77">
        <v>0</v>
      </c>
      <c r="L132" s="78"/>
      <c r="M132" s="77">
        <v>0</v>
      </c>
      <c r="N132" s="78"/>
      <c r="O132" s="77">
        <v>0</v>
      </c>
      <c r="P132" s="78"/>
      <c r="Q132" s="77">
        <v>0</v>
      </c>
      <c r="R132" s="78"/>
      <c r="S132" s="77">
        <v>0</v>
      </c>
      <c r="T132" s="78"/>
      <c r="U132" s="77">
        <v>0</v>
      </c>
      <c r="V132" s="78"/>
      <c r="W132" s="77">
        <v>1567.4004779999998</v>
      </c>
      <c r="X132" s="78">
        <v>0.00027832865349440333</v>
      </c>
      <c r="Y132" s="77">
        <v>0</v>
      </c>
      <c r="Z132" s="78"/>
      <c r="AA132" s="77">
        <v>0</v>
      </c>
      <c r="AB132" s="78"/>
      <c r="AC132" s="84">
        <v>1567.4004779999998</v>
      </c>
      <c r="AD132" s="85">
        <v>1.4231073610792993E-05</v>
      </c>
    </row>
    <row r="133" spans="1:30" ht="15">
      <c r="A133" s="51" t="s">
        <v>953</v>
      </c>
      <c r="B133" s="70" t="s">
        <v>559</v>
      </c>
      <c r="C133" s="71">
        <v>6.264</v>
      </c>
      <c r="D133" s="71">
        <v>28.731506849315068</v>
      </c>
      <c r="E133" s="77">
        <v>0</v>
      </c>
      <c r="F133" s="78"/>
      <c r="G133" s="77">
        <v>0</v>
      </c>
      <c r="H133" s="78"/>
      <c r="I133" s="77">
        <v>0</v>
      </c>
      <c r="J133" s="78"/>
      <c r="K133" s="77">
        <v>0</v>
      </c>
      <c r="L133" s="78"/>
      <c r="M133" s="77">
        <v>0</v>
      </c>
      <c r="N133" s="78"/>
      <c r="O133" s="77">
        <v>0</v>
      </c>
      <c r="P133" s="78"/>
      <c r="Q133" s="77">
        <v>0</v>
      </c>
      <c r="R133" s="78"/>
      <c r="S133" s="77">
        <v>0</v>
      </c>
      <c r="T133" s="78"/>
      <c r="U133" s="77">
        <v>0</v>
      </c>
      <c r="V133" s="78"/>
      <c r="W133" s="77">
        <v>1567.4004779999998</v>
      </c>
      <c r="X133" s="78">
        <v>0.00027832865349440333</v>
      </c>
      <c r="Y133" s="77">
        <v>0</v>
      </c>
      <c r="Z133" s="78"/>
      <c r="AA133" s="77">
        <v>0</v>
      </c>
      <c r="AB133" s="78"/>
      <c r="AC133" s="84">
        <v>1567.4004779999998</v>
      </c>
      <c r="AD133" s="85">
        <v>1.4231073610792993E-05</v>
      </c>
    </row>
    <row r="134" spans="1:30" ht="15">
      <c r="A134" s="38" t="s">
        <v>56</v>
      </c>
      <c r="B134" s="72" t="s">
        <v>558</v>
      </c>
      <c r="C134" s="72" t="s">
        <v>558</v>
      </c>
      <c r="D134" s="72" t="s">
        <v>558</v>
      </c>
      <c r="E134" s="72">
        <v>0</v>
      </c>
      <c r="F134" s="73"/>
      <c r="G134" s="72">
        <v>0</v>
      </c>
      <c r="H134" s="73"/>
      <c r="I134" s="72">
        <v>0</v>
      </c>
      <c r="J134" s="73"/>
      <c r="K134" s="72">
        <v>187809.2309664923</v>
      </c>
      <c r="L134" s="73">
        <v>0.02783231557409714</v>
      </c>
      <c r="M134" s="72">
        <v>185322.3270698339</v>
      </c>
      <c r="N134" s="73">
        <v>0.0068348701070033305</v>
      </c>
      <c r="O134" s="72">
        <v>0</v>
      </c>
      <c r="P134" s="73"/>
      <c r="Q134" s="72">
        <v>51129.4225230521</v>
      </c>
      <c r="R134" s="73">
        <v>0.01251658452017904</v>
      </c>
      <c r="S134" s="72">
        <v>0</v>
      </c>
      <c r="T134" s="73"/>
      <c r="U134" s="72">
        <v>0</v>
      </c>
      <c r="V134" s="73"/>
      <c r="W134" s="72">
        <v>0</v>
      </c>
      <c r="X134" s="73"/>
      <c r="Y134" s="72">
        <v>0</v>
      </c>
      <c r="Z134" s="73"/>
      <c r="AA134" s="72">
        <v>0</v>
      </c>
      <c r="AB134" s="73"/>
      <c r="AC134" s="72">
        <v>424260.9805593783</v>
      </c>
      <c r="AD134" s="73">
        <v>0.0038520399408272527</v>
      </c>
    </row>
    <row r="135" spans="1:30" ht="15">
      <c r="A135" s="41" t="s">
        <v>954</v>
      </c>
      <c r="B135" s="70" t="s">
        <v>558</v>
      </c>
      <c r="C135" s="71" t="s">
        <v>558</v>
      </c>
      <c r="D135" s="71" t="s">
        <v>558</v>
      </c>
      <c r="E135" s="77">
        <v>0</v>
      </c>
      <c r="F135" s="78"/>
      <c r="G135" s="77">
        <v>0</v>
      </c>
      <c r="H135" s="78"/>
      <c r="I135" s="77">
        <v>0</v>
      </c>
      <c r="J135" s="78"/>
      <c r="K135" s="77">
        <v>34274.3507796161</v>
      </c>
      <c r="L135" s="78">
        <v>0.005079274016971895</v>
      </c>
      <c r="M135" s="77">
        <v>25673.0983412892</v>
      </c>
      <c r="N135" s="78">
        <v>0.0009468491745245147</v>
      </c>
      <c r="O135" s="77">
        <v>0</v>
      </c>
      <c r="P135" s="78"/>
      <c r="Q135" s="77">
        <v>0</v>
      </c>
      <c r="R135" s="78"/>
      <c r="S135" s="77">
        <v>0</v>
      </c>
      <c r="T135" s="78"/>
      <c r="U135" s="77">
        <v>0</v>
      </c>
      <c r="V135" s="78"/>
      <c r="W135" s="77">
        <v>0</v>
      </c>
      <c r="X135" s="78"/>
      <c r="Y135" s="77">
        <v>0</v>
      </c>
      <c r="Z135" s="78"/>
      <c r="AA135" s="77">
        <v>0</v>
      </c>
      <c r="AB135" s="78"/>
      <c r="AC135" s="84">
        <v>59947.4491209053</v>
      </c>
      <c r="AD135" s="85">
        <v>0.000544287546924476</v>
      </c>
    </row>
    <row r="136" spans="1:30" ht="15">
      <c r="A136" s="51" t="s">
        <v>955</v>
      </c>
      <c r="B136" s="70" t="s">
        <v>559</v>
      </c>
      <c r="C136" s="71">
        <v>4.375</v>
      </c>
      <c r="D136" s="71">
        <v>6.6876712328767125</v>
      </c>
      <c r="E136" s="77">
        <v>0</v>
      </c>
      <c r="F136" s="78"/>
      <c r="G136" s="77">
        <v>0</v>
      </c>
      <c r="H136" s="78"/>
      <c r="I136" s="77">
        <v>0</v>
      </c>
      <c r="J136" s="78"/>
      <c r="K136" s="77">
        <v>34274.3507796161</v>
      </c>
      <c r="L136" s="78">
        <v>0.005079274016971895</v>
      </c>
      <c r="M136" s="77">
        <v>25673.0983412892</v>
      </c>
      <c r="N136" s="78">
        <v>0.0009468491745245147</v>
      </c>
      <c r="O136" s="77">
        <v>0</v>
      </c>
      <c r="P136" s="78"/>
      <c r="Q136" s="77">
        <v>0</v>
      </c>
      <c r="R136" s="78"/>
      <c r="S136" s="77">
        <v>0</v>
      </c>
      <c r="T136" s="78"/>
      <c r="U136" s="77">
        <v>0</v>
      </c>
      <c r="V136" s="78"/>
      <c r="W136" s="77">
        <v>0</v>
      </c>
      <c r="X136" s="78"/>
      <c r="Y136" s="77">
        <v>0</v>
      </c>
      <c r="Z136" s="78"/>
      <c r="AA136" s="77">
        <v>0</v>
      </c>
      <c r="AB136" s="78"/>
      <c r="AC136" s="84">
        <v>59947.4491209053</v>
      </c>
      <c r="AD136" s="85">
        <v>0.000544287546924476</v>
      </c>
    </row>
    <row r="137" spans="1:30" ht="15">
      <c r="A137" s="41" t="s">
        <v>956</v>
      </c>
      <c r="B137" s="70" t="s">
        <v>558</v>
      </c>
      <c r="C137" s="71" t="s">
        <v>558</v>
      </c>
      <c r="D137" s="71" t="s">
        <v>558</v>
      </c>
      <c r="E137" s="77">
        <v>0</v>
      </c>
      <c r="F137" s="78"/>
      <c r="G137" s="77">
        <v>0</v>
      </c>
      <c r="H137" s="78"/>
      <c r="I137" s="77">
        <v>0</v>
      </c>
      <c r="J137" s="78"/>
      <c r="K137" s="77">
        <v>33064.61616096</v>
      </c>
      <c r="L137" s="78">
        <v>0.004899997868009047</v>
      </c>
      <c r="M137" s="77">
        <v>0</v>
      </c>
      <c r="N137" s="78"/>
      <c r="O137" s="77">
        <v>0</v>
      </c>
      <c r="P137" s="78"/>
      <c r="Q137" s="77">
        <v>0</v>
      </c>
      <c r="R137" s="78"/>
      <c r="S137" s="77">
        <v>0</v>
      </c>
      <c r="T137" s="78"/>
      <c r="U137" s="77">
        <v>0</v>
      </c>
      <c r="V137" s="78"/>
      <c r="W137" s="77">
        <v>0</v>
      </c>
      <c r="X137" s="78"/>
      <c r="Y137" s="77">
        <v>0</v>
      </c>
      <c r="Z137" s="78"/>
      <c r="AA137" s="77">
        <v>0</v>
      </c>
      <c r="AB137" s="78"/>
      <c r="AC137" s="84">
        <v>33064.61616096</v>
      </c>
      <c r="AD137" s="85">
        <v>0.0003002072495854103</v>
      </c>
    </row>
    <row r="138" spans="1:30" ht="15">
      <c r="A138" s="51" t="s">
        <v>957</v>
      </c>
      <c r="B138" s="70" t="s">
        <v>559</v>
      </c>
      <c r="C138" s="71">
        <v>5.125</v>
      </c>
      <c r="D138" s="71">
        <v>9.643835616438356</v>
      </c>
      <c r="E138" s="77">
        <v>0</v>
      </c>
      <c r="F138" s="78"/>
      <c r="G138" s="77">
        <v>0</v>
      </c>
      <c r="H138" s="78"/>
      <c r="I138" s="77">
        <v>0</v>
      </c>
      <c r="J138" s="78"/>
      <c r="K138" s="77">
        <v>33064.61616096</v>
      </c>
      <c r="L138" s="78">
        <v>0.004899997868009047</v>
      </c>
      <c r="M138" s="77">
        <v>0</v>
      </c>
      <c r="N138" s="78"/>
      <c r="O138" s="77">
        <v>0</v>
      </c>
      <c r="P138" s="78"/>
      <c r="Q138" s="77">
        <v>0</v>
      </c>
      <c r="R138" s="78"/>
      <c r="S138" s="77">
        <v>0</v>
      </c>
      <c r="T138" s="78"/>
      <c r="U138" s="77">
        <v>0</v>
      </c>
      <c r="V138" s="78"/>
      <c r="W138" s="77">
        <v>0</v>
      </c>
      <c r="X138" s="78"/>
      <c r="Y138" s="77">
        <v>0</v>
      </c>
      <c r="Z138" s="78"/>
      <c r="AA138" s="77">
        <v>0</v>
      </c>
      <c r="AB138" s="78"/>
      <c r="AC138" s="84">
        <v>33064.61616096</v>
      </c>
      <c r="AD138" s="85">
        <v>0.0003002072495854103</v>
      </c>
    </row>
    <row r="139" spans="1:30" ht="15">
      <c r="A139" s="41" t="s">
        <v>958</v>
      </c>
      <c r="B139" s="70" t="s">
        <v>558</v>
      </c>
      <c r="C139" s="71" t="s">
        <v>558</v>
      </c>
      <c r="D139" s="71" t="s">
        <v>558</v>
      </c>
      <c r="E139" s="77">
        <v>0</v>
      </c>
      <c r="F139" s="78"/>
      <c r="G139" s="77">
        <v>0</v>
      </c>
      <c r="H139" s="78"/>
      <c r="I139" s="77">
        <v>0</v>
      </c>
      <c r="J139" s="78"/>
      <c r="K139" s="77">
        <v>72284.8235036712</v>
      </c>
      <c r="L139" s="78">
        <v>0.010712221165162178</v>
      </c>
      <c r="M139" s="77">
        <v>122166.33529109089</v>
      </c>
      <c r="N139" s="78">
        <v>0.004505614873099336</v>
      </c>
      <c r="O139" s="77">
        <v>0</v>
      </c>
      <c r="P139" s="78"/>
      <c r="Q139" s="77">
        <v>0</v>
      </c>
      <c r="R139" s="78"/>
      <c r="S139" s="77">
        <v>0</v>
      </c>
      <c r="T139" s="78"/>
      <c r="U139" s="77">
        <v>0</v>
      </c>
      <c r="V139" s="78"/>
      <c r="W139" s="77">
        <v>0</v>
      </c>
      <c r="X139" s="78"/>
      <c r="Y139" s="77">
        <v>0</v>
      </c>
      <c r="Z139" s="78"/>
      <c r="AA139" s="77">
        <v>0</v>
      </c>
      <c r="AB139" s="78"/>
      <c r="AC139" s="84">
        <v>194451.1587947621</v>
      </c>
      <c r="AD139" s="85">
        <v>0.0017655020483617952</v>
      </c>
    </row>
    <row r="140" spans="1:30" ht="15">
      <c r="A140" s="51" t="s">
        <v>959</v>
      </c>
      <c r="B140" s="70" t="s">
        <v>559</v>
      </c>
      <c r="C140" s="71">
        <v>6.625</v>
      </c>
      <c r="D140" s="71">
        <v>8.657534246575343</v>
      </c>
      <c r="E140" s="77">
        <v>0</v>
      </c>
      <c r="F140" s="78"/>
      <c r="G140" s="77">
        <v>0</v>
      </c>
      <c r="H140" s="78"/>
      <c r="I140" s="77">
        <v>0</v>
      </c>
      <c r="J140" s="78"/>
      <c r="K140" s="77">
        <v>38075.3910690133</v>
      </c>
      <c r="L140" s="78">
        <v>0.005642567696946736</v>
      </c>
      <c r="M140" s="77">
        <v>62059.3785975005</v>
      </c>
      <c r="N140" s="78">
        <v>0.002288811058774488</v>
      </c>
      <c r="O140" s="77">
        <v>0</v>
      </c>
      <c r="P140" s="78"/>
      <c r="Q140" s="77">
        <v>0</v>
      </c>
      <c r="R140" s="78"/>
      <c r="S140" s="77">
        <v>0</v>
      </c>
      <c r="T140" s="78"/>
      <c r="U140" s="77">
        <v>0</v>
      </c>
      <c r="V140" s="78"/>
      <c r="W140" s="77">
        <v>0</v>
      </c>
      <c r="X140" s="78"/>
      <c r="Y140" s="77">
        <v>0</v>
      </c>
      <c r="Z140" s="78"/>
      <c r="AA140" s="77">
        <v>0</v>
      </c>
      <c r="AB140" s="78"/>
      <c r="AC140" s="84">
        <v>100134.7696665138</v>
      </c>
      <c r="AD140" s="85">
        <v>0.0009091647591828535</v>
      </c>
    </row>
    <row r="141" spans="1:30" ht="15">
      <c r="A141" s="51" t="s">
        <v>960</v>
      </c>
      <c r="B141" s="70" t="s">
        <v>559</v>
      </c>
      <c r="C141" s="71">
        <v>5.875</v>
      </c>
      <c r="D141" s="71">
        <v>3.654794520547945</v>
      </c>
      <c r="E141" s="77">
        <v>0</v>
      </c>
      <c r="F141" s="78"/>
      <c r="G141" s="77">
        <v>0</v>
      </c>
      <c r="H141" s="78"/>
      <c r="I141" s="77">
        <v>0</v>
      </c>
      <c r="J141" s="78"/>
      <c r="K141" s="77">
        <v>27576.8480465839</v>
      </c>
      <c r="L141" s="78">
        <v>0.004086740217302655</v>
      </c>
      <c r="M141" s="77">
        <v>48499.9340144609</v>
      </c>
      <c r="N141" s="78">
        <v>0.0017887253760965303</v>
      </c>
      <c r="O141" s="77">
        <v>0</v>
      </c>
      <c r="P141" s="78"/>
      <c r="Q141" s="77">
        <v>0</v>
      </c>
      <c r="R141" s="78"/>
      <c r="S141" s="77">
        <v>0</v>
      </c>
      <c r="T141" s="78"/>
      <c r="U141" s="77">
        <v>0</v>
      </c>
      <c r="V141" s="78"/>
      <c r="W141" s="77">
        <v>0</v>
      </c>
      <c r="X141" s="78"/>
      <c r="Y141" s="77">
        <v>0</v>
      </c>
      <c r="Z141" s="78"/>
      <c r="AA141" s="77">
        <v>0</v>
      </c>
      <c r="AB141" s="78"/>
      <c r="AC141" s="84">
        <v>76076.7820610448</v>
      </c>
      <c r="AD141" s="85">
        <v>0.0006907323946745565</v>
      </c>
    </row>
    <row r="142" spans="1:30" ht="15">
      <c r="A142" s="51" t="s">
        <v>961</v>
      </c>
      <c r="B142" s="70" t="s">
        <v>559</v>
      </c>
      <c r="C142" s="71">
        <v>7.625</v>
      </c>
      <c r="D142" s="71">
        <v>4.616438356164384</v>
      </c>
      <c r="E142" s="77">
        <v>0</v>
      </c>
      <c r="F142" s="78"/>
      <c r="G142" s="77">
        <v>0</v>
      </c>
      <c r="H142" s="78"/>
      <c r="I142" s="77">
        <v>0</v>
      </c>
      <c r="J142" s="78"/>
      <c r="K142" s="77">
        <v>6632.584388074</v>
      </c>
      <c r="L142" s="78">
        <v>0.0009829132509127877</v>
      </c>
      <c r="M142" s="77">
        <v>11607.0226791295</v>
      </c>
      <c r="N142" s="78">
        <v>0.00042807843822831743</v>
      </c>
      <c r="O142" s="77">
        <v>0</v>
      </c>
      <c r="P142" s="78"/>
      <c r="Q142" s="77">
        <v>0</v>
      </c>
      <c r="R142" s="78"/>
      <c r="S142" s="77">
        <v>0</v>
      </c>
      <c r="T142" s="78"/>
      <c r="U142" s="77">
        <v>0</v>
      </c>
      <c r="V142" s="78"/>
      <c r="W142" s="77">
        <v>0</v>
      </c>
      <c r="X142" s="78"/>
      <c r="Y142" s="77">
        <v>0</v>
      </c>
      <c r="Z142" s="78"/>
      <c r="AA142" s="77">
        <v>0</v>
      </c>
      <c r="AB142" s="78"/>
      <c r="AC142" s="84">
        <v>18239.6070672035</v>
      </c>
      <c r="AD142" s="85">
        <v>0.00016560489450438533</v>
      </c>
    </row>
    <row r="143" spans="1:30" ht="15">
      <c r="A143" s="41" t="s">
        <v>962</v>
      </c>
      <c r="B143" s="70" t="s">
        <v>558</v>
      </c>
      <c r="C143" s="71" t="s">
        <v>558</v>
      </c>
      <c r="D143" s="71" t="s">
        <v>558</v>
      </c>
      <c r="E143" s="77">
        <v>0</v>
      </c>
      <c r="F143" s="78"/>
      <c r="G143" s="77">
        <v>0</v>
      </c>
      <c r="H143" s="78"/>
      <c r="I143" s="77">
        <v>0</v>
      </c>
      <c r="J143" s="78"/>
      <c r="K143" s="77">
        <v>48185.44052224501</v>
      </c>
      <c r="L143" s="78">
        <v>0.007140822523954021</v>
      </c>
      <c r="M143" s="77">
        <v>37482.8934374538</v>
      </c>
      <c r="N143" s="78">
        <v>0.0013824060593794804</v>
      </c>
      <c r="O143" s="77">
        <v>0</v>
      </c>
      <c r="P143" s="78"/>
      <c r="Q143" s="77">
        <v>51129.4225230521</v>
      </c>
      <c r="R143" s="78">
        <v>0.01251658452017904</v>
      </c>
      <c r="S143" s="77">
        <v>0</v>
      </c>
      <c r="T143" s="78"/>
      <c r="U143" s="77">
        <v>0</v>
      </c>
      <c r="V143" s="78"/>
      <c r="W143" s="77">
        <v>0</v>
      </c>
      <c r="X143" s="78"/>
      <c r="Y143" s="77">
        <v>0</v>
      </c>
      <c r="Z143" s="78"/>
      <c r="AA143" s="77">
        <v>0</v>
      </c>
      <c r="AB143" s="78"/>
      <c r="AC143" s="84">
        <v>136797.7564827509</v>
      </c>
      <c r="AD143" s="85">
        <v>0.0012420430959555716</v>
      </c>
    </row>
    <row r="144" spans="1:30" ht="15">
      <c r="A144" s="51" t="s">
        <v>963</v>
      </c>
      <c r="B144" s="70" t="s">
        <v>559</v>
      </c>
      <c r="C144" s="71">
        <v>4.625</v>
      </c>
      <c r="D144" s="71">
        <v>6.556164383561644</v>
      </c>
      <c r="E144" s="77">
        <v>0</v>
      </c>
      <c r="F144" s="78"/>
      <c r="G144" s="77">
        <v>0</v>
      </c>
      <c r="H144" s="78"/>
      <c r="I144" s="77">
        <v>0</v>
      </c>
      <c r="J144" s="78"/>
      <c r="K144" s="77">
        <v>36302.6914303565</v>
      </c>
      <c r="L144" s="78">
        <v>0.0053798631668909875</v>
      </c>
      <c r="M144" s="77">
        <v>20507.5375918988</v>
      </c>
      <c r="N144" s="78">
        <v>0.0007563382020467405</v>
      </c>
      <c r="O144" s="77">
        <v>0</v>
      </c>
      <c r="P144" s="78"/>
      <c r="Q144" s="77">
        <v>28368.865405332</v>
      </c>
      <c r="R144" s="78">
        <v>0.006944754782382492</v>
      </c>
      <c r="S144" s="77">
        <v>0</v>
      </c>
      <c r="T144" s="78"/>
      <c r="U144" s="77">
        <v>0</v>
      </c>
      <c r="V144" s="78"/>
      <c r="W144" s="77">
        <v>0</v>
      </c>
      <c r="X144" s="78"/>
      <c r="Y144" s="77">
        <v>0</v>
      </c>
      <c r="Z144" s="78"/>
      <c r="AA144" s="77">
        <v>0</v>
      </c>
      <c r="AB144" s="78"/>
      <c r="AC144" s="84">
        <v>85179.0944275873</v>
      </c>
      <c r="AD144" s="85">
        <v>0.00077337603242691</v>
      </c>
    </row>
    <row r="145" spans="1:30" ht="15">
      <c r="A145" s="51" t="s">
        <v>964</v>
      </c>
      <c r="B145" s="70" t="s">
        <v>559</v>
      </c>
      <c r="C145" s="71">
        <v>4.875</v>
      </c>
      <c r="D145" s="71">
        <v>4.3863013698630136</v>
      </c>
      <c r="E145" s="77">
        <v>0</v>
      </c>
      <c r="F145" s="78"/>
      <c r="G145" s="77">
        <v>0</v>
      </c>
      <c r="H145" s="78"/>
      <c r="I145" s="77">
        <v>0</v>
      </c>
      <c r="J145" s="78"/>
      <c r="K145" s="77">
        <v>11882.7490918885</v>
      </c>
      <c r="L145" s="78">
        <v>0.001760959357063033</v>
      </c>
      <c r="M145" s="77">
        <v>16975.355845555</v>
      </c>
      <c r="N145" s="78">
        <v>0.0006260678573327399</v>
      </c>
      <c r="O145" s="77">
        <v>0</v>
      </c>
      <c r="P145" s="78"/>
      <c r="Q145" s="77">
        <v>22760.5571177201</v>
      </c>
      <c r="R145" s="78">
        <v>0.005571829737796548</v>
      </c>
      <c r="S145" s="77">
        <v>0</v>
      </c>
      <c r="T145" s="78"/>
      <c r="U145" s="77">
        <v>0</v>
      </c>
      <c r="V145" s="78"/>
      <c r="W145" s="77">
        <v>0</v>
      </c>
      <c r="X145" s="78"/>
      <c r="Y145" s="77">
        <v>0</v>
      </c>
      <c r="Z145" s="78"/>
      <c r="AA145" s="77">
        <v>0</v>
      </c>
      <c r="AB145" s="78"/>
      <c r="AC145" s="84">
        <v>51618.6620551636</v>
      </c>
      <c r="AD145" s="85">
        <v>0.0004686670635286615</v>
      </c>
    </row>
    <row r="146" spans="1:30" ht="15">
      <c r="A146" s="38" t="s">
        <v>51</v>
      </c>
      <c r="B146" s="72" t="s">
        <v>558</v>
      </c>
      <c r="C146" s="72" t="s">
        <v>558</v>
      </c>
      <c r="D146" s="72" t="s">
        <v>558</v>
      </c>
      <c r="E146" s="72">
        <v>28567.6561843062</v>
      </c>
      <c r="F146" s="73">
        <v>0.02905481269167314</v>
      </c>
      <c r="G146" s="72">
        <v>13906.8049274735</v>
      </c>
      <c r="H146" s="73">
        <v>0.001644081762715685</v>
      </c>
      <c r="I146" s="72">
        <v>0</v>
      </c>
      <c r="J146" s="73"/>
      <c r="K146" s="72">
        <v>153293.197885039</v>
      </c>
      <c r="L146" s="73">
        <v>0.02271722554287083</v>
      </c>
      <c r="M146" s="72">
        <v>244334.8528808008</v>
      </c>
      <c r="N146" s="73">
        <v>0.009011310231522978</v>
      </c>
      <c r="O146" s="72">
        <v>0</v>
      </c>
      <c r="P146" s="73"/>
      <c r="Q146" s="72">
        <v>27631.5301557158</v>
      </c>
      <c r="R146" s="73">
        <v>0.006764253643975002</v>
      </c>
      <c r="S146" s="72">
        <v>39503.1694307397</v>
      </c>
      <c r="T146" s="73">
        <v>0.002637840761713294</v>
      </c>
      <c r="U146" s="72">
        <v>6065.504081181</v>
      </c>
      <c r="V146" s="73">
        <v>0.0016284182207750356</v>
      </c>
      <c r="W146" s="72">
        <v>366538.2642079035</v>
      </c>
      <c r="X146" s="73">
        <v>0.06508745082261079</v>
      </c>
      <c r="Y146" s="72">
        <v>676292.487051297</v>
      </c>
      <c r="Z146" s="73">
        <v>0.03013103285859984</v>
      </c>
      <c r="AA146" s="72">
        <v>11143.920169895</v>
      </c>
      <c r="AB146" s="73">
        <v>0.0031033879238220327</v>
      </c>
      <c r="AC146" s="72">
        <v>1567277.3869743515</v>
      </c>
      <c r="AD146" s="73">
        <v>0.014229956016743858</v>
      </c>
    </row>
    <row r="147" spans="1:30" ht="15">
      <c r="A147" s="41" t="s">
        <v>965</v>
      </c>
      <c r="B147" s="70" t="s">
        <v>558</v>
      </c>
      <c r="C147" s="71" t="s">
        <v>558</v>
      </c>
      <c r="D147" s="71" t="s">
        <v>558</v>
      </c>
      <c r="E147" s="77">
        <v>0</v>
      </c>
      <c r="F147" s="78"/>
      <c r="G147" s="77">
        <v>0</v>
      </c>
      <c r="H147" s="78"/>
      <c r="I147" s="77">
        <v>0</v>
      </c>
      <c r="J147" s="78"/>
      <c r="K147" s="77">
        <v>41476.4612423961</v>
      </c>
      <c r="L147" s="78">
        <v>0.006146587961915117</v>
      </c>
      <c r="M147" s="77">
        <v>113927.15139571001</v>
      </c>
      <c r="N147" s="78">
        <v>0.0042017456491206095</v>
      </c>
      <c r="O147" s="77">
        <v>0</v>
      </c>
      <c r="P147" s="78"/>
      <c r="Q147" s="77">
        <v>0</v>
      </c>
      <c r="R147" s="78"/>
      <c r="S147" s="77">
        <v>0</v>
      </c>
      <c r="T147" s="78"/>
      <c r="U147" s="77">
        <v>0</v>
      </c>
      <c r="V147" s="78"/>
      <c r="W147" s="77">
        <v>0</v>
      </c>
      <c r="X147" s="78"/>
      <c r="Y147" s="77">
        <v>0</v>
      </c>
      <c r="Z147" s="78"/>
      <c r="AA147" s="77">
        <v>0</v>
      </c>
      <c r="AB147" s="78"/>
      <c r="AC147" s="84">
        <v>155403.6126381061</v>
      </c>
      <c r="AD147" s="85">
        <v>0.0014109733165693526</v>
      </c>
    </row>
    <row r="148" spans="1:30" ht="15">
      <c r="A148" s="51" t="s">
        <v>966</v>
      </c>
      <c r="B148" s="70" t="s">
        <v>559</v>
      </c>
      <c r="C148" s="71">
        <v>5.875</v>
      </c>
      <c r="D148" s="71">
        <v>4.446575342465754</v>
      </c>
      <c r="E148" s="77">
        <v>0</v>
      </c>
      <c r="F148" s="78"/>
      <c r="G148" s="77">
        <v>0</v>
      </c>
      <c r="H148" s="78"/>
      <c r="I148" s="77">
        <v>0</v>
      </c>
      <c r="J148" s="78"/>
      <c r="K148" s="77">
        <v>41476.4612423961</v>
      </c>
      <c r="L148" s="78">
        <v>0.006146587961915117</v>
      </c>
      <c r="M148" s="77">
        <v>113927.15139571001</v>
      </c>
      <c r="N148" s="78">
        <v>0.0042017456491206095</v>
      </c>
      <c r="O148" s="77">
        <v>0</v>
      </c>
      <c r="P148" s="78"/>
      <c r="Q148" s="77">
        <v>0</v>
      </c>
      <c r="R148" s="78"/>
      <c r="S148" s="77">
        <v>0</v>
      </c>
      <c r="T148" s="78"/>
      <c r="U148" s="77">
        <v>0</v>
      </c>
      <c r="V148" s="78"/>
      <c r="W148" s="77">
        <v>0</v>
      </c>
      <c r="X148" s="78"/>
      <c r="Y148" s="77">
        <v>0</v>
      </c>
      <c r="Z148" s="78"/>
      <c r="AA148" s="77">
        <v>0</v>
      </c>
      <c r="AB148" s="78"/>
      <c r="AC148" s="84">
        <v>155403.6126381061</v>
      </c>
      <c r="AD148" s="85">
        <v>0.0014109733165693526</v>
      </c>
    </row>
    <row r="149" spans="1:30" ht="15">
      <c r="A149" s="41" t="s">
        <v>967</v>
      </c>
      <c r="B149" s="70" t="s">
        <v>558</v>
      </c>
      <c r="C149" s="71" t="s">
        <v>558</v>
      </c>
      <c r="D149" s="71" t="s">
        <v>558</v>
      </c>
      <c r="E149" s="77">
        <v>0</v>
      </c>
      <c r="F149" s="78"/>
      <c r="G149" s="77">
        <v>0</v>
      </c>
      <c r="H149" s="78"/>
      <c r="I149" s="77">
        <v>0</v>
      </c>
      <c r="J149" s="78"/>
      <c r="K149" s="77">
        <v>0</v>
      </c>
      <c r="L149" s="78"/>
      <c r="M149" s="77">
        <v>30756.854855215002</v>
      </c>
      <c r="N149" s="78">
        <v>0.0011343431261584237</v>
      </c>
      <c r="O149" s="77">
        <v>0</v>
      </c>
      <c r="P149" s="78"/>
      <c r="Q149" s="77">
        <v>0</v>
      </c>
      <c r="R149" s="78"/>
      <c r="S149" s="77">
        <v>0</v>
      </c>
      <c r="T149" s="78"/>
      <c r="U149" s="77">
        <v>0</v>
      </c>
      <c r="V149" s="78"/>
      <c r="W149" s="77">
        <v>170465.3445807491</v>
      </c>
      <c r="X149" s="78">
        <v>0.0302701131526766</v>
      </c>
      <c r="Y149" s="77">
        <v>315775.17142041406</v>
      </c>
      <c r="Z149" s="78">
        <v>0.014068812308537158</v>
      </c>
      <c r="AA149" s="77">
        <v>3739.676746043</v>
      </c>
      <c r="AB149" s="78">
        <v>0.001041434923773083</v>
      </c>
      <c r="AC149" s="84">
        <v>520737.0476024212</v>
      </c>
      <c r="AD149" s="85">
        <v>0.004727985834069057</v>
      </c>
    </row>
    <row r="150" spans="1:30" ht="15">
      <c r="A150" s="51" t="s">
        <v>968</v>
      </c>
      <c r="B150" s="70" t="s">
        <v>559</v>
      </c>
      <c r="C150" s="71">
        <v>6.75</v>
      </c>
      <c r="D150" s="71">
        <v>16.89041095890411</v>
      </c>
      <c r="E150" s="77">
        <v>0</v>
      </c>
      <c r="F150" s="78"/>
      <c r="G150" s="77">
        <v>0</v>
      </c>
      <c r="H150" s="78"/>
      <c r="I150" s="77">
        <v>0</v>
      </c>
      <c r="J150" s="78"/>
      <c r="K150" s="77">
        <v>0</v>
      </c>
      <c r="L150" s="78"/>
      <c r="M150" s="77">
        <v>12058.471125</v>
      </c>
      <c r="N150" s="78">
        <v>0.00044472830193508314</v>
      </c>
      <c r="O150" s="77">
        <v>0</v>
      </c>
      <c r="P150" s="78"/>
      <c r="Q150" s="77">
        <v>0</v>
      </c>
      <c r="R150" s="78"/>
      <c r="S150" s="77">
        <v>0</v>
      </c>
      <c r="T150" s="78"/>
      <c r="U150" s="77">
        <v>0</v>
      </c>
      <c r="V150" s="78"/>
      <c r="W150" s="77">
        <v>66482.37080250001</v>
      </c>
      <c r="X150" s="78">
        <v>0.011805501533460336</v>
      </c>
      <c r="Y150" s="77">
        <v>100246.0899525</v>
      </c>
      <c r="Z150" s="78">
        <v>0.004466289790493896</v>
      </c>
      <c r="AA150" s="77">
        <v>0</v>
      </c>
      <c r="AB150" s="78"/>
      <c r="AC150" s="84">
        <v>178786.93188</v>
      </c>
      <c r="AD150" s="85">
        <v>0.0016232800895139912</v>
      </c>
    </row>
    <row r="151" spans="1:30" ht="15">
      <c r="A151" s="51" t="s">
        <v>969</v>
      </c>
      <c r="B151" s="70" t="s">
        <v>559</v>
      </c>
      <c r="C151" s="71">
        <v>5.25</v>
      </c>
      <c r="D151" s="71">
        <v>19.454794520547946</v>
      </c>
      <c r="E151" s="77">
        <v>0</v>
      </c>
      <c r="F151" s="78"/>
      <c r="G151" s="77">
        <v>0</v>
      </c>
      <c r="H151" s="78"/>
      <c r="I151" s="77">
        <v>0</v>
      </c>
      <c r="J151" s="78"/>
      <c r="K151" s="77">
        <v>0</v>
      </c>
      <c r="L151" s="78"/>
      <c r="M151" s="77">
        <v>0</v>
      </c>
      <c r="N151" s="78"/>
      <c r="O151" s="77">
        <v>0</v>
      </c>
      <c r="P151" s="78"/>
      <c r="Q151" s="77">
        <v>0</v>
      </c>
      <c r="R151" s="78"/>
      <c r="S151" s="77">
        <v>0</v>
      </c>
      <c r="T151" s="78"/>
      <c r="U151" s="77">
        <v>0</v>
      </c>
      <c r="V151" s="78"/>
      <c r="W151" s="77">
        <v>38931.2967808312</v>
      </c>
      <c r="X151" s="78">
        <v>0.006913163268666395</v>
      </c>
      <c r="Y151" s="77">
        <v>100608.815062013</v>
      </c>
      <c r="Z151" s="78">
        <v>0.004482450375451787</v>
      </c>
      <c r="AA151" s="77">
        <v>0</v>
      </c>
      <c r="AB151" s="78"/>
      <c r="AC151" s="84">
        <v>139540.1118428442</v>
      </c>
      <c r="AD151" s="85">
        <v>0.0012669420681992436</v>
      </c>
    </row>
    <row r="152" spans="1:30" ht="15">
      <c r="A152" s="51" t="s">
        <v>970</v>
      </c>
      <c r="B152" s="70" t="s">
        <v>559</v>
      </c>
      <c r="C152" s="71">
        <v>5.875</v>
      </c>
      <c r="D152" s="71">
        <v>21.912328767123288</v>
      </c>
      <c r="E152" s="77">
        <v>0</v>
      </c>
      <c r="F152" s="78"/>
      <c r="G152" s="77">
        <v>0</v>
      </c>
      <c r="H152" s="78"/>
      <c r="I152" s="77">
        <v>0</v>
      </c>
      <c r="J152" s="78"/>
      <c r="K152" s="77">
        <v>0</v>
      </c>
      <c r="L152" s="78"/>
      <c r="M152" s="77">
        <v>18698.383730215002</v>
      </c>
      <c r="N152" s="78">
        <v>0.0006896148242233406</v>
      </c>
      <c r="O152" s="77">
        <v>0</v>
      </c>
      <c r="P152" s="78"/>
      <c r="Q152" s="77">
        <v>0</v>
      </c>
      <c r="R152" s="78"/>
      <c r="S152" s="77">
        <v>0</v>
      </c>
      <c r="T152" s="78"/>
      <c r="U152" s="77">
        <v>0</v>
      </c>
      <c r="V152" s="78"/>
      <c r="W152" s="77">
        <v>65051.6769974179</v>
      </c>
      <c r="X152" s="78">
        <v>0.01155144835054987</v>
      </c>
      <c r="Y152" s="77">
        <v>114920.266405901</v>
      </c>
      <c r="Z152" s="78">
        <v>0.005120072142591474</v>
      </c>
      <c r="AA152" s="77">
        <v>3739.676746043</v>
      </c>
      <c r="AB152" s="78">
        <v>0.001041434923773083</v>
      </c>
      <c r="AC152" s="84">
        <v>202410.00387957692</v>
      </c>
      <c r="AD152" s="85">
        <v>0.001837763676355823</v>
      </c>
    </row>
    <row r="153" spans="1:30" ht="15">
      <c r="A153" s="41" t="s">
        <v>971</v>
      </c>
      <c r="B153" s="70" t="s">
        <v>558</v>
      </c>
      <c r="C153" s="71" t="s">
        <v>558</v>
      </c>
      <c r="D153" s="71" t="s">
        <v>558</v>
      </c>
      <c r="E153" s="77">
        <v>5460.774164222</v>
      </c>
      <c r="F153" s="78">
        <v>0.0055538952677594835</v>
      </c>
      <c r="G153" s="77">
        <v>0</v>
      </c>
      <c r="H153" s="78"/>
      <c r="I153" s="77">
        <v>0</v>
      </c>
      <c r="J153" s="78"/>
      <c r="K153" s="77">
        <v>0</v>
      </c>
      <c r="L153" s="78"/>
      <c r="M153" s="77">
        <v>0</v>
      </c>
      <c r="N153" s="78"/>
      <c r="O153" s="77">
        <v>0</v>
      </c>
      <c r="P153" s="78"/>
      <c r="Q153" s="77">
        <v>0</v>
      </c>
      <c r="R153" s="78"/>
      <c r="S153" s="77">
        <v>0</v>
      </c>
      <c r="T153" s="78"/>
      <c r="U153" s="77">
        <v>0</v>
      </c>
      <c r="V153" s="78"/>
      <c r="W153" s="77">
        <v>0</v>
      </c>
      <c r="X153" s="78"/>
      <c r="Y153" s="77">
        <v>16382.322492666</v>
      </c>
      <c r="Z153" s="78">
        <v>0.0007298858212648718</v>
      </c>
      <c r="AA153" s="77">
        <v>0</v>
      </c>
      <c r="AB153" s="78"/>
      <c r="AC153" s="84">
        <v>21843.096656888</v>
      </c>
      <c r="AD153" s="85">
        <v>0.000198322458602593</v>
      </c>
    </row>
    <row r="154" spans="1:30" ht="15">
      <c r="A154" s="51" t="s">
        <v>972</v>
      </c>
      <c r="B154" s="70" t="s">
        <v>559</v>
      </c>
      <c r="C154" s="71">
        <v>4.25</v>
      </c>
      <c r="D154" s="71">
        <v>27.35890410958904</v>
      </c>
      <c r="E154" s="77">
        <v>5460.774164222</v>
      </c>
      <c r="F154" s="78">
        <v>0.0055538952677594835</v>
      </c>
      <c r="G154" s="77">
        <v>0</v>
      </c>
      <c r="H154" s="78"/>
      <c r="I154" s="77">
        <v>0</v>
      </c>
      <c r="J154" s="78"/>
      <c r="K154" s="77">
        <v>0</v>
      </c>
      <c r="L154" s="78"/>
      <c r="M154" s="77">
        <v>0</v>
      </c>
      <c r="N154" s="78"/>
      <c r="O154" s="77">
        <v>0</v>
      </c>
      <c r="P154" s="78"/>
      <c r="Q154" s="77">
        <v>0</v>
      </c>
      <c r="R154" s="78"/>
      <c r="S154" s="77">
        <v>0</v>
      </c>
      <c r="T154" s="78"/>
      <c r="U154" s="77">
        <v>0</v>
      </c>
      <c r="V154" s="78"/>
      <c r="W154" s="77">
        <v>0</v>
      </c>
      <c r="X154" s="78"/>
      <c r="Y154" s="77">
        <v>16382.322492666</v>
      </c>
      <c r="Z154" s="78">
        <v>0.0007298858212648718</v>
      </c>
      <c r="AA154" s="77">
        <v>0</v>
      </c>
      <c r="AB154" s="78"/>
      <c r="AC154" s="84">
        <v>21843.096656888</v>
      </c>
      <c r="AD154" s="85">
        <v>0.000198322458602593</v>
      </c>
    </row>
    <row r="155" spans="1:30" ht="15">
      <c r="A155" s="41" t="s">
        <v>973</v>
      </c>
      <c r="B155" s="70" t="s">
        <v>558</v>
      </c>
      <c r="C155" s="71" t="s">
        <v>558</v>
      </c>
      <c r="D155" s="71" t="s">
        <v>558</v>
      </c>
      <c r="E155" s="77">
        <v>0</v>
      </c>
      <c r="F155" s="78"/>
      <c r="G155" s="77">
        <v>0</v>
      </c>
      <c r="H155" s="78"/>
      <c r="I155" s="77">
        <v>0</v>
      </c>
      <c r="J155" s="78"/>
      <c r="K155" s="77">
        <v>0</v>
      </c>
      <c r="L155" s="78"/>
      <c r="M155" s="77">
        <v>0</v>
      </c>
      <c r="N155" s="78"/>
      <c r="O155" s="77">
        <v>0</v>
      </c>
      <c r="P155" s="78"/>
      <c r="Q155" s="77">
        <v>0</v>
      </c>
      <c r="R155" s="78"/>
      <c r="S155" s="77">
        <v>0</v>
      </c>
      <c r="T155" s="78"/>
      <c r="U155" s="77">
        <v>0</v>
      </c>
      <c r="V155" s="78"/>
      <c r="W155" s="77">
        <v>716.7609295614</v>
      </c>
      <c r="X155" s="78">
        <v>0.0001272776850602832</v>
      </c>
      <c r="Y155" s="77">
        <v>0</v>
      </c>
      <c r="Z155" s="78"/>
      <c r="AA155" s="77">
        <v>0</v>
      </c>
      <c r="AB155" s="78"/>
      <c r="AC155" s="84">
        <v>716.7609295614</v>
      </c>
      <c r="AD155" s="85">
        <v>6.507767282899027E-06</v>
      </c>
    </row>
    <row r="156" spans="1:30" ht="15">
      <c r="A156" s="51" t="s">
        <v>974</v>
      </c>
      <c r="B156" s="70" t="s">
        <v>559</v>
      </c>
      <c r="C156" s="71">
        <v>4.375</v>
      </c>
      <c r="D156" s="71">
        <v>3.8465753424657536</v>
      </c>
      <c r="E156" s="77">
        <v>0</v>
      </c>
      <c r="F156" s="78"/>
      <c r="G156" s="77">
        <v>0</v>
      </c>
      <c r="H156" s="78"/>
      <c r="I156" s="77">
        <v>0</v>
      </c>
      <c r="J156" s="78"/>
      <c r="K156" s="77">
        <v>0</v>
      </c>
      <c r="L156" s="78"/>
      <c r="M156" s="77">
        <v>0</v>
      </c>
      <c r="N156" s="78"/>
      <c r="O156" s="77">
        <v>0</v>
      </c>
      <c r="P156" s="78"/>
      <c r="Q156" s="77">
        <v>0</v>
      </c>
      <c r="R156" s="78"/>
      <c r="S156" s="77">
        <v>0</v>
      </c>
      <c r="T156" s="78"/>
      <c r="U156" s="77">
        <v>0</v>
      </c>
      <c r="V156" s="78"/>
      <c r="W156" s="77">
        <v>716.7609295614</v>
      </c>
      <c r="X156" s="78">
        <v>0.0001272776850602832</v>
      </c>
      <c r="Y156" s="77">
        <v>0</v>
      </c>
      <c r="Z156" s="78"/>
      <c r="AA156" s="77">
        <v>0</v>
      </c>
      <c r="AB156" s="78"/>
      <c r="AC156" s="84">
        <v>716.7609295614</v>
      </c>
      <c r="AD156" s="85">
        <v>6.507767282899027E-06</v>
      </c>
    </row>
    <row r="157" spans="1:30" ht="15">
      <c r="A157" s="41" t="s">
        <v>975</v>
      </c>
      <c r="B157" s="70" t="s">
        <v>558</v>
      </c>
      <c r="C157" s="71" t="s">
        <v>558</v>
      </c>
      <c r="D157" s="71" t="s">
        <v>558</v>
      </c>
      <c r="E157" s="77">
        <v>9995.7286222002</v>
      </c>
      <c r="F157" s="78">
        <v>0.010166183076453044</v>
      </c>
      <c r="G157" s="77">
        <v>0</v>
      </c>
      <c r="H157" s="78"/>
      <c r="I157" s="77">
        <v>0</v>
      </c>
      <c r="J157" s="78"/>
      <c r="K157" s="77">
        <v>0</v>
      </c>
      <c r="L157" s="78"/>
      <c r="M157" s="77">
        <v>0</v>
      </c>
      <c r="N157" s="78"/>
      <c r="O157" s="77">
        <v>0</v>
      </c>
      <c r="P157" s="78"/>
      <c r="Q157" s="77">
        <v>16269.5192012021</v>
      </c>
      <c r="R157" s="78">
        <v>0.003982810721022904</v>
      </c>
      <c r="S157" s="77">
        <v>32535.8694271021</v>
      </c>
      <c r="T157" s="78">
        <v>0.002172596372123152</v>
      </c>
      <c r="U157" s="77">
        <v>0</v>
      </c>
      <c r="V157" s="78"/>
      <c r="W157" s="77">
        <v>81631.78374796831</v>
      </c>
      <c r="X157" s="78">
        <v>0.014495634505553813</v>
      </c>
      <c r="Y157" s="77">
        <v>165118.330473612</v>
      </c>
      <c r="Z157" s="78">
        <v>0.007356559382686418</v>
      </c>
      <c r="AA157" s="77">
        <v>7404.243423852</v>
      </c>
      <c r="AB157" s="78">
        <v>0.00206195300004895</v>
      </c>
      <c r="AC157" s="84">
        <v>312955.4748959367</v>
      </c>
      <c r="AD157" s="85">
        <v>0.0028414514750101758</v>
      </c>
    </row>
    <row r="158" spans="1:30" ht="15">
      <c r="A158" s="51" t="s">
        <v>976</v>
      </c>
      <c r="B158" s="70" t="s">
        <v>559</v>
      </c>
      <c r="C158" s="71">
        <v>7</v>
      </c>
      <c r="D158" s="71">
        <v>23.80821917808219</v>
      </c>
      <c r="E158" s="77">
        <v>9995.7286222002</v>
      </c>
      <c r="F158" s="78">
        <v>0.010166183076453044</v>
      </c>
      <c r="G158" s="77">
        <v>0</v>
      </c>
      <c r="H158" s="78"/>
      <c r="I158" s="77">
        <v>0</v>
      </c>
      <c r="J158" s="78"/>
      <c r="K158" s="77">
        <v>0</v>
      </c>
      <c r="L158" s="78"/>
      <c r="M158" s="77">
        <v>0</v>
      </c>
      <c r="N158" s="78"/>
      <c r="O158" s="77">
        <v>0</v>
      </c>
      <c r="P158" s="78"/>
      <c r="Q158" s="77">
        <v>0</v>
      </c>
      <c r="R158" s="78"/>
      <c r="S158" s="77">
        <v>0</v>
      </c>
      <c r="T158" s="78"/>
      <c r="U158" s="77">
        <v>0</v>
      </c>
      <c r="V158" s="78"/>
      <c r="W158" s="77">
        <v>81631.78374796831</v>
      </c>
      <c r="X158" s="78">
        <v>0.014495634505553813</v>
      </c>
      <c r="Y158" s="77">
        <v>165118.330473612</v>
      </c>
      <c r="Z158" s="78">
        <v>0.007356559382686418</v>
      </c>
      <c r="AA158" s="77">
        <v>7404.243423852</v>
      </c>
      <c r="AB158" s="78">
        <v>0.00206195300004895</v>
      </c>
      <c r="AC158" s="84">
        <v>264150.08626763255</v>
      </c>
      <c r="AD158" s="85">
        <v>0.002398327278021921</v>
      </c>
    </row>
    <row r="159" spans="1:30" ht="15">
      <c r="A159" s="51" t="s">
        <v>977</v>
      </c>
      <c r="B159" s="70" t="s">
        <v>559</v>
      </c>
      <c r="C159" s="71">
        <v>3.75</v>
      </c>
      <c r="D159" s="71">
        <v>7.632876712328767</v>
      </c>
      <c r="E159" s="77">
        <v>0</v>
      </c>
      <c r="F159" s="78"/>
      <c r="G159" s="77">
        <v>0</v>
      </c>
      <c r="H159" s="78"/>
      <c r="I159" s="77">
        <v>0</v>
      </c>
      <c r="J159" s="78"/>
      <c r="K159" s="77">
        <v>0</v>
      </c>
      <c r="L159" s="78"/>
      <c r="M159" s="77">
        <v>0</v>
      </c>
      <c r="N159" s="78"/>
      <c r="O159" s="77">
        <v>0</v>
      </c>
      <c r="P159" s="78"/>
      <c r="Q159" s="77">
        <v>16269.5192012021</v>
      </c>
      <c r="R159" s="78">
        <v>0.003982810721022904</v>
      </c>
      <c r="S159" s="77">
        <v>32535.8694271021</v>
      </c>
      <c r="T159" s="78">
        <v>0.002172596372123152</v>
      </c>
      <c r="U159" s="77">
        <v>0</v>
      </c>
      <c r="V159" s="78"/>
      <c r="W159" s="77">
        <v>0</v>
      </c>
      <c r="X159" s="78"/>
      <c r="Y159" s="77">
        <v>0</v>
      </c>
      <c r="Z159" s="78"/>
      <c r="AA159" s="77">
        <v>0</v>
      </c>
      <c r="AB159" s="78"/>
      <c r="AC159" s="84">
        <v>48805.3886283042</v>
      </c>
      <c r="AD159" s="85">
        <v>0.00044312419698825463</v>
      </c>
    </row>
    <row r="160" spans="1:30" ht="15">
      <c r="A160" s="41" t="s">
        <v>978</v>
      </c>
      <c r="B160" s="70" t="s">
        <v>558</v>
      </c>
      <c r="C160" s="71" t="s">
        <v>558</v>
      </c>
      <c r="D160" s="71" t="s">
        <v>558</v>
      </c>
      <c r="E160" s="77">
        <v>11900.523255408</v>
      </c>
      <c r="F160" s="78">
        <v>0.012103459656894393</v>
      </c>
      <c r="G160" s="77">
        <v>0</v>
      </c>
      <c r="H160" s="78"/>
      <c r="I160" s="77">
        <v>0</v>
      </c>
      <c r="J160" s="78"/>
      <c r="K160" s="77">
        <v>0</v>
      </c>
      <c r="L160" s="78"/>
      <c r="M160" s="77">
        <v>0</v>
      </c>
      <c r="N160" s="78"/>
      <c r="O160" s="77">
        <v>0</v>
      </c>
      <c r="P160" s="78"/>
      <c r="Q160" s="77">
        <v>0</v>
      </c>
      <c r="R160" s="78"/>
      <c r="S160" s="77">
        <v>0</v>
      </c>
      <c r="T160" s="78"/>
      <c r="U160" s="77">
        <v>0</v>
      </c>
      <c r="V160" s="78"/>
      <c r="W160" s="77">
        <v>77713.42652462471</v>
      </c>
      <c r="X160" s="78">
        <v>0.013799838437356304</v>
      </c>
      <c r="Y160" s="77">
        <v>134422.63228035488</v>
      </c>
      <c r="Z160" s="78">
        <v>0.005988966057923458</v>
      </c>
      <c r="AA160" s="77">
        <v>0</v>
      </c>
      <c r="AB160" s="78"/>
      <c r="AC160" s="84">
        <v>224036.58206038756</v>
      </c>
      <c r="AD160" s="85">
        <v>0.0020341202746601695</v>
      </c>
    </row>
    <row r="161" spans="1:30" ht="15">
      <c r="A161" s="51" t="s">
        <v>979</v>
      </c>
      <c r="B161" s="70" t="s">
        <v>559</v>
      </c>
      <c r="C161" s="71">
        <v>5.65</v>
      </c>
      <c r="D161" s="71">
        <v>26.304109589041097</v>
      </c>
      <c r="E161" s="77">
        <v>0</v>
      </c>
      <c r="F161" s="78"/>
      <c r="G161" s="77">
        <v>0</v>
      </c>
      <c r="H161" s="78"/>
      <c r="I161" s="77">
        <v>0</v>
      </c>
      <c r="J161" s="78"/>
      <c r="K161" s="77">
        <v>0</v>
      </c>
      <c r="L161" s="78"/>
      <c r="M161" s="77">
        <v>0</v>
      </c>
      <c r="N161" s="78"/>
      <c r="O161" s="77">
        <v>0</v>
      </c>
      <c r="P161" s="78"/>
      <c r="Q161" s="77">
        <v>0</v>
      </c>
      <c r="R161" s="78"/>
      <c r="S161" s="77">
        <v>0</v>
      </c>
      <c r="T161" s="78"/>
      <c r="U161" s="77">
        <v>0</v>
      </c>
      <c r="V161" s="78"/>
      <c r="W161" s="77">
        <v>49419.9324848922</v>
      </c>
      <c r="X161" s="78">
        <v>0.008775666115564608</v>
      </c>
      <c r="Y161" s="77">
        <v>99655.25358968049</v>
      </c>
      <c r="Z161" s="78">
        <v>0.004439966106284729</v>
      </c>
      <c r="AA161" s="77">
        <v>0</v>
      </c>
      <c r="AB161" s="78"/>
      <c r="AC161" s="84">
        <v>149075.18607457267</v>
      </c>
      <c r="AD161" s="85">
        <v>0.001353514928920359</v>
      </c>
    </row>
    <row r="162" spans="1:30" ht="15">
      <c r="A162" s="51" t="s">
        <v>980</v>
      </c>
      <c r="B162" s="70" t="s">
        <v>559</v>
      </c>
      <c r="C162" s="71">
        <v>4.75</v>
      </c>
      <c r="D162" s="71">
        <v>27.202739726027396</v>
      </c>
      <c r="E162" s="77">
        <v>11900.523255408</v>
      </c>
      <c r="F162" s="78">
        <v>0.012103459656894393</v>
      </c>
      <c r="G162" s="77">
        <v>0</v>
      </c>
      <c r="H162" s="78"/>
      <c r="I162" s="77">
        <v>0</v>
      </c>
      <c r="J162" s="78"/>
      <c r="K162" s="77">
        <v>0</v>
      </c>
      <c r="L162" s="78"/>
      <c r="M162" s="77">
        <v>0</v>
      </c>
      <c r="N162" s="78"/>
      <c r="O162" s="77">
        <v>0</v>
      </c>
      <c r="P162" s="78"/>
      <c r="Q162" s="77">
        <v>0</v>
      </c>
      <c r="R162" s="78"/>
      <c r="S162" s="77">
        <v>0</v>
      </c>
      <c r="T162" s="78"/>
      <c r="U162" s="77">
        <v>0</v>
      </c>
      <c r="V162" s="78"/>
      <c r="W162" s="77">
        <v>28293.4940397325</v>
      </c>
      <c r="X162" s="78">
        <v>0.005024172321791696</v>
      </c>
      <c r="Y162" s="77">
        <v>34767.3786906744</v>
      </c>
      <c r="Z162" s="78">
        <v>0.0015489999516387284</v>
      </c>
      <c r="AA162" s="77">
        <v>0</v>
      </c>
      <c r="AB162" s="78"/>
      <c r="AC162" s="84">
        <v>74961.3959858149</v>
      </c>
      <c r="AD162" s="85">
        <v>0.0006806053457398106</v>
      </c>
    </row>
    <row r="163" spans="1:30" ht="15">
      <c r="A163" s="41" t="s">
        <v>981</v>
      </c>
      <c r="B163" s="70" t="s">
        <v>558</v>
      </c>
      <c r="C163" s="71" t="s">
        <v>558</v>
      </c>
      <c r="D163" s="71" t="s">
        <v>558</v>
      </c>
      <c r="E163" s="77">
        <v>0</v>
      </c>
      <c r="F163" s="78"/>
      <c r="G163" s="77">
        <v>0</v>
      </c>
      <c r="H163" s="78"/>
      <c r="I163" s="77">
        <v>0</v>
      </c>
      <c r="J163" s="78"/>
      <c r="K163" s="77">
        <v>0</v>
      </c>
      <c r="L163" s="78"/>
      <c r="M163" s="77">
        <v>0</v>
      </c>
      <c r="N163" s="78"/>
      <c r="O163" s="77">
        <v>0</v>
      </c>
      <c r="P163" s="78"/>
      <c r="Q163" s="77">
        <v>0</v>
      </c>
      <c r="R163" s="78"/>
      <c r="S163" s="77">
        <v>0</v>
      </c>
      <c r="T163" s="78"/>
      <c r="U163" s="77">
        <v>0</v>
      </c>
      <c r="V163" s="78"/>
      <c r="W163" s="77">
        <v>36010.948424999995</v>
      </c>
      <c r="X163" s="78">
        <v>0.006394587041963793</v>
      </c>
      <c r="Y163" s="77">
        <v>44594.03038425</v>
      </c>
      <c r="Z163" s="78">
        <v>0.001986809288187936</v>
      </c>
      <c r="AA163" s="77">
        <v>0</v>
      </c>
      <c r="AB163" s="78"/>
      <c r="AC163" s="84">
        <v>80604.97880925</v>
      </c>
      <c r="AD163" s="85">
        <v>0.0007318457553965644</v>
      </c>
    </row>
    <row r="164" spans="1:30" ht="15">
      <c r="A164" s="51" t="s">
        <v>982</v>
      </c>
      <c r="B164" s="70" t="s">
        <v>559</v>
      </c>
      <c r="C164" s="71">
        <v>4.5</v>
      </c>
      <c r="D164" s="71">
        <v>26.676712328767124</v>
      </c>
      <c r="E164" s="77">
        <v>0</v>
      </c>
      <c r="F164" s="78"/>
      <c r="G164" s="77">
        <v>0</v>
      </c>
      <c r="H164" s="78"/>
      <c r="I164" s="77">
        <v>0</v>
      </c>
      <c r="J164" s="78"/>
      <c r="K164" s="77">
        <v>0</v>
      </c>
      <c r="L164" s="78"/>
      <c r="M164" s="77">
        <v>0</v>
      </c>
      <c r="N164" s="78"/>
      <c r="O164" s="77">
        <v>0</v>
      </c>
      <c r="P164" s="78"/>
      <c r="Q164" s="77">
        <v>0</v>
      </c>
      <c r="R164" s="78"/>
      <c r="S164" s="77">
        <v>0</v>
      </c>
      <c r="T164" s="78"/>
      <c r="U164" s="77">
        <v>0</v>
      </c>
      <c r="V164" s="78"/>
      <c r="W164" s="77">
        <v>36010.948424999995</v>
      </c>
      <c r="X164" s="78">
        <v>0.006394587041963793</v>
      </c>
      <c r="Y164" s="77">
        <v>44594.03038425</v>
      </c>
      <c r="Z164" s="78">
        <v>0.001986809288187936</v>
      </c>
      <c r="AA164" s="77">
        <v>0</v>
      </c>
      <c r="AB164" s="78"/>
      <c r="AC164" s="84">
        <v>80604.97880925</v>
      </c>
      <c r="AD164" s="85">
        <v>0.0007318457553965644</v>
      </c>
    </row>
    <row r="165" spans="1:30" ht="15">
      <c r="A165" s="41" t="s">
        <v>802</v>
      </c>
      <c r="B165" s="70" t="s">
        <v>558</v>
      </c>
      <c r="C165" s="71" t="s">
        <v>558</v>
      </c>
      <c r="D165" s="71" t="s">
        <v>558</v>
      </c>
      <c r="E165" s="77">
        <v>1210.630142476</v>
      </c>
      <c r="F165" s="78">
        <v>0.0012312746905662189</v>
      </c>
      <c r="G165" s="77">
        <v>13906.8049274735</v>
      </c>
      <c r="H165" s="78">
        <v>0.001644081762715685</v>
      </c>
      <c r="I165" s="77">
        <v>0</v>
      </c>
      <c r="J165" s="78"/>
      <c r="K165" s="77">
        <v>70185.66484160881</v>
      </c>
      <c r="L165" s="78">
        <v>0.010401137167735856</v>
      </c>
      <c r="M165" s="77">
        <v>31254.0230659632</v>
      </c>
      <c r="N165" s="78">
        <v>0.0011526791798629227</v>
      </c>
      <c r="O165" s="77">
        <v>0</v>
      </c>
      <c r="P165" s="78"/>
      <c r="Q165" s="77">
        <v>11362.0109545137</v>
      </c>
      <c r="R165" s="78">
        <v>0.002781442922952098</v>
      </c>
      <c r="S165" s="77">
        <v>6967.3000036376</v>
      </c>
      <c r="T165" s="78">
        <v>0.00046524438959014174</v>
      </c>
      <c r="U165" s="77">
        <v>6065.504081181</v>
      </c>
      <c r="V165" s="78">
        <v>0.0016284182207750356</v>
      </c>
      <c r="W165" s="77">
        <v>0</v>
      </c>
      <c r="X165" s="78"/>
      <c r="Y165" s="77">
        <v>0</v>
      </c>
      <c r="Z165" s="78"/>
      <c r="AA165" s="77">
        <v>0</v>
      </c>
      <c r="AB165" s="78"/>
      <c r="AC165" s="84">
        <v>140951.93801685382</v>
      </c>
      <c r="AD165" s="85">
        <v>0.0012797606187164748</v>
      </c>
    </row>
    <row r="166" spans="1:30" ht="15">
      <c r="A166" s="51" t="s">
        <v>803</v>
      </c>
      <c r="B166" s="70" t="s">
        <v>559</v>
      </c>
      <c r="C166" s="71">
        <v>6.5</v>
      </c>
      <c r="D166" s="71">
        <v>2.4767123287671233</v>
      </c>
      <c r="E166" s="77">
        <v>1210.630142476</v>
      </c>
      <c r="F166" s="78">
        <v>0.0012312746905662189</v>
      </c>
      <c r="G166" s="77">
        <v>13906.8049274735</v>
      </c>
      <c r="H166" s="78">
        <v>0.001644081762715685</v>
      </c>
      <c r="I166" s="77">
        <v>0</v>
      </c>
      <c r="J166" s="78"/>
      <c r="K166" s="77">
        <v>70185.66484160881</v>
      </c>
      <c r="L166" s="78">
        <v>0.010401137167735856</v>
      </c>
      <c r="M166" s="77">
        <v>31254.0230659632</v>
      </c>
      <c r="N166" s="78">
        <v>0.0011526791798629227</v>
      </c>
      <c r="O166" s="77">
        <v>0</v>
      </c>
      <c r="P166" s="78"/>
      <c r="Q166" s="77">
        <v>11362.0109545137</v>
      </c>
      <c r="R166" s="78">
        <v>0.002781442922952098</v>
      </c>
      <c r="S166" s="77">
        <v>6967.3000036376</v>
      </c>
      <c r="T166" s="78">
        <v>0.00046524438959014174</v>
      </c>
      <c r="U166" s="77">
        <v>6065.504081181</v>
      </c>
      <c r="V166" s="78">
        <v>0.0016284182207750356</v>
      </c>
      <c r="W166" s="77">
        <v>0</v>
      </c>
      <c r="X166" s="78"/>
      <c r="Y166" s="77">
        <v>0</v>
      </c>
      <c r="Z166" s="78"/>
      <c r="AA166" s="77">
        <v>0</v>
      </c>
      <c r="AB166" s="78"/>
      <c r="AC166" s="84">
        <v>140951.93801685382</v>
      </c>
      <c r="AD166" s="85">
        <v>0.0012797606187164748</v>
      </c>
    </row>
    <row r="167" spans="1:30" ht="15">
      <c r="A167" s="41" t="s">
        <v>983</v>
      </c>
      <c r="B167" s="70" t="s">
        <v>558</v>
      </c>
      <c r="C167" s="71" t="s">
        <v>558</v>
      </c>
      <c r="D167" s="71" t="s">
        <v>558</v>
      </c>
      <c r="E167" s="77">
        <v>0</v>
      </c>
      <c r="F167" s="78"/>
      <c r="G167" s="77">
        <v>0</v>
      </c>
      <c r="H167" s="78"/>
      <c r="I167" s="77">
        <v>0</v>
      </c>
      <c r="J167" s="78"/>
      <c r="K167" s="77">
        <v>41631.0718010341</v>
      </c>
      <c r="L167" s="78">
        <v>0.006169500413219856</v>
      </c>
      <c r="M167" s="77">
        <v>68396.8235639126</v>
      </c>
      <c r="N167" s="78">
        <v>0.0025225422763810227</v>
      </c>
      <c r="O167" s="77">
        <v>0</v>
      </c>
      <c r="P167" s="78"/>
      <c r="Q167" s="77">
        <v>0</v>
      </c>
      <c r="R167" s="78"/>
      <c r="S167" s="77">
        <v>0</v>
      </c>
      <c r="T167" s="78"/>
      <c r="U167" s="77">
        <v>0</v>
      </c>
      <c r="V167" s="78"/>
      <c r="W167" s="77">
        <v>0</v>
      </c>
      <c r="X167" s="78"/>
      <c r="Y167" s="77">
        <v>0</v>
      </c>
      <c r="Z167" s="78"/>
      <c r="AA167" s="77">
        <v>0</v>
      </c>
      <c r="AB167" s="78"/>
      <c r="AC167" s="84">
        <v>110027.8953649467</v>
      </c>
      <c r="AD167" s="85">
        <v>0.0009989885164365668</v>
      </c>
    </row>
    <row r="168" spans="1:30" ht="15">
      <c r="A168" s="51" t="s">
        <v>984</v>
      </c>
      <c r="B168" s="70" t="s">
        <v>559</v>
      </c>
      <c r="C168" s="71">
        <v>6.3500000000000005</v>
      </c>
      <c r="D168" s="71">
        <v>56.391780821917806</v>
      </c>
      <c r="E168" s="77">
        <v>0</v>
      </c>
      <c r="F168" s="78"/>
      <c r="G168" s="77">
        <v>0</v>
      </c>
      <c r="H168" s="78"/>
      <c r="I168" s="77">
        <v>0</v>
      </c>
      <c r="J168" s="78"/>
      <c r="K168" s="77">
        <v>36139.007428779696</v>
      </c>
      <c r="L168" s="78">
        <v>0.005355606080256468</v>
      </c>
      <c r="M168" s="77">
        <v>54131.721298316595</v>
      </c>
      <c r="N168" s="78">
        <v>0.001996431242756201</v>
      </c>
      <c r="O168" s="77">
        <v>0</v>
      </c>
      <c r="P168" s="78"/>
      <c r="Q168" s="77">
        <v>0</v>
      </c>
      <c r="R168" s="78"/>
      <c r="S168" s="77">
        <v>0</v>
      </c>
      <c r="T168" s="78"/>
      <c r="U168" s="77">
        <v>0</v>
      </c>
      <c r="V168" s="78"/>
      <c r="W168" s="77">
        <v>0</v>
      </c>
      <c r="X168" s="78"/>
      <c r="Y168" s="77">
        <v>0</v>
      </c>
      <c r="Z168" s="78"/>
      <c r="AA168" s="77">
        <v>0</v>
      </c>
      <c r="AB168" s="78"/>
      <c r="AC168" s="84">
        <v>90270.72872709628</v>
      </c>
      <c r="AD168" s="85">
        <v>0.0008196050744187876</v>
      </c>
    </row>
    <row r="169" spans="1:30" ht="15">
      <c r="A169" s="51" t="s">
        <v>985</v>
      </c>
      <c r="B169" s="70" t="s">
        <v>559</v>
      </c>
      <c r="C169" s="71">
        <v>7.125</v>
      </c>
      <c r="D169" s="71">
        <v>55.85753424657534</v>
      </c>
      <c r="E169" s="77">
        <v>0</v>
      </c>
      <c r="F169" s="78"/>
      <c r="G169" s="77">
        <v>0</v>
      </c>
      <c r="H169" s="78"/>
      <c r="I169" s="77">
        <v>0</v>
      </c>
      <c r="J169" s="78"/>
      <c r="K169" s="77">
        <v>5492.064372254399</v>
      </c>
      <c r="L169" s="78">
        <v>0.0008138943329633882</v>
      </c>
      <c r="M169" s="77">
        <v>14265.102265596</v>
      </c>
      <c r="N169" s="78">
        <v>0.0005261110336248217</v>
      </c>
      <c r="O169" s="77">
        <v>0</v>
      </c>
      <c r="P169" s="78"/>
      <c r="Q169" s="77">
        <v>0</v>
      </c>
      <c r="R169" s="78"/>
      <c r="S169" s="77">
        <v>0</v>
      </c>
      <c r="T169" s="78"/>
      <c r="U169" s="77">
        <v>0</v>
      </c>
      <c r="V169" s="78"/>
      <c r="W169" s="77">
        <v>0</v>
      </c>
      <c r="X169" s="78"/>
      <c r="Y169" s="77">
        <v>0</v>
      </c>
      <c r="Z169" s="78"/>
      <c r="AA169" s="77">
        <v>0</v>
      </c>
      <c r="AB169" s="78"/>
      <c r="AC169" s="84">
        <v>19757.1666378504</v>
      </c>
      <c r="AD169" s="85">
        <v>0.0001793834420177793</v>
      </c>
    </row>
    <row r="170" spans="1:30" ht="15">
      <c r="A170" s="38" t="s">
        <v>62</v>
      </c>
      <c r="B170" s="72" t="s">
        <v>558</v>
      </c>
      <c r="C170" s="72" t="s">
        <v>558</v>
      </c>
      <c r="D170" s="72" t="s">
        <v>558</v>
      </c>
      <c r="E170" s="72">
        <v>264254.3556781648</v>
      </c>
      <c r="F170" s="73">
        <v>0.2687606136693049</v>
      </c>
      <c r="G170" s="72">
        <v>1387793.3655554147</v>
      </c>
      <c r="H170" s="73">
        <v>0.16406685609143684</v>
      </c>
      <c r="I170" s="72">
        <v>1044258.6671274707</v>
      </c>
      <c r="J170" s="73">
        <v>0.3405716458888463</v>
      </c>
      <c r="K170" s="72">
        <v>704739.627200306</v>
      </c>
      <c r="L170" s="73">
        <v>0.10443861359141604</v>
      </c>
      <c r="M170" s="72">
        <v>2790132.364460742</v>
      </c>
      <c r="N170" s="73">
        <v>0.10290283202222657</v>
      </c>
      <c r="O170" s="72">
        <v>330838.6908538345</v>
      </c>
      <c r="P170" s="73">
        <v>0.08194065378777284</v>
      </c>
      <c r="Q170" s="72">
        <v>808941.3182019257</v>
      </c>
      <c r="R170" s="73">
        <v>0.19803044668799918</v>
      </c>
      <c r="S170" s="72">
        <v>1831031.328269037</v>
      </c>
      <c r="T170" s="73">
        <v>0.12226788744509254</v>
      </c>
      <c r="U170" s="72">
        <v>719607.7787454856</v>
      </c>
      <c r="V170" s="73">
        <v>0.1931945643819328</v>
      </c>
      <c r="W170" s="72">
        <v>728136.5568982086</v>
      </c>
      <c r="X170" s="73">
        <v>0.12929769403932098</v>
      </c>
      <c r="Y170" s="72">
        <v>1979725.7301922394</v>
      </c>
      <c r="Z170" s="73">
        <v>0.08820322888329436</v>
      </c>
      <c r="AA170" s="72">
        <v>449257.19213997293</v>
      </c>
      <c r="AB170" s="73">
        <v>0.12511031338360018</v>
      </c>
      <c r="AC170" s="72">
        <v>13038716.975322802</v>
      </c>
      <c r="AD170" s="73">
        <v>0.11838387423671241</v>
      </c>
    </row>
    <row r="171" spans="1:30" ht="15">
      <c r="A171" s="41" t="s">
        <v>986</v>
      </c>
      <c r="B171" s="70" t="s">
        <v>558</v>
      </c>
      <c r="C171" s="71" t="s">
        <v>558</v>
      </c>
      <c r="D171" s="71" t="s">
        <v>558</v>
      </c>
      <c r="E171" s="77">
        <v>570.8246222591</v>
      </c>
      <c r="F171" s="78">
        <v>0.0005805587400146742</v>
      </c>
      <c r="G171" s="77">
        <v>13943.6012234267</v>
      </c>
      <c r="H171" s="78">
        <v>0.0016484318718476994</v>
      </c>
      <c r="I171" s="77">
        <v>18653.0433552114</v>
      </c>
      <c r="J171" s="78">
        <v>0.006083452190820926</v>
      </c>
      <c r="K171" s="77">
        <v>2266.2798093942</v>
      </c>
      <c r="L171" s="78">
        <v>0.0003358504505325283</v>
      </c>
      <c r="M171" s="77">
        <v>47162.4212554096</v>
      </c>
      <c r="N171" s="78">
        <v>0.001739396587066537</v>
      </c>
      <c r="O171" s="77">
        <v>5805.892763639699</v>
      </c>
      <c r="P171" s="78">
        <v>0.0014379776671420781</v>
      </c>
      <c r="Q171" s="77">
        <v>2.5020816678999998</v>
      </c>
      <c r="R171" s="78">
        <v>6.125145782458456E-07</v>
      </c>
      <c r="S171" s="77">
        <v>3.632204057</v>
      </c>
      <c r="T171" s="78">
        <v>2.425419543414997E-07</v>
      </c>
      <c r="U171" s="77">
        <v>3.311305107</v>
      </c>
      <c r="V171" s="78">
        <v>8.889928188349894E-07</v>
      </c>
      <c r="W171" s="77">
        <v>9301.41884</v>
      </c>
      <c r="X171" s="78">
        <v>0.0016516846955591368</v>
      </c>
      <c r="Y171" s="77">
        <v>133707.895825</v>
      </c>
      <c r="Z171" s="78">
        <v>0.005957122221071986</v>
      </c>
      <c r="AA171" s="77">
        <v>31159.753114</v>
      </c>
      <c r="AB171" s="78">
        <v>0.008677449232317565</v>
      </c>
      <c r="AC171" s="84">
        <v>262580.5763991726</v>
      </c>
      <c r="AD171" s="85">
        <v>0.0023840770523875514</v>
      </c>
    </row>
    <row r="172" spans="1:30" ht="15">
      <c r="A172" s="51" t="s">
        <v>987</v>
      </c>
      <c r="B172" s="70" t="s">
        <v>874</v>
      </c>
      <c r="C172" s="71" t="s">
        <v>558</v>
      </c>
      <c r="D172" s="71"/>
      <c r="E172" s="77">
        <v>125.4738943496</v>
      </c>
      <c r="F172" s="78">
        <v>0.0001276135667029329</v>
      </c>
      <c r="G172" s="77">
        <v>4305.6959632661</v>
      </c>
      <c r="H172" s="78">
        <v>0.0005090253473693034</v>
      </c>
      <c r="I172" s="77">
        <v>1689.1297942363</v>
      </c>
      <c r="J172" s="78">
        <v>0.0005508881393586009</v>
      </c>
      <c r="K172" s="77">
        <v>8.7885336099</v>
      </c>
      <c r="L172" s="78">
        <v>1.3024133031455564E-06</v>
      </c>
      <c r="M172" s="77">
        <v>8.7885336099</v>
      </c>
      <c r="N172" s="78">
        <v>3.2412978298111014E-07</v>
      </c>
      <c r="O172" s="77">
        <v>8.7885336099</v>
      </c>
      <c r="P172" s="78">
        <v>2.1767048708011605E-06</v>
      </c>
      <c r="Q172" s="77">
        <v>0</v>
      </c>
      <c r="R172" s="78"/>
      <c r="S172" s="77">
        <v>0</v>
      </c>
      <c r="T172" s="78"/>
      <c r="U172" s="77">
        <v>0</v>
      </c>
      <c r="V172" s="78"/>
      <c r="W172" s="77">
        <v>0</v>
      </c>
      <c r="X172" s="78"/>
      <c r="Y172" s="77">
        <v>0</v>
      </c>
      <c r="Z172" s="78"/>
      <c r="AA172" s="77">
        <v>0</v>
      </c>
      <c r="AB172" s="78"/>
      <c r="AC172" s="84">
        <v>6146.6652526817</v>
      </c>
      <c r="AD172" s="85">
        <v>5.580810194943477E-05</v>
      </c>
    </row>
    <row r="173" spans="1:30" ht="15">
      <c r="A173" s="51" t="s">
        <v>988</v>
      </c>
      <c r="B173" s="70" t="s">
        <v>874</v>
      </c>
      <c r="C173" s="71" t="s">
        <v>558</v>
      </c>
      <c r="D173" s="71"/>
      <c r="E173" s="77">
        <v>0</v>
      </c>
      <c r="F173" s="78"/>
      <c r="G173" s="77">
        <v>8.408394329999998</v>
      </c>
      <c r="H173" s="78">
        <v>9.940520373853006E-07</v>
      </c>
      <c r="I173" s="77">
        <v>8601.8883003219</v>
      </c>
      <c r="J173" s="78">
        <v>0.00280539616132775</v>
      </c>
      <c r="K173" s="77">
        <v>0</v>
      </c>
      <c r="L173" s="78"/>
      <c r="M173" s="77">
        <v>0</v>
      </c>
      <c r="N173" s="78"/>
      <c r="O173" s="77">
        <v>0</v>
      </c>
      <c r="P173" s="78"/>
      <c r="Q173" s="77">
        <v>0</v>
      </c>
      <c r="R173" s="78"/>
      <c r="S173" s="77">
        <v>0</v>
      </c>
      <c r="T173" s="78"/>
      <c r="U173" s="77">
        <v>0</v>
      </c>
      <c r="V173" s="78"/>
      <c r="W173" s="77">
        <v>0</v>
      </c>
      <c r="X173" s="78"/>
      <c r="Y173" s="77">
        <v>0</v>
      </c>
      <c r="Z173" s="78"/>
      <c r="AA173" s="77">
        <v>0</v>
      </c>
      <c r="AB173" s="78"/>
      <c r="AC173" s="84">
        <v>8610.296694651899</v>
      </c>
      <c r="AD173" s="85">
        <v>7.817642510145949E-05</v>
      </c>
    </row>
    <row r="174" spans="1:30" ht="15">
      <c r="A174" s="51" t="s">
        <v>989</v>
      </c>
      <c r="B174" s="70" t="s">
        <v>559</v>
      </c>
      <c r="C174" s="71" t="s">
        <v>558</v>
      </c>
      <c r="D174" s="71"/>
      <c r="E174" s="77">
        <v>445.3507279095</v>
      </c>
      <c r="F174" s="78">
        <v>0.0004529451733117414</v>
      </c>
      <c r="G174" s="77">
        <v>9629.4968658306</v>
      </c>
      <c r="H174" s="78">
        <v>0.0011384124724410107</v>
      </c>
      <c r="I174" s="77">
        <v>8362.0252606532</v>
      </c>
      <c r="J174" s="78">
        <v>0.002727167890134576</v>
      </c>
      <c r="K174" s="77">
        <v>2257.4912757843003</v>
      </c>
      <c r="L174" s="78">
        <v>0.0003345480372293827</v>
      </c>
      <c r="M174" s="77">
        <v>47153.6327217997</v>
      </c>
      <c r="N174" s="78">
        <v>0.0017390724572835558</v>
      </c>
      <c r="O174" s="77">
        <v>5797.1042300298</v>
      </c>
      <c r="P174" s="78">
        <v>0.0014358009622712769</v>
      </c>
      <c r="Q174" s="77">
        <v>0</v>
      </c>
      <c r="R174" s="78"/>
      <c r="S174" s="77">
        <v>0</v>
      </c>
      <c r="T174" s="78"/>
      <c r="U174" s="77">
        <v>0</v>
      </c>
      <c r="V174" s="78"/>
      <c r="W174" s="77">
        <v>0</v>
      </c>
      <c r="X174" s="78"/>
      <c r="Y174" s="77">
        <v>0</v>
      </c>
      <c r="Z174" s="78"/>
      <c r="AA174" s="77">
        <v>0</v>
      </c>
      <c r="AB174" s="78"/>
      <c r="AC174" s="84">
        <v>73645.1010820071</v>
      </c>
      <c r="AD174" s="85">
        <v>0.0006686541629167054</v>
      </c>
    </row>
    <row r="175" spans="1:30" ht="15">
      <c r="A175" s="51" t="s">
        <v>990</v>
      </c>
      <c r="B175" s="70" t="s">
        <v>559</v>
      </c>
      <c r="C175" s="71" t="s">
        <v>558</v>
      </c>
      <c r="D175" s="71"/>
      <c r="E175" s="77">
        <v>0</v>
      </c>
      <c r="F175" s="78"/>
      <c r="G175" s="77">
        <v>0</v>
      </c>
      <c r="H175" s="78"/>
      <c r="I175" s="77">
        <v>0</v>
      </c>
      <c r="J175" s="78"/>
      <c r="K175" s="77">
        <v>0</v>
      </c>
      <c r="L175" s="78"/>
      <c r="M175" s="77">
        <v>0</v>
      </c>
      <c r="N175" s="78"/>
      <c r="O175" s="77">
        <v>0</v>
      </c>
      <c r="P175" s="78"/>
      <c r="Q175" s="77">
        <v>2.5020816678999998</v>
      </c>
      <c r="R175" s="78">
        <v>6.125145782458456E-07</v>
      </c>
      <c r="S175" s="77">
        <v>3.632204057</v>
      </c>
      <c r="T175" s="78">
        <v>2.425419543414997E-07</v>
      </c>
      <c r="U175" s="77">
        <v>3.311305107</v>
      </c>
      <c r="V175" s="78">
        <v>8.889928188349894E-07</v>
      </c>
      <c r="W175" s="77">
        <v>9301.41884</v>
      </c>
      <c r="X175" s="78">
        <v>0.0016516846955591368</v>
      </c>
      <c r="Y175" s="77">
        <v>133707.895825</v>
      </c>
      <c r="Z175" s="78">
        <v>0.005957122221071986</v>
      </c>
      <c r="AA175" s="77">
        <v>31159.753114</v>
      </c>
      <c r="AB175" s="78">
        <v>0.008677449232317565</v>
      </c>
      <c r="AC175" s="84">
        <v>174178.51336983193</v>
      </c>
      <c r="AD175" s="85">
        <v>0.0015814383624199518</v>
      </c>
    </row>
    <row r="176" spans="1:30" ht="15">
      <c r="A176" s="41" t="s">
        <v>991</v>
      </c>
      <c r="B176" s="70" t="s">
        <v>558</v>
      </c>
      <c r="C176" s="71" t="s">
        <v>558</v>
      </c>
      <c r="D176" s="71"/>
      <c r="E176" s="77">
        <v>1167.7746716868003</v>
      </c>
      <c r="F176" s="78">
        <v>0.001187688417035046</v>
      </c>
      <c r="G176" s="77">
        <v>0.62445343</v>
      </c>
      <c r="H176" s="78">
        <v>7.382375040725989E-08</v>
      </c>
      <c r="I176" s="77">
        <v>152.4653005619</v>
      </c>
      <c r="J176" s="78">
        <v>4.9724613247538864E-05</v>
      </c>
      <c r="K176" s="77">
        <v>0</v>
      </c>
      <c r="L176" s="78"/>
      <c r="M176" s="77">
        <v>0</v>
      </c>
      <c r="N176" s="78"/>
      <c r="O176" s="77">
        <v>0</v>
      </c>
      <c r="P176" s="78"/>
      <c r="Q176" s="77">
        <v>0</v>
      </c>
      <c r="R176" s="78"/>
      <c r="S176" s="77">
        <v>0</v>
      </c>
      <c r="T176" s="78"/>
      <c r="U176" s="77">
        <v>0</v>
      </c>
      <c r="V176" s="78"/>
      <c r="W176" s="77">
        <v>0</v>
      </c>
      <c r="X176" s="78"/>
      <c r="Y176" s="77">
        <v>0</v>
      </c>
      <c r="Z176" s="78"/>
      <c r="AA176" s="77">
        <v>0</v>
      </c>
      <c r="AB176" s="78"/>
      <c r="AC176" s="84">
        <v>1320.8644256787002</v>
      </c>
      <c r="AD176" s="85">
        <v>1.1992671391613161E-05</v>
      </c>
    </row>
    <row r="177" spans="1:30" ht="15">
      <c r="A177" s="51" t="s">
        <v>992</v>
      </c>
      <c r="B177" s="70" t="s">
        <v>559</v>
      </c>
      <c r="C177" s="71" t="s">
        <v>558</v>
      </c>
      <c r="D177" s="71"/>
      <c r="E177" s="77">
        <v>527.90905781</v>
      </c>
      <c r="F177" s="78">
        <v>0.000536911348062687</v>
      </c>
      <c r="G177" s="77">
        <v>0</v>
      </c>
      <c r="H177" s="78"/>
      <c r="I177" s="77">
        <v>0</v>
      </c>
      <c r="J177" s="78"/>
      <c r="K177" s="77">
        <v>0</v>
      </c>
      <c r="L177" s="78"/>
      <c r="M177" s="77">
        <v>0</v>
      </c>
      <c r="N177" s="78"/>
      <c r="O177" s="77">
        <v>0</v>
      </c>
      <c r="P177" s="78"/>
      <c r="Q177" s="77">
        <v>0</v>
      </c>
      <c r="R177" s="78"/>
      <c r="S177" s="77">
        <v>0</v>
      </c>
      <c r="T177" s="78"/>
      <c r="U177" s="77">
        <v>0</v>
      </c>
      <c r="V177" s="78"/>
      <c r="W177" s="77">
        <v>0</v>
      </c>
      <c r="X177" s="78"/>
      <c r="Y177" s="77">
        <v>0</v>
      </c>
      <c r="Z177" s="78"/>
      <c r="AA177" s="77">
        <v>0</v>
      </c>
      <c r="AB177" s="78"/>
      <c r="AC177" s="84">
        <v>527.90905781</v>
      </c>
      <c r="AD177" s="85">
        <v>4.793103464587871E-06</v>
      </c>
    </row>
    <row r="178" spans="1:30" ht="15">
      <c r="A178" s="51" t="s">
        <v>993</v>
      </c>
      <c r="B178" s="70" t="s">
        <v>559</v>
      </c>
      <c r="C178" s="71" t="s">
        <v>558</v>
      </c>
      <c r="D178" s="71"/>
      <c r="E178" s="77">
        <v>77.5642499711</v>
      </c>
      <c r="F178" s="78">
        <v>7.888693212845582E-05</v>
      </c>
      <c r="G178" s="77">
        <v>0</v>
      </c>
      <c r="H178" s="78"/>
      <c r="I178" s="77">
        <v>0</v>
      </c>
      <c r="J178" s="78"/>
      <c r="K178" s="77">
        <v>0</v>
      </c>
      <c r="L178" s="78"/>
      <c r="M178" s="77">
        <v>0</v>
      </c>
      <c r="N178" s="78"/>
      <c r="O178" s="77">
        <v>0</v>
      </c>
      <c r="P178" s="78"/>
      <c r="Q178" s="77">
        <v>0</v>
      </c>
      <c r="R178" s="78"/>
      <c r="S178" s="77">
        <v>0</v>
      </c>
      <c r="T178" s="78"/>
      <c r="U178" s="77">
        <v>0</v>
      </c>
      <c r="V178" s="78"/>
      <c r="W178" s="77">
        <v>0</v>
      </c>
      <c r="X178" s="78"/>
      <c r="Y178" s="77">
        <v>0</v>
      </c>
      <c r="Z178" s="78"/>
      <c r="AA178" s="77">
        <v>0</v>
      </c>
      <c r="AB178" s="78"/>
      <c r="AC178" s="84">
        <v>77.5642499711</v>
      </c>
      <c r="AD178" s="85">
        <v>7.042377276247535E-07</v>
      </c>
    </row>
    <row r="179" spans="1:30" ht="15">
      <c r="A179" s="51" t="s">
        <v>994</v>
      </c>
      <c r="B179" s="70" t="s">
        <v>559</v>
      </c>
      <c r="C179" s="71" t="s">
        <v>558</v>
      </c>
      <c r="D179" s="71"/>
      <c r="E179" s="77">
        <v>562.3013639057</v>
      </c>
      <c r="F179" s="78">
        <v>0.0005718901368439032</v>
      </c>
      <c r="G179" s="77">
        <v>0</v>
      </c>
      <c r="H179" s="78"/>
      <c r="I179" s="77">
        <v>0</v>
      </c>
      <c r="J179" s="78"/>
      <c r="K179" s="77">
        <v>0</v>
      </c>
      <c r="L179" s="78"/>
      <c r="M179" s="77">
        <v>0</v>
      </c>
      <c r="N179" s="78"/>
      <c r="O179" s="77">
        <v>0</v>
      </c>
      <c r="P179" s="78"/>
      <c r="Q179" s="77">
        <v>0</v>
      </c>
      <c r="R179" s="78"/>
      <c r="S179" s="77">
        <v>0</v>
      </c>
      <c r="T179" s="78"/>
      <c r="U179" s="77">
        <v>0</v>
      </c>
      <c r="V179" s="78"/>
      <c r="W179" s="77">
        <v>0</v>
      </c>
      <c r="X179" s="78"/>
      <c r="Y179" s="77">
        <v>0</v>
      </c>
      <c r="Z179" s="78"/>
      <c r="AA179" s="77">
        <v>0</v>
      </c>
      <c r="AB179" s="78"/>
      <c r="AC179" s="84">
        <v>562.3013639057</v>
      </c>
      <c r="AD179" s="85">
        <v>5.1053653571689906E-06</v>
      </c>
    </row>
    <row r="180" spans="1:30" ht="15">
      <c r="A180" s="51" t="s">
        <v>995</v>
      </c>
      <c r="B180" s="70" t="s">
        <v>559</v>
      </c>
      <c r="C180" s="71" t="s">
        <v>558</v>
      </c>
      <c r="D180" s="71"/>
      <c r="E180" s="77">
        <v>0</v>
      </c>
      <c r="F180" s="78"/>
      <c r="G180" s="77">
        <v>0.62445343</v>
      </c>
      <c r="H180" s="78">
        <v>7.382375040725989E-08</v>
      </c>
      <c r="I180" s="77">
        <v>152.4653005619</v>
      </c>
      <c r="J180" s="78">
        <v>4.9724613247538864E-05</v>
      </c>
      <c r="K180" s="77">
        <v>0</v>
      </c>
      <c r="L180" s="78"/>
      <c r="M180" s="77">
        <v>0</v>
      </c>
      <c r="N180" s="78"/>
      <c r="O180" s="77">
        <v>0</v>
      </c>
      <c r="P180" s="78"/>
      <c r="Q180" s="77">
        <v>0</v>
      </c>
      <c r="R180" s="78"/>
      <c r="S180" s="77">
        <v>0</v>
      </c>
      <c r="T180" s="78"/>
      <c r="U180" s="77">
        <v>0</v>
      </c>
      <c r="V180" s="78"/>
      <c r="W180" s="77">
        <v>0</v>
      </c>
      <c r="X180" s="78"/>
      <c r="Y180" s="77">
        <v>0</v>
      </c>
      <c r="Z180" s="78"/>
      <c r="AA180" s="77">
        <v>0</v>
      </c>
      <c r="AB180" s="78"/>
      <c r="AC180" s="84">
        <v>153.08975399189998</v>
      </c>
      <c r="AD180" s="85">
        <v>1.3899648422315457E-06</v>
      </c>
    </row>
    <row r="181" spans="1:30" ht="15">
      <c r="A181" s="41" t="s">
        <v>996</v>
      </c>
      <c r="B181" s="70" t="s">
        <v>558</v>
      </c>
      <c r="C181" s="71" t="s">
        <v>558</v>
      </c>
      <c r="D181" s="71"/>
      <c r="E181" s="77">
        <v>0</v>
      </c>
      <c r="F181" s="78"/>
      <c r="G181" s="77">
        <v>0</v>
      </c>
      <c r="H181" s="78"/>
      <c r="I181" s="77">
        <v>0</v>
      </c>
      <c r="J181" s="78"/>
      <c r="K181" s="77">
        <v>0</v>
      </c>
      <c r="L181" s="78"/>
      <c r="M181" s="77">
        <v>0</v>
      </c>
      <c r="N181" s="78"/>
      <c r="O181" s="77">
        <v>0</v>
      </c>
      <c r="P181" s="78"/>
      <c r="Q181" s="77">
        <v>6635.612516</v>
      </c>
      <c r="R181" s="78">
        <v>0.0016244111668232866</v>
      </c>
      <c r="S181" s="77">
        <v>61330.92475846</v>
      </c>
      <c r="T181" s="78">
        <v>0.00409539830886444</v>
      </c>
      <c r="U181" s="77">
        <v>14674.912295</v>
      </c>
      <c r="V181" s="78">
        <v>0.003939803559542027</v>
      </c>
      <c r="W181" s="77">
        <v>0</v>
      </c>
      <c r="X181" s="78"/>
      <c r="Y181" s="77">
        <v>0</v>
      </c>
      <c r="Z181" s="78"/>
      <c r="AA181" s="77">
        <v>0</v>
      </c>
      <c r="AB181" s="78"/>
      <c r="AC181" s="84">
        <v>82641.44956946</v>
      </c>
      <c r="AD181" s="85">
        <v>0.000750335711027914</v>
      </c>
    </row>
    <row r="182" spans="1:30" ht="15">
      <c r="A182" s="51" t="s">
        <v>997</v>
      </c>
      <c r="B182" s="70" t="s">
        <v>559</v>
      </c>
      <c r="C182" s="71" t="s">
        <v>558</v>
      </c>
      <c r="D182" s="71"/>
      <c r="E182" s="77">
        <v>0</v>
      </c>
      <c r="F182" s="78"/>
      <c r="G182" s="77">
        <v>0</v>
      </c>
      <c r="H182" s="78"/>
      <c r="I182" s="77">
        <v>0</v>
      </c>
      <c r="J182" s="78"/>
      <c r="K182" s="77">
        <v>0</v>
      </c>
      <c r="L182" s="78"/>
      <c r="M182" s="77">
        <v>0</v>
      </c>
      <c r="N182" s="78"/>
      <c r="O182" s="77">
        <v>0</v>
      </c>
      <c r="P182" s="78"/>
      <c r="Q182" s="77">
        <v>6635.612516</v>
      </c>
      <c r="R182" s="78">
        <v>0.0016244111668232866</v>
      </c>
      <c r="S182" s="77">
        <v>61330.92475846</v>
      </c>
      <c r="T182" s="78">
        <v>0.00409539830886444</v>
      </c>
      <c r="U182" s="77">
        <v>14674.912295</v>
      </c>
      <c r="V182" s="78">
        <v>0.003939803559542027</v>
      </c>
      <c r="W182" s="77">
        <v>0</v>
      </c>
      <c r="X182" s="78"/>
      <c r="Y182" s="77">
        <v>0</v>
      </c>
      <c r="Z182" s="78"/>
      <c r="AA182" s="77">
        <v>0</v>
      </c>
      <c r="AB182" s="78"/>
      <c r="AC182" s="84">
        <v>82641.44956946</v>
      </c>
      <c r="AD182" s="85">
        <v>0.000750335711027914</v>
      </c>
    </row>
    <row r="183" spans="1:30" ht="15">
      <c r="A183" s="41" t="s">
        <v>998</v>
      </c>
      <c r="B183" s="70" t="s">
        <v>558</v>
      </c>
      <c r="C183" s="71" t="s">
        <v>558</v>
      </c>
      <c r="D183" s="71"/>
      <c r="E183" s="77">
        <v>46220.311404539985</v>
      </c>
      <c r="F183" s="78">
        <v>0.04700849386263111</v>
      </c>
      <c r="G183" s="77">
        <v>520224.40177845</v>
      </c>
      <c r="H183" s="78">
        <v>0.06150165015933754</v>
      </c>
      <c r="I183" s="77">
        <v>420339.67854115006</v>
      </c>
      <c r="J183" s="78">
        <v>0.13708842517624345</v>
      </c>
      <c r="K183" s="77">
        <v>97739.60513428999</v>
      </c>
      <c r="L183" s="78">
        <v>0.01448448257940285</v>
      </c>
      <c r="M183" s="77">
        <v>818710.46961559</v>
      </c>
      <c r="N183" s="78">
        <v>0.03019484917733431</v>
      </c>
      <c r="O183" s="77">
        <v>82101.91982576001</v>
      </c>
      <c r="P183" s="78">
        <v>0.020334637917928115</v>
      </c>
      <c r="Q183" s="77">
        <v>103797.11612705</v>
      </c>
      <c r="R183" s="78">
        <v>0.025409740866314545</v>
      </c>
      <c r="S183" s="77">
        <v>206176.03885247998</v>
      </c>
      <c r="T183" s="78">
        <v>0.013767491753470463</v>
      </c>
      <c r="U183" s="77">
        <v>202733.33849817002</v>
      </c>
      <c r="V183" s="78">
        <v>0.054428231841976316</v>
      </c>
      <c r="W183" s="77">
        <v>55224.29206383</v>
      </c>
      <c r="X183" s="78">
        <v>0.009806366060268273</v>
      </c>
      <c r="Y183" s="77">
        <v>410984.1588</v>
      </c>
      <c r="Z183" s="78">
        <v>0.018310682774489453</v>
      </c>
      <c r="AA183" s="77">
        <v>155359.93568</v>
      </c>
      <c r="AB183" s="78">
        <v>0.04326503967047196</v>
      </c>
      <c r="AC183" s="84">
        <v>3119611.2663213094</v>
      </c>
      <c r="AD183" s="85">
        <v>0.028324233781481408</v>
      </c>
    </row>
    <row r="184" spans="1:30" ht="15">
      <c r="A184" s="51" t="s">
        <v>999</v>
      </c>
      <c r="B184" s="70" t="s">
        <v>559</v>
      </c>
      <c r="C184" s="71" t="s">
        <v>558</v>
      </c>
      <c r="D184" s="71"/>
      <c r="E184" s="77">
        <v>806.3608321999999</v>
      </c>
      <c r="F184" s="78">
        <v>0.0008201114851817398</v>
      </c>
      <c r="G184" s="77">
        <v>31526.2778314</v>
      </c>
      <c r="H184" s="78">
        <v>0.00372708028186378</v>
      </c>
      <c r="I184" s="77">
        <v>20943.61095156</v>
      </c>
      <c r="J184" s="78">
        <v>0.006830491598646953</v>
      </c>
      <c r="K184" s="77">
        <v>0</v>
      </c>
      <c r="L184" s="78"/>
      <c r="M184" s="77">
        <v>0</v>
      </c>
      <c r="N184" s="78"/>
      <c r="O184" s="77">
        <v>0</v>
      </c>
      <c r="P184" s="78"/>
      <c r="Q184" s="77">
        <v>0</v>
      </c>
      <c r="R184" s="78"/>
      <c r="S184" s="77">
        <v>5009.371356</v>
      </c>
      <c r="T184" s="78">
        <v>0.0003345028802456867</v>
      </c>
      <c r="U184" s="77">
        <v>20502.49036</v>
      </c>
      <c r="V184" s="78">
        <v>0.005504345298699047</v>
      </c>
      <c r="W184" s="77">
        <v>0</v>
      </c>
      <c r="X184" s="78"/>
      <c r="Y184" s="77">
        <v>0</v>
      </c>
      <c r="Z184" s="78"/>
      <c r="AA184" s="77">
        <v>0</v>
      </c>
      <c r="AB184" s="78"/>
      <c r="AC184" s="84">
        <v>78788.11133116</v>
      </c>
      <c r="AD184" s="85">
        <v>0.0007153496682863023</v>
      </c>
    </row>
    <row r="185" spans="1:30" ht="15">
      <c r="A185" s="51" t="s">
        <v>1000</v>
      </c>
      <c r="B185" s="70" t="s">
        <v>559</v>
      </c>
      <c r="C185" s="71" t="s">
        <v>558</v>
      </c>
      <c r="D185" s="71"/>
      <c r="E185" s="77">
        <v>0</v>
      </c>
      <c r="F185" s="78"/>
      <c r="G185" s="77">
        <v>0</v>
      </c>
      <c r="H185" s="78"/>
      <c r="I185" s="77">
        <v>0</v>
      </c>
      <c r="J185" s="78"/>
      <c r="K185" s="77">
        <v>17338.98365129</v>
      </c>
      <c r="L185" s="78">
        <v>0.0025695439049154825</v>
      </c>
      <c r="M185" s="77">
        <v>215850.63819823</v>
      </c>
      <c r="N185" s="78">
        <v>0.007960784315225768</v>
      </c>
      <c r="O185" s="77">
        <v>52728.42915116</v>
      </c>
      <c r="P185" s="78">
        <v>0.013059542542311543</v>
      </c>
      <c r="Q185" s="77">
        <v>2418.892546</v>
      </c>
      <c r="R185" s="78">
        <v>0.0005921497154322401</v>
      </c>
      <c r="S185" s="77">
        <v>52958.509638999996</v>
      </c>
      <c r="T185" s="78">
        <v>0.0035363267661413247</v>
      </c>
      <c r="U185" s="77">
        <v>13913.393739</v>
      </c>
      <c r="V185" s="78">
        <v>0.003735357123524257</v>
      </c>
      <c r="W185" s="77">
        <v>0</v>
      </c>
      <c r="X185" s="78"/>
      <c r="Y185" s="77">
        <v>0</v>
      </c>
      <c r="Z185" s="78"/>
      <c r="AA185" s="77">
        <v>29331.452920000003</v>
      </c>
      <c r="AB185" s="78">
        <v>0.008168299430750516</v>
      </c>
      <c r="AC185" s="84">
        <v>384540.29984468</v>
      </c>
      <c r="AD185" s="85">
        <v>0.0034913995435224376</v>
      </c>
    </row>
    <row r="186" spans="1:30" ht="15">
      <c r="A186" s="51" t="s">
        <v>1001</v>
      </c>
      <c r="B186" s="70" t="s">
        <v>559</v>
      </c>
      <c r="C186" s="71" t="s">
        <v>558</v>
      </c>
      <c r="D186" s="71"/>
      <c r="E186" s="77">
        <v>0</v>
      </c>
      <c r="F186" s="78"/>
      <c r="G186" s="77">
        <v>0</v>
      </c>
      <c r="H186" s="78"/>
      <c r="I186" s="77">
        <v>0</v>
      </c>
      <c r="J186" s="78"/>
      <c r="K186" s="77">
        <v>0</v>
      </c>
      <c r="L186" s="78"/>
      <c r="M186" s="77">
        <v>0</v>
      </c>
      <c r="N186" s="78"/>
      <c r="O186" s="77">
        <v>0</v>
      </c>
      <c r="P186" s="78"/>
      <c r="Q186" s="77">
        <v>7.69024905</v>
      </c>
      <c r="R186" s="78">
        <v>1.8825882919400068E-06</v>
      </c>
      <c r="S186" s="77">
        <v>67.67419164</v>
      </c>
      <c r="T186" s="78">
        <v>4.518972624132715E-06</v>
      </c>
      <c r="U186" s="77">
        <v>34007.819348909994</v>
      </c>
      <c r="V186" s="78">
        <v>0.009130148448570187</v>
      </c>
      <c r="W186" s="77">
        <v>6525.94534383</v>
      </c>
      <c r="X186" s="78">
        <v>0.0011588343922441212</v>
      </c>
      <c r="Y186" s="77">
        <v>0</v>
      </c>
      <c r="Z186" s="78"/>
      <c r="AA186" s="77">
        <v>0</v>
      </c>
      <c r="AB186" s="78"/>
      <c r="AC186" s="84">
        <v>40609.12913342999</v>
      </c>
      <c r="AD186" s="85">
        <v>0.0003687069859168696</v>
      </c>
    </row>
    <row r="187" spans="1:30" ht="15">
      <c r="A187" s="51" t="s">
        <v>1002</v>
      </c>
      <c r="B187" s="70" t="s">
        <v>559</v>
      </c>
      <c r="C187" s="71" t="s">
        <v>558</v>
      </c>
      <c r="D187" s="71"/>
      <c r="E187" s="77">
        <v>676.4063859</v>
      </c>
      <c r="F187" s="78">
        <v>0.0006879409608889261</v>
      </c>
      <c r="G187" s="77">
        <v>0</v>
      </c>
      <c r="H187" s="78"/>
      <c r="I187" s="77">
        <v>9017.3513847</v>
      </c>
      <c r="J187" s="78">
        <v>0.0029408941475134224</v>
      </c>
      <c r="K187" s="77">
        <v>0</v>
      </c>
      <c r="L187" s="78"/>
      <c r="M187" s="77">
        <v>0</v>
      </c>
      <c r="N187" s="78"/>
      <c r="O187" s="77">
        <v>0</v>
      </c>
      <c r="P187" s="78"/>
      <c r="Q187" s="77">
        <v>0</v>
      </c>
      <c r="R187" s="78"/>
      <c r="S187" s="77">
        <v>0</v>
      </c>
      <c r="T187" s="78"/>
      <c r="U187" s="77">
        <v>0</v>
      </c>
      <c r="V187" s="78"/>
      <c r="W187" s="77">
        <v>0</v>
      </c>
      <c r="X187" s="78"/>
      <c r="Y187" s="77">
        <v>0</v>
      </c>
      <c r="Z187" s="78"/>
      <c r="AA187" s="77">
        <v>0</v>
      </c>
      <c r="AB187" s="78"/>
      <c r="AC187" s="84">
        <v>9693.757770600001</v>
      </c>
      <c r="AD187" s="85">
        <v>8.801361383698978E-05</v>
      </c>
    </row>
    <row r="188" spans="1:30" ht="15">
      <c r="A188" s="51" t="s">
        <v>1003</v>
      </c>
      <c r="B188" s="70" t="s">
        <v>559</v>
      </c>
      <c r="C188" s="71" t="s">
        <v>558</v>
      </c>
      <c r="D188" s="71"/>
      <c r="E188" s="77">
        <v>0</v>
      </c>
      <c r="F188" s="78"/>
      <c r="G188" s="77">
        <v>0</v>
      </c>
      <c r="H188" s="78"/>
      <c r="I188" s="77">
        <v>0</v>
      </c>
      <c r="J188" s="78"/>
      <c r="K188" s="77">
        <v>0</v>
      </c>
      <c r="L188" s="78"/>
      <c r="M188" s="77">
        <v>0</v>
      </c>
      <c r="N188" s="78"/>
      <c r="O188" s="77">
        <v>0</v>
      </c>
      <c r="P188" s="78"/>
      <c r="Q188" s="77">
        <v>665.4431559999999</v>
      </c>
      <c r="R188" s="78">
        <v>0.00016290181062955398</v>
      </c>
      <c r="S188" s="77">
        <v>0</v>
      </c>
      <c r="T188" s="78"/>
      <c r="U188" s="77">
        <v>776.66722636</v>
      </c>
      <c r="V188" s="78">
        <v>0.0002085134303688703</v>
      </c>
      <c r="W188" s="77">
        <v>0</v>
      </c>
      <c r="X188" s="78"/>
      <c r="Y188" s="77">
        <v>99816.4734</v>
      </c>
      <c r="Z188" s="78">
        <v>0.004447148973897786</v>
      </c>
      <c r="AA188" s="77">
        <v>16636.0789</v>
      </c>
      <c r="AB188" s="78">
        <v>0.004632858596518193</v>
      </c>
      <c r="AC188" s="84">
        <v>117894.66268236001</v>
      </c>
      <c r="AD188" s="85">
        <v>0.0010704141325088169</v>
      </c>
    </row>
    <row r="189" spans="1:30" ht="15">
      <c r="A189" s="51" t="s">
        <v>1004</v>
      </c>
      <c r="B189" s="70" t="s">
        <v>559</v>
      </c>
      <c r="C189" s="71" t="s">
        <v>558</v>
      </c>
      <c r="D189" s="71"/>
      <c r="E189" s="77">
        <v>0</v>
      </c>
      <c r="F189" s="78"/>
      <c r="G189" s="77">
        <v>0</v>
      </c>
      <c r="H189" s="78"/>
      <c r="I189" s="77">
        <v>0</v>
      </c>
      <c r="J189" s="78"/>
      <c r="K189" s="77">
        <v>0</v>
      </c>
      <c r="L189" s="78"/>
      <c r="M189" s="77">
        <v>0</v>
      </c>
      <c r="N189" s="78"/>
      <c r="O189" s="77">
        <v>0</v>
      </c>
      <c r="P189" s="78"/>
      <c r="Q189" s="77">
        <v>5776.500422</v>
      </c>
      <c r="R189" s="78">
        <v>0.001414098814243696</v>
      </c>
      <c r="S189" s="77">
        <v>30700.663049</v>
      </c>
      <c r="T189" s="78">
        <v>0.002050049693968591</v>
      </c>
      <c r="U189" s="77">
        <v>4220.907684000001</v>
      </c>
      <c r="V189" s="78">
        <v>0.0011331956732434764</v>
      </c>
      <c r="W189" s="77">
        <v>0</v>
      </c>
      <c r="X189" s="78"/>
      <c r="Y189" s="77">
        <v>0</v>
      </c>
      <c r="Z189" s="78"/>
      <c r="AA189" s="77">
        <v>0</v>
      </c>
      <c r="AB189" s="78"/>
      <c r="AC189" s="84">
        <v>40698.07115499999</v>
      </c>
      <c r="AD189" s="85">
        <v>0.0003695145271125125</v>
      </c>
    </row>
    <row r="190" spans="1:30" ht="15">
      <c r="A190" s="51" t="s">
        <v>1005</v>
      </c>
      <c r="B190" s="70" t="s">
        <v>559</v>
      </c>
      <c r="C190" s="71" t="s">
        <v>558</v>
      </c>
      <c r="D190" s="71"/>
      <c r="E190" s="77">
        <v>1002.9776715</v>
      </c>
      <c r="F190" s="78">
        <v>0.0010200811782162208</v>
      </c>
      <c r="G190" s="77">
        <v>39184.164873</v>
      </c>
      <c r="H190" s="78">
        <v>0.004632406306906301</v>
      </c>
      <c r="I190" s="77">
        <v>25653.8424555</v>
      </c>
      <c r="J190" s="78">
        <v>0.008366673529726414</v>
      </c>
      <c r="K190" s="77">
        <v>0</v>
      </c>
      <c r="L190" s="78"/>
      <c r="M190" s="77">
        <v>0</v>
      </c>
      <c r="N190" s="78"/>
      <c r="O190" s="77">
        <v>0</v>
      </c>
      <c r="P190" s="78"/>
      <c r="Q190" s="77">
        <v>0</v>
      </c>
      <c r="R190" s="78"/>
      <c r="S190" s="77">
        <v>526.72788</v>
      </c>
      <c r="T190" s="78">
        <v>3.5172475834651305E-05</v>
      </c>
      <c r="U190" s="77">
        <v>19686.454515</v>
      </c>
      <c r="V190" s="78">
        <v>0.00528526249518953</v>
      </c>
      <c r="W190" s="77">
        <v>0</v>
      </c>
      <c r="X190" s="78"/>
      <c r="Y190" s="77">
        <v>0</v>
      </c>
      <c r="Z190" s="78"/>
      <c r="AA190" s="77">
        <v>0</v>
      </c>
      <c r="AB190" s="78"/>
      <c r="AC190" s="84">
        <v>86054.167395</v>
      </c>
      <c r="AD190" s="85">
        <v>0.0007813211798151228</v>
      </c>
    </row>
    <row r="191" spans="1:30" ht="15">
      <c r="A191" s="51" t="s">
        <v>1006</v>
      </c>
      <c r="B191" s="70" t="s">
        <v>559</v>
      </c>
      <c r="C191" s="71" t="s">
        <v>558</v>
      </c>
      <c r="D191" s="71"/>
      <c r="E191" s="77">
        <v>101.0386845</v>
      </c>
      <c r="F191" s="78">
        <v>0.00010276166983461806</v>
      </c>
      <c r="G191" s="77">
        <v>0</v>
      </c>
      <c r="H191" s="78"/>
      <c r="I191" s="77">
        <v>6217.7652</v>
      </c>
      <c r="J191" s="78">
        <v>0.0020278448190805395</v>
      </c>
      <c r="K191" s="77">
        <v>0</v>
      </c>
      <c r="L191" s="78"/>
      <c r="M191" s="77">
        <v>0</v>
      </c>
      <c r="N191" s="78"/>
      <c r="O191" s="77">
        <v>0</v>
      </c>
      <c r="P191" s="78"/>
      <c r="Q191" s="77">
        <v>73991.40587999999</v>
      </c>
      <c r="R191" s="78">
        <v>0.018113243603452477</v>
      </c>
      <c r="S191" s="77">
        <v>0</v>
      </c>
      <c r="T191" s="78"/>
      <c r="U191" s="77">
        <v>310.88826</v>
      </c>
      <c r="V191" s="78">
        <v>8.346480365577048E-05</v>
      </c>
      <c r="W191" s="77">
        <v>0</v>
      </c>
      <c r="X191" s="78"/>
      <c r="Y191" s="77">
        <v>0</v>
      </c>
      <c r="Z191" s="78"/>
      <c r="AA191" s="77">
        <v>18653.2956</v>
      </c>
      <c r="AB191" s="78">
        <v>0.0051946183588883425</v>
      </c>
      <c r="AC191" s="84">
        <v>99274.39362450001</v>
      </c>
      <c r="AD191" s="85">
        <v>0.0009013530512251753</v>
      </c>
    </row>
    <row r="192" spans="1:30" ht="15">
      <c r="A192" s="51" t="s">
        <v>1007</v>
      </c>
      <c r="B192" s="70" t="s">
        <v>559</v>
      </c>
      <c r="C192" s="71" t="s">
        <v>558</v>
      </c>
      <c r="D192" s="71"/>
      <c r="E192" s="77">
        <v>1782.1421982</v>
      </c>
      <c r="F192" s="78">
        <v>0.0018125325866625752</v>
      </c>
      <c r="G192" s="77">
        <v>69346.43868864</v>
      </c>
      <c r="H192" s="78">
        <v>0.008198232142599505</v>
      </c>
      <c r="I192" s="77">
        <v>45154.130347800005</v>
      </c>
      <c r="J192" s="78">
        <v>0.014726443720627081</v>
      </c>
      <c r="K192" s="77">
        <v>0</v>
      </c>
      <c r="L192" s="78"/>
      <c r="M192" s="77">
        <v>0</v>
      </c>
      <c r="N192" s="78"/>
      <c r="O192" s="77">
        <v>0</v>
      </c>
      <c r="P192" s="78"/>
      <c r="Q192" s="77">
        <v>1740.79824</v>
      </c>
      <c r="R192" s="78">
        <v>0.00042615087807250796</v>
      </c>
      <c r="S192" s="77">
        <v>2611.1973599999997</v>
      </c>
      <c r="T192" s="78">
        <v>0.00017436380250862227</v>
      </c>
      <c r="U192" s="77">
        <v>20824.298946</v>
      </c>
      <c r="V192" s="78">
        <v>0.005590741904493139</v>
      </c>
      <c r="W192" s="77">
        <v>43519.956</v>
      </c>
      <c r="X192" s="78">
        <v>0.007727987150464351</v>
      </c>
      <c r="Y192" s="77">
        <v>311167.68539999996</v>
      </c>
      <c r="Z192" s="78">
        <v>0.013863533800591667</v>
      </c>
      <c r="AA192" s="77">
        <v>90739.10826000001</v>
      </c>
      <c r="AB192" s="78">
        <v>0.02526926328431491</v>
      </c>
      <c r="AC192" s="84">
        <v>586885.75544064</v>
      </c>
      <c r="AD192" s="85">
        <v>0.0053285771594626255</v>
      </c>
    </row>
    <row r="193" spans="1:30" ht="15">
      <c r="A193" s="51" t="s">
        <v>1008</v>
      </c>
      <c r="B193" s="70" t="s">
        <v>559</v>
      </c>
      <c r="C193" s="71" t="s">
        <v>558</v>
      </c>
      <c r="D193" s="71"/>
      <c r="E193" s="77">
        <v>0</v>
      </c>
      <c r="F193" s="78"/>
      <c r="G193" s="77">
        <v>0</v>
      </c>
      <c r="H193" s="78"/>
      <c r="I193" s="77">
        <v>0</v>
      </c>
      <c r="J193" s="78"/>
      <c r="K193" s="77">
        <v>0</v>
      </c>
      <c r="L193" s="78"/>
      <c r="M193" s="77">
        <v>0</v>
      </c>
      <c r="N193" s="78"/>
      <c r="O193" s="77">
        <v>0</v>
      </c>
      <c r="P193" s="78"/>
      <c r="Q193" s="77">
        <v>0</v>
      </c>
      <c r="R193" s="78"/>
      <c r="S193" s="77">
        <v>0.2907931</v>
      </c>
      <c r="T193" s="78">
        <v>1.9417831618545315E-08</v>
      </c>
      <c r="U193" s="77">
        <v>0</v>
      </c>
      <c r="V193" s="78"/>
      <c r="W193" s="77">
        <v>0</v>
      </c>
      <c r="X193" s="78"/>
      <c r="Y193" s="77">
        <v>0</v>
      </c>
      <c r="Z193" s="78"/>
      <c r="AA193" s="77">
        <v>0</v>
      </c>
      <c r="AB193" s="78"/>
      <c r="AC193" s="84">
        <v>0.2907931</v>
      </c>
      <c r="AD193" s="85">
        <v>2.64023015795628E-09</v>
      </c>
    </row>
    <row r="194" spans="1:30" ht="15">
      <c r="A194" s="51" t="s">
        <v>1009</v>
      </c>
      <c r="B194" s="70" t="s">
        <v>559</v>
      </c>
      <c r="C194" s="71" t="s">
        <v>558</v>
      </c>
      <c r="D194" s="71"/>
      <c r="E194" s="77">
        <v>0</v>
      </c>
      <c r="F194" s="78"/>
      <c r="G194" s="77">
        <v>0</v>
      </c>
      <c r="H194" s="78"/>
      <c r="I194" s="77">
        <v>0</v>
      </c>
      <c r="J194" s="78"/>
      <c r="K194" s="77">
        <v>0</v>
      </c>
      <c r="L194" s="78"/>
      <c r="M194" s="77">
        <v>52673.990776</v>
      </c>
      <c r="N194" s="78">
        <v>0.0019426687041102578</v>
      </c>
      <c r="O194" s="77">
        <v>15513.140383959999</v>
      </c>
      <c r="P194" s="78">
        <v>0.0038422255331822235</v>
      </c>
      <c r="Q194" s="77">
        <v>9735.650312000002</v>
      </c>
      <c r="R194" s="78">
        <v>0.002383306596786131</v>
      </c>
      <c r="S194" s="77">
        <v>26178.909991239998</v>
      </c>
      <c r="T194" s="78">
        <v>0.001748107730778178</v>
      </c>
      <c r="U194" s="77">
        <v>42614.24161648</v>
      </c>
      <c r="V194" s="78">
        <v>0.011440732144272886</v>
      </c>
      <c r="W194" s="77">
        <v>0</v>
      </c>
      <c r="X194" s="78"/>
      <c r="Y194" s="77">
        <v>0</v>
      </c>
      <c r="Z194" s="78"/>
      <c r="AA194" s="77">
        <v>0</v>
      </c>
      <c r="AB194" s="78"/>
      <c r="AC194" s="84">
        <v>146715.93307968</v>
      </c>
      <c r="AD194" s="85">
        <v>0.001332094300620154</v>
      </c>
    </row>
    <row r="195" spans="1:30" ht="15">
      <c r="A195" s="51" t="s">
        <v>1010</v>
      </c>
      <c r="B195" s="70" t="s">
        <v>559</v>
      </c>
      <c r="C195" s="71" t="s">
        <v>558</v>
      </c>
      <c r="D195" s="71"/>
      <c r="E195" s="77">
        <v>0</v>
      </c>
      <c r="F195" s="78"/>
      <c r="G195" s="77">
        <v>0</v>
      </c>
      <c r="H195" s="78"/>
      <c r="I195" s="77">
        <v>0</v>
      </c>
      <c r="J195" s="78"/>
      <c r="K195" s="77">
        <v>0</v>
      </c>
      <c r="L195" s="78"/>
      <c r="M195" s="77">
        <v>0</v>
      </c>
      <c r="N195" s="78"/>
      <c r="O195" s="77">
        <v>0</v>
      </c>
      <c r="P195" s="78"/>
      <c r="Q195" s="77">
        <v>8.47077</v>
      </c>
      <c r="R195" s="78">
        <v>2.073661375858387E-06</v>
      </c>
      <c r="S195" s="77">
        <v>5.0824620000000005</v>
      </c>
      <c r="T195" s="78">
        <v>3.3938353875540736E-07</v>
      </c>
      <c r="U195" s="77">
        <v>847.077</v>
      </c>
      <c r="V195" s="78">
        <v>0.0002274164855447391</v>
      </c>
      <c r="W195" s="77">
        <v>0</v>
      </c>
      <c r="X195" s="78"/>
      <c r="Y195" s="77">
        <v>0</v>
      </c>
      <c r="Z195" s="78"/>
      <c r="AA195" s="77">
        <v>0</v>
      </c>
      <c r="AB195" s="78"/>
      <c r="AC195" s="84">
        <v>860.6302320000001</v>
      </c>
      <c r="AD195" s="85">
        <v>7.814015853111059E-06</v>
      </c>
    </row>
    <row r="196" spans="1:30" ht="15">
      <c r="A196" s="51" t="s">
        <v>1011</v>
      </c>
      <c r="B196" s="70" t="s">
        <v>559</v>
      </c>
      <c r="C196" s="71" t="s">
        <v>558</v>
      </c>
      <c r="D196" s="71"/>
      <c r="E196" s="77">
        <v>1231.5370144</v>
      </c>
      <c r="F196" s="78">
        <v>0.001252538081717444</v>
      </c>
      <c r="G196" s="77">
        <v>49345.5106144</v>
      </c>
      <c r="H196" s="78">
        <v>0.005833694690917558</v>
      </c>
      <c r="I196" s="77">
        <v>31194.118771200003</v>
      </c>
      <c r="J196" s="78">
        <v>0.010173563989833666</v>
      </c>
      <c r="K196" s="77">
        <v>0</v>
      </c>
      <c r="L196" s="78"/>
      <c r="M196" s="77">
        <v>0</v>
      </c>
      <c r="N196" s="78"/>
      <c r="O196" s="77">
        <v>0</v>
      </c>
      <c r="P196" s="78"/>
      <c r="Q196" s="77">
        <v>0</v>
      </c>
      <c r="R196" s="78"/>
      <c r="S196" s="77">
        <v>0</v>
      </c>
      <c r="T196" s="78"/>
      <c r="U196" s="77">
        <v>0</v>
      </c>
      <c r="V196" s="78"/>
      <c r="W196" s="77">
        <v>0</v>
      </c>
      <c r="X196" s="78"/>
      <c r="Y196" s="77">
        <v>0</v>
      </c>
      <c r="Z196" s="78"/>
      <c r="AA196" s="77">
        <v>0</v>
      </c>
      <c r="AB196" s="78"/>
      <c r="AC196" s="84">
        <v>81771.1664</v>
      </c>
      <c r="AD196" s="85">
        <v>0.0007424340521853553</v>
      </c>
    </row>
    <row r="197" spans="1:30" ht="15">
      <c r="A197" s="51" t="s">
        <v>1012</v>
      </c>
      <c r="B197" s="70" t="s">
        <v>559</v>
      </c>
      <c r="C197" s="71" t="s">
        <v>558</v>
      </c>
      <c r="D197" s="71"/>
      <c r="E197" s="77">
        <v>0</v>
      </c>
      <c r="F197" s="78"/>
      <c r="G197" s="77">
        <v>0</v>
      </c>
      <c r="H197" s="78"/>
      <c r="I197" s="77">
        <v>0</v>
      </c>
      <c r="J197" s="78"/>
      <c r="K197" s="77">
        <v>0</v>
      </c>
      <c r="L197" s="78"/>
      <c r="M197" s="77">
        <v>0</v>
      </c>
      <c r="N197" s="78"/>
      <c r="O197" s="77">
        <v>0</v>
      </c>
      <c r="P197" s="78"/>
      <c r="Q197" s="77">
        <v>1804.164</v>
      </c>
      <c r="R197" s="78">
        <v>0.0004416629423906175</v>
      </c>
      <c r="S197" s="77">
        <v>56892.507575999996</v>
      </c>
      <c r="T197" s="78">
        <v>0.0037990211338150095</v>
      </c>
      <c r="U197" s="77">
        <v>20808.0248</v>
      </c>
      <c r="V197" s="78">
        <v>0.005586372751407219</v>
      </c>
      <c r="W197" s="77">
        <v>0</v>
      </c>
      <c r="X197" s="78"/>
      <c r="Y197" s="77">
        <v>0</v>
      </c>
      <c r="Z197" s="78"/>
      <c r="AA197" s="77">
        <v>0</v>
      </c>
      <c r="AB197" s="78"/>
      <c r="AC197" s="84">
        <v>79504.696376</v>
      </c>
      <c r="AD197" s="85">
        <v>0.0007218558386394745</v>
      </c>
    </row>
    <row r="198" spans="1:30" ht="15">
      <c r="A198" s="51" t="s">
        <v>1013</v>
      </c>
      <c r="B198" s="70" t="s">
        <v>559</v>
      </c>
      <c r="C198" s="71" t="s">
        <v>558</v>
      </c>
      <c r="D198" s="71"/>
      <c r="E198" s="77">
        <v>0</v>
      </c>
      <c r="F198" s="78"/>
      <c r="G198" s="77">
        <v>0</v>
      </c>
      <c r="H198" s="78"/>
      <c r="I198" s="77">
        <v>0</v>
      </c>
      <c r="J198" s="78"/>
      <c r="K198" s="77">
        <v>0</v>
      </c>
      <c r="L198" s="78"/>
      <c r="M198" s="77">
        <v>0</v>
      </c>
      <c r="N198" s="78"/>
      <c r="O198" s="77">
        <v>0</v>
      </c>
      <c r="P198" s="78"/>
      <c r="Q198" s="77">
        <v>0</v>
      </c>
      <c r="R198" s="78"/>
      <c r="S198" s="77">
        <v>236.31754146</v>
      </c>
      <c r="T198" s="78">
        <v>1.5780203273663924E-05</v>
      </c>
      <c r="U198" s="77">
        <v>0</v>
      </c>
      <c r="V198" s="78"/>
      <c r="W198" s="77">
        <v>0</v>
      </c>
      <c r="X198" s="78"/>
      <c r="Y198" s="77">
        <v>0</v>
      </c>
      <c r="Z198" s="78"/>
      <c r="AA198" s="77">
        <v>0</v>
      </c>
      <c r="AB198" s="78"/>
      <c r="AC198" s="84">
        <v>236.31754146</v>
      </c>
      <c r="AD198" s="85">
        <v>2.145624156201696E-06</v>
      </c>
    </row>
    <row r="199" spans="1:30" ht="15">
      <c r="A199" s="51" t="s">
        <v>1014</v>
      </c>
      <c r="B199" s="70" t="s">
        <v>559</v>
      </c>
      <c r="C199" s="71" t="s">
        <v>558</v>
      </c>
      <c r="D199" s="71"/>
      <c r="E199" s="77">
        <v>0</v>
      </c>
      <c r="F199" s="78"/>
      <c r="G199" s="77">
        <v>0</v>
      </c>
      <c r="H199" s="78"/>
      <c r="I199" s="77">
        <v>0</v>
      </c>
      <c r="J199" s="78"/>
      <c r="K199" s="77">
        <v>0</v>
      </c>
      <c r="L199" s="78"/>
      <c r="M199" s="77">
        <v>0</v>
      </c>
      <c r="N199" s="78"/>
      <c r="O199" s="77">
        <v>0</v>
      </c>
      <c r="P199" s="78"/>
      <c r="Q199" s="77">
        <v>0</v>
      </c>
      <c r="R199" s="78"/>
      <c r="S199" s="77">
        <v>109.767978</v>
      </c>
      <c r="T199" s="78">
        <v>7.3298029214317196E-06</v>
      </c>
      <c r="U199" s="77">
        <v>36.589326</v>
      </c>
      <c r="V199" s="78">
        <v>9.823210791192238E-06</v>
      </c>
      <c r="W199" s="77">
        <v>0</v>
      </c>
      <c r="X199" s="78"/>
      <c r="Y199" s="77">
        <v>0</v>
      </c>
      <c r="Z199" s="78"/>
      <c r="AA199" s="77">
        <v>0</v>
      </c>
      <c r="AB199" s="78"/>
      <c r="AC199" s="84">
        <v>146.357304</v>
      </c>
      <c r="AD199" s="85">
        <v>1.3288381597017786E-06</v>
      </c>
    </row>
    <row r="200" spans="1:30" ht="15">
      <c r="A200" s="51" t="s">
        <v>1015</v>
      </c>
      <c r="B200" s="70" t="s">
        <v>559</v>
      </c>
      <c r="C200" s="71" t="s">
        <v>558</v>
      </c>
      <c r="D200" s="71"/>
      <c r="E200" s="77">
        <v>0</v>
      </c>
      <c r="F200" s="78"/>
      <c r="G200" s="77">
        <v>0</v>
      </c>
      <c r="H200" s="78"/>
      <c r="I200" s="77">
        <v>0</v>
      </c>
      <c r="J200" s="78"/>
      <c r="K200" s="77">
        <v>0</v>
      </c>
      <c r="L200" s="78"/>
      <c r="M200" s="77">
        <v>0</v>
      </c>
      <c r="N200" s="78"/>
      <c r="O200" s="77">
        <v>0</v>
      </c>
      <c r="P200" s="78"/>
      <c r="Q200" s="77">
        <v>0</v>
      </c>
      <c r="R200" s="78"/>
      <c r="S200" s="77">
        <v>10.640643910000001</v>
      </c>
      <c r="T200" s="78">
        <v>7.105334746845081E-07</v>
      </c>
      <c r="U200" s="77">
        <v>0</v>
      </c>
      <c r="V200" s="78"/>
      <c r="W200" s="77">
        <v>0</v>
      </c>
      <c r="X200" s="78"/>
      <c r="Y200" s="77">
        <v>0</v>
      </c>
      <c r="Z200" s="78"/>
      <c r="AA200" s="77">
        <v>0</v>
      </c>
      <c r="AB200" s="78"/>
      <c r="AC200" s="84">
        <v>10.640643910000001</v>
      </c>
      <c r="AD200" s="85">
        <v>9.661078255039692E-08</v>
      </c>
    </row>
    <row r="201" spans="1:30" ht="15">
      <c r="A201" s="51" t="s">
        <v>1016</v>
      </c>
      <c r="B201" s="70" t="s">
        <v>559</v>
      </c>
      <c r="C201" s="71" t="s">
        <v>558</v>
      </c>
      <c r="D201" s="71"/>
      <c r="E201" s="77">
        <v>0</v>
      </c>
      <c r="F201" s="78"/>
      <c r="G201" s="77">
        <v>0</v>
      </c>
      <c r="H201" s="78"/>
      <c r="I201" s="77">
        <v>0</v>
      </c>
      <c r="J201" s="78"/>
      <c r="K201" s="77">
        <v>0</v>
      </c>
      <c r="L201" s="78"/>
      <c r="M201" s="77">
        <v>0</v>
      </c>
      <c r="N201" s="78"/>
      <c r="O201" s="77">
        <v>0</v>
      </c>
      <c r="P201" s="78"/>
      <c r="Q201" s="77">
        <v>0</v>
      </c>
      <c r="R201" s="78"/>
      <c r="S201" s="77">
        <v>1.1774737</v>
      </c>
      <c r="T201" s="78">
        <v>7.862630179968347E-08</v>
      </c>
      <c r="U201" s="77">
        <v>0</v>
      </c>
      <c r="V201" s="78"/>
      <c r="W201" s="77">
        <v>0</v>
      </c>
      <c r="X201" s="78"/>
      <c r="Y201" s="77">
        <v>0</v>
      </c>
      <c r="Z201" s="78"/>
      <c r="AA201" s="77">
        <v>0</v>
      </c>
      <c r="AB201" s="78"/>
      <c r="AC201" s="84">
        <v>1.1774737</v>
      </c>
      <c r="AD201" s="85">
        <v>1.069076801664264E-08</v>
      </c>
    </row>
    <row r="202" spans="1:30" ht="15">
      <c r="A202" s="51" t="s">
        <v>1017</v>
      </c>
      <c r="B202" s="70" t="s">
        <v>559</v>
      </c>
      <c r="C202" s="71" t="s">
        <v>558</v>
      </c>
      <c r="D202" s="71"/>
      <c r="E202" s="77">
        <v>0</v>
      </c>
      <c r="F202" s="78"/>
      <c r="G202" s="77">
        <v>0</v>
      </c>
      <c r="H202" s="78"/>
      <c r="I202" s="77">
        <v>0</v>
      </c>
      <c r="J202" s="78"/>
      <c r="K202" s="77">
        <v>0</v>
      </c>
      <c r="L202" s="78"/>
      <c r="M202" s="77">
        <v>0</v>
      </c>
      <c r="N202" s="78"/>
      <c r="O202" s="77">
        <v>0</v>
      </c>
      <c r="P202" s="78"/>
      <c r="Q202" s="77">
        <v>0</v>
      </c>
      <c r="R202" s="78"/>
      <c r="S202" s="77">
        <v>4.24843952</v>
      </c>
      <c r="T202" s="78">
        <v>2.83691336695862E-07</v>
      </c>
      <c r="U202" s="77">
        <v>0</v>
      </c>
      <c r="V202" s="78"/>
      <c r="W202" s="77">
        <v>0</v>
      </c>
      <c r="X202" s="78"/>
      <c r="Y202" s="77">
        <v>0</v>
      </c>
      <c r="Z202" s="78"/>
      <c r="AA202" s="77">
        <v>0</v>
      </c>
      <c r="AB202" s="78"/>
      <c r="AC202" s="84">
        <v>4.24843952</v>
      </c>
      <c r="AD202" s="85">
        <v>3.8573329783125185E-08</v>
      </c>
    </row>
    <row r="203" spans="1:30" ht="15">
      <c r="A203" s="51" t="s">
        <v>1018</v>
      </c>
      <c r="B203" s="70" t="s">
        <v>559</v>
      </c>
      <c r="C203" s="71" t="s">
        <v>558</v>
      </c>
      <c r="D203" s="71"/>
      <c r="E203" s="77">
        <v>0</v>
      </c>
      <c r="F203" s="78"/>
      <c r="G203" s="77">
        <v>0</v>
      </c>
      <c r="H203" s="78"/>
      <c r="I203" s="77">
        <v>0</v>
      </c>
      <c r="J203" s="78"/>
      <c r="K203" s="77">
        <v>0</v>
      </c>
      <c r="L203" s="78"/>
      <c r="M203" s="77">
        <v>0</v>
      </c>
      <c r="N203" s="78"/>
      <c r="O203" s="77">
        <v>0</v>
      </c>
      <c r="P203" s="78"/>
      <c r="Q203" s="77">
        <v>0</v>
      </c>
      <c r="R203" s="78"/>
      <c r="S203" s="77">
        <v>121.15738664</v>
      </c>
      <c r="T203" s="78">
        <v>8.09033547604297E-06</v>
      </c>
      <c r="U203" s="77">
        <v>0</v>
      </c>
      <c r="V203" s="78"/>
      <c r="W203" s="77">
        <v>0</v>
      </c>
      <c r="X203" s="78"/>
      <c r="Y203" s="77">
        <v>0</v>
      </c>
      <c r="Z203" s="78"/>
      <c r="AA203" s="77">
        <v>0</v>
      </c>
      <c r="AB203" s="78"/>
      <c r="AC203" s="84">
        <v>121.15738664</v>
      </c>
      <c r="AD203" s="85">
        <v>1.1000377452769589E-06</v>
      </c>
    </row>
    <row r="204" spans="1:30" ht="15">
      <c r="A204" s="51" t="s">
        <v>1019</v>
      </c>
      <c r="B204" s="70" t="s">
        <v>559</v>
      </c>
      <c r="C204" s="71" t="s">
        <v>558</v>
      </c>
      <c r="D204" s="71"/>
      <c r="E204" s="77">
        <v>0</v>
      </c>
      <c r="F204" s="78"/>
      <c r="G204" s="77">
        <v>0</v>
      </c>
      <c r="H204" s="78"/>
      <c r="I204" s="77">
        <v>0</v>
      </c>
      <c r="J204" s="78"/>
      <c r="K204" s="77">
        <v>0</v>
      </c>
      <c r="L204" s="78"/>
      <c r="M204" s="77">
        <v>0</v>
      </c>
      <c r="N204" s="78"/>
      <c r="O204" s="77">
        <v>0</v>
      </c>
      <c r="P204" s="78"/>
      <c r="Q204" s="77">
        <v>0</v>
      </c>
      <c r="R204" s="78"/>
      <c r="S204" s="77">
        <v>656.000631</v>
      </c>
      <c r="T204" s="78">
        <v>4.380471818078722E-05</v>
      </c>
      <c r="U204" s="77">
        <v>0</v>
      </c>
      <c r="V204" s="78"/>
      <c r="W204" s="77">
        <v>0</v>
      </c>
      <c r="X204" s="78"/>
      <c r="Y204" s="77">
        <v>0</v>
      </c>
      <c r="Z204" s="78"/>
      <c r="AA204" s="77">
        <v>0</v>
      </c>
      <c r="AB204" s="78"/>
      <c r="AC204" s="84">
        <v>656.000631</v>
      </c>
      <c r="AD204" s="85">
        <v>5.956099541579733E-06</v>
      </c>
    </row>
    <row r="205" spans="1:30" ht="15">
      <c r="A205" s="51" t="s">
        <v>1020</v>
      </c>
      <c r="B205" s="70" t="s">
        <v>559</v>
      </c>
      <c r="C205" s="71" t="s">
        <v>558</v>
      </c>
      <c r="D205" s="71"/>
      <c r="E205" s="77">
        <v>885.518161</v>
      </c>
      <c r="F205" s="78">
        <v>0.0009006186624811029</v>
      </c>
      <c r="G205" s="77">
        <v>34744.597645999995</v>
      </c>
      <c r="H205" s="78">
        <v>0.004107554513102719</v>
      </c>
      <c r="I205" s="77">
        <v>22858.534193</v>
      </c>
      <c r="J205" s="78">
        <v>0.00745501939105877</v>
      </c>
      <c r="K205" s="77">
        <v>0</v>
      </c>
      <c r="L205" s="78"/>
      <c r="M205" s="77">
        <v>0</v>
      </c>
      <c r="N205" s="78"/>
      <c r="O205" s="77">
        <v>0</v>
      </c>
      <c r="P205" s="78"/>
      <c r="Q205" s="77">
        <v>0</v>
      </c>
      <c r="R205" s="78"/>
      <c r="S205" s="77">
        <v>444.51374</v>
      </c>
      <c r="T205" s="78">
        <v>2.968259204035388E-05</v>
      </c>
      <c r="U205" s="77">
        <v>35.09319</v>
      </c>
      <c r="V205" s="78">
        <v>9.421540115424906E-06</v>
      </c>
      <c r="W205" s="77">
        <v>0</v>
      </c>
      <c r="X205" s="78"/>
      <c r="Y205" s="77">
        <v>0</v>
      </c>
      <c r="Z205" s="78"/>
      <c r="AA205" s="77">
        <v>0</v>
      </c>
      <c r="AB205" s="78"/>
      <c r="AC205" s="84">
        <v>58968.25693</v>
      </c>
      <c r="AD205" s="85">
        <v>0.0005353970582819894</v>
      </c>
    </row>
    <row r="206" spans="1:30" ht="15">
      <c r="A206" s="51" t="s">
        <v>1021</v>
      </c>
      <c r="B206" s="70" t="s">
        <v>559</v>
      </c>
      <c r="C206" s="71" t="s">
        <v>558</v>
      </c>
      <c r="D206" s="71"/>
      <c r="E206" s="77">
        <v>0</v>
      </c>
      <c r="F206" s="78"/>
      <c r="G206" s="77">
        <v>0</v>
      </c>
      <c r="H206" s="78"/>
      <c r="I206" s="77">
        <v>0</v>
      </c>
      <c r="J206" s="78"/>
      <c r="K206" s="77">
        <v>0</v>
      </c>
      <c r="L206" s="78"/>
      <c r="M206" s="77">
        <v>0</v>
      </c>
      <c r="N206" s="78"/>
      <c r="O206" s="77">
        <v>0</v>
      </c>
      <c r="P206" s="78"/>
      <c r="Q206" s="77">
        <v>0</v>
      </c>
      <c r="R206" s="78"/>
      <c r="S206" s="77">
        <v>226.07352027000002</v>
      </c>
      <c r="T206" s="78">
        <v>1.5096154448006678E-05</v>
      </c>
      <c r="U206" s="77">
        <v>7.4566978200000005</v>
      </c>
      <c r="V206" s="78">
        <v>2.001914834180975E-06</v>
      </c>
      <c r="W206" s="77">
        <v>0</v>
      </c>
      <c r="X206" s="78"/>
      <c r="Y206" s="77">
        <v>0</v>
      </c>
      <c r="Z206" s="78"/>
      <c r="AA206" s="77">
        <v>0</v>
      </c>
      <c r="AB206" s="78"/>
      <c r="AC206" s="84">
        <v>233.53021809</v>
      </c>
      <c r="AD206" s="85">
        <v>2.1203169009007613E-06</v>
      </c>
    </row>
    <row r="207" spans="1:30" ht="15">
      <c r="A207" s="51" t="s">
        <v>1022</v>
      </c>
      <c r="B207" s="70" t="s">
        <v>559</v>
      </c>
      <c r="C207" s="71" t="s">
        <v>558</v>
      </c>
      <c r="D207" s="71"/>
      <c r="E207" s="77">
        <v>460.61187</v>
      </c>
      <c r="F207" s="78">
        <v>0.0004684665595269702</v>
      </c>
      <c r="G207" s="77">
        <v>18292.432730599998</v>
      </c>
      <c r="H207" s="78">
        <v>0.0021625567630326023</v>
      </c>
      <c r="I207" s="77">
        <v>11954.4133994</v>
      </c>
      <c r="J207" s="78">
        <v>0.0038987794645446356</v>
      </c>
      <c r="K207" s="77">
        <v>0</v>
      </c>
      <c r="L207" s="78"/>
      <c r="M207" s="77">
        <v>0</v>
      </c>
      <c r="N207" s="78"/>
      <c r="O207" s="77">
        <v>0</v>
      </c>
      <c r="P207" s="78"/>
      <c r="Q207" s="77">
        <v>1197.590862</v>
      </c>
      <c r="R207" s="78">
        <v>0.0002931726294788256</v>
      </c>
      <c r="S207" s="77">
        <v>0</v>
      </c>
      <c r="T207" s="78"/>
      <c r="U207" s="77">
        <v>0</v>
      </c>
      <c r="V207" s="78"/>
      <c r="W207" s="77">
        <v>0</v>
      </c>
      <c r="X207" s="78"/>
      <c r="Y207" s="77">
        <v>0</v>
      </c>
      <c r="Z207" s="78"/>
      <c r="AA207" s="77">
        <v>0</v>
      </c>
      <c r="AB207" s="78"/>
      <c r="AC207" s="84">
        <v>31905.048862</v>
      </c>
      <c r="AD207" s="85">
        <v>0.0002896790611487036</v>
      </c>
    </row>
    <row r="208" spans="1:30" ht="15">
      <c r="A208" s="51" t="s">
        <v>1023</v>
      </c>
      <c r="B208" s="70" t="s">
        <v>559</v>
      </c>
      <c r="C208" s="71" t="s">
        <v>558</v>
      </c>
      <c r="D208" s="71"/>
      <c r="E208" s="77">
        <v>0</v>
      </c>
      <c r="F208" s="78"/>
      <c r="G208" s="77">
        <v>0</v>
      </c>
      <c r="H208" s="78"/>
      <c r="I208" s="77">
        <v>0</v>
      </c>
      <c r="J208" s="78"/>
      <c r="K208" s="77">
        <v>0</v>
      </c>
      <c r="L208" s="78"/>
      <c r="M208" s="77">
        <v>0</v>
      </c>
      <c r="N208" s="78"/>
      <c r="O208" s="77">
        <v>0</v>
      </c>
      <c r="P208" s="78"/>
      <c r="Q208" s="77">
        <v>0</v>
      </c>
      <c r="R208" s="78"/>
      <c r="S208" s="77">
        <v>0</v>
      </c>
      <c r="T208" s="78"/>
      <c r="U208" s="77">
        <v>49.812528</v>
      </c>
      <c r="V208" s="78">
        <v>1.337327073437115E-05</v>
      </c>
      <c r="W208" s="77">
        <v>0</v>
      </c>
      <c r="X208" s="78"/>
      <c r="Y208" s="77">
        <v>0</v>
      </c>
      <c r="Z208" s="78"/>
      <c r="AA208" s="77">
        <v>0</v>
      </c>
      <c r="AB208" s="78"/>
      <c r="AC208" s="84">
        <v>49.812528</v>
      </c>
      <c r="AD208" s="85">
        <v>4.5226842957979954E-07</v>
      </c>
    </row>
    <row r="209" spans="1:30" ht="15">
      <c r="A209" s="51" t="s">
        <v>1024</v>
      </c>
      <c r="B209" s="70" t="s">
        <v>559</v>
      </c>
      <c r="C209" s="71" t="s">
        <v>558</v>
      </c>
      <c r="D209" s="71"/>
      <c r="E209" s="77">
        <v>0</v>
      </c>
      <c r="F209" s="78"/>
      <c r="G209" s="77">
        <v>0</v>
      </c>
      <c r="H209" s="78"/>
      <c r="I209" s="77">
        <v>0</v>
      </c>
      <c r="J209" s="78"/>
      <c r="K209" s="77">
        <v>0</v>
      </c>
      <c r="L209" s="78"/>
      <c r="M209" s="77">
        <v>0</v>
      </c>
      <c r="N209" s="78"/>
      <c r="O209" s="77">
        <v>0</v>
      </c>
      <c r="P209" s="78"/>
      <c r="Q209" s="77">
        <v>439.92999</v>
      </c>
      <c r="R209" s="78">
        <v>0.0001076957382085414</v>
      </c>
      <c r="S209" s="77">
        <v>0</v>
      </c>
      <c r="T209" s="78"/>
      <c r="U209" s="77">
        <v>0</v>
      </c>
      <c r="V209" s="78"/>
      <c r="W209" s="77">
        <v>0</v>
      </c>
      <c r="X209" s="78"/>
      <c r="Y209" s="77">
        <v>0</v>
      </c>
      <c r="Z209" s="78"/>
      <c r="AA209" s="77">
        <v>0</v>
      </c>
      <c r="AB209" s="78"/>
      <c r="AC209" s="84">
        <v>439.92999</v>
      </c>
      <c r="AD209" s="85">
        <v>3.994305322194387E-06</v>
      </c>
    </row>
    <row r="210" spans="1:30" ht="15">
      <c r="A210" s="51" t="s">
        <v>1025</v>
      </c>
      <c r="B210" s="70" t="s">
        <v>559</v>
      </c>
      <c r="C210" s="71" t="s">
        <v>558</v>
      </c>
      <c r="D210" s="71"/>
      <c r="E210" s="77">
        <v>196.569535</v>
      </c>
      <c r="F210" s="78">
        <v>0.00019992158206705865</v>
      </c>
      <c r="G210" s="77">
        <v>7732.602900000001</v>
      </c>
      <c r="H210" s="78">
        <v>0.0009141590374290266</v>
      </c>
      <c r="I210" s="77">
        <v>30134.760608</v>
      </c>
      <c r="J210" s="78">
        <v>0.009828067835878576</v>
      </c>
      <c r="K210" s="77">
        <v>0</v>
      </c>
      <c r="L210" s="78"/>
      <c r="M210" s="77">
        <v>0</v>
      </c>
      <c r="N210" s="78"/>
      <c r="O210" s="77">
        <v>0</v>
      </c>
      <c r="P210" s="78"/>
      <c r="Q210" s="77">
        <v>0</v>
      </c>
      <c r="R210" s="78"/>
      <c r="S210" s="77">
        <v>0</v>
      </c>
      <c r="T210" s="78"/>
      <c r="U210" s="77">
        <v>0</v>
      </c>
      <c r="V210" s="78"/>
      <c r="W210" s="77">
        <v>0</v>
      </c>
      <c r="X210" s="78"/>
      <c r="Y210" s="77">
        <v>0</v>
      </c>
      <c r="Z210" s="78"/>
      <c r="AA210" s="77">
        <v>0</v>
      </c>
      <c r="AB210" s="78"/>
      <c r="AC210" s="84">
        <v>38063.933043</v>
      </c>
      <c r="AD210" s="85">
        <v>0.00034559810377397934</v>
      </c>
    </row>
    <row r="211" spans="1:30" ht="15">
      <c r="A211" s="51" t="s">
        <v>1026</v>
      </c>
      <c r="B211" s="70" t="s">
        <v>559</v>
      </c>
      <c r="C211" s="71" t="s">
        <v>558</v>
      </c>
      <c r="D211" s="71"/>
      <c r="E211" s="77">
        <v>24145.59127422</v>
      </c>
      <c r="F211" s="78">
        <v>0.024557339505771478</v>
      </c>
      <c r="G211" s="77">
        <v>12067.50833649</v>
      </c>
      <c r="H211" s="78">
        <v>0.0014266375692268448</v>
      </c>
      <c r="I211" s="77">
        <v>9484.28431929</v>
      </c>
      <c r="J211" s="78">
        <v>0.0030931783689031912</v>
      </c>
      <c r="K211" s="77">
        <v>0</v>
      </c>
      <c r="L211" s="78"/>
      <c r="M211" s="77">
        <v>0</v>
      </c>
      <c r="N211" s="78"/>
      <c r="O211" s="77">
        <v>0</v>
      </c>
      <c r="P211" s="78"/>
      <c r="Q211" s="77">
        <v>0</v>
      </c>
      <c r="R211" s="78"/>
      <c r="S211" s="77">
        <v>0</v>
      </c>
      <c r="T211" s="78"/>
      <c r="U211" s="77">
        <v>490.963629</v>
      </c>
      <c r="V211" s="78">
        <v>0.00013181000432956053</v>
      </c>
      <c r="W211" s="77">
        <v>0</v>
      </c>
      <c r="X211" s="78"/>
      <c r="Y211" s="77">
        <v>0</v>
      </c>
      <c r="Z211" s="78"/>
      <c r="AA211" s="77">
        <v>0</v>
      </c>
      <c r="AB211" s="78"/>
      <c r="AC211" s="84">
        <v>46188.347559</v>
      </c>
      <c r="AD211" s="85">
        <v>0.00041936300473236165</v>
      </c>
    </row>
    <row r="212" spans="1:30" ht="15">
      <c r="A212" s="51" t="s">
        <v>1027</v>
      </c>
      <c r="B212" s="70" t="s">
        <v>559</v>
      </c>
      <c r="C212" s="71" t="s">
        <v>558</v>
      </c>
      <c r="D212" s="71"/>
      <c r="E212" s="77">
        <v>323.3237904</v>
      </c>
      <c r="F212" s="78">
        <v>0.00032883734347077776</v>
      </c>
      <c r="G212" s="77">
        <v>13147.56814482</v>
      </c>
      <c r="H212" s="78">
        <v>0.0015543237374573034</v>
      </c>
      <c r="I212" s="77">
        <v>7792.932384</v>
      </c>
      <c r="J212" s="78">
        <v>0.0025415655065809425</v>
      </c>
      <c r="K212" s="77">
        <v>0</v>
      </c>
      <c r="L212" s="78"/>
      <c r="M212" s="77">
        <v>0</v>
      </c>
      <c r="N212" s="78"/>
      <c r="O212" s="77">
        <v>0</v>
      </c>
      <c r="P212" s="78"/>
      <c r="Q212" s="77">
        <v>0</v>
      </c>
      <c r="R212" s="78"/>
      <c r="S212" s="77">
        <v>0</v>
      </c>
      <c r="T212" s="78"/>
      <c r="U212" s="77">
        <v>19272.9995316</v>
      </c>
      <c r="V212" s="78">
        <v>0.0051742613946333975</v>
      </c>
      <c r="W212" s="77">
        <v>0</v>
      </c>
      <c r="X212" s="78"/>
      <c r="Y212" s="77">
        <v>0</v>
      </c>
      <c r="Z212" s="78"/>
      <c r="AA212" s="77">
        <v>0</v>
      </c>
      <c r="AB212" s="78"/>
      <c r="AC212" s="84">
        <v>40536.82385082</v>
      </c>
      <c r="AD212" s="85">
        <v>0.0003680504965169269</v>
      </c>
    </row>
    <row r="213" spans="1:30" ht="15">
      <c r="A213" s="51" t="s">
        <v>1028</v>
      </c>
      <c r="B213" s="70" t="s">
        <v>559</v>
      </c>
      <c r="C213" s="71" t="s">
        <v>558</v>
      </c>
      <c r="D213" s="71"/>
      <c r="E213" s="77">
        <v>5363.19453882</v>
      </c>
      <c r="F213" s="78">
        <v>0.005454651643421263</v>
      </c>
      <c r="G213" s="77">
        <v>119276.1389997</v>
      </c>
      <c r="H213" s="78">
        <v>0.014100990549536238</v>
      </c>
      <c r="I213" s="77">
        <v>56518.8982146</v>
      </c>
      <c r="J213" s="78">
        <v>0.018432917815008026</v>
      </c>
      <c r="K213" s="77">
        <v>0</v>
      </c>
      <c r="L213" s="78"/>
      <c r="M213" s="77">
        <v>0</v>
      </c>
      <c r="N213" s="78"/>
      <c r="O213" s="77">
        <v>0</v>
      </c>
      <c r="P213" s="78"/>
      <c r="Q213" s="77">
        <v>0</v>
      </c>
      <c r="R213" s="78"/>
      <c r="S213" s="77">
        <v>0</v>
      </c>
      <c r="T213" s="78"/>
      <c r="U213" s="77">
        <v>0</v>
      </c>
      <c r="V213" s="78"/>
      <c r="W213" s="77">
        <v>5178.390719999999</v>
      </c>
      <c r="X213" s="78">
        <v>0.0009195445175598025</v>
      </c>
      <c r="Y213" s="77">
        <v>0</v>
      </c>
      <c r="Z213" s="78"/>
      <c r="AA213" s="77">
        <v>0</v>
      </c>
      <c r="AB213" s="78"/>
      <c r="AC213" s="84">
        <v>186336.62247311996</v>
      </c>
      <c r="AD213" s="85">
        <v>0.0016918268355928846</v>
      </c>
    </row>
    <row r="214" spans="1:30" ht="15">
      <c r="A214" s="51" t="s">
        <v>1029</v>
      </c>
      <c r="B214" s="70" t="s">
        <v>559</v>
      </c>
      <c r="C214" s="71" t="s">
        <v>558</v>
      </c>
      <c r="D214" s="71"/>
      <c r="E214" s="77">
        <v>2682.0335324</v>
      </c>
      <c r="F214" s="78">
        <v>0.002727769524175299</v>
      </c>
      <c r="G214" s="77">
        <v>74075.0164136</v>
      </c>
      <c r="H214" s="78">
        <v>0.008757251158234948</v>
      </c>
      <c r="I214" s="77">
        <v>94785.8763479</v>
      </c>
      <c r="J214" s="78">
        <v>0.03091320467908593</v>
      </c>
      <c r="K214" s="77">
        <v>0</v>
      </c>
      <c r="L214" s="78"/>
      <c r="M214" s="77">
        <v>0</v>
      </c>
      <c r="N214" s="78"/>
      <c r="O214" s="77">
        <v>0</v>
      </c>
      <c r="P214" s="78"/>
      <c r="Q214" s="77">
        <v>0</v>
      </c>
      <c r="R214" s="78"/>
      <c r="S214" s="77">
        <v>0</v>
      </c>
      <c r="T214" s="78"/>
      <c r="U214" s="77">
        <v>0</v>
      </c>
      <c r="V214" s="78"/>
      <c r="W214" s="77">
        <v>0</v>
      </c>
      <c r="X214" s="78"/>
      <c r="Y214" s="77">
        <v>0</v>
      </c>
      <c r="Z214" s="78"/>
      <c r="AA214" s="77">
        <v>0</v>
      </c>
      <c r="AB214" s="78"/>
      <c r="AC214" s="84">
        <v>171542.9262939</v>
      </c>
      <c r="AD214" s="85">
        <v>0.0015575087833419226</v>
      </c>
    </row>
    <row r="215" spans="1:30" ht="15">
      <c r="A215" s="51" t="s">
        <v>1030</v>
      </c>
      <c r="B215" s="70" t="s">
        <v>559</v>
      </c>
      <c r="C215" s="71" t="s">
        <v>558</v>
      </c>
      <c r="D215" s="71"/>
      <c r="E215" s="77">
        <v>0</v>
      </c>
      <c r="F215" s="78"/>
      <c r="G215" s="77">
        <v>6681.274</v>
      </c>
      <c r="H215" s="78">
        <v>0.000789869477021713</v>
      </c>
      <c r="I215" s="77">
        <v>0</v>
      </c>
      <c r="J215" s="78"/>
      <c r="K215" s="77">
        <v>0</v>
      </c>
      <c r="L215" s="78"/>
      <c r="M215" s="77">
        <v>0</v>
      </c>
      <c r="N215" s="78"/>
      <c r="O215" s="77">
        <v>0</v>
      </c>
      <c r="P215" s="78"/>
      <c r="Q215" s="77">
        <v>0</v>
      </c>
      <c r="R215" s="78"/>
      <c r="S215" s="77">
        <v>0</v>
      </c>
      <c r="T215" s="78"/>
      <c r="U215" s="77">
        <v>0</v>
      </c>
      <c r="V215" s="78"/>
      <c r="W215" s="77">
        <v>0</v>
      </c>
      <c r="X215" s="78"/>
      <c r="Y215" s="77">
        <v>0</v>
      </c>
      <c r="Z215" s="78"/>
      <c r="AA215" s="77">
        <v>0</v>
      </c>
      <c r="AB215" s="78"/>
      <c r="AC215" s="84">
        <v>6681.274</v>
      </c>
      <c r="AD215" s="85">
        <v>6.066203465064743E-05</v>
      </c>
    </row>
    <row r="216" spans="1:30" ht="15">
      <c r="A216" s="51" t="s">
        <v>1031</v>
      </c>
      <c r="B216" s="70" t="s">
        <v>559</v>
      </c>
      <c r="C216" s="71" t="s">
        <v>558</v>
      </c>
      <c r="D216" s="71"/>
      <c r="E216" s="77">
        <v>100.9217072</v>
      </c>
      <c r="F216" s="78">
        <v>0.00010264269775238805</v>
      </c>
      <c r="G216" s="77">
        <v>3975.629388</v>
      </c>
      <c r="H216" s="78">
        <v>0.00047000441914696404</v>
      </c>
      <c r="I216" s="77">
        <v>2488.2589848000002</v>
      </c>
      <c r="J216" s="78">
        <v>0.0008115139328286766</v>
      </c>
      <c r="K216" s="77">
        <v>0</v>
      </c>
      <c r="L216" s="78"/>
      <c r="M216" s="77">
        <v>0</v>
      </c>
      <c r="N216" s="78"/>
      <c r="O216" s="77">
        <v>0</v>
      </c>
      <c r="P216" s="78"/>
      <c r="Q216" s="77">
        <v>0</v>
      </c>
      <c r="R216" s="78"/>
      <c r="S216" s="77">
        <v>0</v>
      </c>
      <c r="T216" s="78"/>
      <c r="U216" s="77">
        <v>0</v>
      </c>
      <c r="V216" s="78"/>
      <c r="W216" s="77">
        <v>0</v>
      </c>
      <c r="X216" s="78"/>
      <c r="Y216" s="77">
        <v>0</v>
      </c>
      <c r="Z216" s="78"/>
      <c r="AA216" s="77">
        <v>0</v>
      </c>
      <c r="AB216" s="78"/>
      <c r="AC216" s="84">
        <v>6564.81008</v>
      </c>
      <c r="AD216" s="85">
        <v>5.960461081941551E-05</v>
      </c>
    </row>
    <row r="217" spans="1:30" ht="15">
      <c r="A217" s="51" t="s">
        <v>1032</v>
      </c>
      <c r="B217" s="70" t="s">
        <v>559</v>
      </c>
      <c r="C217" s="71" t="s">
        <v>558</v>
      </c>
      <c r="D217" s="71"/>
      <c r="E217" s="77">
        <v>602.41476</v>
      </c>
      <c r="F217" s="78">
        <v>0.0006126875758227105</v>
      </c>
      <c r="G217" s="77">
        <v>24343.52618</v>
      </c>
      <c r="H217" s="78">
        <v>0.0028779254215080805</v>
      </c>
      <c r="I217" s="77">
        <v>15757.75906</v>
      </c>
      <c r="J217" s="78">
        <v>0.005139192144171098</v>
      </c>
      <c r="K217" s="77">
        <v>0</v>
      </c>
      <c r="L217" s="78"/>
      <c r="M217" s="77">
        <v>0</v>
      </c>
      <c r="N217" s="78"/>
      <c r="O217" s="77">
        <v>0</v>
      </c>
      <c r="P217" s="78"/>
      <c r="Q217" s="77">
        <v>6010.5797</v>
      </c>
      <c r="R217" s="78">
        <v>0.0014714018879521567</v>
      </c>
      <c r="S217" s="77">
        <v>29415.2072</v>
      </c>
      <c r="T217" s="78">
        <v>0.0019642128387304296</v>
      </c>
      <c r="U217" s="77">
        <v>4328.1601</v>
      </c>
      <c r="V217" s="78">
        <v>0.0011619899475690716</v>
      </c>
      <c r="W217" s="77">
        <v>0</v>
      </c>
      <c r="X217" s="78"/>
      <c r="Y217" s="77">
        <v>0</v>
      </c>
      <c r="Z217" s="78"/>
      <c r="AA217" s="77">
        <v>0</v>
      </c>
      <c r="AB217" s="78"/>
      <c r="AC217" s="84">
        <v>80457.647</v>
      </c>
      <c r="AD217" s="85">
        <v>0.0007305080693028843</v>
      </c>
    </row>
    <row r="218" spans="1:30" ht="15">
      <c r="A218" s="51" t="s">
        <v>1033</v>
      </c>
      <c r="B218" s="70" t="s">
        <v>559</v>
      </c>
      <c r="C218" s="71" t="s">
        <v>558</v>
      </c>
      <c r="D218" s="71"/>
      <c r="E218" s="77">
        <v>424.4420488</v>
      </c>
      <c r="F218" s="78">
        <v>0.00043167994415757105</v>
      </c>
      <c r="G218" s="77">
        <v>16485.7150318</v>
      </c>
      <c r="H218" s="78">
        <v>0.0019489640913539633</v>
      </c>
      <c r="I218" s="77">
        <v>10651.014919399999</v>
      </c>
      <c r="J218" s="78">
        <v>0.0034736926737366693</v>
      </c>
      <c r="K218" s="77">
        <v>0</v>
      </c>
      <c r="L218" s="78"/>
      <c r="M218" s="77">
        <v>0</v>
      </c>
      <c r="N218" s="78"/>
      <c r="O218" s="77">
        <v>0</v>
      </c>
      <c r="P218" s="78"/>
      <c r="Q218" s="77">
        <v>0</v>
      </c>
      <c r="R218" s="78"/>
      <c r="S218" s="77">
        <v>0</v>
      </c>
      <c r="T218" s="78"/>
      <c r="U218" s="77">
        <v>0</v>
      </c>
      <c r="V218" s="78"/>
      <c r="W218" s="77">
        <v>0</v>
      </c>
      <c r="X218" s="78"/>
      <c r="Y218" s="77">
        <v>0</v>
      </c>
      <c r="Z218" s="78"/>
      <c r="AA218" s="77">
        <v>0</v>
      </c>
      <c r="AB218" s="78"/>
      <c r="AC218" s="84">
        <v>27561.172</v>
      </c>
      <c r="AD218" s="85">
        <v>0.0002502392164842295</v>
      </c>
    </row>
    <row r="219" spans="1:30" ht="15">
      <c r="A219" s="51" t="s">
        <v>1034</v>
      </c>
      <c r="B219" s="70" t="s">
        <v>559</v>
      </c>
      <c r="C219" s="71" t="s">
        <v>558</v>
      </c>
      <c r="D219" s="71"/>
      <c r="E219" s="77">
        <v>0</v>
      </c>
      <c r="F219" s="78"/>
      <c r="G219" s="77">
        <v>0</v>
      </c>
      <c r="H219" s="78"/>
      <c r="I219" s="77">
        <v>19732.127</v>
      </c>
      <c r="J219" s="78">
        <v>0.006435381559018862</v>
      </c>
      <c r="K219" s="77">
        <v>75139.939616</v>
      </c>
      <c r="L219" s="78">
        <v>0.011135333981449691</v>
      </c>
      <c r="M219" s="77">
        <v>199491.80397</v>
      </c>
      <c r="N219" s="78">
        <v>0.00735745438288675</v>
      </c>
      <c r="O219" s="77">
        <v>0</v>
      </c>
      <c r="P219" s="78"/>
      <c r="Q219" s="77">
        <v>0</v>
      </c>
      <c r="R219" s="78"/>
      <c r="S219" s="77">
        <v>0</v>
      </c>
      <c r="T219" s="78"/>
      <c r="U219" s="77">
        <v>0</v>
      </c>
      <c r="V219" s="78"/>
      <c r="W219" s="77">
        <v>0</v>
      </c>
      <c r="X219" s="78"/>
      <c r="Y219" s="77">
        <v>0</v>
      </c>
      <c r="Z219" s="78"/>
      <c r="AA219" s="77">
        <v>0</v>
      </c>
      <c r="AB219" s="78"/>
      <c r="AC219" s="84">
        <v>294363.870586</v>
      </c>
      <c r="AD219" s="85">
        <v>0.002672650652762726</v>
      </c>
    </row>
    <row r="220" spans="1:30" ht="15">
      <c r="A220" s="51" t="s">
        <v>1528</v>
      </c>
      <c r="B220" s="70" t="s">
        <v>559</v>
      </c>
      <c r="C220" s="71" t="s">
        <v>558</v>
      </c>
      <c r="D220" s="71"/>
      <c r="E220" s="77">
        <v>5435.227400000001</v>
      </c>
      <c r="F220" s="78">
        <v>0.005527912861482965</v>
      </c>
      <c r="G220" s="77">
        <v>0</v>
      </c>
      <c r="H220" s="78"/>
      <c r="I220" s="77">
        <v>0</v>
      </c>
      <c r="J220" s="78"/>
      <c r="K220" s="77">
        <v>0</v>
      </c>
      <c r="L220" s="78"/>
      <c r="M220" s="77">
        <v>201429.527444</v>
      </c>
      <c r="N220" s="78">
        <v>0.007428919534752077</v>
      </c>
      <c r="O220" s="77">
        <v>0</v>
      </c>
      <c r="P220" s="78"/>
      <c r="Q220" s="77">
        <v>0</v>
      </c>
      <c r="R220" s="78"/>
      <c r="S220" s="77">
        <v>0</v>
      </c>
      <c r="T220" s="78"/>
      <c r="U220" s="77">
        <v>0</v>
      </c>
      <c r="V220" s="78"/>
      <c r="W220" s="77">
        <v>0</v>
      </c>
      <c r="X220" s="78"/>
      <c r="Y220" s="77">
        <v>0</v>
      </c>
      <c r="Z220" s="78"/>
      <c r="AA220" s="77">
        <v>0</v>
      </c>
      <c r="AB220" s="78"/>
      <c r="AC220" s="84">
        <v>206864.754844</v>
      </c>
      <c r="AD220" s="85">
        <v>0.0018782101925986592</v>
      </c>
    </row>
    <row r="221" spans="1:30" ht="15">
      <c r="A221" s="51" t="s">
        <v>1529</v>
      </c>
      <c r="B221" s="70" t="s">
        <v>559</v>
      </c>
      <c r="C221" s="71" t="s">
        <v>558</v>
      </c>
      <c r="D221" s="71"/>
      <c r="E221" s="77">
        <v>0</v>
      </c>
      <c r="F221" s="78"/>
      <c r="G221" s="77">
        <v>0</v>
      </c>
      <c r="H221" s="78"/>
      <c r="I221" s="77">
        <v>0</v>
      </c>
      <c r="J221" s="78"/>
      <c r="K221" s="77">
        <v>5260.681866999999</v>
      </c>
      <c r="L221" s="78">
        <v>0.0007796046930376775</v>
      </c>
      <c r="M221" s="77">
        <v>66471.177285</v>
      </c>
      <c r="N221" s="78">
        <v>0.002451522543375823</v>
      </c>
      <c r="O221" s="77">
        <v>10288.131533</v>
      </c>
      <c r="P221" s="78">
        <v>0.002548118606965073</v>
      </c>
      <c r="Q221" s="77">
        <v>0</v>
      </c>
      <c r="R221" s="78"/>
      <c r="S221" s="77">
        <v>0</v>
      </c>
      <c r="T221" s="78"/>
      <c r="U221" s="77">
        <v>0</v>
      </c>
      <c r="V221" s="78"/>
      <c r="W221" s="77">
        <v>0</v>
      </c>
      <c r="X221" s="78"/>
      <c r="Y221" s="77">
        <v>0</v>
      </c>
      <c r="Z221" s="78"/>
      <c r="AA221" s="77">
        <v>0</v>
      </c>
      <c r="AB221" s="78"/>
      <c r="AC221" s="84">
        <v>82019.990685</v>
      </c>
      <c r="AD221" s="85">
        <v>0.0007446932302101739</v>
      </c>
    </row>
    <row r="222" spans="1:30" ht="15">
      <c r="A222" s="51" t="s">
        <v>1530</v>
      </c>
      <c r="B222" s="70" t="s">
        <v>559</v>
      </c>
      <c r="C222" s="71" t="s">
        <v>558</v>
      </c>
      <c r="D222" s="71"/>
      <c r="E222" s="77">
        <v>0</v>
      </c>
      <c r="F222" s="78"/>
      <c r="G222" s="77">
        <v>0</v>
      </c>
      <c r="H222" s="78"/>
      <c r="I222" s="77">
        <v>0</v>
      </c>
      <c r="J222" s="78"/>
      <c r="K222" s="77">
        <v>0</v>
      </c>
      <c r="L222" s="78"/>
      <c r="M222" s="77">
        <v>82793.33194236</v>
      </c>
      <c r="N222" s="78">
        <v>0.0030534996969836374</v>
      </c>
      <c r="O222" s="77">
        <v>3572.21875764</v>
      </c>
      <c r="P222" s="78">
        <v>0.0008847512354692734</v>
      </c>
      <c r="Q222" s="77">
        <v>0</v>
      </c>
      <c r="R222" s="78"/>
      <c r="S222" s="77">
        <v>0</v>
      </c>
      <c r="T222" s="78"/>
      <c r="U222" s="77">
        <v>0</v>
      </c>
      <c r="V222" s="78"/>
      <c r="W222" s="77">
        <v>0</v>
      </c>
      <c r="X222" s="78"/>
      <c r="Y222" s="77">
        <v>0</v>
      </c>
      <c r="Z222" s="78"/>
      <c r="AA222" s="77">
        <v>0</v>
      </c>
      <c r="AB222" s="78"/>
      <c r="AC222" s="84">
        <v>86365.5507</v>
      </c>
      <c r="AD222" s="85">
        <v>0.0007841483569130151</v>
      </c>
    </row>
    <row r="223" spans="1:30" ht="15">
      <c r="A223" s="41" t="s">
        <v>1035</v>
      </c>
      <c r="B223" s="70" t="s">
        <v>558</v>
      </c>
      <c r="C223" s="71" t="s">
        <v>558</v>
      </c>
      <c r="D223" s="71"/>
      <c r="E223" s="77">
        <v>192.3811472938</v>
      </c>
      <c r="F223" s="78">
        <v>0.00019566177091914235</v>
      </c>
      <c r="G223" s="77">
        <v>5108.1173631352</v>
      </c>
      <c r="H223" s="78">
        <v>0.0006038887179578524</v>
      </c>
      <c r="I223" s="77">
        <v>1978.5916789369</v>
      </c>
      <c r="J223" s="78">
        <v>0.0006452924412790722</v>
      </c>
      <c r="K223" s="77">
        <v>0</v>
      </c>
      <c r="L223" s="78"/>
      <c r="M223" s="77">
        <v>0.4800106059</v>
      </c>
      <c r="N223" s="78">
        <v>1.7703264324293632E-08</v>
      </c>
      <c r="O223" s="77">
        <v>0.4800106059</v>
      </c>
      <c r="P223" s="78">
        <v>1.1888688947172781E-07</v>
      </c>
      <c r="Q223" s="77">
        <v>0</v>
      </c>
      <c r="R223" s="78"/>
      <c r="S223" s="77">
        <v>54181.7486731486</v>
      </c>
      <c r="T223" s="78">
        <v>0.0036180090673868823</v>
      </c>
      <c r="U223" s="77">
        <v>0.0019200424</v>
      </c>
      <c r="V223" s="78">
        <v>5.154776894011833E-10</v>
      </c>
      <c r="W223" s="77">
        <v>0</v>
      </c>
      <c r="X223" s="78"/>
      <c r="Y223" s="77">
        <v>0</v>
      </c>
      <c r="Z223" s="78"/>
      <c r="AA223" s="77">
        <v>0</v>
      </c>
      <c r="AB223" s="78"/>
      <c r="AC223" s="84">
        <v>61461.80080376871</v>
      </c>
      <c r="AD223" s="85">
        <v>0.0005580369687052808</v>
      </c>
    </row>
    <row r="224" spans="1:30" ht="15">
      <c r="A224" s="51" t="s">
        <v>1036</v>
      </c>
      <c r="B224" s="70" t="s">
        <v>874</v>
      </c>
      <c r="C224" s="71" t="s">
        <v>558</v>
      </c>
      <c r="D224" s="71"/>
      <c r="E224" s="77">
        <v>63.463716932800004</v>
      </c>
      <c r="F224" s="78">
        <v>6.454594651740594E-05</v>
      </c>
      <c r="G224" s="77">
        <v>525.5862385226001</v>
      </c>
      <c r="H224" s="78">
        <v>6.213553393434478E-05</v>
      </c>
      <c r="I224" s="77">
        <v>116.847019519</v>
      </c>
      <c r="J224" s="78">
        <v>3.8108165158215813E-05</v>
      </c>
      <c r="K224" s="77">
        <v>0</v>
      </c>
      <c r="L224" s="78"/>
      <c r="M224" s="77">
        <v>0</v>
      </c>
      <c r="N224" s="78"/>
      <c r="O224" s="77">
        <v>0</v>
      </c>
      <c r="P224" s="78"/>
      <c r="Q224" s="77">
        <v>0</v>
      </c>
      <c r="R224" s="78"/>
      <c r="S224" s="77">
        <v>0</v>
      </c>
      <c r="T224" s="78"/>
      <c r="U224" s="77">
        <v>0</v>
      </c>
      <c r="V224" s="78"/>
      <c r="W224" s="77">
        <v>0</v>
      </c>
      <c r="X224" s="78"/>
      <c r="Y224" s="77">
        <v>0</v>
      </c>
      <c r="Z224" s="78"/>
      <c r="AA224" s="77">
        <v>0</v>
      </c>
      <c r="AB224" s="78"/>
      <c r="AC224" s="84">
        <v>705.8969749744</v>
      </c>
      <c r="AD224" s="85">
        <v>6.409128970864578E-06</v>
      </c>
    </row>
    <row r="225" spans="1:30" ht="15">
      <c r="A225" s="51" t="s">
        <v>1037</v>
      </c>
      <c r="B225" s="70" t="s">
        <v>875</v>
      </c>
      <c r="C225" s="71" t="s">
        <v>558</v>
      </c>
      <c r="D225" s="71"/>
      <c r="E225" s="77">
        <v>0</v>
      </c>
      <c r="F225" s="78"/>
      <c r="G225" s="77">
        <v>3774.4851577658</v>
      </c>
      <c r="H225" s="78">
        <v>0.0004462248693274203</v>
      </c>
      <c r="I225" s="77">
        <v>1684.3303355091</v>
      </c>
      <c r="J225" s="78">
        <v>0.0005493228571066522</v>
      </c>
      <c r="K225" s="77">
        <v>0</v>
      </c>
      <c r="L225" s="78"/>
      <c r="M225" s="77">
        <v>0.4800106059</v>
      </c>
      <c r="N225" s="78">
        <v>1.7703264324293632E-08</v>
      </c>
      <c r="O225" s="77">
        <v>0.4800106059</v>
      </c>
      <c r="P225" s="78">
        <v>1.1888688947172781E-07</v>
      </c>
      <c r="Q225" s="77">
        <v>0</v>
      </c>
      <c r="R225" s="78"/>
      <c r="S225" s="77">
        <v>54181.7486731486</v>
      </c>
      <c r="T225" s="78">
        <v>0.0036180090673868823</v>
      </c>
      <c r="U225" s="77">
        <v>0.0019200424</v>
      </c>
      <c r="V225" s="78">
        <v>5.154776894011833E-10</v>
      </c>
      <c r="W225" s="77">
        <v>0</v>
      </c>
      <c r="X225" s="78"/>
      <c r="Y225" s="77">
        <v>0</v>
      </c>
      <c r="Z225" s="78"/>
      <c r="AA225" s="77">
        <v>0</v>
      </c>
      <c r="AB225" s="78"/>
      <c r="AC225" s="84">
        <v>59641.5261076777</v>
      </c>
      <c r="AD225" s="85">
        <v>0.0005415099460614006</v>
      </c>
    </row>
    <row r="226" spans="1:30" ht="15">
      <c r="A226" s="51" t="s">
        <v>1038</v>
      </c>
      <c r="B226" s="70" t="s">
        <v>559</v>
      </c>
      <c r="C226" s="71" t="s">
        <v>558</v>
      </c>
      <c r="D226" s="71"/>
      <c r="E226" s="77">
        <v>128.91743036100002</v>
      </c>
      <c r="F226" s="78">
        <v>0.00013111582440173642</v>
      </c>
      <c r="G226" s="77">
        <v>808.0459668468</v>
      </c>
      <c r="H226" s="78">
        <v>9.552831469608736E-05</v>
      </c>
      <c r="I226" s="77">
        <v>177.4143239088</v>
      </c>
      <c r="J226" s="78">
        <v>5.786141901420413E-05</v>
      </c>
      <c r="K226" s="77">
        <v>0</v>
      </c>
      <c r="L226" s="78"/>
      <c r="M226" s="77">
        <v>0</v>
      </c>
      <c r="N226" s="78"/>
      <c r="O226" s="77">
        <v>0</v>
      </c>
      <c r="P226" s="78"/>
      <c r="Q226" s="77">
        <v>0</v>
      </c>
      <c r="R226" s="78"/>
      <c r="S226" s="77">
        <v>0</v>
      </c>
      <c r="T226" s="78"/>
      <c r="U226" s="77">
        <v>0</v>
      </c>
      <c r="V226" s="78"/>
      <c r="W226" s="77">
        <v>0</v>
      </c>
      <c r="X226" s="78"/>
      <c r="Y226" s="77">
        <v>0</v>
      </c>
      <c r="Z226" s="78"/>
      <c r="AA226" s="77">
        <v>0</v>
      </c>
      <c r="AB226" s="78"/>
      <c r="AC226" s="84">
        <v>1114.3777211165998</v>
      </c>
      <c r="AD226" s="85">
        <v>1.0117893673015762E-05</v>
      </c>
    </row>
    <row r="227" spans="1:30" ht="15">
      <c r="A227" s="41" t="s">
        <v>1039</v>
      </c>
      <c r="B227" s="70" t="s">
        <v>558</v>
      </c>
      <c r="C227" s="71" t="s">
        <v>558</v>
      </c>
      <c r="D227" s="71"/>
      <c r="E227" s="77">
        <v>0</v>
      </c>
      <c r="F227" s="78"/>
      <c r="G227" s="77">
        <v>0</v>
      </c>
      <c r="H227" s="78"/>
      <c r="I227" s="77">
        <v>0</v>
      </c>
      <c r="J227" s="78"/>
      <c r="K227" s="77">
        <v>0</v>
      </c>
      <c r="L227" s="78"/>
      <c r="M227" s="77">
        <v>0.14792678</v>
      </c>
      <c r="N227" s="78">
        <v>5.455685467764855E-09</v>
      </c>
      <c r="O227" s="77">
        <v>0</v>
      </c>
      <c r="P227" s="78"/>
      <c r="Q227" s="77">
        <v>0</v>
      </c>
      <c r="R227" s="78"/>
      <c r="S227" s="77">
        <v>0</v>
      </c>
      <c r="T227" s="78"/>
      <c r="U227" s="77">
        <v>0</v>
      </c>
      <c r="V227" s="78"/>
      <c r="W227" s="77">
        <v>0</v>
      </c>
      <c r="X227" s="78"/>
      <c r="Y227" s="77">
        <v>0</v>
      </c>
      <c r="Z227" s="78"/>
      <c r="AA227" s="77">
        <v>0</v>
      </c>
      <c r="AB227" s="78"/>
      <c r="AC227" s="84">
        <v>0.14792678</v>
      </c>
      <c r="AD227" s="85">
        <v>1.3430880778304708E-09</v>
      </c>
    </row>
    <row r="228" spans="1:30" ht="15">
      <c r="A228" s="51" t="s">
        <v>1040</v>
      </c>
      <c r="B228" s="70" t="s">
        <v>559</v>
      </c>
      <c r="C228" s="71" t="s">
        <v>558</v>
      </c>
      <c r="D228" s="71"/>
      <c r="E228" s="77">
        <v>0</v>
      </c>
      <c r="F228" s="78"/>
      <c r="G228" s="77">
        <v>0</v>
      </c>
      <c r="H228" s="78"/>
      <c r="I228" s="77">
        <v>0</v>
      </c>
      <c r="J228" s="78"/>
      <c r="K228" s="77">
        <v>0</v>
      </c>
      <c r="L228" s="78"/>
      <c r="M228" s="77">
        <v>0.14792678</v>
      </c>
      <c r="N228" s="78">
        <v>5.455685467764855E-09</v>
      </c>
      <c r="O228" s="77">
        <v>0</v>
      </c>
      <c r="P228" s="78"/>
      <c r="Q228" s="77">
        <v>0</v>
      </c>
      <c r="R228" s="78"/>
      <c r="S228" s="77">
        <v>0</v>
      </c>
      <c r="T228" s="78"/>
      <c r="U228" s="77">
        <v>0</v>
      </c>
      <c r="V228" s="78"/>
      <c r="W228" s="77">
        <v>0</v>
      </c>
      <c r="X228" s="78"/>
      <c r="Y228" s="77">
        <v>0</v>
      </c>
      <c r="Z228" s="78"/>
      <c r="AA228" s="77">
        <v>0</v>
      </c>
      <c r="AB228" s="78"/>
      <c r="AC228" s="84">
        <v>0.14792678</v>
      </c>
      <c r="AD228" s="85">
        <v>1.3430880778304708E-09</v>
      </c>
    </row>
    <row r="229" spans="1:30" ht="15">
      <c r="A229" s="41" t="s">
        <v>1041</v>
      </c>
      <c r="B229" s="70" t="s">
        <v>558</v>
      </c>
      <c r="C229" s="71" t="s">
        <v>558</v>
      </c>
      <c r="D229" s="71"/>
      <c r="E229" s="77">
        <v>1035.3634560969</v>
      </c>
      <c r="F229" s="78">
        <v>0.001053019228830703</v>
      </c>
      <c r="G229" s="77">
        <v>40684.4268133138</v>
      </c>
      <c r="H229" s="78">
        <v>0.004809769353862801</v>
      </c>
      <c r="I229" s="77">
        <v>26311.4676214217</v>
      </c>
      <c r="J229" s="78">
        <v>0.008581149590290955</v>
      </c>
      <c r="K229" s="77">
        <v>0</v>
      </c>
      <c r="L229" s="78"/>
      <c r="M229" s="77">
        <v>0</v>
      </c>
      <c r="N229" s="78"/>
      <c r="O229" s="77">
        <v>0</v>
      </c>
      <c r="P229" s="78"/>
      <c r="Q229" s="77">
        <v>0</v>
      </c>
      <c r="R229" s="78"/>
      <c r="S229" s="77">
        <v>0</v>
      </c>
      <c r="T229" s="78"/>
      <c r="U229" s="77">
        <v>0</v>
      </c>
      <c r="V229" s="78"/>
      <c r="W229" s="77">
        <v>0</v>
      </c>
      <c r="X229" s="78"/>
      <c r="Y229" s="77">
        <v>0</v>
      </c>
      <c r="Z229" s="78"/>
      <c r="AA229" s="77">
        <v>0</v>
      </c>
      <c r="AB229" s="78"/>
      <c r="AC229" s="84">
        <v>68031.25789083238</v>
      </c>
      <c r="AD229" s="85">
        <v>0.0006176837716131394</v>
      </c>
    </row>
    <row r="230" spans="1:30" ht="15">
      <c r="A230" s="51" t="s">
        <v>1042</v>
      </c>
      <c r="B230" s="70" t="s">
        <v>874</v>
      </c>
      <c r="C230" s="71" t="s">
        <v>558</v>
      </c>
      <c r="D230" s="71"/>
      <c r="E230" s="77">
        <v>565.9119335276</v>
      </c>
      <c r="F230" s="78">
        <v>0.0005755622765321489</v>
      </c>
      <c r="G230" s="77">
        <v>18606.9661449808</v>
      </c>
      <c r="H230" s="78">
        <v>0.0021997413394356682</v>
      </c>
      <c r="I230" s="77">
        <v>14495.1162916179</v>
      </c>
      <c r="J230" s="78">
        <v>0.004727397308912096</v>
      </c>
      <c r="K230" s="77">
        <v>0</v>
      </c>
      <c r="L230" s="78"/>
      <c r="M230" s="77">
        <v>0</v>
      </c>
      <c r="N230" s="78"/>
      <c r="O230" s="77">
        <v>0</v>
      </c>
      <c r="P230" s="78"/>
      <c r="Q230" s="77">
        <v>0</v>
      </c>
      <c r="R230" s="78"/>
      <c r="S230" s="77">
        <v>0</v>
      </c>
      <c r="T230" s="78"/>
      <c r="U230" s="77">
        <v>0</v>
      </c>
      <c r="V230" s="78"/>
      <c r="W230" s="77">
        <v>0</v>
      </c>
      <c r="X230" s="78"/>
      <c r="Y230" s="77">
        <v>0</v>
      </c>
      <c r="Z230" s="78"/>
      <c r="AA230" s="77">
        <v>0</v>
      </c>
      <c r="AB230" s="78"/>
      <c r="AC230" s="84">
        <v>33667.9943701263</v>
      </c>
      <c r="AD230" s="85">
        <v>0.00030568556851558615</v>
      </c>
    </row>
    <row r="231" spans="1:30" ht="15">
      <c r="A231" s="51" t="s">
        <v>1043</v>
      </c>
      <c r="B231" s="70" t="s">
        <v>874</v>
      </c>
      <c r="C231" s="71" t="s">
        <v>558</v>
      </c>
      <c r="D231" s="71"/>
      <c r="E231" s="77">
        <v>468.9562963279</v>
      </c>
      <c r="F231" s="78">
        <v>0.00047695328109812206</v>
      </c>
      <c r="G231" s="77">
        <v>22076.965442091598</v>
      </c>
      <c r="H231" s="78">
        <v>0.0026099694680941574</v>
      </c>
      <c r="I231" s="77">
        <v>11815.856103562399</v>
      </c>
      <c r="J231" s="78">
        <v>0.003853590769656304</v>
      </c>
      <c r="K231" s="77">
        <v>0</v>
      </c>
      <c r="L231" s="78"/>
      <c r="M231" s="77">
        <v>0</v>
      </c>
      <c r="N231" s="78"/>
      <c r="O231" s="77">
        <v>0</v>
      </c>
      <c r="P231" s="78"/>
      <c r="Q231" s="77">
        <v>0</v>
      </c>
      <c r="R231" s="78"/>
      <c r="S231" s="77">
        <v>0</v>
      </c>
      <c r="T231" s="78"/>
      <c r="U231" s="77">
        <v>0</v>
      </c>
      <c r="V231" s="78"/>
      <c r="W231" s="77">
        <v>0</v>
      </c>
      <c r="X231" s="78"/>
      <c r="Y231" s="77">
        <v>0</v>
      </c>
      <c r="Z231" s="78"/>
      <c r="AA231" s="77">
        <v>0</v>
      </c>
      <c r="AB231" s="78"/>
      <c r="AC231" s="84">
        <v>34361.7778419819</v>
      </c>
      <c r="AD231" s="85">
        <v>0.00031198471400935735</v>
      </c>
    </row>
    <row r="232" spans="1:30" ht="15">
      <c r="A232" s="51" t="s">
        <v>1044</v>
      </c>
      <c r="B232" s="70" t="s">
        <v>874</v>
      </c>
      <c r="C232" s="71" t="s">
        <v>558</v>
      </c>
      <c r="D232" s="71"/>
      <c r="E232" s="77">
        <v>0.4952262414</v>
      </c>
      <c r="F232" s="78">
        <v>5.036712004320054E-07</v>
      </c>
      <c r="G232" s="77">
        <v>0.4952262414</v>
      </c>
      <c r="H232" s="78">
        <v>5.8546332975125194E-08</v>
      </c>
      <c r="I232" s="77">
        <v>0.4952262414</v>
      </c>
      <c r="J232" s="78">
        <v>1.615117225551905E-07</v>
      </c>
      <c r="K232" s="77">
        <v>0</v>
      </c>
      <c r="L232" s="78"/>
      <c r="M232" s="77">
        <v>0</v>
      </c>
      <c r="N232" s="78"/>
      <c r="O232" s="77">
        <v>0</v>
      </c>
      <c r="P232" s="78"/>
      <c r="Q232" s="77">
        <v>0</v>
      </c>
      <c r="R232" s="78"/>
      <c r="S232" s="77">
        <v>0</v>
      </c>
      <c r="T232" s="78"/>
      <c r="U232" s="77">
        <v>0</v>
      </c>
      <c r="V232" s="78"/>
      <c r="W232" s="77">
        <v>0</v>
      </c>
      <c r="X232" s="78"/>
      <c r="Y232" s="77">
        <v>0</v>
      </c>
      <c r="Z232" s="78"/>
      <c r="AA232" s="77">
        <v>0</v>
      </c>
      <c r="AB232" s="78"/>
      <c r="AC232" s="84">
        <v>1.4856787242</v>
      </c>
      <c r="AD232" s="85">
        <v>1.3489088195926418E-08</v>
      </c>
    </row>
    <row r="233" spans="1:30" ht="15">
      <c r="A233" s="41" t="s">
        <v>1045</v>
      </c>
      <c r="B233" s="70" t="s">
        <v>558</v>
      </c>
      <c r="C233" s="71" t="s">
        <v>558</v>
      </c>
      <c r="D233" s="71"/>
      <c r="E233" s="77">
        <v>0</v>
      </c>
      <c r="F233" s="78"/>
      <c r="G233" s="77">
        <v>3516.8655451872</v>
      </c>
      <c r="H233" s="78">
        <v>0.0004157687214942383</v>
      </c>
      <c r="I233" s="77">
        <v>1382.3988964032</v>
      </c>
      <c r="J233" s="78">
        <v>0.00045085176905263077</v>
      </c>
      <c r="K233" s="77">
        <v>0</v>
      </c>
      <c r="L233" s="78"/>
      <c r="M233" s="77">
        <v>0</v>
      </c>
      <c r="N233" s="78"/>
      <c r="O233" s="77">
        <v>0</v>
      </c>
      <c r="P233" s="78"/>
      <c r="Q233" s="77">
        <v>0</v>
      </c>
      <c r="R233" s="78"/>
      <c r="S233" s="77">
        <v>0</v>
      </c>
      <c r="T233" s="78"/>
      <c r="U233" s="77">
        <v>0</v>
      </c>
      <c r="V233" s="78"/>
      <c r="W233" s="77">
        <v>0</v>
      </c>
      <c r="X233" s="78"/>
      <c r="Y233" s="77">
        <v>0</v>
      </c>
      <c r="Z233" s="78"/>
      <c r="AA233" s="77">
        <v>0</v>
      </c>
      <c r="AB233" s="78"/>
      <c r="AC233" s="84">
        <v>4899.264441590401</v>
      </c>
      <c r="AD233" s="85">
        <v>4.448243693020848E-05</v>
      </c>
    </row>
    <row r="234" spans="1:30" ht="15">
      <c r="A234" s="51" t="s">
        <v>1046</v>
      </c>
      <c r="B234" s="70" t="s">
        <v>559</v>
      </c>
      <c r="C234" s="71" t="s">
        <v>558</v>
      </c>
      <c r="D234" s="71"/>
      <c r="E234" s="77">
        <v>0</v>
      </c>
      <c r="F234" s="78"/>
      <c r="G234" s="77">
        <v>3516.8655451872</v>
      </c>
      <c r="H234" s="78">
        <v>0.0004157687214942383</v>
      </c>
      <c r="I234" s="77">
        <v>1382.3988964032</v>
      </c>
      <c r="J234" s="78">
        <v>0.00045085176905263077</v>
      </c>
      <c r="K234" s="77">
        <v>0</v>
      </c>
      <c r="L234" s="78"/>
      <c r="M234" s="77">
        <v>0</v>
      </c>
      <c r="N234" s="78"/>
      <c r="O234" s="77">
        <v>0</v>
      </c>
      <c r="P234" s="78"/>
      <c r="Q234" s="77">
        <v>0</v>
      </c>
      <c r="R234" s="78"/>
      <c r="S234" s="77">
        <v>0</v>
      </c>
      <c r="T234" s="78"/>
      <c r="U234" s="77">
        <v>0</v>
      </c>
      <c r="V234" s="78"/>
      <c r="W234" s="77">
        <v>0</v>
      </c>
      <c r="X234" s="78"/>
      <c r="Y234" s="77">
        <v>0</v>
      </c>
      <c r="Z234" s="78"/>
      <c r="AA234" s="77">
        <v>0</v>
      </c>
      <c r="AB234" s="78"/>
      <c r="AC234" s="84">
        <v>4899.264441590401</v>
      </c>
      <c r="AD234" s="85">
        <v>4.448243693020848E-05</v>
      </c>
    </row>
    <row r="235" spans="1:30" ht="15">
      <c r="A235" s="41" t="s">
        <v>1047</v>
      </c>
      <c r="B235" s="70" t="s">
        <v>558</v>
      </c>
      <c r="C235" s="71" t="s">
        <v>558</v>
      </c>
      <c r="D235" s="71"/>
      <c r="E235" s="77">
        <v>596.9406310104</v>
      </c>
      <c r="F235" s="78">
        <v>0.0006071200979933511</v>
      </c>
      <c r="G235" s="77">
        <v>0.059478739999999995</v>
      </c>
      <c r="H235" s="78">
        <v>7.03165912035795E-09</v>
      </c>
      <c r="I235" s="77">
        <v>0.059478739999999995</v>
      </c>
      <c r="J235" s="78">
        <v>1.93982324637216E-08</v>
      </c>
      <c r="K235" s="77">
        <v>0</v>
      </c>
      <c r="L235" s="78"/>
      <c r="M235" s="77">
        <v>0</v>
      </c>
      <c r="N235" s="78"/>
      <c r="O235" s="77">
        <v>0</v>
      </c>
      <c r="P235" s="78"/>
      <c r="Q235" s="77">
        <v>0</v>
      </c>
      <c r="R235" s="78"/>
      <c r="S235" s="77">
        <v>0</v>
      </c>
      <c r="T235" s="78"/>
      <c r="U235" s="77">
        <v>0</v>
      </c>
      <c r="V235" s="78"/>
      <c r="W235" s="77">
        <v>0</v>
      </c>
      <c r="X235" s="78"/>
      <c r="Y235" s="77">
        <v>0</v>
      </c>
      <c r="Z235" s="78"/>
      <c r="AA235" s="77">
        <v>0</v>
      </c>
      <c r="AB235" s="78"/>
      <c r="AC235" s="84">
        <v>597.0595884904001</v>
      </c>
      <c r="AD235" s="85">
        <v>5.4209495742138315E-06</v>
      </c>
    </row>
    <row r="236" spans="1:30" ht="15">
      <c r="A236" s="51" t="s">
        <v>1048</v>
      </c>
      <c r="B236" s="70" t="s">
        <v>559</v>
      </c>
      <c r="C236" s="71" t="s">
        <v>558</v>
      </c>
      <c r="D236" s="71"/>
      <c r="E236" s="77">
        <v>596.8811522704</v>
      </c>
      <c r="F236" s="78">
        <v>0.0006070596049784993</v>
      </c>
      <c r="G236" s="77">
        <v>0</v>
      </c>
      <c r="H236" s="78"/>
      <c r="I236" s="77">
        <v>0</v>
      </c>
      <c r="J236" s="78"/>
      <c r="K236" s="77">
        <v>0</v>
      </c>
      <c r="L236" s="78"/>
      <c r="M236" s="77">
        <v>0</v>
      </c>
      <c r="N236" s="78"/>
      <c r="O236" s="77">
        <v>0</v>
      </c>
      <c r="P236" s="78"/>
      <c r="Q236" s="77">
        <v>0</v>
      </c>
      <c r="R236" s="78"/>
      <c r="S236" s="77">
        <v>0</v>
      </c>
      <c r="T236" s="78"/>
      <c r="U236" s="77">
        <v>0</v>
      </c>
      <c r="V236" s="78"/>
      <c r="W236" s="77">
        <v>0</v>
      </c>
      <c r="X236" s="78"/>
      <c r="Y236" s="77">
        <v>0</v>
      </c>
      <c r="Z236" s="78"/>
      <c r="AA236" s="77">
        <v>0</v>
      </c>
      <c r="AB236" s="78"/>
      <c r="AC236" s="84">
        <v>596.8811522704</v>
      </c>
      <c r="AD236" s="85">
        <v>5.419329478381723E-06</v>
      </c>
    </row>
    <row r="237" spans="1:30" ht="15">
      <c r="A237" s="51" t="s">
        <v>1049</v>
      </c>
      <c r="B237" s="70" t="s">
        <v>559</v>
      </c>
      <c r="C237" s="71" t="s">
        <v>558</v>
      </c>
      <c r="D237" s="71"/>
      <c r="E237" s="77">
        <v>0.059478739999999995</v>
      </c>
      <c r="F237" s="78">
        <v>6.049301485174313E-08</v>
      </c>
      <c r="G237" s="77">
        <v>0.059478739999999995</v>
      </c>
      <c r="H237" s="78">
        <v>7.03165912035795E-09</v>
      </c>
      <c r="I237" s="77">
        <v>0.059478739999999995</v>
      </c>
      <c r="J237" s="78">
        <v>1.93982324637216E-08</v>
      </c>
      <c r="K237" s="77">
        <v>0</v>
      </c>
      <c r="L237" s="78"/>
      <c r="M237" s="77">
        <v>0</v>
      </c>
      <c r="N237" s="78"/>
      <c r="O237" s="77">
        <v>0</v>
      </c>
      <c r="P237" s="78"/>
      <c r="Q237" s="77">
        <v>0</v>
      </c>
      <c r="R237" s="78"/>
      <c r="S237" s="77">
        <v>0</v>
      </c>
      <c r="T237" s="78"/>
      <c r="U237" s="77">
        <v>0</v>
      </c>
      <c r="V237" s="78"/>
      <c r="W237" s="77">
        <v>0</v>
      </c>
      <c r="X237" s="78"/>
      <c r="Y237" s="77">
        <v>0</v>
      </c>
      <c r="Z237" s="78"/>
      <c r="AA237" s="77">
        <v>0</v>
      </c>
      <c r="AB237" s="78"/>
      <c r="AC237" s="84">
        <v>0.17843621999999998</v>
      </c>
      <c r="AD237" s="85">
        <v>1.6200958321078506E-09</v>
      </c>
    </row>
    <row r="238" spans="1:30" ht="15">
      <c r="A238" s="41" t="s">
        <v>1050</v>
      </c>
      <c r="B238" s="70" t="s">
        <v>558</v>
      </c>
      <c r="C238" s="71" t="s">
        <v>558</v>
      </c>
      <c r="D238" s="71"/>
      <c r="E238" s="77">
        <v>319.92697980630004</v>
      </c>
      <c r="F238" s="78">
        <v>0.0003253826079855733</v>
      </c>
      <c r="G238" s="77">
        <v>8249.433901838</v>
      </c>
      <c r="H238" s="78">
        <v>0.0009752595151418683</v>
      </c>
      <c r="I238" s="77">
        <v>6947.4123958282</v>
      </c>
      <c r="J238" s="78">
        <v>0.002265809946135652</v>
      </c>
      <c r="K238" s="77">
        <v>0</v>
      </c>
      <c r="L238" s="78"/>
      <c r="M238" s="77">
        <v>0</v>
      </c>
      <c r="N238" s="78"/>
      <c r="O238" s="77">
        <v>0</v>
      </c>
      <c r="P238" s="78"/>
      <c r="Q238" s="77">
        <v>0</v>
      </c>
      <c r="R238" s="78"/>
      <c r="S238" s="77">
        <v>0</v>
      </c>
      <c r="T238" s="78"/>
      <c r="U238" s="77">
        <v>0</v>
      </c>
      <c r="V238" s="78"/>
      <c r="W238" s="77">
        <v>0</v>
      </c>
      <c r="X238" s="78"/>
      <c r="Y238" s="77">
        <v>0</v>
      </c>
      <c r="Z238" s="78"/>
      <c r="AA238" s="77">
        <v>0</v>
      </c>
      <c r="AB238" s="78"/>
      <c r="AC238" s="84">
        <v>15516.7732774725</v>
      </c>
      <c r="AD238" s="85">
        <v>0.00014088316662724457</v>
      </c>
    </row>
    <row r="239" spans="1:30" ht="15">
      <c r="A239" s="51" t="s">
        <v>1051</v>
      </c>
      <c r="B239" s="70" t="s">
        <v>874</v>
      </c>
      <c r="C239" s="71" t="s">
        <v>558</v>
      </c>
      <c r="D239" s="71"/>
      <c r="E239" s="77">
        <v>319.92697980630004</v>
      </c>
      <c r="F239" s="78">
        <v>0.0003253826079855733</v>
      </c>
      <c r="G239" s="77">
        <v>8249.433901838</v>
      </c>
      <c r="H239" s="78">
        <v>0.0009752595151418683</v>
      </c>
      <c r="I239" s="77">
        <v>6947.4123958282</v>
      </c>
      <c r="J239" s="78">
        <v>0.002265809946135652</v>
      </c>
      <c r="K239" s="77">
        <v>0</v>
      </c>
      <c r="L239" s="78"/>
      <c r="M239" s="77">
        <v>0</v>
      </c>
      <c r="N239" s="78"/>
      <c r="O239" s="77">
        <v>0</v>
      </c>
      <c r="P239" s="78"/>
      <c r="Q239" s="77">
        <v>0</v>
      </c>
      <c r="R239" s="78"/>
      <c r="S239" s="77">
        <v>0</v>
      </c>
      <c r="T239" s="78"/>
      <c r="U239" s="77">
        <v>0</v>
      </c>
      <c r="V239" s="78"/>
      <c r="W239" s="77">
        <v>0</v>
      </c>
      <c r="X239" s="78"/>
      <c r="Y239" s="77">
        <v>0</v>
      </c>
      <c r="Z239" s="78"/>
      <c r="AA239" s="77">
        <v>0</v>
      </c>
      <c r="AB239" s="78"/>
      <c r="AC239" s="84">
        <v>15516.7732774725</v>
      </c>
      <c r="AD239" s="85">
        <v>0.00014088316662724457</v>
      </c>
    </row>
    <row r="240" spans="1:30" ht="15">
      <c r="A240" s="41" t="s">
        <v>1052</v>
      </c>
      <c r="B240" s="70" t="s">
        <v>558</v>
      </c>
      <c r="C240" s="71" t="s">
        <v>558</v>
      </c>
      <c r="D240" s="71"/>
      <c r="E240" s="77">
        <v>1550.7491558209</v>
      </c>
      <c r="F240" s="78">
        <v>0.0015771936613721447</v>
      </c>
      <c r="G240" s="77">
        <v>39307.3456968187</v>
      </c>
      <c r="H240" s="78">
        <v>0.00464696891470966</v>
      </c>
      <c r="I240" s="77">
        <v>12683.8716158352</v>
      </c>
      <c r="J240" s="78">
        <v>0.00413668295838095</v>
      </c>
      <c r="K240" s="77">
        <v>0</v>
      </c>
      <c r="L240" s="78"/>
      <c r="M240" s="77">
        <v>0</v>
      </c>
      <c r="N240" s="78"/>
      <c r="O240" s="77">
        <v>0</v>
      </c>
      <c r="P240" s="78"/>
      <c r="Q240" s="77">
        <v>0.9851821238</v>
      </c>
      <c r="R240" s="78">
        <v>2.4117454709668607E-07</v>
      </c>
      <c r="S240" s="77">
        <v>20723.9520096604</v>
      </c>
      <c r="T240" s="78">
        <v>0.0013838506161060885</v>
      </c>
      <c r="U240" s="77">
        <v>0</v>
      </c>
      <c r="V240" s="78"/>
      <c r="W240" s="77">
        <v>0</v>
      </c>
      <c r="X240" s="78"/>
      <c r="Y240" s="77">
        <v>0</v>
      </c>
      <c r="Z240" s="78"/>
      <c r="AA240" s="77">
        <v>0</v>
      </c>
      <c r="AB240" s="78"/>
      <c r="AC240" s="84">
        <v>74266.90366025899</v>
      </c>
      <c r="AD240" s="85">
        <v>0.0006742997642717432</v>
      </c>
    </row>
    <row r="241" spans="1:30" ht="15">
      <c r="A241" s="51" t="s">
        <v>1053</v>
      </c>
      <c r="B241" s="70" t="s">
        <v>559</v>
      </c>
      <c r="C241" s="71" t="s">
        <v>558</v>
      </c>
      <c r="D241" s="71"/>
      <c r="E241" s="77">
        <v>227.385467187</v>
      </c>
      <c r="F241" s="78">
        <v>0.00023126301000346922</v>
      </c>
      <c r="G241" s="77">
        <v>19374.087071981</v>
      </c>
      <c r="H241" s="78">
        <v>0.0022904314391714465</v>
      </c>
      <c r="I241" s="77">
        <v>12683.8716158352</v>
      </c>
      <c r="J241" s="78">
        <v>0.00413668295838095</v>
      </c>
      <c r="K241" s="77">
        <v>0</v>
      </c>
      <c r="L241" s="78"/>
      <c r="M241" s="77">
        <v>0</v>
      </c>
      <c r="N241" s="78"/>
      <c r="O241" s="77">
        <v>0</v>
      </c>
      <c r="P241" s="78"/>
      <c r="Q241" s="77">
        <v>0</v>
      </c>
      <c r="R241" s="78"/>
      <c r="S241" s="77">
        <v>0</v>
      </c>
      <c r="T241" s="78"/>
      <c r="U241" s="77">
        <v>0</v>
      </c>
      <c r="V241" s="78"/>
      <c r="W241" s="77">
        <v>0</v>
      </c>
      <c r="X241" s="78"/>
      <c r="Y241" s="77">
        <v>0</v>
      </c>
      <c r="Z241" s="78"/>
      <c r="AA241" s="77">
        <v>0</v>
      </c>
      <c r="AB241" s="78"/>
      <c r="AC241" s="84">
        <v>32285.344155003197</v>
      </c>
      <c r="AD241" s="85">
        <v>0.00029313191852914307</v>
      </c>
    </row>
    <row r="242" spans="1:30" ht="15">
      <c r="A242" s="51" t="s">
        <v>1054</v>
      </c>
      <c r="B242" s="70" t="s">
        <v>559</v>
      </c>
      <c r="C242" s="71" t="s">
        <v>558</v>
      </c>
      <c r="D242" s="71"/>
      <c r="E242" s="77">
        <v>1323.3636886339</v>
      </c>
      <c r="F242" s="78">
        <v>0.0013459306513686755</v>
      </c>
      <c r="G242" s="77">
        <v>19933.2586248377</v>
      </c>
      <c r="H242" s="78">
        <v>0.002356537475538214</v>
      </c>
      <c r="I242" s="77">
        <v>0</v>
      </c>
      <c r="J242" s="78"/>
      <c r="K242" s="77">
        <v>0</v>
      </c>
      <c r="L242" s="78"/>
      <c r="M242" s="77">
        <v>0</v>
      </c>
      <c r="N242" s="78"/>
      <c r="O242" s="77">
        <v>0</v>
      </c>
      <c r="P242" s="78"/>
      <c r="Q242" s="77">
        <v>0.9851821238</v>
      </c>
      <c r="R242" s="78">
        <v>2.4117454709668607E-07</v>
      </c>
      <c r="S242" s="77">
        <v>20723.9520096604</v>
      </c>
      <c r="T242" s="78">
        <v>0.0013838506161060885</v>
      </c>
      <c r="U242" s="77">
        <v>0</v>
      </c>
      <c r="V242" s="78"/>
      <c r="W242" s="77">
        <v>0</v>
      </c>
      <c r="X242" s="78"/>
      <c r="Y242" s="77">
        <v>0</v>
      </c>
      <c r="Z242" s="78"/>
      <c r="AA242" s="77">
        <v>0</v>
      </c>
      <c r="AB242" s="78"/>
      <c r="AC242" s="84">
        <v>41981.559505255806</v>
      </c>
      <c r="AD242" s="85">
        <v>0.0003811678457426001</v>
      </c>
    </row>
    <row r="243" spans="1:30" ht="15">
      <c r="A243" s="41" t="s">
        <v>1055</v>
      </c>
      <c r="B243" s="70" t="s">
        <v>558</v>
      </c>
      <c r="C243" s="71" t="s">
        <v>558</v>
      </c>
      <c r="D243" s="71"/>
      <c r="E243" s="77">
        <v>287.7609409409</v>
      </c>
      <c r="F243" s="78">
        <v>0.000292668050367063</v>
      </c>
      <c r="G243" s="77">
        <v>11546.330430920601</v>
      </c>
      <c r="H243" s="78">
        <v>0.0013650231945271435</v>
      </c>
      <c r="I243" s="77">
        <v>7218.5513383078</v>
      </c>
      <c r="J243" s="78">
        <v>0.002354238454140141</v>
      </c>
      <c r="K243" s="77">
        <v>0.0956338932</v>
      </c>
      <c r="L243" s="78">
        <v>1.4172427422360237E-08</v>
      </c>
      <c r="M243" s="77">
        <v>55607.8414799892</v>
      </c>
      <c r="N243" s="78">
        <v>0.0020508720101671163</v>
      </c>
      <c r="O243" s="77">
        <v>0.0755402</v>
      </c>
      <c r="P243" s="78">
        <v>1.870946036959683E-08</v>
      </c>
      <c r="Q243" s="77">
        <v>0</v>
      </c>
      <c r="R243" s="78"/>
      <c r="S243" s="77">
        <v>0</v>
      </c>
      <c r="T243" s="78"/>
      <c r="U243" s="77">
        <v>0</v>
      </c>
      <c r="V243" s="78"/>
      <c r="W243" s="77">
        <v>0</v>
      </c>
      <c r="X243" s="78"/>
      <c r="Y243" s="77">
        <v>0</v>
      </c>
      <c r="Z243" s="78"/>
      <c r="AA243" s="77">
        <v>0</v>
      </c>
      <c r="AB243" s="78"/>
      <c r="AC243" s="84">
        <v>74660.65536425171</v>
      </c>
      <c r="AD243" s="85">
        <v>0.0006778747979421714</v>
      </c>
    </row>
    <row r="244" spans="1:30" ht="15">
      <c r="A244" s="51" t="s">
        <v>1056</v>
      </c>
      <c r="B244" s="70" t="s">
        <v>559</v>
      </c>
      <c r="C244" s="71" t="s">
        <v>558</v>
      </c>
      <c r="D244" s="71"/>
      <c r="E244" s="77">
        <v>287.7609409409</v>
      </c>
      <c r="F244" s="78">
        <v>0.000292668050367063</v>
      </c>
      <c r="G244" s="77">
        <v>11546.330430920601</v>
      </c>
      <c r="H244" s="78">
        <v>0.0013650231945271435</v>
      </c>
      <c r="I244" s="77">
        <v>7218.5513383078</v>
      </c>
      <c r="J244" s="78">
        <v>0.002354238454140141</v>
      </c>
      <c r="K244" s="77">
        <v>0</v>
      </c>
      <c r="L244" s="78"/>
      <c r="M244" s="77">
        <v>0</v>
      </c>
      <c r="N244" s="78"/>
      <c r="O244" s="77">
        <v>0</v>
      </c>
      <c r="P244" s="78"/>
      <c r="Q244" s="77">
        <v>0</v>
      </c>
      <c r="R244" s="78"/>
      <c r="S244" s="77">
        <v>0</v>
      </c>
      <c r="T244" s="78"/>
      <c r="U244" s="77">
        <v>0</v>
      </c>
      <c r="V244" s="78"/>
      <c r="W244" s="77">
        <v>0</v>
      </c>
      <c r="X244" s="78"/>
      <c r="Y244" s="77">
        <v>0</v>
      </c>
      <c r="Z244" s="78"/>
      <c r="AA244" s="77">
        <v>0</v>
      </c>
      <c r="AB244" s="78"/>
      <c r="AC244" s="84">
        <v>19052.6427101693</v>
      </c>
      <c r="AD244" s="85">
        <v>0.0001729867795080243</v>
      </c>
    </row>
    <row r="245" spans="1:30" ht="15">
      <c r="A245" s="51" t="s">
        <v>1057</v>
      </c>
      <c r="B245" s="70" t="s">
        <v>559</v>
      </c>
      <c r="C245" s="71" t="s">
        <v>558</v>
      </c>
      <c r="D245" s="71"/>
      <c r="E245" s="77">
        <v>0</v>
      </c>
      <c r="F245" s="78"/>
      <c r="G245" s="77">
        <v>0</v>
      </c>
      <c r="H245" s="78"/>
      <c r="I245" s="77">
        <v>0</v>
      </c>
      <c r="J245" s="78"/>
      <c r="K245" s="77">
        <v>0.0956338932</v>
      </c>
      <c r="L245" s="78">
        <v>1.4172427422360237E-08</v>
      </c>
      <c r="M245" s="77">
        <v>55607.8414799892</v>
      </c>
      <c r="N245" s="78">
        <v>0.0020508720101671163</v>
      </c>
      <c r="O245" s="77">
        <v>0.0755402</v>
      </c>
      <c r="P245" s="78">
        <v>1.870946036959683E-08</v>
      </c>
      <c r="Q245" s="77">
        <v>0</v>
      </c>
      <c r="R245" s="78"/>
      <c r="S245" s="77">
        <v>0</v>
      </c>
      <c r="T245" s="78"/>
      <c r="U245" s="77">
        <v>0</v>
      </c>
      <c r="V245" s="78"/>
      <c r="W245" s="77">
        <v>0</v>
      </c>
      <c r="X245" s="78"/>
      <c r="Y245" s="77">
        <v>0</v>
      </c>
      <c r="Z245" s="78"/>
      <c r="AA245" s="77">
        <v>0</v>
      </c>
      <c r="AB245" s="78"/>
      <c r="AC245" s="84">
        <v>55608.012654082406</v>
      </c>
      <c r="AD245" s="85">
        <v>0.0005048880184341471</v>
      </c>
    </row>
    <row r="246" spans="1:30" ht="15">
      <c r="A246" s="41" t="s">
        <v>1058</v>
      </c>
      <c r="B246" s="70" t="s">
        <v>558</v>
      </c>
      <c r="C246" s="71" t="s">
        <v>558</v>
      </c>
      <c r="D246" s="71"/>
      <c r="E246" s="77">
        <v>0</v>
      </c>
      <c r="F246" s="78"/>
      <c r="G246" s="77">
        <v>0.0653635416</v>
      </c>
      <c r="H246" s="78">
        <v>7.727368525804957E-09</v>
      </c>
      <c r="I246" s="77">
        <v>0.08481697660000001</v>
      </c>
      <c r="J246" s="78">
        <v>2.7661975168889514E-08</v>
      </c>
      <c r="K246" s="77">
        <v>0</v>
      </c>
      <c r="L246" s="78"/>
      <c r="M246" s="77">
        <v>0</v>
      </c>
      <c r="N246" s="78"/>
      <c r="O246" s="77">
        <v>0</v>
      </c>
      <c r="P246" s="78"/>
      <c r="Q246" s="77">
        <v>0</v>
      </c>
      <c r="R246" s="78"/>
      <c r="S246" s="77">
        <v>0</v>
      </c>
      <c r="T246" s="78"/>
      <c r="U246" s="77">
        <v>0</v>
      </c>
      <c r="V246" s="78"/>
      <c r="W246" s="77">
        <v>0</v>
      </c>
      <c r="X246" s="78"/>
      <c r="Y246" s="77">
        <v>0</v>
      </c>
      <c r="Z246" s="78"/>
      <c r="AA246" s="77">
        <v>0</v>
      </c>
      <c r="AB246" s="78"/>
      <c r="AC246" s="84">
        <v>0.1501805182</v>
      </c>
      <c r="AD246" s="85">
        <v>1.3635506939096628E-09</v>
      </c>
    </row>
    <row r="247" spans="1:30" ht="15">
      <c r="A247" s="51" t="s">
        <v>1059</v>
      </c>
      <c r="B247" s="70" t="s">
        <v>559</v>
      </c>
      <c r="C247" s="71" t="s">
        <v>558</v>
      </c>
      <c r="D247" s="71"/>
      <c r="E247" s="77">
        <v>0</v>
      </c>
      <c r="F247" s="78"/>
      <c r="G247" s="77">
        <v>0.0653635416</v>
      </c>
      <c r="H247" s="78">
        <v>7.727368525804957E-09</v>
      </c>
      <c r="I247" s="77">
        <v>0.08481697660000001</v>
      </c>
      <c r="J247" s="78">
        <v>2.7661975168889514E-08</v>
      </c>
      <c r="K247" s="77">
        <v>0</v>
      </c>
      <c r="L247" s="78"/>
      <c r="M247" s="77">
        <v>0</v>
      </c>
      <c r="N247" s="78"/>
      <c r="O247" s="77">
        <v>0</v>
      </c>
      <c r="P247" s="78"/>
      <c r="Q247" s="77">
        <v>0</v>
      </c>
      <c r="R247" s="78"/>
      <c r="S247" s="77">
        <v>0</v>
      </c>
      <c r="T247" s="78"/>
      <c r="U247" s="77">
        <v>0</v>
      </c>
      <c r="V247" s="78"/>
      <c r="W247" s="77">
        <v>0</v>
      </c>
      <c r="X247" s="78"/>
      <c r="Y247" s="77">
        <v>0</v>
      </c>
      <c r="Z247" s="78"/>
      <c r="AA247" s="77">
        <v>0</v>
      </c>
      <c r="AB247" s="78"/>
      <c r="AC247" s="84">
        <v>0.1501805182</v>
      </c>
      <c r="AD247" s="85">
        <v>1.3635506939096628E-09</v>
      </c>
    </row>
    <row r="248" spans="1:30" ht="15">
      <c r="A248" s="41" t="s">
        <v>1060</v>
      </c>
      <c r="B248" s="70" t="s">
        <v>558</v>
      </c>
      <c r="C248" s="71" t="s">
        <v>558</v>
      </c>
      <c r="D248" s="71"/>
      <c r="E248" s="77">
        <v>0</v>
      </c>
      <c r="F248" s="78"/>
      <c r="G248" s="77">
        <v>0</v>
      </c>
      <c r="H248" s="78"/>
      <c r="I248" s="77">
        <v>0</v>
      </c>
      <c r="J248" s="78"/>
      <c r="K248" s="77">
        <v>0</v>
      </c>
      <c r="L248" s="78"/>
      <c r="M248" s="77">
        <v>115538.910250614</v>
      </c>
      <c r="N248" s="78">
        <v>0.004261188904508451</v>
      </c>
      <c r="O248" s="77">
        <v>9314.891177048501</v>
      </c>
      <c r="P248" s="78">
        <v>0.002307070769260554</v>
      </c>
      <c r="Q248" s="77">
        <v>0.1354784151</v>
      </c>
      <c r="R248" s="78">
        <v>3.316538598679691E-08</v>
      </c>
      <c r="S248" s="77">
        <v>63020.1584398323</v>
      </c>
      <c r="T248" s="78">
        <v>0.004208197598769403</v>
      </c>
      <c r="U248" s="77">
        <v>29962.3339046367</v>
      </c>
      <c r="V248" s="78">
        <v>0.008044048740917837</v>
      </c>
      <c r="W248" s="77">
        <v>0</v>
      </c>
      <c r="X248" s="78"/>
      <c r="Y248" s="77">
        <v>72.485996037</v>
      </c>
      <c r="Z248" s="78">
        <v>3.2294871970291784E-06</v>
      </c>
      <c r="AA248" s="77">
        <v>0</v>
      </c>
      <c r="AB248" s="78"/>
      <c r="AC248" s="84">
        <v>217908.9152465836</v>
      </c>
      <c r="AD248" s="85">
        <v>0.001978484667351354</v>
      </c>
    </row>
    <row r="249" spans="1:30" ht="15">
      <c r="A249" s="51" t="s">
        <v>1061</v>
      </c>
      <c r="B249" s="70" t="s">
        <v>874</v>
      </c>
      <c r="C249" s="71" t="s">
        <v>558</v>
      </c>
      <c r="D249" s="71"/>
      <c r="E249" s="77">
        <v>0</v>
      </c>
      <c r="F249" s="78"/>
      <c r="G249" s="77">
        <v>0</v>
      </c>
      <c r="H249" s="78"/>
      <c r="I249" s="77">
        <v>0</v>
      </c>
      <c r="J249" s="78"/>
      <c r="K249" s="77">
        <v>0</v>
      </c>
      <c r="L249" s="78"/>
      <c r="M249" s="77">
        <v>0</v>
      </c>
      <c r="N249" s="78"/>
      <c r="O249" s="77">
        <v>0</v>
      </c>
      <c r="P249" s="78"/>
      <c r="Q249" s="77">
        <v>0</v>
      </c>
      <c r="R249" s="78"/>
      <c r="S249" s="77">
        <v>0</v>
      </c>
      <c r="T249" s="78"/>
      <c r="U249" s="77">
        <v>0</v>
      </c>
      <c r="V249" s="78"/>
      <c r="W249" s="77">
        <v>0</v>
      </c>
      <c r="X249" s="78"/>
      <c r="Y249" s="77">
        <v>72.485996037</v>
      </c>
      <c r="Z249" s="78">
        <v>3.2294871970291784E-06</v>
      </c>
      <c r="AA249" s="77">
        <v>0</v>
      </c>
      <c r="AB249" s="78"/>
      <c r="AC249" s="84">
        <v>72.485996037</v>
      </c>
      <c r="AD249" s="85">
        <v>6.581301714737619E-07</v>
      </c>
    </row>
    <row r="250" spans="1:30" ht="15">
      <c r="A250" s="51" t="s">
        <v>1062</v>
      </c>
      <c r="B250" s="70" t="s">
        <v>559</v>
      </c>
      <c r="C250" s="71" t="s">
        <v>558</v>
      </c>
      <c r="D250" s="71"/>
      <c r="E250" s="77">
        <v>0</v>
      </c>
      <c r="F250" s="78"/>
      <c r="G250" s="77">
        <v>0</v>
      </c>
      <c r="H250" s="78"/>
      <c r="I250" s="77">
        <v>0</v>
      </c>
      <c r="J250" s="78"/>
      <c r="K250" s="77">
        <v>0</v>
      </c>
      <c r="L250" s="78"/>
      <c r="M250" s="77">
        <v>115538.910250614</v>
      </c>
      <c r="N250" s="78">
        <v>0.004261188904508451</v>
      </c>
      <c r="O250" s="77">
        <v>9314.891177048501</v>
      </c>
      <c r="P250" s="78">
        <v>0.002307070769260554</v>
      </c>
      <c r="Q250" s="77">
        <v>0</v>
      </c>
      <c r="R250" s="78"/>
      <c r="S250" s="77">
        <v>0</v>
      </c>
      <c r="T250" s="78"/>
      <c r="U250" s="77">
        <v>0</v>
      </c>
      <c r="V250" s="78"/>
      <c r="W250" s="77">
        <v>0</v>
      </c>
      <c r="X250" s="78"/>
      <c r="Y250" s="77">
        <v>0</v>
      </c>
      <c r="Z250" s="78"/>
      <c r="AA250" s="77">
        <v>0</v>
      </c>
      <c r="AB250" s="78"/>
      <c r="AC250" s="84">
        <v>124853.8014276625</v>
      </c>
      <c r="AD250" s="85">
        <v>0.0011335990154676962</v>
      </c>
    </row>
    <row r="251" spans="1:30" ht="15">
      <c r="A251" s="51" t="s">
        <v>1063</v>
      </c>
      <c r="B251" s="70" t="s">
        <v>559</v>
      </c>
      <c r="C251" s="71" t="s">
        <v>558</v>
      </c>
      <c r="D251" s="71"/>
      <c r="E251" s="77">
        <v>0</v>
      </c>
      <c r="F251" s="78"/>
      <c r="G251" s="77">
        <v>0</v>
      </c>
      <c r="H251" s="78"/>
      <c r="I251" s="77">
        <v>0</v>
      </c>
      <c r="J251" s="78"/>
      <c r="K251" s="77">
        <v>0</v>
      </c>
      <c r="L251" s="78"/>
      <c r="M251" s="77">
        <v>0</v>
      </c>
      <c r="N251" s="78"/>
      <c r="O251" s="77">
        <v>0</v>
      </c>
      <c r="P251" s="78"/>
      <c r="Q251" s="77">
        <v>0.1354784151</v>
      </c>
      <c r="R251" s="78">
        <v>3.316538598679691E-08</v>
      </c>
      <c r="S251" s="77">
        <v>63020.1584398323</v>
      </c>
      <c r="T251" s="78">
        <v>0.004208197598769403</v>
      </c>
      <c r="U251" s="77">
        <v>29962.3339046367</v>
      </c>
      <c r="V251" s="78">
        <v>0.008044048740917837</v>
      </c>
      <c r="W251" s="77">
        <v>0</v>
      </c>
      <c r="X251" s="78"/>
      <c r="Y251" s="77">
        <v>0</v>
      </c>
      <c r="Z251" s="78"/>
      <c r="AA251" s="77">
        <v>0</v>
      </c>
      <c r="AB251" s="78"/>
      <c r="AC251" s="84">
        <v>92982.6278228841</v>
      </c>
      <c r="AD251" s="85">
        <v>0.0008442275217121839</v>
      </c>
    </row>
    <row r="252" spans="1:30" ht="15">
      <c r="A252" s="41" t="s">
        <v>1064</v>
      </c>
      <c r="B252" s="70" t="s">
        <v>558</v>
      </c>
      <c r="C252" s="71" t="s">
        <v>558</v>
      </c>
      <c r="D252" s="71"/>
      <c r="E252" s="77">
        <v>0</v>
      </c>
      <c r="F252" s="78"/>
      <c r="G252" s="77">
        <v>0</v>
      </c>
      <c r="H252" s="78"/>
      <c r="I252" s="77">
        <v>0</v>
      </c>
      <c r="J252" s="78"/>
      <c r="K252" s="77">
        <v>0</v>
      </c>
      <c r="L252" s="78"/>
      <c r="M252" s="77">
        <v>0</v>
      </c>
      <c r="N252" s="78"/>
      <c r="O252" s="77">
        <v>0</v>
      </c>
      <c r="P252" s="78"/>
      <c r="Q252" s="77">
        <v>10.329838756</v>
      </c>
      <c r="R252" s="78">
        <v>2.528765111927516E-06</v>
      </c>
      <c r="S252" s="77">
        <v>436.7791370093</v>
      </c>
      <c r="T252" s="78">
        <v>2.9166110670920736E-05</v>
      </c>
      <c r="U252" s="77">
        <v>72.98517214910001</v>
      </c>
      <c r="V252" s="78">
        <v>1.9594477653183945E-05</v>
      </c>
      <c r="W252" s="77">
        <v>0</v>
      </c>
      <c r="X252" s="78"/>
      <c r="Y252" s="77">
        <v>0</v>
      </c>
      <c r="Z252" s="78"/>
      <c r="AA252" s="77">
        <v>0</v>
      </c>
      <c r="AB252" s="78"/>
      <c r="AC252" s="84">
        <v>520.0941479144</v>
      </c>
      <c r="AD252" s="85">
        <v>4.722148683377195E-06</v>
      </c>
    </row>
    <row r="253" spans="1:30" ht="15">
      <c r="A253" s="51" t="s">
        <v>1065</v>
      </c>
      <c r="B253" s="70" t="s">
        <v>874</v>
      </c>
      <c r="C253" s="71" t="s">
        <v>558</v>
      </c>
      <c r="D253" s="71"/>
      <c r="E253" s="77">
        <v>0</v>
      </c>
      <c r="F253" s="78"/>
      <c r="G253" s="77">
        <v>0</v>
      </c>
      <c r="H253" s="78"/>
      <c r="I253" s="77">
        <v>0</v>
      </c>
      <c r="J253" s="78"/>
      <c r="K253" s="77">
        <v>0</v>
      </c>
      <c r="L253" s="78"/>
      <c r="M253" s="77">
        <v>0</v>
      </c>
      <c r="N253" s="78"/>
      <c r="O253" s="77">
        <v>0</v>
      </c>
      <c r="P253" s="78"/>
      <c r="Q253" s="77">
        <v>10.329838756</v>
      </c>
      <c r="R253" s="78">
        <v>2.528765111927516E-06</v>
      </c>
      <c r="S253" s="77">
        <v>436.7791370093</v>
      </c>
      <c r="T253" s="78">
        <v>2.9166110670920736E-05</v>
      </c>
      <c r="U253" s="77">
        <v>72.98517214910001</v>
      </c>
      <c r="V253" s="78">
        <v>1.9594477653183945E-05</v>
      </c>
      <c r="W253" s="77">
        <v>0</v>
      </c>
      <c r="X253" s="78"/>
      <c r="Y253" s="77">
        <v>0</v>
      </c>
      <c r="Z253" s="78"/>
      <c r="AA253" s="77">
        <v>0</v>
      </c>
      <c r="AB253" s="78"/>
      <c r="AC253" s="84">
        <v>520.0941479144</v>
      </c>
      <c r="AD253" s="85">
        <v>4.722148683377195E-06</v>
      </c>
    </row>
    <row r="254" spans="1:30" ht="15">
      <c r="A254" s="41" t="s">
        <v>1066</v>
      </c>
      <c r="B254" s="70" t="s">
        <v>558</v>
      </c>
      <c r="C254" s="71" t="s">
        <v>558</v>
      </c>
      <c r="D254" s="71"/>
      <c r="E254" s="77">
        <v>226.235565</v>
      </c>
      <c r="F254" s="78">
        <v>0.00023009349884576407</v>
      </c>
      <c r="G254" s="77">
        <v>25338.383280000002</v>
      </c>
      <c r="H254" s="78">
        <v>0.0029955388074114787</v>
      </c>
      <c r="I254" s="77">
        <v>31413.826049440002</v>
      </c>
      <c r="J254" s="78">
        <v>0.010245218716501902</v>
      </c>
      <c r="K254" s="77">
        <v>32067.915</v>
      </c>
      <c r="L254" s="78">
        <v>0.0047522921290411</v>
      </c>
      <c r="M254" s="77">
        <v>0</v>
      </c>
      <c r="N254" s="78"/>
      <c r="O254" s="77">
        <v>0</v>
      </c>
      <c r="P254" s="78"/>
      <c r="Q254" s="77">
        <v>5237.42344279</v>
      </c>
      <c r="R254" s="78">
        <v>0.0012821316955045267</v>
      </c>
      <c r="S254" s="77">
        <v>50949.463015</v>
      </c>
      <c r="T254" s="78">
        <v>0.003402171832414772</v>
      </c>
      <c r="U254" s="77">
        <v>45463.469667000005</v>
      </c>
      <c r="V254" s="78">
        <v>0.012205670195671692</v>
      </c>
      <c r="W254" s="77">
        <v>0</v>
      </c>
      <c r="X254" s="78"/>
      <c r="Y254" s="77">
        <v>0</v>
      </c>
      <c r="Z254" s="78"/>
      <c r="AA254" s="77">
        <v>0</v>
      </c>
      <c r="AB254" s="78"/>
      <c r="AC254" s="84">
        <v>190696.71601923002</v>
      </c>
      <c r="AD254" s="85">
        <v>0.0017314139182023074</v>
      </c>
    </row>
    <row r="255" spans="1:30" ht="15">
      <c r="A255" s="51" t="s">
        <v>1067</v>
      </c>
      <c r="B255" s="70" t="s">
        <v>559</v>
      </c>
      <c r="C255" s="71" t="s">
        <v>558</v>
      </c>
      <c r="D255" s="71"/>
      <c r="E255" s="77">
        <v>0</v>
      </c>
      <c r="F255" s="78"/>
      <c r="G255" s="77">
        <v>0</v>
      </c>
      <c r="H255" s="78"/>
      <c r="I255" s="77">
        <v>0</v>
      </c>
      <c r="J255" s="78"/>
      <c r="K255" s="77">
        <v>0</v>
      </c>
      <c r="L255" s="78"/>
      <c r="M255" s="77">
        <v>0</v>
      </c>
      <c r="N255" s="78"/>
      <c r="O255" s="77">
        <v>0</v>
      </c>
      <c r="P255" s="78"/>
      <c r="Q255" s="77">
        <v>5237.42344279</v>
      </c>
      <c r="R255" s="78">
        <v>0.0012821316955045267</v>
      </c>
      <c r="S255" s="77">
        <v>50949.463015</v>
      </c>
      <c r="T255" s="78">
        <v>0.003402171832414772</v>
      </c>
      <c r="U255" s="77">
        <v>45463.469667000005</v>
      </c>
      <c r="V255" s="78">
        <v>0.012205670195671692</v>
      </c>
      <c r="W255" s="77">
        <v>0</v>
      </c>
      <c r="X255" s="78"/>
      <c r="Y255" s="77">
        <v>0</v>
      </c>
      <c r="Z255" s="78"/>
      <c r="AA255" s="77">
        <v>0</v>
      </c>
      <c r="AB255" s="78"/>
      <c r="AC255" s="84">
        <v>101650.35612479</v>
      </c>
      <c r="AD255" s="85">
        <v>0.0009229253919974936</v>
      </c>
    </row>
    <row r="256" spans="1:30" ht="15">
      <c r="A256" s="51" t="s">
        <v>1068</v>
      </c>
      <c r="B256" s="70" t="s">
        <v>559</v>
      </c>
      <c r="C256" s="71" t="s">
        <v>558</v>
      </c>
      <c r="D256" s="71"/>
      <c r="E256" s="77">
        <v>0</v>
      </c>
      <c r="F256" s="78"/>
      <c r="G256" s="77">
        <v>0</v>
      </c>
      <c r="H256" s="78"/>
      <c r="I256" s="77">
        <v>11917.75</v>
      </c>
      <c r="J256" s="78">
        <v>0.0038868221644325035</v>
      </c>
      <c r="K256" s="77">
        <v>32067.915</v>
      </c>
      <c r="L256" s="78">
        <v>0.0047522921290411</v>
      </c>
      <c r="M256" s="77">
        <v>0</v>
      </c>
      <c r="N256" s="78"/>
      <c r="O256" s="77">
        <v>0</v>
      </c>
      <c r="P256" s="78"/>
      <c r="Q256" s="77">
        <v>0</v>
      </c>
      <c r="R256" s="78"/>
      <c r="S256" s="77">
        <v>0</v>
      </c>
      <c r="T256" s="78"/>
      <c r="U256" s="77">
        <v>0</v>
      </c>
      <c r="V256" s="78"/>
      <c r="W256" s="77">
        <v>0</v>
      </c>
      <c r="X256" s="78"/>
      <c r="Y256" s="77">
        <v>0</v>
      </c>
      <c r="Z256" s="78"/>
      <c r="AA256" s="77">
        <v>0</v>
      </c>
      <c r="AB256" s="78"/>
      <c r="AC256" s="84">
        <v>43985.665</v>
      </c>
      <c r="AD256" s="85">
        <v>0.0003993639438169682</v>
      </c>
    </row>
    <row r="257" spans="1:30" ht="15">
      <c r="A257" s="51" t="s">
        <v>1069</v>
      </c>
      <c r="B257" s="70" t="s">
        <v>559</v>
      </c>
      <c r="C257" s="71" t="s">
        <v>558</v>
      </c>
      <c r="D257" s="71"/>
      <c r="E257" s="77">
        <v>226.235565</v>
      </c>
      <c r="F257" s="78">
        <v>0.00023009349884576407</v>
      </c>
      <c r="G257" s="77">
        <v>25338.383280000002</v>
      </c>
      <c r="H257" s="78">
        <v>0.0029955388074114787</v>
      </c>
      <c r="I257" s="77">
        <v>19496.076049440002</v>
      </c>
      <c r="J257" s="78">
        <v>0.0063583965520693985</v>
      </c>
      <c r="K257" s="77">
        <v>0</v>
      </c>
      <c r="L257" s="78"/>
      <c r="M257" s="77">
        <v>0</v>
      </c>
      <c r="N257" s="78"/>
      <c r="O257" s="77">
        <v>0</v>
      </c>
      <c r="P257" s="78"/>
      <c r="Q257" s="77">
        <v>0</v>
      </c>
      <c r="R257" s="78"/>
      <c r="S257" s="77">
        <v>0</v>
      </c>
      <c r="T257" s="78"/>
      <c r="U257" s="77">
        <v>0</v>
      </c>
      <c r="V257" s="78"/>
      <c r="W257" s="77">
        <v>0</v>
      </c>
      <c r="X257" s="78"/>
      <c r="Y257" s="77">
        <v>0</v>
      </c>
      <c r="Z257" s="78"/>
      <c r="AA257" s="77">
        <v>0</v>
      </c>
      <c r="AB257" s="78"/>
      <c r="AC257" s="84">
        <v>45060.69489444</v>
      </c>
      <c r="AD257" s="85">
        <v>0.0004091245823878457</v>
      </c>
    </row>
    <row r="258" spans="1:30" ht="15">
      <c r="A258" s="41" t="s">
        <v>1070</v>
      </c>
      <c r="B258" s="70" t="s">
        <v>558</v>
      </c>
      <c r="C258" s="71" t="s">
        <v>558</v>
      </c>
      <c r="D258" s="71"/>
      <c r="E258" s="77">
        <v>0</v>
      </c>
      <c r="F258" s="78"/>
      <c r="G258" s="77">
        <v>0</v>
      </c>
      <c r="H258" s="78"/>
      <c r="I258" s="77">
        <v>0</v>
      </c>
      <c r="J258" s="78"/>
      <c r="K258" s="77">
        <v>0</v>
      </c>
      <c r="L258" s="78"/>
      <c r="M258" s="77">
        <v>0</v>
      </c>
      <c r="N258" s="78"/>
      <c r="O258" s="77">
        <v>0</v>
      </c>
      <c r="P258" s="78"/>
      <c r="Q258" s="77">
        <v>7759.4288385</v>
      </c>
      <c r="R258" s="78">
        <v>0.0018995236420206374</v>
      </c>
      <c r="S258" s="77">
        <v>114762.40215062</v>
      </c>
      <c r="T258" s="78">
        <v>0.007663307695748357</v>
      </c>
      <c r="U258" s="77">
        <v>33376.20665146</v>
      </c>
      <c r="V258" s="78">
        <v>0.008960578102687215</v>
      </c>
      <c r="W258" s="77">
        <v>0</v>
      </c>
      <c r="X258" s="78"/>
      <c r="Y258" s="77">
        <v>0</v>
      </c>
      <c r="Z258" s="78"/>
      <c r="AA258" s="77">
        <v>0</v>
      </c>
      <c r="AB258" s="78"/>
      <c r="AC258" s="84">
        <v>155898.03764058</v>
      </c>
      <c r="AD258" s="85">
        <v>0.0014154624045235686</v>
      </c>
    </row>
    <row r="259" spans="1:30" ht="15">
      <c r="A259" s="51" t="s">
        <v>1071</v>
      </c>
      <c r="B259" s="70" t="s">
        <v>559</v>
      </c>
      <c r="C259" s="71" t="s">
        <v>558</v>
      </c>
      <c r="D259" s="71"/>
      <c r="E259" s="77">
        <v>0</v>
      </c>
      <c r="F259" s="78"/>
      <c r="G259" s="77">
        <v>0</v>
      </c>
      <c r="H259" s="78"/>
      <c r="I259" s="77">
        <v>0</v>
      </c>
      <c r="J259" s="78"/>
      <c r="K259" s="77">
        <v>0</v>
      </c>
      <c r="L259" s="78"/>
      <c r="M259" s="77">
        <v>0</v>
      </c>
      <c r="N259" s="78"/>
      <c r="O259" s="77">
        <v>0</v>
      </c>
      <c r="P259" s="78"/>
      <c r="Q259" s="77">
        <v>115.9340385</v>
      </c>
      <c r="R259" s="78">
        <v>2.838088364868001E-05</v>
      </c>
      <c r="S259" s="77">
        <v>873.81141018</v>
      </c>
      <c r="T259" s="78">
        <v>5.834912461553892E-05</v>
      </c>
      <c r="U259" s="77">
        <v>50.56932346</v>
      </c>
      <c r="V259" s="78">
        <v>1.3576449151196792E-05</v>
      </c>
      <c r="W259" s="77">
        <v>0</v>
      </c>
      <c r="X259" s="78"/>
      <c r="Y259" s="77">
        <v>0</v>
      </c>
      <c r="Z259" s="78"/>
      <c r="AA259" s="77">
        <v>0</v>
      </c>
      <c r="AB259" s="78"/>
      <c r="AC259" s="84">
        <v>1040.31477214</v>
      </c>
      <c r="AD259" s="85">
        <v>9.44544569720342E-06</v>
      </c>
    </row>
    <row r="260" spans="1:30" ht="15">
      <c r="A260" s="51" t="s">
        <v>1072</v>
      </c>
      <c r="B260" s="70" t="s">
        <v>559</v>
      </c>
      <c r="C260" s="71" t="s">
        <v>558</v>
      </c>
      <c r="D260" s="71"/>
      <c r="E260" s="77">
        <v>0</v>
      </c>
      <c r="F260" s="78"/>
      <c r="G260" s="77">
        <v>0</v>
      </c>
      <c r="H260" s="78"/>
      <c r="I260" s="77">
        <v>0</v>
      </c>
      <c r="J260" s="78"/>
      <c r="K260" s="77">
        <v>0</v>
      </c>
      <c r="L260" s="78"/>
      <c r="M260" s="77">
        <v>0</v>
      </c>
      <c r="N260" s="78"/>
      <c r="O260" s="77">
        <v>0</v>
      </c>
      <c r="P260" s="78"/>
      <c r="Q260" s="77">
        <v>0</v>
      </c>
      <c r="R260" s="78"/>
      <c r="S260" s="77">
        <v>0.51822044</v>
      </c>
      <c r="T260" s="78">
        <v>3.460438794871152E-08</v>
      </c>
      <c r="U260" s="77">
        <v>0</v>
      </c>
      <c r="V260" s="78"/>
      <c r="W260" s="77">
        <v>0</v>
      </c>
      <c r="X260" s="78"/>
      <c r="Y260" s="77">
        <v>0</v>
      </c>
      <c r="Z260" s="78"/>
      <c r="AA260" s="77">
        <v>0</v>
      </c>
      <c r="AB260" s="78"/>
      <c r="AC260" s="84">
        <v>0.51822044</v>
      </c>
      <c r="AD260" s="85">
        <v>4.705136518567232E-09</v>
      </c>
    </row>
    <row r="261" spans="1:30" ht="15">
      <c r="A261" s="51" t="s">
        <v>1531</v>
      </c>
      <c r="B261" s="70" t="s">
        <v>559</v>
      </c>
      <c r="C261" s="71" t="s">
        <v>558</v>
      </c>
      <c r="D261" s="71"/>
      <c r="E261" s="77">
        <v>0</v>
      </c>
      <c r="F261" s="78"/>
      <c r="G261" s="77">
        <v>0</v>
      </c>
      <c r="H261" s="78"/>
      <c r="I261" s="77">
        <v>0</v>
      </c>
      <c r="J261" s="78"/>
      <c r="K261" s="77">
        <v>0</v>
      </c>
      <c r="L261" s="78"/>
      <c r="M261" s="77">
        <v>0</v>
      </c>
      <c r="N261" s="78"/>
      <c r="O261" s="77">
        <v>0</v>
      </c>
      <c r="P261" s="78"/>
      <c r="Q261" s="77">
        <v>7643.4947999999995</v>
      </c>
      <c r="R261" s="78">
        <v>0.0018711427583719574</v>
      </c>
      <c r="S261" s="77">
        <v>113888.07252</v>
      </c>
      <c r="T261" s="78">
        <v>0.0076049239667448695</v>
      </c>
      <c r="U261" s="77">
        <v>33325.637328000004</v>
      </c>
      <c r="V261" s="78">
        <v>0.008947001653536018</v>
      </c>
      <c r="W261" s="77">
        <v>0</v>
      </c>
      <c r="X261" s="78"/>
      <c r="Y261" s="77">
        <v>0</v>
      </c>
      <c r="Z261" s="78"/>
      <c r="AA261" s="77">
        <v>0</v>
      </c>
      <c r="AB261" s="78"/>
      <c r="AC261" s="84">
        <v>154857.204648</v>
      </c>
      <c r="AD261" s="85">
        <v>0.0014060122536898466</v>
      </c>
    </row>
    <row r="262" spans="1:30" ht="15">
      <c r="A262" s="41" t="s">
        <v>1073</v>
      </c>
      <c r="B262" s="70" t="s">
        <v>558</v>
      </c>
      <c r="C262" s="71" t="s">
        <v>558</v>
      </c>
      <c r="D262" s="71"/>
      <c r="E262" s="77">
        <v>19887.0345992755</v>
      </c>
      <c r="F262" s="78">
        <v>0.020226162816682106</v>
      </c>
      <c r="G262" s="77">
        <v>35036.834502168604</v>
      </c>
      <c r="H262" s="78">
        <v>0.004142103159475907</v>
      </c>
      <c r="I262" s="77">
        <v>0</v>
      </c>
      <c r="J262" s="78"/>
      <c r="K262" s="77">
        <v>106359.76135436399</v>
      </c>
      <c r="L262" s="78">
        <v>0.015761943261076803</v>
      </c>
      <c r="M262" s="77">
        <v>227771.76407326703</v>
      </c>
      <c r="N262" s="78">
        <v>0.008400447188951776</v>
      </c>
      <c r="O262" s="77">
        <v>0</v>
      </c>
      <c r="P262" s="78"/>
      <c r="Q262" s="77">
        <v>51428.2368375098</v>
      </c>
      <c r="R262" s="78">
        <v>0.012589734859811038</v>
      </c>
      <c r="S262" s="77">
        <v>0.0013033984</v>
      </c>
      <c r="T262" s="78">
        <v>8.703497663143098E-11</v>
      </c>
      <c r="U262" s="77">
        <v>0</v>
      </c>
      <c r="V262" s="78"/>
      <c r="W262" s="77">
        <v>11483.809541120001</v>
      </c>
      <c r="X262" s="78">
        <v>0.0020392192623576015</v>
      </c>
      <c r="Y262" s="77">
        <v>0</v>
      </c>
      <c r="Z262" s="78"/>
      <c r="AA262" s="77">
        <v>0</v>
      </c>
      <c r="AB262" s="78"/>
      <c r="AC262" s="84">
        <v>451967.44221110333</v>
      </c>
      <c r="AD262" s="85">
        <v>0.004103598301817055</v>
      </c>
    </row>
    <row r="263" spans="1:30" ht="15">
      <c r="A263" s="51" t="s">
        <v>1074</v>
      </c>
      <c r="B263" s="70" t="s">
        <v>559</v>
      </c>
      <c r="C263" s="71" t="s">
        <v>558</v>
      </c>
      <c r="D263" s="71"/>
      <c r="E263" s="77">
        <v>0</v>
      </c>
      <c r="F263" s="78"/>
      <c r="G263" s="77">
        <v>0</v>
      </c>
      <c r="H263" s="78"/>
      <c r="I263" s="77">
        <v>0</v>
      </c>
      <c r="J263" s="78"/>
      <c r="K263" s="77">
        <v>672.7599871059999</v>
      </c>
      <c r="L263" s="78">
        <v>9.969940332752021E-05</v>
      </c>
      <c r="M263" s="77">
        <v>0</v>
      </c>
      <c r="N263" s="78"/>
      <c r="O263" s="77">
        <v>0</v>
      </c>
      <c r="P263" s="78"/>
      <c r="Q263" s="77">
        <v>51428.2368375098</v>
      </c>
      <c r="R263" s="78">
        <v>0.012589734859811038</v>
      </c>
      <c r="S263" s="77">
        <v>0.0013033984</v>
      </c>
      <c r="T263" s="78">
        <v>8.703497663143098E-11</v>
      </c>
      <c r="U263" s="77">
        <v>0</v>
      </c>
      <c r="V263" s="78"/>
      <c r="W263" s="77">
        <v>11483.809541120001</v>
      </c>
      <c r="X263" s="78">
        <v>0.0020392192623576015</v>
      </c>
      <c r="Y263" s="77">
        <v>0</v>
      </c>
      <c r="Z263" s="78"/>
      <c r="AA263" s="77">
        <v>0</v>
      </c>
      <c r="AB263" s="78"/>
      <c r="AC263" s="84">
        <v>63584.80766913421</v>
      </c>
      <c r="AD263" s="85">
        <v>0.000577312621227594</v>
      </c>
    </row>
    <row r="264" spans="1:30" ht="15">
      <c r="A264" s="51" t="s">
        <v>1075</v>
      </c>
      <c r="B264" s="70" t="s">
        <v>559</v>
      </c>
      <c r="C264" s="71" t="s">
        <v>558</v>
      </c>
      <c r="D264" s="71"/>
      <c r="E264" s="77">
        <v>19887.0345992755</v>
      </c>
      <c r="F264" s="78">
        <v>0.020226162816682106</v>
      </c>
      <c r="G264" s="77">
        <v>35036.834502168604</v>
      </c>
      <c r="H264" s="78">
        <v>0.004142103159475907</v>
      </c>
      <c r="I264" s="77">
        <v>0</v>
      </c>
      <c r="J264" s="78"/>
      <c r="K264" s="77">
        <v>105687.001367258</v>
      </c>
      <c r="L264" s="78">
        <v>0.015662243857749284</v>
      </c>
      <c r="M264" s="77">
        <v>227771.76407326703</v>
      </c>
      <c r="N264" s="78">
        <v>0.008400447188951776</v>
      </c>
      <c r="O264" s="77">
        <v>0</v>
      </c>
      <c r="P264" s="78"/>
      <c r="Q264" s="77">
        <v>0</v>
      </c>
      <c r="R264" s="78"/>
      <c r="S264" s="77">
        <v>0</v>
      </c>
      <c r="T264" s="78"/>
      <c r="U264" s="77">
        <v>0</v>
      </c>
      <c r="V264" s="78"/>
      <c r="W264" s="77">
        <v>0</v>
      </c>
      <c r="X264" s="78"/>
      <c r="Y264" s="77">
        <v>0</v>
      </c>
      <c r="Z264" s="78"/>
      <c r="AA264" s="77">
        <v>0</v>
      </c>
      <c r="AB264" s="78"/>
      <c r="AC264" s="84">
        <v>388382.6345419691</v>
      </c>
      <c r="AD264" s="85">
        <v>0.0035262856805894608</v>
      </c>
    </row>
    <row r="265" spans="1:30" ht="15">
      <c r="A265" s="41" t="s">
        <v>1076</v>
      </c>
      <c r="B265" s="70" t="s">
        <v>558</v>
      </c>
      <c r="C265" s="71" t="s">
        <v>558</v>
      </c>
      <c r="D265" s="71"/>
      <c r="E265" s="77">
        <v>99.4101698</v>
      </c>
      <c r="F265" s="78">
        <v>0.00010110538451429382</v>
      </c>
      <c r="G265" s="77">
        <v>1784.24500268</v>
      </c>
      <c r="H265" s="78">
        <v>0.00021093591838105375</v>
      </c>
      <c r="I265" s="77">
        <v>1522.4276566</v>
      </c>
      <c r="J265" s="78">
        <v>0.0004965203632747722</v>
      </c>
      <c r="K265" s="77">
        <v>0</v>
      </c>
      <c r="L265" s="78"/>
      <c r="M265" s="77">
        <v>0</v>
      </c>
      <c r="N265" s="78"/>
      <c r="O265" s="77">
        <v>0</v>
      </c>
      <c r="P265" s="78"/>
      <c r="Q265" s="77">
        <v>0</v>
      </c>
      <c r="R265" s="78"/>
      <c r="S265" s="77">
        <v>56.8880045</v>
      </c>
      <c r="T265" s="78">
        <v>3.798720439020211E-06</v>
      </c>
      <c r="U265" s="77">
        <v>457.0827492</v>
      </c>
      <c r="V265" s="78">
        <v>0.00012271393559994123</v>
      </c>
      <c r="W265" s="77">
        <v>0</v>
      </c>
      <c r="X265" s="78"/>
      <c r="Y265" s="77">
        <v>0</v>
      </c>
      <c r="Z265" s="78"/>
      <c r="AA265" s="77">
        <v>0</v>
      </c>
      <c r="AB265" s="78"/>
      <c r="AC265" s="84">
        <v>3920.05358278</v>
      </c>
      <c r="AD265" s="85">
        <v>3.559177879413342E-05</v>
      </c>
    </row>
    <row r="266" spans="1:30" ht="15">
      <c r="A266" s="51" t="s">
        <v>1077</v>
      </c>
      <c r="B266" s="70" t="s">
        <v>559</v>
      </c>
      <c r="C266" s="71" t="s">
        <v>558</v>
      </c>
      <c r="D266" s="71"/>
      <c r="E266" s="77">
        <v>0</v>
      </c>
      <c r="F266" s="78"/>
      <c r="G266" s="77">
        <v>0</v>
      </c>
      <c r="H266" s="78"/>
      <c r="I266" s="77">
        <v>0</v>
      </c>
      <c r="J266" s="78"/>
      <c r="K266" s="77">
        <v>0</v>
      </c>
      <c r="L266" s="78"/>
      <c r="M266" s="77">
        <v>0</v>
      </c>
      <c r="N266" s="78"/>
      <c r="O266" s="77">
        <v>0</v>
      </c>
      <c r="P266" s="78"/>
      <c r="Q266" s="77">
        <v>0</v>
      </c>
      <c r="R266" s="78"/>
      <c r="S266" s="77">
        <v>56.8880045</v>
      </c>
      <c r="T266" s="78">
        <v>3.798720439020211E-06</v>
      </c>
      <c r="U266" s="77">
        <v>457.0827492</v>
      </c>
      <c r="V266" s="78">
        <v>0.00012271393559994123</v>
      </c>
      <c r="W266" s="77">
        <v>0</v>
      </c>
      <c r="X266" s="78"/>
      <c r="Y266" s="77">
        <v>0</v>
      </c>
      <c r="Z266" s="78"/>
      <c r="AA266" s="77">
        <v>0</v>
      </c>
      <c r="AB266" s="78"/>
      <c r="AC266" s="84">
        <v>513.9707537</v>
      </c>
      <c r="AD266" s="85">
        <v>4.666551868755686E-06</v>
      </c>
    </row>
    <row r="267" spans="1:30" ht="15">
      <c r="A267" s="51" t="s">
        <v>1078</v>
      </c>
      <c r="B267" s="70" t="s">
        <v>559</v>
      </c>
      <c r="C267" s="71" t="s">
        <v>558</v>
      </c>
      <c r="D267" s="71"/>
      <c r="E267" s="77">
        <v>99.4101698</v>
      </c>
      <c r="F267" s="78">
        <v>0.00010110538451429382</v>
      </c>
      <c r="G267" s="77">
        <v>1784.24500268</v>
      </c>
      <c r="H267" s="78">
        <v>0.00021093591838105375</v>
      </c>
      <c r="I267" s="77">
        <v>1522.4276566</v>
      </c>
      <c r="J267" s="78">
        <v>0.0004965203632747722</v>
      </c>
      <c r="K267" s="77">
        <v>0</v>
      </c>
      <c r="L267" s="78"/>
      <c r="M267" s="77">
        <v>0</v>
      </c>
      <c r="N267" s="78"/>
      <c r="O267" s="77">
        <v>0</v>
      </c>
      <c r="P267" s="78"/>
      <c r="Q267" s="77">
        <v>0</v>
      </c>
      <c r="R267" s="78"/>
      <c r="S267" s="77">
        <v>0</v>
      </c>
      <c r="T267" s="78"/>
      <c r="U267" s="77">
        <v>0</v>
      </c>
      <c r="V267" s="78"/>
      <c r="W267" s="77">
        <v>0</v>
      </c>
      <c r="X267" s="78"/>
      <c r="Y267" s="77">
        <v>0</v>
      </c>
      <c r="Z267" s="78"/>
      <c r="AA267" s="77">
        <v>0</v>
      </c>
      <c r="AB267" s="78"/>
      <c r="AC267" s="84">
        <v>3406.08282908</v>
      </c>
      <c r="AD267" s="85">
        <v>3.092522692537773E-05</v>
      </c>
    </row>
    <row r="268" spans="1:30" ht="15">
      <c r="A268" s="41" t="s">
        <v>1079</v>
      </c>
      <c r="B268" s="70" t="s">
        <v>558</v>
      </c>
      <c r="C268" s="71" t="s">
        <v>558</v>
      </c>
      <c r="D268" s="71"/>
      <c r="E268" s="77">
        <v>0</v>
      </c>
      <c r="F268" s="78"/>
      <c r="G268" s="77">
        <v>0</v>
      </c>
      <c r="H268" s="78"/>
      <c r="I268" s="77">
        <v>0</v>
      </c>
      <c r="J268" s="78"/>
      <c r="K268" s="77">
        <v>0</v>
      </c>
      <c r="L268" s="78"/>
      <c r="M268" s="77">
        <v>0</v>
      </c>
      <c r="N268" s="78"/>
      <c r="O268" s="77">
        <v>0</v>
      </c>
      <c r="P268" s="78"/>
      <c r="Q268" s="77">
        <v>0</v>
      </c>
      <c r="R268" s="78"/>
      <c r="S268" s="77">
        <v>207.2791226231</v>
      </c>
      <c r="T268" s="78">
        <v>1.384115063643244E-05</v>
      </c>
      <c r="U268" s="77">
        <v>0</v>
      </c>
      <c r="V268" s="78"/>
      <c r="W268" s="77">
        <v>0</v>
      </c>
      <c r="X268" s="78"/>
      <c r="Y268" s="77">
        <v>0</v>
      </c>
      <c r="Z268" s="78"/>
      <c r="AA268" s="77">
        <v>0</v>
      </c>
      <c r="AB268" s="78"/>
      <c r="AC268" s="84">
        <v>207.2791226231</v>
      </c>
      <c r="AD268" s="85">
        <v>1.8819724080943682E-06</v>
      </c>
    </row>
    <row r="269" spans="1:30" ht="15">
      <c r="A269" s="51" t="s">
        <v>1080</v>
      </c>
      <c r="B269" s="70" t="s">
        <v>874</v>
      </c>
      <c r="C269" s="71" t="s">
        <v>558</v>
      </c>
      <c r="D269" s="71"/>
      <c r="E269" s="77">
        <v>0</v>
      </c>
      <c r="F269" s="78"/>
      <c r="G269" s="77">
        <v>0</v>
      </c>
      <c r="H269" s="78"/>
      <c r="I269" s="77">
        <v>0</v>
      </c>
      <c r="J269" s="78"/>
      <c r="K269" s="77">
        <v>0</v>
      </c>
      <c r="L269" s="78"/>
      <c r="M269" s="77">
        <v>0</v>
      </c>
      <c r="N269" s="78"/>
      <c r="O269" s="77">
        <v>0</v>
      </c>
      <c r="P269" s="78"/>
      <c r="Q269" s="77">
        <v>0</v>
      </c>
      <c r="R269" s="78"/>
      <c r="S269" s="77">
        <v>207.2791226231</v>
      </c>
      <c r="T269" s="78">
        <v>1.384115063643244E-05</v>
      </c>
      <c r="U269" s="77">
        <v>0</v>
      </c>
      <c r="V269" s="78"/>
      <c r="W269" s="77">
        <v>0</v>
      </c>
      <c r="X269" s="78"/>
      <c r="Y269" s="77">
        <v>0</v>
      </c>
      <c r="Z269" s="78"/>
      <c r="AA269" s="77">
        <v>0</v>
      </c>
      <c r="AB269" s="78"/>
      <c r="AC269" s="84">
        <v>207.2791226231</v>
      </c>
      <c r="AD269" s="85">
        <v>1.8819724080943682E-06</v>
      </c>
    </row>
    <row r="270" spans="1:30" ht="15">
      <c r="A270" s="41" t="s">
        <v>1081</v>
      </c>
      <c r="B270" s="70" t="s">
        <v>558</v>
      </c>
      <c r="C270" s="71" t="s">
        <v>558</v>
      </c>
      <c r="D270" s="71"/>
      <c r="E270" s="77">
        <v>425.3707942904</v>
      </c>
      <c r="F270" s="78">
        <v>0.00043262452729339834</v>
      </c>
      <c r="G270" s="77">
        <v>9281.4521801141</v>
      </c>
      <c r="H270" s="78">
        <v>0.001097266147071466</v>
      </c>
      <c r="I270" s="77">
        <v>8058.3837102118005</v>
      </c>
      <c r="J270" s="78">
        <v>0.0026281390710791094</v>
      </c>
      <c r="K270" s="77">
        <v>0</v>
      </c>
      <c r="L270" s="78"/>
      <c r="M270" s="77">
        <v>0.26439070000000003</v>
      </c>
      <c r="N270" s="78">
        <v>9.750989643674915E-09</v>
      </c>
      <c r="O270" s="77">
        <v>0.26439070000000003</v>
      </c>
      <c r="P270" s="78">
        <v>6.548311129358892E-08</v>
      </c>
      <c r="Q270" s="77">
        <v>0.1179182522</v>
      </c>
      <c r="R270" s="78">
        <v>2.886662311641896E-08</v>
      </c>
      <c r="S270" s="77">
        <v>0.063453768</v>
      </c>
      <c r="T270" s="78">
        <v>4.237152059612964E-09</v>
      </c>
      <c r="U270" s="77">
        <v>0.224732095</v>
      </c>
      <c r="V270" s="78">
        <v>6.033428275588457E-08</v>
      </c>
      <c r="W270" s="77">
        <v>0</v>
      </c>
      <c r="X270" s="78"/>
      <c r="Y270" s="77">
        <v>26851.9742</v>
      </c>
      <c r="Z270" s="78">
        <v>0.0011963429025600078</v>
      </c>
      <c r="AA270" s="77">
        <v>5087.742480000001</v>
      </c>
      <c r="AB270" s="78">
        <v>0.0014168477816812225</v>
      </c>
      <c r="AC270" s="84">
        <v>49705.8582501315</v>
      </c>
      <c r="AD270" s="85">
        <v>0.0004512999310475288</v>
      </c>
    </row>
    <row r="271" spans="1:30" ht="15">
      <c r="A271" s="51" t="s">
        <v>1082</v>
      </c>
      <c r="B271" s="70" t="s">
        <v>559</v>
      </c>
      <c r="C271" s="71" t="s">
        <v>558</v>
      </c>
      <c r="D271" s="71"/>
      <c r="E271" s="77">
        <v>425.3707942904</v>
      </c>
      <c r="F271" s="78">
        <v>0.00043262452729339834</v>
      </c>
      <c r="G271" s="77">
        <v>9281.4521801141</v>
      </c>
      <c r="H271" s="78">
        <v>0.001097266147071466</v>
      </c>
      <c r="I271" s="77">
        <v>8058.3837102118005</v>
      </c>
      <c r="J271" s="78">
        <v>0.0026281390710791094</v>
      </c>
      <c r="K271" s="77">
        <v>0</v>
      </c>
      <c r="L271" s="78"/>
      <c r="M271" s="77">
        <v>0.26439070000000003</v>
      </c>
      <c r="N271" s="78">
        <v>9.750989643674915E-09</v>
      </c>
      <c r="O271" s="77">
        <v>0.26439070000000003</v>
      </c>
      <c r="P271" s="78">
        <v>6.548311129358892E-08</v>
      </c>
      <c r="Q271" s="77">
        <v>0.1179182522</v>
      </c>
      <c r="R271" s="78">
        <v>2.886662311641896E-08</v>
      </c>
      <c r="S271" s="77">
        <v>0.063453768</v>
      </c>
      <c r="T271" s="78">
        <v>4.237152059612964E-09</v>
      </c>
      <c r="U271" s="77">
        <v>0.224732095</v>
      </c>
      <c r="V271" s="78">
        <v>6.033428275588457E-08</v>
      </c>
      <c r="W271" s="77">
        <v>0</v>
      </c>
      <c r="X271" s="78"/>
      <c r="Y271" s="77">
        <v>0</v>
      </c>
      <c r="Z271" s="78"/>
      <c r="AA271" s="77">
        <v>0</v>
      </c>
      <c r="AB271" s="78"/>
      <c r="AC271" s="84">
        <v>17766.1415701315</v>
      </c>
      <c r="AD271" s="85">
        <v>0.00016130610652034702</v>
      </c>
    </row>
    <row r="272" spans="1:30" ht="15">
      <c r="A272" s="51" t="s">
        <v>1083</v>
      </c>
      <c r="B272" s="70" t="s">
        <v>559</v>
      </c>
      <c r="C272" s="71" t="s">
        <v>558</v>
      </c>
      <c r="D272" s="71"/>
      <c r="E272" s="77">
        <v>0</v>
      </c>
      <c r="F272" s="78"/>
      <c r="G272" s="77">
        <v>0</v>
      </c>
      <c r="H272" s="78"/>
      <c r="I272" s="77">
        <v>0</v>
      </c>
      <c r="J272" s="78"/>
      <c r="K272" s="77">
        <v>0</v>
      </c>
      <c r="L272" s="78"/>
      <c r="M272" s="77">
        <v>0</v>
      </c>
      <c r="N272" s="78"/>
      <c r="O272" s="77">
        <v>0</v>
      </c>
      <c r="P272" s="78"/>
      <c r="Q272" s="77">
        <v>0</v>
      </c>
      <c r="R272" s="78"/>
      <c r="S272" s="77">
        <v>0</v>
      </c>
      <c r="T272" s="78"/>
      <c r="U272" s="77">
        <v>0</v>
      </c>
      <c r="V272" s="78"/>
      <c r="W272" s="77">
        <v>0</v>
      </c>
      <c r="X272" s="78"/>
      <c r="Y272" s="77">
        <v>26851.9742</v>
      </c>
      <c r="Z272" s="78">
        <v>0.0011963429025600078</v>
      </c>
      <c r="AA272" s="77">
        <v>5087.742480000001</v>
      </c>
      <c r="AB272" s="78">
        <v>0.0014168477816812225</v>
      </c>
      <c r="AC272" s="84">
        <v>31939.71668</v>
      </c>
      <c r="AD272" s="85">
        <v>0.0002899938245271818</v>
      </c>
    </row>
    <row r="273" spans="1:30" ht="15">
      <c r="A273" s="41" t="s">
        <v>1084</v>
      </c>
      <c r="B273" s="70" t="s">
        <v>558</v>
      </c>
      <c r="C273" s="71" t="s">
        <v>558</v>
      </c>
      <c r="D273" s="71"/>
      <c r="E273" s="77">
        <v>0</v>
      </c>
      <c r="F273" s="78"/>
      <c r="G273" s="77">
        <v>0</v>
      </c>
      <c r="H273" s="78"/>
      <c r="I273" s="77">
        <v>0</v>
      </c>
      <c r="J273" s="78"/>
      <c r="K273" s="77">
        <v>0</v>
      </c>
      <c r="L273" s="78"/>
      <c r="M273" s="77">
        <v>0</v>
      </c>
      <c r="N273" s="78"/>
      <c r="O273" s="77">
        <v>0</v>
      </c>
      <c r="P273" s="78"/>
      <c r="Q273" s="77">
        <v>0.16233809</v>
      </c>
      <c r="R273" s="78">
        <v>3.974068792608259E-08</v>
      </c>
      <c r="S273" s="77">
        <v>59.120840799999996</v>
      </c>
      <c r="T273" s="78">
        <v>3.947819022532597E-06</v>
      </c>
      <c r="U273" s="77">
        <v>1935.2042450000001</v>
      </c>
      <c r="V273" s="78">
        <v>0.0005195482207746879</v>
      </c>
      <c r="W273" s="77">
        <v>0</v>
      </c>
      <c r="X273" s="78"/>
      <c r="Y273" s="77">
        <v>0</v>
      </c>
      <c r="Z273" s="78"/>
      <c r="AA273" s="77">
        <v>0</v>
      </c>
      <c r="AB273" s="78"/>
      <c r="AC273" s="84">
        <v>1994.4874238900002</v>
      </c>
      <c r="AD273" s="85">
        <v>1.8108771653175087E-05</v>
      </c>
    </row>
    <row r="274" spans="1:30" ht="15">
      <c r="A274" s="51" t="s">
        <v>1085</v>
      </c>
      <c r="B274" s="70" t="s">
        <v>559</v>
      </c>
      <c r="C274" s="71" t="s">
        <v>558</v>
      </c>
      <c r="D274" s="71"/>
      <c r="E274" s="77">
        <v>0</v>
      </c>
      <c r="F274" s="78"/>
      <c r="G274" s="77">
        <v>0</v>
      </c>
      <c r="H274" s="78"/>
      <c r="I274" s="77">
        <v>0</v>
      </c>
      <c r="J274" s="78"/>
      <c r="K274" s="77">
        <v>0</v>
      </c>
      <c r="L274" s="78"/>
      <c r="M274" s="77">
        <v>0</v>
      </c>
      <c r="N274" s="78"/>
      <c r="O274" s="77">
        <v>0</v>
      </c>
      <c r="P274" s="78"/>
      <c r="Q274" s="77">
        <v>0.16233809</v>
      </c>
      <c r="R274" s="78">
        <v>3.974068792608259E-08</v>
      </c>
      <c r="S274" s="77">
        <v>0</v>
      </c>
      <c r="T274" s="78"/>
      <c r="U274" s="77">
        <v>0</v>
      </c>
      <c r="V274" s="78"/>
      <c r="W274" s="77">
        <v>0</v>
      </c>
      <c r="X274" s="78"/>
      <c r="Y274" s="77">
        <v>0</v>
      </c>
      <c r="Z274" s="78"/>
      <c r="AA274" s="77">
        <v>0</v>
      </c>
      <c r="AB274" s="78"/>
      <c r="AC274" s="84">
        <v>0.16233809</v>
      </c>
      <c r="AD274" s="85">
        <v>1.4739342886850504E-09</v>
      </c>
    </row>
    <row r="275" spans="1:30" ht="15">
      <c r="A275" s="51" t="s">
        <v>1086</v>
      </c>
      <c r="B275" s="70" t="s">
        <v>559</v>
      </c>
      <c r="C275" s="71" t="s">
        <v>558</v>
      </c>
      <c r="D275" s="71"/>
      <c r="E275" s="77">
        <v>0</v>
      </c>
      <c r="F275" s="78"/>
      <c r="G275" s="77">
        <v>0</v>
      </c>
      <c r="H275" s="78"/>
      <c r="I275" s="77">
        <v>0</v>
      </c>
      <c r="J275" s="78"/>
      <c r="K275" s="77">
        <v>0</v>
      </c>
      <c r="L275" s="78"/>
      <c r="M275" s="77">
        <v>0</v>
      </c>
      <c r="N275" s="78"/>
      <c r="O275" s="77">
        <v>0</v>
      </c>
      <c r="P275" s="78"/>
      <c r="Q275" s="77">
        <v>0</v>
      </c>
      <c r="R275" s="78"/>
      <c r="S275" s="77">
        <v>59.120840799999996</v>
      </c>
      <c r="T275" s="78">
        <v>3.947819022532597E-06</v>
      </c>
      <c r="U275" s="77">
        <v>0</v>
      </c>
      <c r="V275" s="78"/>
      <c r="W275" s="77">
        <v>0</v>
      </c>
      <c r="X275" s="78"/>
      <c r="Y275" s="77">
        <v>0</v>
      </c>
      <c r="Z275" s="78"/>
      <c r="AA275" s="77">
        <v>0</v>
      </c>
      <c r="AB275" s="78"/>
      <c r="AC275" s="84">
        <v>59.120840799999996</v>
      </c>
      <c r="AD275" s="85">
        <v>5.367824299953886E-07</v>
      </c>
    </row>
    <row r="276" spans="1:30" ht="15">
      <c r="A276" s="51" t="s">
        <v>1087</v>
      </c>
      <c r="B276" s="70" t="s">
        <v>559</v>
      </c>
      <c r="C276" s="71" t="s">
        <v>558</v>
      </c>
      <c r="D276" s="71"/>
      <c r="E276" s="77">
        <v>0</v>
      </c>
      <c r="F276" s="78"/>
      <c r="G276" s="77">
        <v>0</v>
      </c>
      <c r="H276" s="78"/>
      <c r="I276" s="77">
        <v>0</v>
      </c>
      <c r="J276" s="78"/>
      <c r="K276" s="77">
        <v>0</v>
      </c>
      <c r="L276" s="78"/>
      <c r="M276" s="77">
        <v>0</v>
      </c>
      <c r="N276" s="78"/>
      <c r="O276" s="77">
        <v>0</v>
      </c>
      <c r="P276" s="78"/>
      <c r="Q276" s="77">
        <v>0</v>
      </c>
      <c r="R276" s="78"/>
      <c r="S276" s="77">
        <v>0</v>
      </c>
      <c r="T276" s="78"/>
      <c r="U276" s="77">
        <v>1935.2042450000001</v>
      </c>
      <c r="V276" s="78">
        <v>0.0005195482207746879</v>
      </c>
      <c r="W276" s="77">
        <v>0</v>
      </c>
      <c r="X276" s="78"/>
      <c r="Y276" s="77">
        <v>0</v>
      </c>
      <c r="Z276" s="78"/>
      <c r="AA276" s="77">
        <v>0</v>
      </c>
      <c r="AB276" s="78"/>
      <c r="AC276" s="84">
        <v>1935.2042450000001</v>
      </c>
      <c r="AD276" s="85">
        <v>1.7570515288891014E-05</v>
      </c>
    </row>
    <row r="277" spans="1:30" ht="15">
      <c r="A277" s="41" t="s">
        <v>1088</v>
      </c>
      <c r="B277" s="70" t="s">
        <v>558</v>
      </c>
      <c r="C277" s="71" t="s">
        <v>558</v>
      </c>
      <c r="D277" s="71"/>
      <c r="E277" s="77">
        <v>908.4248764193</v>
      </c>
      <c r="F277" s="78">
        <v>0.0009239159999173763</v>
      </c>
      <c r="G277" s="77">
        <v>34659.623753592794</v>
      </c>
      <c r="H277" s="78">
        <v>0.004097508781711345</v>
      </c>
      <c r="I277" s="77">
        <v>20330.0304382737</v>
      </c>
      <c r="J277" s="78">
        <v>0.006630380139797333</v>
      </c>
      <c r="K277" s="77">
        <v>0</v>
      </c>
      <c r="L277" s="78"/>
      <c r="M277" s="77">
        <v>0</v>
      </c>
      <c r="N277" s="78"/>
      <c r="O277" s="77">
        <v>0</v>
      </c>
      <c r="P277" s="78"/>
      <c r="Q277" s="77">
        <v>42921.4912749014</v>
      </c>
      <c r="R277" s="78">
        <v>0.010507266594536952</v>
      </c>
      <c r="S277" s="77">
        <v>50381.705891061094</v>
      </c>
      <c r="T277" s="78">
        <v>0.003364259611550951</v>
      </c>
      <c r="U277" s="77">
        <v>0</v>
      </c>
      <c r="V277" s="78"/>
      <c r="W277" s="77">
        <v>0</v>
      </c>
      <c r="X277" s="78"/>
      <c r="Y277" s="77">
        <v>0</v>
      </c>
      <c r="Z277" s="78"/>
      <c r="AA277" s="77">
        <v>0</v>
      </c>
      <c r="AB277" s="78"/>
      <c r="AC277" s="84">
        <v>149201.27623424827</v>
      </c>
      <c r="AD277" s="85">
        <v>0.0013546597533408734</v>
      </c>
    </row>
    <row r="278" spans="1:30" ht="15">
      <c r="A278" s="51" t="s">
        <v>1089</v>
      </c>
      <c r="B278" s="70" t="s">
        <v>559</v>
      </c>
      <c r="C278" s="71" t="s">
        <v>558</v>
      </c>
      <c r="D278" s="71"/>
      <c r="E278" s="77">
        <v>25.4410833355</v>
      </c>
      <c r="F278" s="78">
        <v>2.5874923242470108E-05</v>
      </c>
      <c r="G278" s="77">
        <v>0</v>
      </c>
      <c r="H278" s="78"/>
      <c r="I278" s="77">
        <v>0</v>
      </c>
      <c r="J278" s="78"/>
      <c r="K278" s="77">
        <v>0</v>
      </c>
      <c r="L278" s="78"/>
      <c r="M278" s="77">
        <v>0</v>
      </c>
      <c r="N278" s="78"/>
      <c r="O278" s="77">
        <v>0</v>
      </c>
      <c r="P278" s="78"/>
      <c r="Q278" s="77">
        <v>42921.4912749014</v>
      </c>
      <c r="R278" s="78">
        <v>0.010507266594536952</v>
      </c>
      <c r="S278" s="77">
        <v>50381.705891061094</v>
      </c>
      <c r="T278" s="78">
        <v>0.003364259611550951</v>
      </c>
      <c r="U278" s="77">
        <v>0</v>
      </c>
      <c r="V278" s="78"/>
      <c r="W278" s="77">
        <v>0</v>
      </c>
      <c r="X278" s="78"/>
      <c r="Y278" s="77">
        <v>0</v>
      </c>
      <c r="Z278" s="78"/>
      <c r="AA278" s="77">
        <v>0</v>
      </c>
      <c r="AB278" s="78"/>
      <c r="AC278" s="84">
        <v>93328.63824929799</v>
      </c>
      <c r="AD278" s="85">
        <v>0.0008473690926875106</v>
      </c>
    </row>
    <row r="279" spans="1:30" ht="15">
      <c r="A279" s="51" t="s">
        <v>1090</v>
      </c>
      <c r="B279" s="70" t="s">
        <v>559</v>
      </c>
      <c r="C279" s="71" t="s">
        <v>558</v>
      </c>
      <c r="D279" s="71"/>
      <c r="E279" s="77">
        <v>882.9837930838</v>
      </c>
      <c r="F279" s="78">
        <v>0.0008980410766749061</v>
      </c>
      <c r="G279" s="77">
        <v>34659.623753592794</v>
      </c>
      <c r="H279" s="78">
        <v>0.004097508781711345</v>
      </c>
      <c r="I279" s="77">
        <v>20330.0304382737</v>
      </c>
      <c r="J279" s="78">
        <v>0.006630380139797333</v>
      </c>
      <c r="K279" s="77">
        <v>0</v>
      </c>
      <c r="L279" s="78"/>
      <c r="M279" s="77">
        <v>0</v>
      </c>
      <c r="N279" s="78"/>
      <c r="O279" s="77">
        <v>0</v>
      </c>
      <c r="P279" s="78"/>
      <c r="Q279" s="77">
        <v>0</v>
      </c>
      <c r="R279" s="78"/>
      <c r="S279" s="77">
        <v>0</v>
      </c>
      <c r="T279" s="78"/>
      <c r="U279" s="77">
        <v>0</v>
      </c>
      <c r="V279" s="78"/>
      <c r="W279" s="77">
        <v>0</v>
      </c>
      <c r="X279" s="78"/>
      <c r="Y279" s="77">
        <v>0</v>
      </c>
      <c r="Z279" s="78"/>
      <c r="AA279" s="77">
        <v>0</v>
      </c>
      <c r="AB279" s="78"/>
      <c r="AC279" s="84">
        <v>55872.63798495031</v>
      </c>
      <c r="AD279" s="85">
        <v>0.0005072906606533627</v>
      </c>
    </row>
    <row r="280" spans="1:30" ht="15">
      <c r="A280" s="41" t="s">
        <v>882</v>
      </c>
      <c r="B280" s="70" t="s">
        <v>558</v>
      </c>
      <c r="C280" s="71" t="s">
        <v>558</v>
      </c>
      <c r="D280" s="71"/>
      <c r="E280" s="77">
        <v>0</v>
      </c>
      <c r="F280" s="78"/>
      <c r="G280" s="77">
        <v>0</v>
      </c>
      <c r="H280" s="78"/>
      <c r="I280" s="77">
        <v>0</v>
      </c>
      <c r="J280" s="78"/>
      <c r="K280" s="77">
        <v>0</v>
      </c>
      <c r="L280" s="78"/>
      <c r="M280" s="77">
        <v>22351.1589253751</v>
      </c>
      <c r="N280" s="78">
        <v>0.0008243327742067506</v>
      </c>
      <c r="O280" s="77">
        <v>23373.743578626</v>
      </c>
      <c r="P280" s="78">
        <v>0.005789104730639072</v>
      </c>
      <c r="Q280" s="77">
        <v>0</v>
      </c>
      <c r="R280" s="78"/>
      <c r="S280" s="77">
        <v>0</v>
      </c>
      <c r="T280" s="78"/>
      <c r="U280" s="77">
        <v>0</v>
      </c>
      <c r="V280" s="78"/>
      <c r="W280" s="77">
        <v>0</v>
      </c>
      <c r="X280" s="78"/>
      <c r="Y280" s="77">
        <v>0</v>
      </c>
      <c r="Z280" s="78"/>
      <c r="AA280" s="77">
        <v>0</v>
      </c>
      <c r="AB280" s="78"/>
      <c r="AC280" s="84">
        <v>45724.9025040011</v>
      </c>
      <c r="AD280" s="85">
        <v>0.0004151551964633078</v>
      </c>
    </row>
    <row r="281" spans="1:30" ht="15">
      <c r="A281" s="51" t="s">
        <v>1091</v>
      </c>
      <c r="B281" s="70" t="s">
        <v>559</v>
      </c>
      <c r="C281" s="71" t="s">
        <v>558</v>
      </c>
      <c r="D281" s="71"/>
      <c r="E281" s="77">
        <v>0</v>
      </c>
      <c r="F281" s="78"/>
      <c r="G281" s="77">
        <v>0</v>
      </c>
      <c r="H281" s="78"/>
      <c r="I281" s="77">
        <v>0</v>
      </c>
      <c r="J281" s="78"/>
      <c r="K281" s="77">
        <v>0</v>
      </c>
      <c r="L281" s="78"/>
      <c r="M281" s="77">
        <v>22351.1589253751</v>
      </c>
      <c r="N281" s="78">
        <v>0.0008243327742067506</v>
      </c>
      <c r="O281" s="77">
        <v>23373.743578626</v>
      </c>
      <c r="P281" s="78">
        <v>0.005789104730639072</v>
      </c>
      <c r="Q281" s="77">
        <v>0</v>
      </c>
      <c r="R281" s="78"/>
      <c r="S281" s="77">
        <v>0</v>
      </c>
      <c r="T281" s="78"/>
      <c r="U281" s="77">
        <v>0</v>
      </c>
      <c r="V281" s="78"/>
      <c r="W281" s="77">
        <v>0</v>
      </c>
      <c r="X281" s="78"/>
      <c r="Y281" s="77">
        <v>0</v>
      </c>
      <c r="Z281" s="78"/>
      <c r="AA281" s="77">
        <v>0</v>
      </c>
      <c r="AB281" s="78"/>
      <c r="AC281" s="84">
        <v>45724.9025040011</v>
      </c>
      <c r="AD281" s="85">
        <v>0.0004151551964633078</v>
      </c>
    </row>
    <row r="282" spans="1:30" ht="15">
      <c r="A282" s="41" t="s">
        <v>1092</v>
      </c>
      <c r="B282" s="70" t="s">
        <v>558</v>
      </c>
      <c r="C282" s="71" t="s">
        <v>558</v>
      </c>
      <c r="D282" s="71"/>
      <c r="E282" s="77">
        <v>734.1983898946999</v>
      </c>
      <c r="F282" s="78">
        <v>0.0007467184762828868</v>
      </c>
      <c r="G282" s="77">
        <v>118.57391966990001</v>
      </c>
      <c r="H282" s="78">
        <v>1.4017973206618756E-05</v>
      </c>
      <c r="I282" s="77">
        <v>23.7016131302</v>
      </c>
      <c r="J282" s="78">
        <v>7.729978833862583E-06</v>
      </c>
      <c r="K282" s="77">
        <v>0</v>
      </c>
      <c r="L282" s="78"/>
      <c r="M282" s="77">
        <v>0</v>
      </c>
      <c r="N282" s="78"/>
      <c r="O282" s="77">
        <v>0</v>
      </c>
      <c r="P282" s="78"/>
      <c r="Q282" s="77">
        <v>0</v>
      </c>
      <c r="R282" s="78"/>
      <c r="S282" s="77">
        <v>0</v>
      </c>
      <c r="T282" s="78"/>
      <c r="U282" s="77">
        <v>0</v>
      </c>
      <c r="V282" s="78"/>
      <c r="W282" s="77">
        <v>0</v>
      </c>
      <c r="X282" s="78"/>
      <c r="Y282" s="77">
        <v>0</v>
      </c>
      <c r="Z282" s="78"/>
      <c r="AA282" s="77">
        <v>0</v>
      </c>
      <c r="AB282" s="78"/>
      <c r="AC282" s="84">
        <v>876.4739226947999</v>
      </c>
      <c r="AD282" s="85">
        <v>7.95786723743119E-06</v>
      </c>
    </row>
    <row r="283" spans="1:30" ht="15">
      <c r="A283" s="51" t="s">
        <v>1093</v>
      </c>
      <c r="B283" s="70" t="s">
        <v>559</v>
      </c>
      <c r="C283" s="71" t="s">
        <v>558</v>
      </c>
      <c r="D283" s="71"/>
      <c r="E283" s="77">
        <v>733.1366982863</v>
      </c>
      <c r="F283" s="78">
        <v>0.000745638679934899</v>
      </c>
      <c r="G283" s="77">
        <v>35.317450489399995</v>
      </c>
      <c r="H283" s="78">
        <v>4.175277970608991E-06</v>
      </c>
      <c r="I283" s="77">
        <v>0</v>
      </c>
      <c r="J283" s="78"/>
      <c r="K283" s="77">
        <v>0</v>
      </c>
      <c r="L283" s="78"/>
      <c r="M283" s="77">
        <v>0</v>
      </c>
      <c r="N283" s="78"/>
      <c r="O283" s="77">
        <v>0</v>
      </c>
      <c r="P283" s="78"/>
      <c r="Q283" s="77">
        <v>0</v>
      </c>
      <c r="R283" s="78"/>
      <c r="S283" s="77">
        <v>0</v>
      </c>
      <c r="T283" s="78"/>
      <c r="U283" s="77">
        <v>0</v>
      </c>
      <c r="V283" s="78"/>
      <c r="W283" s="77">
        <v>0</v>
      </c>
      <c r="X283" s="78"/>
      <c r="Y283" s="77">
        <v>0</v>
      </c>
      <c r="Z283" s="78"/>
      <c r="AA283" s="77">
        <v>0</v>
      </c>
      <c r="AB283" s="78"/>
      <c r="AC283" s="84">
        <v>768.4541487756999</v>
      </c>
      <c r="AD283" s="85">
        <v>6.97711128154081E-06</v>
      </c>
    </row>
    <row r="284" spans="1:30" ht="15">
      <c r="A284" s="51" t="s">
        <v>1094</v>
      </c>
      <c r="B284" s="70" t="s">
        <v>559</v>
      </c>
      <c r="C284" s="71" t="s">
        <v>558</v>
      </c>
      <c r="D284" s="71"/>
      <c r="E284" s="77">
        <v>1.0616916083999999</v>
      </c>
      <c r="F284" s="78">
        <v>1.0797963479877393E-06</v>
      </c>
      <c r="G284" s="77">
        <v>83.2564691805</v>
      </c>
      <c r="H284" s="78">
        <v>9.842695236009765E-06</v>
      </c>
      <c r="I284" s="77">
        <v>23.7016131302</v>
      </c>
      <c r="J284" s="78">
        <v>7.729978833862583E-06</v>
      </c>
      <c r="K284" s="77">
        <v>0</v>
      </c>
      <c r="L284" s="78"/>
      <c r="M284" s="77">
        <v>0</v>
      </c>
      <c r="N284" s="78"/>
      <c r="O284" s="77">
        <v>0</v>
      </c>
      <c r="P284" s="78"/>
      <c r="Q284" s="77">
        <v>0</v>
      </c>
      <c r="R284" s="78"/>
      <c r="S284" s="77">
        <v>0</v>
      </c>
      <c r="T284" s="78"/>
      <c r="U284" s="77">
        <v>0</v>
      </c>
      <c r="V284" s="78"/>
      <c r="W284" s="77">
        <v>0</v>
      </c>
      <c r="X284" s="78"/>
      <c r="Y284" s="77">
        <v>0</v>
      </c>
      <c r="Z284" s="78"/>
      <c r="AA284" s="77">
        <v>0</v>
      </c>
      <c r="AB284" s="78"/>
      <c r="AC284" s="84">
        <v>108.0197739191</v>
      </c>
      <c r="AD284" s="85">
        <v>9.807559558903805E-07</v>
      </c>
    </row>
    <row r="285" spans="1:30" ht="15">
      <c r="A285" s="41" t="s">
        <v>1095</v>
      </c>
      <c r="B285" s="70" t="s">
        <v>558</v>
      </c>
      <c r="C285" s="71" t="s">
        <v>558</v>
      </c>
      <c r="D285" s="71"/>
      <c r="E285" s="77">
        <v>0</v>
      </c>
      <c r="F285" s="78"/>
      <c r="G285" s="77">
        <v>0</v>
      </c>
      <c r="H285" s="78"/>
      <c r="I285" s="77">
        <v>0</v>
      </c>
      <c r="J285" s="78"/>
      <c r="K285" s="77">
        <v>0</v>
      </c>
      <c r="L285" s="78"/>
      <c r="M285" s="77">
        <v>0.10474557590000001</v>
      </c>
      <c r="N285" s="78">
        <v>3.863120093943034E-09</v>
      </c>
      <c r="O285" s="77">
        <v>0.0842518763</v>
      </c>
      <c r="P285" s="78">
        <v>2.086712956411321E-08</v>
      </c>
      <c r="Q285" s="77">
        <v>0</v>
      </c>
      <c r="R285" s="78"/>
      <c r="S285" s="77">
        <v>50139.497921503</v>
      </c>
      <c r="T285" s="78">
        <v>0.003348086072462338</v>
      </c>
      <c r="U285" s="77">
        <v>19092.1616073831</v>
      </c>
      <c r="V285" s="78">
        <v>0.005125711469209129</v>
      </c>
      <c r="W285" s="77">
        <v>0</v>
      </c>
      <c r="X285" s="78"/>
      <c r="Y285" s="77">
        <v>75.90259127499999</v>
      </c>
      <c r="Z285" s="78">
        <v>3.381707642105489E-06</v>
      </c>
      <c r="AA285" s="77">
        <v>0</v>
      </c>
      <c r="AB285" s="78"/>
      <c r="AC285" s="84">
        <v>69307.7511176133</v>
      </c>
      <c r="AD285" s="85">
        <v>0.0006292735786401076</v>
      </c>
    </row>
    <row r="286" spans="1:30" ht="15">
      <c r="A286" s="51" t="s">
        <v>1096</v>
      </c>
      <c r="B286" s="70" t="s">
        <v>874</v>
      </c>
      <c r="C286" s="71" t="s">
        <v>558</v>
      </c>
      <c r="D286" s="71"/>
      <c r="E286" s="77">
        <v>0</v>
      </c>
      <c r="F286" s="78"/>
      <c r="G286" s="77">
        <v>0</v>
      </c>
      <c r="H286" s="78"/>
      <c r="I286" s="77">
        <v>0</v>
      </c>
      <c r="J286" s="78"/>
      <c r="K286" s="77">
        <v>0</v>
      </c>
      <c r="L286" s="78"/>
      <c r="M286" s="77">
        <v>0.10474557590000001</v>
      </c>
      <c r="N286" s="78">
        <v>3.863120093943034E-09</v>
      </c>
      <c r="O286" s="77">
        <v>0.0842518763</v>
      </c>
      <c r="P286" s="78">
        <v>2.086712956411321E-08</v>
      </c>
      <c r="Q286" s="77">
        <v>0</v>
      </c>
      <c r="R286" s="78"/>
      <c r="S286" s="77">
        <v>0</v>
      </c>
      <c r="T286" s="78"/>
      <c r="U286" s="77">
        <v>0</v>
      </c>
      <c r="V286" s="78"/>
      <c r="W286" s="77">
        <v>0</v>
      </c>
      <c r="X286" s="78"/>
      <c r="Y286" s="77">
        <v>75.90259127499999</v>
      </c>
      <c r="Z286" s="78">
        <v>3.381707642105489E-06</v>
      </c>
      <c r="AA286" s="77">
        <v>0</v>
      </c>
      <c r="AB286" s="78"/>
      <c r="AC286" s="84">
        <v>76.09158872719999</v>
      </c>
      <c r="AD286" s="85">
        <v>6.908668304865538E-07</v>
      </c>
    </row>
    <row r="287" spans="1:30" ht="15">
      <c r="A287" s="51" t="s">
        <v>1097</v>
      </c>
      <c r="B287" s="70" t="s">
        <v>559</v>
      </c>
      <c r="C287" s="71" t="s">
        <v>558</v>
      </c>
      <c r="D287" s="71"/>
      <c r="E287" s="77">
        <v>0</v>
      </c>
      <c r="F287" s="78"/>
      <c r="G287" s="77">
        <v>0</v>
      </c>
      <c r="H287" s="78"/>
      <c r="I287" s="77">
        <v>0</v>
      </c>
      <c r="J287" s="78"/>
      <c r="K287" s="77">
        <v>0</v>
      </c>
      <c r="L287" s="78"/>
      <c r="M287" s="77">
        <v>0</v>
      </c>
      <c r="N287" s="78"/>
      <c r="O287" s="77">
        <v>0</v>
      </c>
      <c r="P287" s="78"/>
      <c r="Q287" s="77">
        <v>0</v>
      </c>
      <c r="R287" s="78"/>
      <c r="S287" s="77">
        <v>50139.497921503</v>
      </c>
      <c r="T287" s="78">
        <v>0.003348086072462338</v>
      </c>
      <c r="U287" s="77">
        <v>19092.1616073831</v>
      </c>
      <c r="V287" s="78">
        <v>0.005125711469209129</v>
      </c>
      <c r="W287" s="77">
        <v>0</v>
      </c>
      <c r="X287" s="78"/>
      <c r="Y287" s="77">
        <v>0</v>
      </c>
      <c r="Z287" s="78"/>
      <c r="AA287" s="77">
        <v>0</v>
      </c>
      <c r="AB287" s="78"/>
      <c r="AC287" s="84">
        <v>69231.6595288861</v>
      </c>
      <c r="AD287" s="85">
        <v>0.000628582711809621</v>
      </c>
    </row>
    <row r="288" spans="1:30" ht="15">
      <c r="A288" s="41" t="s">
        <v>1098</v>
      </c>
      <c r="B288" s="70" t="s">
        <v>558</v>
      </c>
      <c r="C288" s="71" t="s">
        <v>558</v>
      </c>
      <c r="D288" s="71"/>
      <c r="E288" s="77">
        <v>72.05337833829999</v>
      </c>
      <c r="F288" s="78">
        <v>7.328208509354855E-05</v>
      </c>
      <c r="G288" s="77">
        <v>599.1744943345</v>
      </c>
      <c r="H288" s="78">
        <v>7.083523957926899E-05</v>
      </c>
      <c r="I288" s="77">
        <v>295.8343908527</v>
      </c>
      <c r="J288" s="78">
        <v>9.648261352752512E-05</v>
      </c>
      <c r="K288" s="77">
        <v>0.6665345285</v>
      </c>
      <c r="L288" s="78">
        <v>9.877682392274866E-08</v>
      </c>
      <c r="M288" s="77">
        <v>0.43365942</v>
      </c>
      <c r="N288" s="78">
        <v>1.5993786896823793E-08</v>
      </c>
      <c r="O288" s="77">
        <v>0</v>
      </c>
      <c r="P288" s="78"/>
      <c r="Q288" s="77">
        <v>143.6307848438</v>
      </c>
      <c r="R288" s="78">
        <v>3.516110234545552E-05</v>
      </c>
      <c r="S288" s="77">
        <v>0</v>
      </c>
      <c r="T288" s="78"/>
      <c r="U288" s="77">
        <v>0</v>
      </c>
      <c r="V288" s="78"/>
      <c r="W288" s="77">
        <v>40129.095768</v>
      </c>
      <c r="X288" s="78">
        <v>0.007125860523729788</v>
      </c>
      <c r="Y288" s="77">
        <v>0</v>
      </c>
      <c r="Z288" s="78"/>
      <c r="AA288" s="77">
        <v>0</v>
      </c>
      <c r="AB288" s="78"/>
      <c r="AC288" s="84">
        <v>41240.889010317806</v>
      </c>
      <c r="AD288" s="85">
        <v>0.0003744429936816546</v>
      </c>
    </row>
    <row r="289" spans="1:30" ht="15">
      <c r="A289" s="51" t="s">
        <v>1099</v>
      </c>
      <c r="B289" s="70" t="s">
        <v>559</v>
      </c>
      <c r="C289" s="71" t="s">
        <v>558</v>
      </c>
      <c r="D289" s="71"/>
      <c r="E289" s="77">
        <v>0</v>
      </c>
      <c r="F289" s="78"/>
      <c r="G289" s="77">
        <v>0</v>
      </c>
      <c r="H289" s="78"/>
      <c r="I289" s="77">
        <v>0</v>
      </c>
      <c r="J289" s="78"/>
      <c r="K289" s="77">
        <v>0</v>
      </c>
      <c r="L289" s="78"/>
      <c r="M289" s="77">
        <v>0</v>
      </c>
      <c r="N289" s="78"/>
      <c r="O289" s="77">
        <v>0</v>
      </c>
      <c r="P289" s="78"/>
      <c r="Q289" s="77">
        <v>143.6307848438</v>
      </c>
      <c r="R289" s="78">
        <v>3.516110234545552E-05</v>
      </c>
      <c r="S289" s="77">
        <v>0</v>
      </c>
      <c r="T289" s="78"/>
      <c r="U289" s="77">
        <v>0</v>
      </c>
      <c r="V289" s="78"/>
      <c r="W289" s="77">
        <v>0</v>
      </c>
      <c r="X289" s="78"/>
      <c r="Y289" s="77">
        <v>0</v>
      </c>
      <c r="Z289" s="78"/>
      <c r="AA289" s="77">
        <v>0</v>
      </c>
      <c r="AB289" s="78"/>
      <c r="AC289" s="84">
        <v>143.6307848438</v>
      </c>
      <c r="AD289" s="85">
        <v>1.3040829708666765E-06</v>
      </c>
    </row>
    <row r="290" spans="1:30" ht="15">
      <c r="A290" s="51" t="s">
        <v>1100</v>
      </c>
      <c r="B290" s="70" t="s">
        <v>559</v>
      </c>
      <c r="C290" s="71" t="s">
        <v>558</v>
      </c>
      <c r="D290" s="71"/>
      <c r="E290" s="77">
        <v>0</v>
      </c>
      <c r="F290" s="78"/>
      <c r="G290" s="77">
        <v>1.7165227</v>
      </c>
      <c r="H290" s="78">
        <v>2.029296938495411E-07</v>
      </c>
      <c r="I290" s="77">
        <v>162.7357928348</v>
      </c>
      <c r="J290" s="78">
        <v>5.307420331327615E-05</v>
      </c>
      <c r="K290" s="77">
        <v>0</v>
      </c>
      <c r="L290" s="78"/>
      <c r="M290" s="77">
        <v>0</v>
      </c>
      <c r="N290" s="78"/>
      <c r="O290" s="77">
        <v>0</v>
      </c>
      <c r="P290" s="78"/>
      <c r="Q290" s="77">
        <v>0</v>
      </c>
      <c r="R290" s="78"/>
      <c r="S290" s="77">
        <v>0</v>
      </c>
      <c r="T290" s="78"/>
      <c r="U290" s="77">
        <v>0</v>
      </c>
      <c r="V290" s="78"/>
      <c r="W290" s="77">
        <v>0</v>
      </c>
      <c r="X290" s="78"/>
      <c r="Y290" s="77">
        <v>0</v>
      </c>
      <c r="Z290" s="78"/>
      <c r="AA290" s="77">
        <v>0</v>
      </c>
      <c r="AB290" s="78"/>
      <c r="AC290" s="84">
        <v>164.4523155348</v>
      </c>
      <c r="AD290" s="85">
        <v>1.4931302118954025E-06</v>
      </c>
    </row>
    <row r="291" spans="1:30" ht="15">
      <c r="A291" s="51" t="s">
        <v>1101</v>
      </c>
      <c r="B291" s="70" t="s">
        <v>559</v>
      </c>
      <c r="C291" s="71" t="s">
        <v>558</v>
      </c>
      <c r="D291" s="71"/>
      <c r="E291" s="77">
        <v>72.05337833829999</v>
      </c>
      <c r="F291" s="78">
        <v>7.328208509354855E-05</v>
      </c>
      <c r="G291" s="77">
        <v>597.4579716344999</v>
      </c>
      <c r="H291" s="78">
        <v>7.063230988541945E-05</v>
      </c>
      <c r="I291" s="77">
        <v>133.0985980179</v>
      </c>
      <c r="J291" s="78">
        <v>4.340841021424898E-05</v>
      </c>
      <c r="K291" s="77">
        <v>0</v>
      </c>
      <c r="L291" s="78"/>
      <c r="M291" s="77">
        <v>0</v>
      </c>
      <c r="N291" s="78"/>
      <c r="O291" s="77">
        <v>0</v>
      </c>
      <c r="P291" s="78"/>
      <c r="Q291" s="77">
        <v>0</v>
      </c>
      <c r="R291" s="78"/>
      <c r="S291" s="77">
        <v>0</v>
      </c>
      <c r="T291" s="78"/>
      <c r="U291" s="77">
        <v>0</v>
      </c>
      <c r="V291" s="78"/>
      <c r="W291" s="77">
        <v>0</v>
      </c>
      <c r="X291" s="78"/>
      <c r="Y291" s="77">
        <v>0</v>
      </c>
      <c r="Z291" s="78"/>
      <c r="AA291" s="77">
        <v>0</v>
      </c>
      <c r="AB291" s="78"/>
      <c r="AC291" s="84">
        <v>802.6099479907</v>
      </c>
      <c r="AD291" s="85">
        <v>7.287225830876893E-06</v>
      </c>
    </row>
    <row r="292" spans="1:30" ht="15">
      <c r="A292" s="51" t="s">
        <v>1102</v>
      </c>
      <c r="B292" s="70" t="s">
        <v>559</v>
      </c>
      <c r="C292" s="71" t="s">
        <v>558</v>
      </c>
      <c r="D292" s="71"/>
      <c r="E292" s="77">
        <v>0</v>
      </c>
      <c r="F292" s="78"/>
      <c r="G292" s="77">
        <v>0</v>
      </c>
      <c r="H292" s="78"/>
      <c r="I292" s="77">
        <v>0</v>
      </c>
      <c r="J292" s="78"/>
      <c r="K292" s="77">
        <v>0</v>
      </c>
      <c r="L292" s="78"/>
      <c r="M292" s="77">
        <v>0</v>
      </c>
      <c r="N292" s="78"/>
      <c r="O292" s="77">
        <v>0</v>
      </c>
      <c r="P292" s="78"/>
      <c r="Q292" s="77">
        <v>0</v>
      </c>
      <c r="R292" s="78"/>
      <c r="S292" s="77">
        <v>0</v>
      </c>
      <c r="T292" s="78"/>
      <c r="U292" s="77">
        <v>0</v>
      </c>
      <c r="V292" s="78"/>
      <c r="W292" s="77">
        <v>40129.095768</v>
      </c>
      <c r="X292" s="78">
        <v>0.007125860523729788</v>
      </c>
      <c r="Y292" s="77">
        <v>0</v>
      </c>
      <c r="Z292" s="78"/>
      <c r="AA292" s="77">
        <v>0</v>
      </c>
      <c r="AB292" s="78"/>
      <c r="AC292" s="84">
        <v>40129.095768</v>
      </c>
      <c r="AD292" s="85">
        <v>0.000364348565554648</v>
      </c>
    </row>
    <row r="293" spans="1:30" ht="15">
      <c r="A293" s="51" t="s">
        <v>1103</v>
      </c>
      <c r="B293" s="70" t="s">
        <v>559</v>
      </c>
      <c r="C293" s="71" t="s">
        <v>558</v>
      </c>
      <c r="D293" s="71"/>
      <c r="E293" s="77">
        <v>0</v>
      </c>
      <c r="F293" s="78"/>
      <c r="G293" s="77">
        <v>0</v>
      </c>
      <c r="H293" s="78"/>
      <c r="I293" s="77">
        <v>0</v>
      </c>
      <c r="J293" s="78"/>
      <c r="K293" s="77">
        <v>0.6665345285</v>
      </c>
      <c r="L293" s="78">
        <v>9.877682392274866E-08</v>
      </c>
      <c r="M293" s="77">
        <v>0.43365942</v>
      </c>
      <c r="N293" s="78">
        <v>1.5993786896823793E-08</v>
      </c>
      <c r="O293" s="77">
        <v>0</v>
      </c>
      <c r="P293" s="78"/>
      <c r="Q293" s="77">
        <v>0</v>
      </c>
      <c r="R293" s="78"/>
      <c r="S293" s="77">
        <v>0</v>
      </c>
      <c r="T293" s="78"/>
      <c r="U293" s="77">
        <v>0</v>
      </c>
      <c r="V293" s="78"/>
      <c r="W293" s="77">
        <v>0</v>
      </c>
      <c r="X293" s="78"/>
      <c r="Y293" s="77">
        <v>0</v>
      </c>
      <c r="Z293" s="78"/>
      <c r="AA293" s="77">
        <v>0</v>
      </c>
      <c r="AB293" s="78"/>
      <c r="AC293" s="84">
        <v>1.1001939485</v>
      </c>
      <c r="AD293" s="85">
        <v>9.989113367651081E-09</v>
      </c>
    </row>
    <row r="294" spans="1:30" ht="15">
      <c r="A294" s="41" t="s">
        <v>1104</v>
      </c>
      <c r="B294" s="70" t="s">
        <v>558</v>
      </c>
      <c r="C294" s="71" t="s">
        <v>558</v>
      </c>
      <c r="D294" s="71"/>
      <c r="E294" s="77">
        <v>551.3124192479</v>
      </c>
      <c r="F294" s="78">
        <v>0.0005607138006876685</v>
      </c>
      <c r="G294" s="77">
        <v>8179.9735243358</v>
      </c>
      <c r="H294" s="78">
        <v>0.0009670478129947338</v>
      </c>
      <c r="I294" s="77">
        <v>10939.2434159641</v>
      </c>
      <c r="J294" s="78">
        <v>0.003567694721846959</v>
      </c>
      <c r="K294" s="77">
        <v>0</v>
      </c>
      <c r="L294" s="78"/>
      <c r="M294" s="77">
        <v>0</v>
      </c>
      <c r="N294" s="78"/>
      <c r="O294" s="77">
        <v>0</v>
      </c>
      <c r="P294" s="78"/>
      <c r="Q294" s="77">
        <v>0</v>
      </c>
      <c r="R294" s="78"/>
      <c r="S294" s="77">
        <v>0</v>
      </c>
      <c r="T294" s="78"/>
      <c r="U294" s="77">
        <v>0</v>
      </c>
      <c r="V294" s="78"/>
      <c r="W294" s="77">
        <v>0</v>
      </c>
      <c r="X294" s="78"/>
      <c r="Y294" s="77">
        <v>0</v>
      </c>
      <c r="Z294" s="78"/>
      <c r="AA294" s="77">
        <v>0</v>
      </c>
      <c r="AB294" s="78"/>
      <c r="AC294" s="84">
        <v>19670.5293595478</v>
      </c>
      <c r="AD294" s="85">
        <v>0.00017859682653420089</v>
      </c>
    </row>
    <row r="295" spans="1:30" ht="15">
      <c r="A295" s="51" t="s">
        <v>1105</v>
      </c>
      <c r="B295" s="70" t="s">
        <v>874</v>
      </c>
      <c r="C295" s="71" t="s">
        <v>558</v>
      </c>
      <c r="D295" s="71"/>
      <c r="E295" s="77">
        <v>305.0748494252</v>
      </c>
      <c r="F295" s="78">
        <v>0.00031027720824570136</v>
      </c>
      <c r="G295" s="77">
        <v>8179.9735243358</v>
      </c>
      <c r="H295" s="78">
        <v>0.0009670478129947338</v>
      </c>
      <c r="I295" s="77">
        <v>10939.2434159641</v>
      </c>
      <c r="J295" s="78">
        <v>0.003567694721846959</v>
      </c>
      <c r="K295" s="77">
        <v>0</v>
      </c>
      <c r="L295" s="78"/>
      <c r="M295" s="77">
        <v>0</v>
      </c>
      <c r="N295" s="78"/>
      <c r="O295" s="77">
        <v>0</v>
      </c>
      <c r="P295" s="78"/>
      <c r="Q295" s="77">
        <v>0</v>
      </c>
      <c r="R295" s="78"/>
      <c r="S295" s="77">
        <v>0</v>
      </c>
      <c r="T295" s="78"/>
      <c r="U295" s="77">
        <v>0</v>
      </c>
      <c r="V295" s="78"/>
      <c r="W295" s="77">
        <v>0</v>
      </c>
      <c r="X295" s="78"/>
      <c r="Y295" s="77">
        <v>0</v>
      </c>
      <c r="Z295" s="78"/>
      <c r="AA295" s="77">
        <v>0</v>
      </c>
      <c r="AB295" s="78"/>
      <c r="AC295" s="84">
        <v>19424.291789725103</v>
      </c>
      <c r="AD295" s="85">
        <v>0.00017636113436039153</v>
      </c>
    </row>
    <row r="296" spans="1:30" ht="15">
      <c r="A296" s="51" t="s">
        <v>1106</v>
      </c>
      <c r="B296" s="70" t="s">
        <v>559</v>
      </c>
      <c r="C296" s="71" t="s">
        <v>558</v>
      </c>
      <c r="D296" s="71"/>
      <c r="E296" s="77">
        <v>246.23756982269998</v>
      </c>
      <c r="F296" s="78">
        <v>0.00025043659244196716</v>
      </c>
      <c r="G296" s="77">
        <v>0</v>
      </c>
      <c r="H296" s="78"/>
      <c r="I296" s="77">
        <v>0</v>
      </c>
      <c r="J296" s="78"/>
      <c r="K296" s="77">
        <v>0</v>
      </c>
      <c r="L296" s="78"/>
      <c r="M296" s="77">
        <v>0</v>
      </c>
      <c r="N296" s="78"/>
      <c r="O296" s="77">
        <v>0</v>
      </c>
      <c r="P296" s="78"/>
      <c r="Q296" s="77">
        <v>0</v>
      </c>
      <c r="R296" s="78"/>
      <c r="S296" s="77">
        <v>0</v>
      </c>
      <c r="T296" s="78"/>
      <c r="U296" s="77">
        <v>0</v>
      </c>
      <c r="V296" s="78"/>
      <c r="W296" s="77">
        <v>0</v>
      </c>
      <c r="X296" s="78"/>
      <c r="Y296" s="77">
        <v>0</v>
      </c>
      <c r="Z296" s="78"/>
      <c r="AA296" s="77">
        <v>0</v>
      </c>
      <c r="AB296" s="78"/>
      <c r="AC296" s="84">
        <v>246.23756982269998</v>
      </c>
      <c r="AD296" s="85">
        <v>2.235692173809343E-06</v>
      </c>
    </row>
    <row r="297" spans="1:30" ht="15">
      <c r="A297" s="41" t="s">
        <v>1107</v>
      </c>
      <c r="B297" s="70" t="s">
        <v>558</v>
      </c>
      <c r="C297" s="71" t="s">
        <v>558</v>
      </c>
      <c r="D297" s="71"/>
      <c r="E297" s="77">
        <v>775.7095410815</v>
      </c>
      <c r="F297" s="78">
        <v>0.0007889375058934005</v>
      </c>
      <c r="G297" s="77">
        <v>17439.856032378397</v>
      </c>
      <c r="H297" s="78">
        <v>0.002061763963523827</v>
      </c>
      <c r="I297" s="77">
        <v>13552.8078198263</v>
      </c>
      <c r="J297" s="78">
        <v>0.004420075418967088</v>
      </c>
      <c r="K297" s="77">
        <v>34819.25908612</v>
      </c>
      <c r="L297" s="78">
        <v>0.005160026490465965</v>
      </c>
      <c r="M297" s="77">
        <v>58377.250117451804</v>
      </c>
      <c r="N297" s="78">
        <v>0.0021530105307088813</v>
      </c>
      <c r="O297" s="77">
        <v>20335.632683185802</v>
      </c>
      <c r="P297" s="78">
        <v>0.005036638952196881</v>
      </c>
      <c r="Q297" s="77">
        <v>0</v>
      </c>
      <c r="R297" s="78"/>
      <c r="S297" s="77">
        <v>0</v>
      </c>
      <c r="T297" s="78"/>
      <c r="U297" s="77">
        <v>0</v>
      </c>
      <c r="V297" s="78"/>
      <c r="W297" s="77">
        <v>8196.1117</v>
      </c>
      <c r="X297" s="78">
        <v>0.0014554115335357997</v>
      </c>
      <c r="Y297" s="77">
        <v>115274.3452</v>
      </c>
      <c r="Z297" s="78">
        <v>0.0051358475060382085</v>
      </c>
      <c r="AA297" s="77">
        <v>27496.6328</v>
      </c>
      <c r="AB297" s="78">
        <v>0.007657333943203654</v>
      </c>
      <c r="AC297" s="84">
        <v>296267.6049800438</v>
      </c>
      <c r="AD297" s="85">
        <v>0.0026899354403312516</v>
      </c>
    </row>
    <row r="298" spans="1:30" ht="15">
      <c r="A298" s="51" t="s">
        <v>1108</v>
      </c>
      <c r="B298" s="70" t="s">
        <v>559</v>
      </c>
      <c r="C298" s="71" t="s">
        <v>558</v>
      </c>
      <c r="D298" s="71"/>
      <c r="E298" s="77">
        <v>149.3161654496</v>
      </c>
      <c r="F298" s="78">
        <v>0.00015186241359766513</v>
      </c>
      <c r="G298" s="77">
        <v>0</v>
      </c>
      <c r="H298" s="78"/>
      <c r="I298" s="77">
        <v>0</v>
      </c>
      <c r="J298" s="78"/>
      <c r="K298" s="77">
        <v>0</v>
      </c>
      <c r="L298" s="78"/>
      <c r="M298" s="77">
        <v>0</v>
      </c>
      <c r="N298" s="78"/>
      <c r="O298" s="77">
        <v>0</v>
      </c>
      <c r="P298" s="78"/>
      <c r="Q298" s="77">
        <v>0</v>
      </c>
      <c r="R298" s="78"/>
      <c r="S298" s="77">
        <v>0</v>
      </c>
      <c r="T298" s="78"/>
      <c r="U298" s="77">
        <v>0</v>
      </c>
      <c r="V298" s="78"/>
      <c r="W298" s="77">
        <v>0</v>
      </c>
      <c r="X298" s="78"/>
      <c r="Y298" s="77">
        <v>0</v>
      </c>
      <c r="Z298" s="78"/>
      <c r="AA298" s="77">
        <v>0</v>
      </c>
      <c r="AB298" s="78"/>
      <c r="AC298" s="84">
        <v>149.3161654496</v>
      </c>
      <c r="AD298" s="85">
        <v>1.3557028797809281E-06</v>
      </c>
    </row>
    <row r="299" spans="1:30" ht="15">
      <c r="A299" s="51" t="s">
        <v>1109</v>
      </c>
      <c r="B299" s="70" t="s">
        <v>559</v>
      </c>
      <c r="C299" s="71" t="s">
        <v>558</v>
      </c>
      <c r="D299" s="71"/>
      <c r="E299" s="77">
        <v>198.40833897809998</v>
      </c>
      <c r="F299" s="78">
        <v>0.00020179174267161495</v>
      </c>
      <c r="G299" s="77">
        <v>299.19672945580004</v>
      </c>
      <c r="H299" s="78">
        <v>3.537145224426655E-05</v>
      </c>
      <c r="I299" s="77">
        <v>2419.9228574858003</v>
      </c>
      <c r="J299" s="78">
        <v>0.0007892269764588657</v>
      </c>
      <c r="K299" s="77">
        <v>0</v>
      </c>
      <c r="L299" s="78"/>
      <c r="M299" s="77">
        <v>58377.250117451804</v>
      </c>
      <c r="N299" s="78">
        <v>0.0021530105307088813</v>
      </c>
      <c r="O299" s="77">
        <v>20335.632683185802</v>
      </c>
      <c r="P299" s="78">
        <v>0.005036638952196881</v>
      </c>
      <c r="Q299" s="77">
        <v>0</v>
      </c>
      <c r="R299" s="78"/>
      <c r="S299" s="77">
        <v>0</v>
      </c>
      <c r="T299" s="78"/>
      <c r="U299" s="77">
        <v>0</v>
      </c>
      <c r="V299" s="78"/>
      <c r="W299" s="77">
        <v>0</v>
      </c>
      <c r="X299" s="78"/>
      <c r="Y299" s="77">
        <v>0</v>
      </c>
      <c r="Z299" s="78"/>
      <c r="AA299" s="77">
        <v>0</v>
      </c>
      <c r="AB299" s="78"/>
      <c r="AC299" s="84">
        <v>81630.4107265573</v>
      </c>
      <c r="AD299" s="85">
        <v>0.0007411560735334311</v>
      </c>
    </row>
    <row r="300" spans="1:30" ht="15">
      <c r="A300" s="51" t="s">
        <v>1110</v>
      </c>
      <c r="B300" s="70" t="s">
        <v>559</v>
      </c>
      <c r="C300" s="71" t="s">
        <v>558</v>
      </c>
      <c r="D300" s="71"/>
      <c r="E300" s="77">
        <v>0</v>
      </c>
      <c r="F300" s="78"/>
      <c r="G300" s="77">
        <v>0</v>
      </c>
      <c r="H300" s="78"/>
      <c r="I300" s="77">
        <v>0</v>
      </c>
      <c r="J300" s="78"/>
      <c r="K300" s="77">
        <v>34819.25908612</v>
      </c>
      <c r="L300" s="78">
        <v>0.005160026490465965</v>
      </c>
      <c r="M300" s="77">
        <v>0</v>
      </c>
      <c r="N300" s="78"/>
      <c r="O300" s="77">
        <v>0</v>
      </c>
      <c r="P300" s="78"/>
      <c r="Q300" s="77">
        <v>0</v>
      </c>
      <c r="R300" s="78"/>
      <c r="S300" s="77">
        <v>0</v>
      </c>
      <c r="T300" s="78"/>
      <c r="U300" s="77">
        <v>0</v>
      </c>
      <c r="V300" s="78"/>
      <c r="W300" s="77">
        <v>0</v>
      </c>
      <c r="X300" s="78"/>
      <c r="Y300" s="77">
        <v>0</v>
      </c>
      <c r="Z300" s="78"/>
      <c r="AA300" s="77">
        <v>0</v>
      </c>
      <c r="AB300" s="78"/>
      <c r="AC300" s="84">
        <v>34819.25908612</v>
      </c>
      <c r="AD300" s="85">
        <v>0.0003161383743866936</v>
      </c>
    </row>
    <row r="301" spans="1:30" ht="15">
      <c r="A301" s="51" t="s">
        <v>1111</v>
      </c>
      <c r="B301" s="70" t="s">
        <v>559</v>
      </c>
      <c r="C301" s="71" t="s">
        <v>558</v>
      </c>
      <c r="D301" s="71"/>
      <c r="E301" s="77">
        <v>0</v>
      </c>
      <c r="F301" s="78"/>
      <c r="G301" s="77">
        <v>0.9366618099999999</v>
      </c>
      <c r="H301" s="78">
        <v>1.1073345802176518E-07</v>
      </c>
      <c r="I301" s="77">
        <v>166.2204731335</v>
      </c>
      <c r="J301" s="78">
        <v>5.421068734935246E-05</v>
      </c>
      <c r="K301" s="77">
        <v>0</v>
      </c>
      <c r="L301" s="78"/>
      <c r="M301" s="77">
        <v>0</v>
      </c>
      <c r="N301" s="78"/>
      <c r="O301" s="77">
        <v>0</v>
      </c>
      <c r="P301" s="78"/>
      <c r="Q301" s="77">
        <v>0</v>
      </c>
      <c r="R301" s="78"/>
      <c r="S301" s="77">
        <v>0</v>
      </c>
      <c r="T301" s="78"/>
      <c r="U301" s="77">
        <v>0</v>
      </c>
      <c r="V301" s="78"/>
      <c r="W301" s="77">
        <v>0</v>
      </c>
      <c r="X301" s="78"/>
      <c r="Y301" s="77">
        <v>0</v>
      </c>
      <c r="Z301" s="78"/>
      <c r="AA301" s="77">
        <v>0</v>
      </c>
      <c r="AB301" s="78"/>
      <c r="AC301" s="84">
        <v>167.15713494349998</v>
      </c>
      <c r="AD301" s="85">
        <v>1.517688379797857E-06</v>
      </c>
    </row>
    <row r="302" spans="1:30" ht="15">
      <c r="A302" s="51" t="s">
        <v>1112</v>
      </c>
      <c r="B302" s="70" t="s">
        <v>559</v>
      </c>
      <c r="C302" s="71" t="s">
        <v>558</v>
      </c>
      <c r="D302" s="71"/>
      <c r="E302" s="77">
        <v>427.98503665379997</v>
      </c>
      <c r="F302" s="78">
        <v>0.00043528334962412047</v>
      </c>
      <c r="G302" s="77">
        <v>17139.7226411126</v>
      </c>
      <c r="H302" s="78">
        <v>0.0020262817778215385</v>
      </c>
      <c r="I302" s="77">
        <v>10966.664489207</v>
      </c>
      <c r="J302" s="78">
        <v>0.0035766377551588705</v>
      </c>
      <c r="K302" s="77">
        <v>0</v>
      </c>
      <c r="L302" s="78"/>
      <c r="M302" s="77">
        <v>0</v>
      </c>
      <c r="N302" s="78"/>
      <c r="O302" s="77">
        <v>0</v>
      </c>
      <c r="P302" s="78"/>
      <c r="Q302" s="77">
        <v>0</v>
      </c>
      <c r="R302" s="78"/>
      <c r="S302" s="77">
        <v>0</v>
      </c>
      <c r="T302" s="78"/>
      <c r="U302" s="77">
        <v>0</v>
      </c>
      <c r="V302" s="78"/>
      <c r="W302" s="77">
        <v>8196.1117</v>
      </c>
      <c r="X302" s="78">
        <v>0.0014554115335357997</v>
      </c>
      <c r="Y302" s="77">
        <v>115274.3452</v>
      </c>
      <c r="Z302" s="78">
        <v>0.0051358475060382085</v>
      </c>
      <c r="AA302" s="77">
        <v>27496.6328</v>
      </c>
      <c r="AB302" s="78">
        <v>0.007657333943203654</v>
      </c>
      <c r="AC302" s="84">
        <v>179501.46186697338</v>
      </c>
      <c r="AD302" s="85">
        <v>0.001629767601151548</v>
      </c>
    </row>
    <row r="303" spans="1:30" ht="15">
      <c r="A303" s="41" t="s">
        <v>1113</v>
      </c>
      <c r="B303" s="70" t="s">
        <v>558</v>
      </c>
      <c r="C303" s="71" t="s">
        <v>558</v>
      </c>
      <c r="D303" s="71"/>
      <c r="E303" s="77">
        <v>134.2411693</v>
      </c>
      <c r="F303" s="78">
        <v>0.00013653034761967498</v>
      </c>
      <c r="G303" s="77">
        <v>5179.1109188</v>
      </c>
      <c r="H303" s="78">
        <v>0.000612281674553386</v>
      </c>
      <c r="I303" s="77">
        <v>3347.3685118999997</v>
      </c>
      <c r="J303" s="78">
        <v>0.0010917015480754644</v>
      </c>
      <c r="K303" s="77">
        <v>0</v>
      </c>
      <c r="L303" s="78"/>
      <c r="M303" s="77">
        <v>0</v>
      </c>
      <c r="N303" s="78"/>
      <c r="O303" s="77">
        <v>0</v>
      </c>
      <c r="P303" s="78"/>
      <c r="Q303" s="77">
        <v>0</v>
      </c>
      <c r="R303" s="78"/>
      <c r="S303" s="77">
        <v>0</v>
      </c>
      <c r="T303" s="78"/>
      <c r="U303" s="77">
        <v>0</v>
      </c>
      <c r="V303" s="78"/>
      <c r="W303" s="77">
        <v>0</v>
      </c>
      <c r="X303" s="78"/>
      <c r="Y303" s="77">
        <v>0</v>
      </c>
      <c r="Z303" s="78"/>
      <c r="AA303" s="77">
        <v>0</v>
      </c>
      <c r="AB303" s="78"/>
      <c r="AC303" s="84">
        <v>8660.720599999999</v>
      </c>
      <c r="AD303" s="85">
        <v>7.863424447744188E-05</v>
      </c>
    </row>
    <row r="304" spans="1:30" ht="15">
      <c r="A304" s="51" t="s">
        <v>1114</v>
      </c>
      <c r="B304" s="70" t="s">
        <v>559</v>
      </c>
      <c r="C304" s="71" t="s">
        <v>558</v>
      </c>
      <c r="D304" s="71"/>
      <c r="E304" s="77">
        <v>134.2411693</v>
      </c>
      <c r="F304" s="78">
        <v>0.00013653034761967498</v>
      </c>
      <c r="G304" s="77">
        <v>5179.1109188</v>
      </c>
      <c r="H304" s="78">
        <v>0.000612281674553386</v>
      </c>
      <c r="I304" s="77">
        <v>3347.3685118999997</v>
      </c>
      <c r="J304" s="78">
        <v>0.0010917015480754644</v>
      </c>
      <c r="K304" s="77">
        <v>0</v>
      </c>
      <c r="L304" s="78"/>
      <c r="M304" s="77">
        <v>0</v>
      </c>
      <c r="N304" s="78"/>
      <c r="O304" s="77">
        <v>0</v>
      </c>
      <c r="P304" s="78"/>
      <c r="Q304" s="77">
        <v>0</v>
      </c>
      <c r="R304" s="78"/>
      <c r="S304" s="77">
        <v>0</v>
      </c>
      <c r="T304" s="78"/>
      <c r="U304" s="77">
        <v>0</v>
      </c>
      <c r="V304" s="78"/>
      <c r="W304" s="77">
        <v>0</v>
      </c>
      <c r="X304" s="78"/>
      <c r="Y304" s="77">
        <v>0</v>
      </c>
      <c r="Z304" s="78"/>
      <c r="AA304" s="77">
        <v>0</v>
      </c>
      <c r="AB304" s="78"/>
      <c r="AC304" s="84">
        <v>8660.720599999999</v>
      </c>
      <c r="AD304" s="85">
        <v>7.863424447744188E-05</v>
      </c>
    </row>
    <row r="305" spans="1:30" ht="15">
      <c r="A305" s="41" t="s">
        <v>1115</v>
      </c>
      <c r="B305" s="70" t="s">
        <v>558</v>
      </c>
      <c r="C305" s="71" t="s">
        <v>558</v>
      </c>
      <c r="D305" s="71"/>
      <c r="E305" s="77">
        <v>0</v>
      </c>
      <c r="F305" s="78"/>
      <c r="G305" s="77">
        <v>0</v>
      </c>
      <c r="H305" s="78"/>
      <c r="I305" s="77">
        <v>0</v>
      </c>
      <c r="J305" s="78"/>
      <c r="K305" s="77">
        <v>0</v>
      </c>
      <c r="L305" s="78"/>
      <c r="M305" s="77">
        <v>91066.1437037794</v>
      </c>
      <c r="N305" s="78">
        <v>0.003358609149811111</v>
      </c>
      <c r="O305" s="77">
        <v>13957.2907023817</v>
      </c>
      <c r="P305" s="78">
        <v>0.003456879611956981</v>
      </c>
      <c r="Q305" s="77">
        <v>0</v>
      </c>
      <c r="R305" s="78"/>
      <c r="S305" s="77">
        <v>0</v>
      </c>
      <c r="T305" s="78"/>
      <c r="U305" s="77">
        <v>0</v>
      </c>
      <c r="V305" s="78"/>
      <c r="W305" s="77">
        <v>27.937644555</v>
      </c>
      <c r="X305" s="78">
        <v>4.960982914028689E-06</v>
      </c>
      <c r="Y305" s="77">
        <v>198.7802941616</v>
      </c>
      <c r="Z305" s="78">
        <v>8.856309495821754E-06</v>
      </c>
      <c r="AA305" s="77">
        <v>27.937644555</v>
      </c>
      <c r="AB305" s="78">
        <v>7.780148045769452E-06</v>
      </c>
      <c r="AC305" s="84">
        <v>105278.08998943272</v>
      </c>
      <c r="AD305" s="85">
        <v>0.0009558630798397051</v>
      </c>
    </row>
    <row r="306" spans="1:30" ht="15">
      <c r="A306" s="51" t="s">
        <v>1116</v>
      </c>
      <c r="B306" s="70" t="s">
        <v>559</v>
      </c>
      <c r="C306" s="71" t="s">
        <v>558</v>
      </c>
      <c r="D306" s="71"/>
      <c r="E306" s="77">
        <v>0</v>
      </c>
      <c r="F306" s="78"/>
      <c r="G306" s="77">
        <v>0</v>
      </c>
      <c r="H306" s="78"/>
      <c r="I306" s="77">
        <v>0</v>
      </c>
      <c r="J306" s="78"/>
      <c r="K306" s="77">
        <v>0</v>
      </c>
      <c r="L306" s="78"/>
      <c r="M306" s="77">
        <v>42335.940713894204</v>
      </c>
      <c r="N306" s="78">
        <v>0.0015613912269093334</v>
      </c>
      <c r="O306" s="77">
        <v>7256.6310443191</v>
      </c>
      <c r="P306" s="78">
        <v>0.001797290064634119</v>
      </c>
      <c r="Q306" s="77">
        <v>0</v>
      </c>
      <c r="R306" s="78"/>
      <c r="S306" s="77">
        <v>0</v>
      </c>
      <c r="T306" s="78"/>
      <c r="U306" s="77">
        <v>0</v>
      </c>
      <c r="V306" s="78"/>
      <c r="W306" s="77">
        <v>0</v>
      </c>
      <c r="X306" s="78"/>
      <c r="Y306" s="77">
        <v>0</v>
      </c>
      <c r="Z306" s="78"/>
      <c r="AA306" s="77">
        <v>0</v>
      </c>
      <c r="AB306" s="78"/>
      <c r="AC306" s="84">
        <v>49592.57175821331</v>
      </c>
      <c r="AD306" s="85">
        <v>0.0004502713563927261</v>
      </c>
    </row>
    <row r="307" spans="1:30" ht="15">
      <c r="A307" s="51" t="s">
        <v>1117</v>
      </c>
      <c r="B307" s="70" t="s">
        <v>875</v>
      </c>
      <c r="C307" s="71" t="s">
        <v>558</v>
      </c>
      <c r="D307" s="71"/>
      <c r="E307" s="77">
        <v>0</v>
      </c>
      <c r="F307" s="78"/>
      <c r="G307" s="77">
        <v>0</v>
      </c>
      <c r="H307" s="78"/>
      <c r="I307" s="77">
        <v>0</v>
      </c>
      <c r="J307" s="78"/>
      <c r="K307" s="77">
        <v>0</v>
      </c>
      <c r="L307" s="78"/>
      <c r="M307" s="77">
        <v>0</v>
      </c>
      <c r="N307" s="78"/>
      <c r="O307" s="77">
        <v>0</v>
      </c>
      <c r="P307" s="78"/>
      <c r="Q307" s="77">
        <v>0</v>
      </c>
      <c r="R307" s="78"/>
      <c r="S307" s="77">
        <v>0</v>
      </c>
      <c r="T307" s="78"/>
      <c r="U307" s="77">
        <v>0</v>
      </c>
      <c r="V307" s="78"/>
      <c r="W307" s="77">
        <v>0</v>
      </c>
      <c r="X307" s="78"/>
      <c r="Y307" s="77">
        <v>170.8426496066</v>
      </c>
      <c r="Z307" s="78">
        <v>7.611596443117476E-06</v>
      </c>
      <c r="AA307" s="77">
        <v>0</v>
      </c>
      <c r="AB307" s="78"/>
      <c r="AC307" s="84">
        <v>170.8426496066</v>
      </c>
      <c r="AD307" s="85">
        <v>1.5511506832744753E-06</v>
      </c>
    </row>
    <row r="308" spans="1:30" ht="15">
      <c r="A308" s="51" t="s">
        <v>1118</v>
      </c>
      <c r="B308" s="70" t="s">
        <v>559</v>
      </c>
      <c r="C308" s="71" t="s">
        <v>558</v>
      </c>
      <c r="D308" s="71"/>
      <c r="E308" s="77">
        <v>0</v>
      </c>
      <c r="F308" s="78"/>
      <c r="G308" s="77">
        <v>0</v>
      </c>
      <c r="H308" s="78"/>
      <c r="I308" s="77">
        <v>0</v>
      </c>
      <c r="J308" s="78"/>
      <c r="K308" s="77">
        <v>0</v>
      </c>
      <c r="L308" s="78"/>
      <c r="M308" s="77">
        <v>48730.202989885205</v>
      </c>
      <c r="N308" s="78">
        <v>0.0017972179229017774</v>
      </c>
      <c r="O308" s="77">
        <v>6700.659658062599</v>
      </c>
      <c r="P308" s="78">
        <v>0.001659589547322862</v>
      </c>
      <c r="Q308" s="77">
        <v>0</v>
      </c>
      <c r="R308" s="78"/>
      <c r="S308" s="77">
        <v>0</v>
      </c>
      <c r="T308" s="78"/>
      <c r="U308" s="77">
        <v>0</v>
      </c>
      <c r="V308" s="78"/>
      <c r="W308" s="77">
        <v>27.937644555</v>
      </c>
      <c r="X308" s="78">
        <v>4.960982914028689E-06</v>
      </c>
      <c r="Y308" s="77">
        <v>27.937644555</v>
      </c>
      <c r="Z308" s="78">
        <v>1.2447130527042774E-06</v>
      </c>
      <c r="AA308" s="77">
        <v>27.937644555</v>
      </c>
      <c r="AB308" s="78">
        <v>7.780148045769452E-06</v>
      </c>
      <c r="AC308" s="84">
        <v>55514.675581612806</v>
      </c>
      <c r="AD308" s="85">
        <v>0.0005040405727637045</v>
      </c>
    </row>
    <row r="309" spans="1:30" ht="15">
      <c r="A309" s="41" t="s">
        <v>1119</v>
      </c>
      <c r="B309" s="70" t="s">
        <v>558</v>
      </c>
      <c r="C309" s="71" t="s">
        <v>558</v>
      </c>
      <c r="D309" s="71"/>
      <c r="E309" s="77">
        <v>26.871417866399998</v>
      </c>
      <c r="F309" s="78">
        <v>2.7329648880919992E-05</v>
      </c>
      <c r="G309" s="77">
        <v>842.0886657653</v>
      </c>
      <c r="H309" s="78">
        <v>9.955288976832109E-05</v>
      </c>
      <c r="I309" s="77">
        <v>185.3778867257</v>
      </c>
      <c r="J309" s="78">
        <v>6.045863346026798E-05</v>
      </c>
      <c r="K309" s="77">
        <v>0</v>
      </c>
      <c r="L309" s="78"/>
      <c r="M309" s="77">
        <v>0</v>
      </c>
      <c r="N309" s="78"/>
      <c r="O309" s="77">
        <v>0</v>
      </c>
      <c r="P309" s="78"/>
      <c r="Q309" s="77">
        <v>0</v>
      </c>
      <c r="R309" s="78"/>
      <c r="S309" s="77">
        <v>0</v>
      </c>
      <c r="T309" s="78"/>
      <c r="U309" s="77">
        <v>0</v>
      </c>
      <c r="V309" s="78"/>
      <c r="W309" s="77">
        <v>0</v>
      </c>
      <c r="X309" s="78"/>
      <c r="Y309" s="77">
        <v>0</v>
      </c>
      <c r="Z309" s="78"/>
      <c r="AA309" s="77">
        <v>0</v>
      </c>
      <c r="AB309" s="78"/>
      <c r="AC309" s="84">
        <v>1054.3379703573999</v>
      </c>
      <c r="AD309" s="85">
        <v>9.572768081553591E-06</v>
      </c>
    </row>
    <row r="310" spans="1:30" ht="15">
      <c r="A310" s="51" t="s">
        <v>1120</v>
      </c>
      <c r="B310" s="70" t="s">
        <v>559</v>
      </c>
      <c r="C310" s="71" t="s">
        <v>558</v>
      </c>
      <c r="D310" s="71"/>
      <c r="E310" s="77">
        <v>26.871417866399998</v>
      </c>
      <c r="F310" s="78">
        <v>2.7329648880919992E-05</v>
      </c>
      <c r="G310" s="77">
        <v>842.0886657653</v>
      </c>
      <c r="H310" s="78">
        <v>9.955288976832109E-05</v>
      </c>
      <c r="I310" s="77">
        <v>185.3778867257</v>
      </c>
      <c r="J310" s="78">
        <v>6.045863346026798E-05</v>
      </c>
      <c r="K310" s="77">
        <v>0</v>
      </c>
      <c r="L310" s="78"/>
      <c r="M310" s="77">
        <v>0</v>
      </c>
      <c r="N310" s="78"/>
      <c r="O310" s="77">
        <v>0</v>
      </c>
      <c r="P310" s="78"/>
      <c r="Q310" s="77">
        <v>0</v>
      </c>
      <c r="R310" s="78"/>
      <c r="S310" s="77">
        <v>0</v>
      </c>
      <c r="T310" s="78"/>
      <c r="U310" s="77">
        <v>0</v>
      </c>
      <c r="V310" s="78"/>
      <c r="W310" s="77">
        <v>0</v>
      </c>
      <c r="X310" s="78"/>
      <c r="Y310" s="77">
        <v>0</v>
      </c>
      <c r="Z310" s="78"/>
      <c r="AA310" s="77">
        <v>0</v>
      </c>
      <c r="AB310" s="78"/>
      <c r="AC310" s="84">
        <v>1054.3379703573999</v>
      </c>
      <c r="AD310" s="85">
        <v>9.572768081553591E-06</v>
      </c>
    </row>
    <row r="311" spans="1:30" ht="15">
      <c r="A311" s="41" t="s">
        <v>1121</v>
      </c>
      <c r="B311" s="70" t="s">
        <v>558</v>
      </c>
      <c r="C311" s="71" t="s">
        <v>558</v>
      </c>
      <c r="D311" s="71"/>
      <c r="E311" s="77">
        <v>439.7392829184</v>
      </c>
      <c r="F311" s="78">
        <v>0.00044723803786828124</v>
      </c>
      <c r="G311" s="77">
        <v>0</v>
      </c>
      <c r="H311" s="78"/>
      <c r="I311" s="77">
        <v>0</v>
      </c>
      <c r="J311" s="78"/>
      <c r="K311" s="77">
        <v>0</v>
      </c>
      <c r="L311" s="78"/>
      <c r="M311" s="77">
        <v>0</v>
      </c>
      <c r="N311" s="78"/>
      <c r="O311" s="77">
        <v>0</v>
      </c>
      <c r="P311" s="78"/>
      <c r="Q311" s="77">
        <v>0</v>
      </c>
      <c r="R311" s="78"/>
      <c r="S311" s="77">
        <v>55.4823162284</v>
      </c>
      <c r="T311" s="78">
        <v>3.704855013169003E-06</v>
      </c>
      <c r="U311" s="77">
        <v>0.0369184759</v>
      </c>
      <c r="V311" s="78">
        <v>9.911578334491608E-09</v>
      </c>
      <c r="W311" s="77">
        <v>0</v>
      </c>
      <c r="X311" s="78"/>
      <c r="Y311" s="77">
        <v>0</v>
      </c>
      <c r="Z311" s="78"/>
      <c r="AA311" s="77">
        <v>0</v>
      </c>
      <c r="AB311" s="78"/>
      <c r="AC311" s="84">
        <v>495.25851762269997</v>
      </c>
      <c r="AD311" s="85">
        <v>4.49665578107656E-06</v>
      </c>
    </row>
    <row r="312" spans="1:30" ht="15">
      <c r="A312" s="51" t="s">
        <v>1122</v>
      </c>
      <c r="B312" s="70" t="s">
        <v>559</v>
      </c>
      <c r="C312" s="71" t="s">
        <v>558</v>
      </c>
      <c r="D312" s="71"/>
      <c r="E312" s="77">
        <v>0</v>
      </c>
      <c r="F312" s="78"/>
      <c r="G312" s="77">
        <v>0</v>
      </c>
      <c r="H312" s="78"/>
      <c r="I312" s="77">
        <v>0</v>
      </c>
      <c r="J312" s="78"/>
      <c r="K312" s="77">
        <v>0</v>
      </c>
      <c r="L312" s="78"/>
      <c r="M312" s="77">
        <v>0</v>
      </c>
      <c r="N312" s="78"/>
      <c r="O312" s="77">
        <v>0</v>
      </c>
      <c r="P312" s="78"/>
      <c r="Q312" s="77">
        <v>0</v>
      </c>
      <c r="R312" s="78"/>
      <c r="S312" s="77">
        <v>55.4823162284</v>
      </c>
      <c r="T312" s="78">
        <v>3.704855013169003E-06</v>
      </c>
      <c r="U312" s="77">
        <v>0.0369184759</v>
      </c>
      <c r="V312" s="78">
        <v>9.911578334491608E-09</v>
      </c>
      <c r="W312" s="77">
        <v>0</v>
      </c>
      <c r="X312" s="78"/>
      <c r="Y312" s="77">
        <v>0</v>
      </c>
      <c r="Z312" s="78"/>
      <c r="AA312" s="77">
        <v>0</v>
      </c>
      <c r="AB312" s="78"/>
      <c r="AC312" s="84">
        <v>55.5192347043</v>
      </c>
      <c r="AD312" s="85">
        <v>5.040819669137464E-07</v>
      </c>
    </row>
    <row r="313" spans="1:30" ht="15">
      <c r="A313" s="51" t="s">
        <v>1123</v>
      </c>
      <c r="B313" s="70" t="s">
        <v>559</v>
      </c>
      <c r="C313" s="71" t="s">
        <v>558</v>
      </c>
      <c r="D313" s="71"/>
      <c r="E313" s="77">
        <v>95.5825242505</v>
      </c>
      <c r="F313" s="78">
        <v>9.72124671614193E-05</v>
      </c>
      <c r="G313" s="77">
        <v>0</v>
      </c>
      <c r="H313" s="78"/>
      <c r="I313" s="77">
        <v>0</v>
      </c>
      <c r="J313" s="78"/>
      <c r="K313" s="77">
        <v>0</v>
      </c>
      <c r="L313" s="78"/>
      <c r="M313" s="77">
        <v>0</v>
      </c>
      <c r="N313" s="78"/>
      <c r="O313" s="77">
        <v>0</v>
      </c>
      <c r="P313" s="78"/>
      <c r="Q313" s="77">
        <v>0</v>
      </c>
      <c r="R313" s="78"/>
      <c r="S313" s="77">
        <v>0</v>
      </c>
      <c r="T313" s="78"/>
      <c r="U313" s="77">
        <v>0</v>
      </c>
      <c r="V313" s="78"/>
      <c r="W313" s="77">
        <v>0</v>
      </c>
      <c r="X313" s="78"/>
      <c r="Y313" s="77">
        <v>0</v>
      </c>
      <c r="Z313" s="78"/>
      <c r="AA313" s="77">
        <v>0</v>
      </c>
      <c r="AB313" s="78"/>
      <c r="AC313" s="84">
        <v>95.5825242505</v>
      </c>
      <c r="AD313" s="85">
        <v>8.678330507146062E-07</v>
      </c>
    </row>
    <row r="314" spans="1:30" ht="15">
      <c r="A314" s="51" t="s">
        <v>1124</v>
      </c>
      <c r="B314" s="70" t="s">
        <v>874</v>
      </c>
      <c r="C314" s="71" t="s">
        <v>558</v>
      </c>
      <c r="D314" s="71"/>
      <c r="E314" s="77">
        <v>344.1567586679</v>
      </c>
      <c r="F314" s="78">
        <v>0.00035002557070686193</v>
      </c>
      <c r="G314" s="77">
        <v>0</v>
      </c>
      <c r="H314" s="78"/>
      <c r="I314" s="77">
        <v>0</v>
      </c>
      <c r="J314" s="78"/>
      <c r="K314" s="77">
        <v>0</v>
      </c>
      <c r="L314" s="78"/>
      <c r="M314" s="77">
        <v>0</v>
      </c>
      <c r="N314" s="78"/>
      <c r="O314" s="77">
        <v>0</v>
      </c>
      <c r="P314" s="78"/>
      <c r="Q314" s="77">
        <v>0</v>
      </c>
      <c r="R314" s="78"/>
      <c r="S314" s="77">
        <v>0</v>
      </c>
      <c r="T314" s="78"/>
      <c r="U314" s="77">
        <v>0</v>
      </c>
      <c r="V314" s="78"/>
      <c r="W314" s="77">
        <v>0</v>
      </c>
      <c r="X314" s="78"/>
      <c r="Y314" s="77">
        <v>0</v>
      </c>
      <c r="Z314" s="78"/>
      <c r="AA314" s="77">
        <v>0</v>
      </c>
      <c r="AB314" s="78"/>
      <c r="AC314" s="84">
        <v>344.1567586679</v>
      </c>
      <c r="AD314" s="85">
        <v>3.124740763448207E-06</v>
      </c>
    </row>
    <row r="315" spans="1:30" ht="15">
      <c r="A315" s="41" t="s">
        <v>1125</v>
      </c>
      <c r="B315" s="70" t="s">
        <v>558</v>
      </c>
      <c r="C315" s="71" t="s">
        <v>558</v>
      </c>
      <c r="D315" s="71"/>
      <c r="E315" s="77">
        <v>0</v>
      </c>
      <c r="F315" s="78"/>
      <c r="G315" s="77">
        <v>0</v>
      </c>
      <c r="H315" s="78"/>
      <c r="I315" s="77">
        <v>0</v>
      </c>
      <c r="J315" s="78"/>
      <c r="K315" s="77">
        <v>0.42073837880000003</v>
      </c>
      <c r="L315" s="78">
        <v>6.23511595922826E-08</v>
      </c>
      <c r="M315" s="77">
        <v>0</v>
      </c>
      <c r="N315" s="78"/>
      <c r="O315" s="77">
        <v>0</v>
      </c>
      <c r="P315" s="78"/>
      <c r="Q315" s="77">
        <v>0</v>
      </c>
      <c r="R315" s="78"/>
      <c r="S315" s="77">
        <v>0</v>
      </c>
      <c r="T315" s="78"/>
      <c r="U315" s="77">
        <v>0</v>
      </c>
      <c r="V315" s="78"/>
      <c r="W315" s="77">
        <v>0</v>
      </c>
      <c r="X315" s="78"/>
      <c r="Y315" s="77">
        <v>0</v>
      </c>
      <c r="Z315" s="78"/>
      <c r="AA315" s="77">
        <v>0</v>
      </c>
      <c r="AB315" s="78"/>
      <c r="AC315" s="84">
        <v>0.42073837880000003</v>
      </c>
      <c r="AD315" s="85">
        <v>3.820056790609519E-09</v>
      </c>
    </row>
    <row r="316" spans="1:30" ht="15">
      <c r="A316" s="51" t="s">
        <v>1126</v>
      </c>
      <c r="B316" s="70" t="s">
        <v>559</v>
      </c>
      <c r="C316" s="71" t="s">
        <v>558</v>
      </c>
      <c r="D316" s="71"/>
      <c r="E316" s="77">
        <v>0</v>
      </c>
      <c r="F316" s="78"/>
      <c r="G316" s="77">
        <v>0</v>
      </c>
      <c r="H316" s="78"/>
      <c r="I316" s="77">
        <v>0</v>
      </c>
      <c r="J316" s="78"/>
      <c r="K316" s="77">
        <v>0.42073837880000003</v>
      </c>
      <c r="L316" s="78">
        <v>6.23511595922826E-08</v>
      </c>
      <c r="M316" s="77">
        <v>0</v>
      </c>
      <c r="N316" s="78"/>
      <c r="O316" s="77">
        <v>0</v>
      </c>
      <c r="P316" s="78"/>
      <c r="Q316" s="77">
        <v>0</v>
      </c>
      <c r="R316" s="78"/>
      <c r="S316" s="77">
        <v>0</v>
      </c>
      <c r="T316" s="78"/>
      <c r="U316" s="77">
        <v>0</v>
      </c>
      <c r="V316" s="78"/>
      <c r="W316" s="77">
        <v>0</v>
      </c>
      <c r="X316" s="78"/>
      <c r="Y316" s="77">
        <v>0</v>
      </c>
      <c r="Z316" s="78"/>
      <c r="AA316" s="77">
        <v>0</v>
      </c>
      <c r="AB316" s="78"/>
      <c r="AC316" s="84">
        <v>0.42073837880000003</v>
      </c>
      <c r="AD316" s="85">
        <v>3.820056790609519E-09</v>
      </c>
    </row>
    <row r="317" spans="1:30" ht="15">
      <c r="A317" s="41" t="s">
        <v>1127</v>
      </c>
      <c r="B317" s="70" t="s">
        <v>558</v>
      </c>
      <c r="C317" s="71" t="s">
        <v>558</v>
      </c>
      <c r="D317" s="71"/>
      <c r="E317" s="77">
        <v>460.9478211782</v>
      </c>
      <c r="F317" s="78">
        <v>0.00046880823958966677</v>
      </c>
      <c r="G317" s="77">
        <v>14324.727271445</v>
      </c>
      <c r="H317" s="78">
        <v>0.001693489121741592</v>
      </c>
      <c r="I317" s="77">
        <v>7428.7773364182</v>
      </c>
      <c r="J317" s="78">
        <v>0.0024228009822176264</v>
      </c>
      <c r="K317" s="77">
        <v>0</v>
      </c>
      <c r="L317" s="78"/>
      <c r="M317" s="77">
        <v>0</v>
      </c>
      <c r="N317" s="78"/>
      <c r="O317" s="77">
        <v>0</v>
      </c>
      <c r="P317" s="78"/>
      <c r="Q317" s="77">
        <v>0</v>
      </c>
      <c r="R317" s="78"/>
      <c r="S317" s="77">
        <v>41836.282478444096</v>
      </c>
      <c r="T317" s="78">
        <v>0.0027936353672502034</v>
      </c>
      <c r="U317" s="77">
        <v>13788.7553159042</v>
      </c>
      <c r="V317" s="78">
        <v>0.003701895192502301</v>
      </c>
      <c r="W317" s="77">
        <v>6.2372003000000005</v>
      </c>
      <c r="X317" s="78">
        <v>1.107560949125785E-06</v>
      </c>
      <c r="Y317" s="77">
        <v>6.2372003000000005</v>
      </c>
      <c r="Z317" s="78">
        <v>2.778875867812413E-07</v>
      </c>
      <c r="AA317" s="77">
        <v>6.2372003000000005</v>
      </c>
      <c r="AB317" s="78">
        <v>1.7369517902479323E-06</v>
      </c>
      <c r="AC317" s="84">
        <v>77858.2018242897</v>
      </c>
      <c r="AD317" s="85">
        <v>0.0007069066374021127</v>
      </c>
    </row>
    <row r="318" spans="1:30" ht="15">
      <c r="A318" s="51" t="s">
        <v>1128</v>
      </c>
      <c r="B318" s="70" t="s">
        <v>559</v>
      </c>
      <c r="C318" s="71" t="s">
        <v>558</v>
      </c>
      <c r="D318" s="71"/>
      <c r="E318" s="77">
        <v>0</v>
      </c>
      <c r="F318" s="78"/>
      <c r="G318" s="77">
        <v>3958.9633255078</v>
      </c>
      <c r="H318" s="78">
        <v>0.00046803413412875865</v>
      </c>
      <c r="I318" s="77">
        <v>1556.1169246489999</v>
      </c>
      <c r="J318" s="78">
        <v>0.0005075076883786182</v>
      </c>
      <c r="K318" s="77">
        <v>0</v>
      </c>
      <c r="L318" s="78"/>
      <c r="M318" s="77">
        <v>0</v>
      </c>
      <c r="N318" s="78"/>
      <c r="O318" s="77">
        <v>0</v>
      </c>
      <c r="P318" s="78"/>
      <c r="Q318" s="77">
        <v>0</v>
      </c>
      <c r="R318" s="78"/>
      <c r="S318" s="77">
        <v>0</v>
      </c>
      <c r="T318" s="78"/>
      <c r="U318" s="77">
        <v>0</v>
      </c>
      <c r="V318" s="78"/>
      <c r="W318" s="77">
        <v>0</v>
      </c>
      <c r="X318" s="78"/>
      <c r="Y318" s="77">
        <v>0</v>
      </c>
      <c r="Z318" s="78"/>
      <c r="AA318" s="77">
        <v>0</v>
      </c>
      <c r="AB318" s="78"/>
      <c r="AC318" s="84">
        <v>5515.0802501568005</v>
      </c>
      <c r="AD318" s="85">
        <v>5.007368194091623E-05</v>
      </c>
    </row>
    <row r="319" spans="1:30" ht="15">
      <c r="A319" s="51" t="s">
        <v>1129</v>
      </c>
      <c r="B319" s="70" t="s">
        <v>559</v>
      </c>
      <c r="C319" s="71" t="s">
        <v>558</v>
      </c>
      <c r="D319" s="71"/>
      <c r="E319" s="77">
        <v>460.9478211782</v>
      </c>
      <c r="F319" s="78">
        <v>0.00046880823958966677</v>
      </c>
      <c r="G319" s="77">
        <v>10365.7639459372</v>
      </c>
      <c r="H319" s="78">
        <v>0.0012254549876128333</v>
      </c>
      <c r="I319" s="77">
        <v>5872.6604117692</v>
      </c>
      <c r="J319" s="78">
        <v>0.0019152932938390082</v>
      </c>
      <c r="K319" s="77">
        <v>0</v>
      </c>
      <c r="L319" s="78"/>
      <c r="M319" s="77">
        <v>0</v>
      </c>
      <c r="N319" s="78"/>
      <c r="O319" s="77">
        <v>0</v>
      </c>
      <c r="P319" s="78"/>
      <c r="Q319" s="77">
        <v>0</v>
      </c>
      <c r="R319" s="78"/>
      <c r="S319" s="77">
        <v>0</v>
      </c>
      <c r="T319" s="78"/>
      <c r="U319" s="77">
        <v>0</v>
      </c>
      <c r="V319" s="78"/>
      <c r="W319" s="77">
        <v>0</v>
      </c>
      <c r="X319" s="78"/>
      <c r="Y319" s="77">
        <v>0</v>
      </c>
      <c r="Z319" s="78"/>
      <c r="AA319" s="77">
        <v>0</v>
      </c>
      <c r="AB319" s="78"/>
      <c r="AC319" s="84">
        <v>16699.372178884598</v>
      </c>
      <c r="AD319" s="85">
        <v>0.00015162046845550045</v>
      </c>
    </row>
    <row r="320" spans="1:30" ht="15">
      <c r="A320" s="51" t="s">
        <v>1130</v>
      </c>
      <c r="B320" s="70" t="s">
        <v>559</v>
      </c>
      <c r="C320" s="71" t="s">
        <v>558</v>
      </c>
      <c r="D320" s="71"/>
      <c r="E320" s="77">
        <v>0</v>
      </c>
      <c r="F320" s="78"/>
      <c r="G320" s="77">
        <v>0</v>
      </c>
      <c r="H320" s="78"/>
      <c r="I320" s="77">
        <v>0</v>
      </c>
      <c r="J320" s="78"/>
      <c r="K320" s="77">
        <v>0</v>
      </c>
      <c r="L320" s="78"/>
      <c r="M320" s="77">
        <v>0</v>
      </c>
      <c r="N320" s="78"/>
      <c r="O320" s="77">
        <v>0</v>
      </c>
      <c r="P320" s="78"/>
      <c r="Q320" s="77">
        <v>0</v>
      </c>
      <c r="R320" s="78"/>
      <c r="S320" s="77">
        <v>0</v>
      </c>
      <c r="T320" s="78"/>
      <c r="U320" s="77">
        <v>0</v>
      </c>
      <c r="V320" s="78"/>
      <c r="W320" s="77">
        <v>6.2372003000000005</v>
      </c>
      <c r="X320" s="78">
        <v>1.107560949125785E-06</v>
      </c>
      <c r="Y320" s="77">
        <v>6.2372003000000005</v>
      </c>
      <c r="Z320" s="78">
        <v>2.778875867812413E-07</v>
      </c>
      <c r="AA320" s="77">
        <v>6.2372003000000005</v>
      </c>
      <c r="AB320" s="78">
        <v>1.7369517902479323E-06</v>
      </c>
      <c r="AC320" s="84">
        <v>18.7116009</v>
      </c>
      <c r="AD320" s="85">
        <v>1.6989032064317162E-07</v>
      </c>
    </row>
    <row r="321" spans="1:30" ht="15">
      <c r="A321" s="51" t="s">
        <v>1131</v>
      </c>
      <c r="B321" s="70" t="s">
        <v>559</v>
      </c>
      <c r="C321" s="71" t="s">
        <v>558</v>
      </c>
      <c r="D321" s="71"/>
      <c r="E321" s="77">
        <v>0</v>
      </c>
      <c r="F321" s="78"/>
      <c r="G321" s="77">
        <v>0</v>
      </c>
      <c r="H321" s="78"/>
      <c r="I321" s="77">
        <v>0</v>
      </c>
      <c r="J321" s="78"/>
      <c r="K321" s="77">
        <v>0</v>
      </c>
      <c r="L321" s="78"/>
      <c r="M321" s="77">
        <v>0</v>
      </c>
      <c r="N321" s="78"/>
      <c r="O321" s="77">
        <v>0</v>
      </c>
      <c r="P321" s="78"/>
      <c r="Q321" s="77">
        <v>0</v>
      </c>
      <c r="R321" s="78"/>
      <c r="S321" s="77">
        <v>41836.282478444096</v>
      </c>
      <c r="T321" s="78">
        <v>0.0027936353672502034</v>
      </c>
      <c r="U321" s="77">
        <v>13788.7553159042</v>
      </c>
      <c r="V321" s="78">
        <v>0.003701895192502301</v>
      </c>
      <c r="W321" s="77">
        <v>0</v>
      </c>
      <c r="X321" s="78"/>
      <c r="Y321" s="77">
        <v>0</v>
      </c>
      <c r="Z321" s="78"/>
      <c r="AA321" s="77">
        <v>0</v>
      </c>
      <c r="AB321" s="78"/>
      <c r="AC321" s="84">
        <v>55625.037794348296</v>
      </c>
      <c r="AD321" s="85">
        <v>0.0005050425966850529</v>
      </c>
    </row>
    <row r="322" spans="1:30" ht="15">
      <c r="A322" s="41" t="s">
        <v>1132</v>
      </c>
      <c r="B322" s="70" t="s">
        <v>558</v>
      </c>
      <c r="C322" s="71" t="s">
        <v>558</v>
      </c>
      <c r="D322" s="71"/>
      <c r="E322" s="77">
        <v>90.2487440754</v>
      </c>
      <c r="F322" s="78">
        <v>9.178773147689978E-05</v>
      </c>
      <c r="G322" s="77">
        <v>752.9143474269</v>
      </c>
      <c r="H322" s="78">
        <v>8.901057819874321E-05</v>
      </c>
      <c r="I322" s="77">
        <v>0</v>
      </c>
      <c r="J322" s="78"/>
      <c r="K322" s="77">
        <v>0</v>
      </c>
      <c r="L322" s="78"/>
      <c r="M322" s="77">
        <v>0</v>
      </c>
      <c r="N322" s="78"/>
      <c r="O322" s="77">
        <v>0</v>
      </c>
      <c r="P322" s="78"/>
      <c r="Q322" s="77">
        <v>4.698264066</v>
      </c>
      <c r="R322" s="78">
        <v>1.1501444056735784E-06</v>
      </c>
      <c r="S322" s="77">
        <v>0</v>
      </c>
      <c r="T322" s="78"/>
      <c r="U322" s="77">
        <v>0</v>
      </c>
      <c r="V322" s="78"/>
      <c r="W322" s="77">
        <v>0</v>
      </c>
      <c r="X322" s="78"/>
      <c r="Y322" s="77">
        <v>0</v>
      </c>
      <c r="Z322" s="78"/>
      <c r="AA322" s="77">
        <v>0</v>
      </c>
      <c r="AB322" s="78"/>
      <c r="AC322" s="84">
        <v>847.8613555683</v>
      </c>
      <c r="AD322" s="85">
        <v>7.69808197215518E-06</v>
      </c>
    </row>
    <row r="323" spans="1:30" ht="15">
      <c r="A323" s="51" t="s">
        <v>1133</v>
      </c>
      <c r="B323" s="70" t="s">
        <v>559</v>
      </c>
      <c r="C323" s="71" t="s">
        <v>558</v>
      </c>
      <c r="D323" s="71"/>
      <c r="E323" s="77">
        <v>90.2487440754</v>
      </c>
      <c r="F323" s="78">
        <v>9.178773147689978E-05</v>
      </c>
      <c r="G323" s="77">
        <v>752.9143474269</v>
      </c>
      <c r="H323" s="78">
        <v>8.901057819874321E-05</v>
      </c>
      <c r="I323" s="77">
        <v>0</v>
      </c>
      <c r="J323" s="78"/>
      <c r="K323" s="77">
        <v>0</v>
      </c>
      <c r="L323" s="78"/>
      <c r="M323" s="77">
        <v>0</v>
      </c>
      <c r="N323" s="78"/>
      <c r="O323" s="77">
        <v>0</v>
      </c>
      <c r="P323" s="78"/>
      <c r="Q323" s="77">
        <v>4.698264066</v>
      </c>
      <c r="R323" s="78">
        <v>1.1501444056735784E-06</v>
      </c>
      <c r="S323" s="77">
        <v>0</v>
      </c>
      <c r="T323" s="78"/>
      <c r="U323" s="77">
        <v>0</v>
      </c>
      <c r="V323" s="78"/>
      <c r="W323" s="77">
        <v>0</v>
      </c>
      <c r="X323" s="78"/>
      <c r="Y323" s="77">
        <v>0</v>
      </c>
      <c r="Z323" s="78"/>
      <c r="AA323" s="77">
        <v>0</v>
      </c>
      <c r="AB323" s="78"/>
      <c r="AC323" s="84">
        <v>847.8613555683</v>
      </c>
      <c r="AD323" s="85">
        <v>7.69808197215518E-06</v>
      </c>
    </row>
    <row r="324" spans="1:30" ht="15">
      <c r="A324" s="41" t="s">
        <v>1134</v>
      </c>
      <c r="B324" s="70" t="s">
        <v>558</v>
      </c>
      <c r="C324" s="71" t="s">
        <v>558</v>
      </c>
      <c r="D324" s="71"/>
      <c r="E324" s="77">
        <v>1422.0200628</v>
      </c>
      <c r="F324" s="78">
        <v>0.0014462693859761846</v>
      </c>
      <c r="G324" s="77">
        <v>39408.723885600004</v>
      </c>
      <c r="H324" s="78">
        <v>0.0046589539847657745</v>
      </c>
      <c r="I324" s="77">
        <v>42280.9603076</v>
      </c>
      <c r="J324" s="78">
        <v>0.013789395956205711</v>
      </c>
      <c r="K324" s="77">
        <v>0</v>
      </c>
      <c r="L324" s="78"/>
      <c r="M324" s="77">
        <v>0</v>
      </c>
      <c r="N324" s="78"/>
      <c r="O324" s="77">
        <v>0</v>
      </c>
      <c r="P324" s="78"/>
      <c r="Q324" s="77">
        <v>0</v>
      </c>
      <c r="R324" s="78"/>
      <c r="S324" s="77">
        <v>0</v>
      </c>
      <c r="T324" s="78"/>
      <c r="U324" s="77">
        <v>0</v>
      </c>
      <c r="V324" s="78"/>
      <c r="W324" s="77">
        <v>0</v>
      </c>
      <c r="X324" s="78"/>
      <c r="Y324" s="77">
        <v>0</v>
      </c>
      <c r="Z324" s="78"/>
      <c r="AA324" s="77">
        <v>0</v>
      </c>
      <c r="AB324" s="78"/>
      <c r="AC324" s="84">
        <v>83111.704256</v>
      </c>
      <c r="AD324" s="85">
        <v>0.0007546053467425277</v>
      </c>
    </row>
    <row r="325" spans="1:30" ht="15">
      <c r="A325" s="51" t="s">
        <v>1135</v>
      </c>
      <c r="B325" s="70" t="s">
        <v>559</v>
      </c>
      <c r="C325" s="71" t="s">
        <v>558</v>
      </c>
      <c r="D325" s="71"/>
      <c r="E325" s="77">
        <v>814.323356</v>
      </c>
      <c r="F325" s="78">
        <v>0.0008282097917445682</v>
      </c>
      <c r="G325" s="77">
        <v>31629.059441</v>
      </c>
      <c r="H325" s="78">
        <v>0.0037392312662751664</v>
      </c>
      <c r="I325" s="77">
        <v>26589.772699</v>
      </c>
      <c r="J325" s="78">
        <v>0.008671915241861549</v>
      </c>
      <c r="K325" s="77">
        <v>0</v>
      </c>
      <c r="L325" s="78"/>
      <c r="M325" s="77">
        <v>0</v>
      </c>
      <c r="N325" s="78"/>
      <c r="O325" s="77">
        <v>0</v>
      </c>
      <c r="P325" s="78"/>
      <c r="Q325" s="77">
        <v>0</v>
      </c>
      <c r="R325" s="78"/>
      <c r="S325" s="77">
        <v>0</v>
      </c>
      <c r="T325" s="78"/>
      <c r="U325" s="77">
        <v>0</v>
      </c>
      <c r="V325" s="78"/>
      <c r="W325" s="77">
        <v>0</v>
      </c>
      <c r="X325" s="78"/>
      <c r="Y325" s="77">
        <v>0</v>
      </c>
      <c r="Z325" s="78"/>
      <c r="AA325" s="77">
        <v>0</v>
      </c>
      <c r="AB325" s="78"/>
      <c r="AC325" s="84">
        <v>59033.155496</v>
      </c>
      <c r="AD325" s="85">
        <v>0.0005359862990554512</v>
      </c>
    </row>
    <row r="326" spans="1:30" ht="15">
      <c r="A326" s="51" t="s">
        <v>1136</v>
      </c>
      <c r="B326" s="70" t="s">
        <v>559</v>
      </c>
      <c r="C326" s="71" t="s">
        <v>558</v>
      </c>
      <c r="D326" s="71"/>
      <c r="E326" s="77">
        <v>607.6967068</v>
      </c>
      <c r="F326" s="78">
        <v>0.0006180595942316163</v>
      </c>
      <c r="G326" s="77">
        <v>7779.6644446</v>
      </c>
      <c r="H326" s="78">
        <v>0.0009197227184906079</v>
      </c>
      <c r="I326" s="77">
        <v>15691.1876086</v>
      </c>
      <c r="J326" s="78">
        <v>0.005117480714344162</v>
      </c>
      <c r="K326" s="77">
        <v>0</v>
      </c>
      <c r="L326" s="78"/>
      <c r="M326" s="77">
        <v>0</v>
      </c>
      <c r="N326" s="78"/>
      <c r="O326" s="77">
        <v>0</v>
      </c>
      <c r="P326" s="78"/>
      <c r="Q326" s="77">
        <v>0</v>
      </c>
      <c r="R326" s="78"/>
      <c r="S326" s="77">
        <v>0</v>
      </c>
      <c r="T326" s="78"/>
      <c r="U326" s="77">
        <v>0</v>
      </c>
      <c r="V326" s="78"/>
      <c r="W326" s="77">
        <v>0</v>
      </c>
      <c r="X326" s="78"/>
      <c r="Y326" s="77">
        <v>0</v>
      </c>
      <c r="Z326" s="78"/>
      <c r="AA326" s="77">
        <v>0</v>
      </c>
      <c r="AB326" s="78"/>
      <c r="AC326" s="84">
        <v>24078.548759999998</v>
      </c>
      <c r="AD326" s="85">
        <v>0.00021861904768707643</v>
      </c>
    </row>
    <row r="327" spans="1:30" ht="15">
      <c r="A327" s="41" t="s">
        <v>1137</v>
      </c>
      <c r="B327" s="70" t="s">
        <v>558</v>
      </c>
      <c r="C327" s="71" t="s">
        <v>558</v>
      </c>
      <c r="D327" s="71"/>
      <c r="E327" s="77">
        <v>0</v>
      </c>
      <c r="F327" s="78"/>
      <c r="G327" s="77">
        <v>0</v>
      </c>
      <c r="H327" s="78"/>
      <c r="I327" s="77">
        <v>0</v>
      </c>
      <c r="J327" s="78"/>
      <c r="K327" s="77">
        <v>0</v>
      </c>
      <c r="L327" s="78"/>
      <c r="M327" s="77">
        <v>0</v>
      </c>
      <c r="N327" s="78"/>
      <c r="O327" s="77">
        <v>0</v>
      </c>
      <c r="P327" s="78"/>
      <c r="Q327" s="77">
        <v>35432.0182214022</v>
      </c>
      <c r="R327" s="78">
        <v>0.008673828666630343</v>
      </c>
      <c r="S327" s="77">
        <v>46781.993554792</v>
      </c>
      <c r="T327" s="78">
        <v>0.0031238873055338076</v>
      </c>
      <c r="U327" s="77">
        <v>22225.7744979203</v>
      </c>
      <c r="V327" s="78">
        <v>0.005966998897180449</v>
      </c>
      <c r="W327" s="77">
        <v>0</v>
      </c>
      <c r="X327" s="78"/>
      <c r="Y327" s="77">
        <v>0</v>
      </c>
      <c r="Z327" s="78"/>
      <c r="AA327" s="77">
        <v>0</v>
      </c>
      <c r="AB327" s="78"/>
      <c r="AC327" s="84">
        <v>104439.7862741145</v>
      </c>
      <c r="AD327" s="85">
        <v>0.0009482517756144331</v>
      </c>
    </row>
    <row r="328" spans="1:30" ht="15">
      <c r="A328" s="51" t="s">
        <v>1138</v>
      </c>
      <c r="B328" s="70" t="s">
        <v>559</v>
      </c>
      <c r="C328" s="71" t="s">
        <v>558</v>
      </c>
      <c r="D328" s="71"/>
      <c r="E328" s="77">
        <v>0</v>
      </c>
      <c r="F328" s="78"/>
      <c r="G328" s="77">
        <v>0</v>
      </c>
      <c r="H328" s="78"/>
      <c r="I328" s="77">
        <v>0</v>
      </c>
      <c r="J328" s="78"/>
      <c r="K328" s="77">
        <v>0</v>
      </c>
      <c r="L328" s="78"/>
      <c r="M328" s="77">
        <v>0</v>
      </c>
      <c r="N328" s="78"/>
      <c r="O328" s="77">
        <v>0</v>
      </c>
      <c r="P328" s="78"/>
      <c r="Q328" s="77">
        <v>35427.9785212735</v>
      </c>
      <c r="R328" s="78">
        <v>0.008672839739988853</v>
      </c>
      <c r="S328" s="77">
        <v>8.5942779336</v>
      </c>
      <c r="T328" s="78">
        <v>5.738865254974219E-07</v>
      </c>
      <c r="U328" s="77">
        <v>0</v>
      </c>
      <c r="V328" s="78"/>
      <c r="W328" s="77">
        <v>0</v>
      </c>
      <c r="X328" s="78"/>
      <c r="Y328" s="77">
        <v>0</v>
      </c>
      <c r="Z328" s="78"/>
      <c r="AA328" s="77">
        <v>0</v>
      </c>
      <c r="AB328" s="78"/>
      <c r="AC328" s="84">
        <v>35436.5727992071</v>
      </c>
      <c r="AD328" s="85">
        <v>0.00032174321948863217</v>
      </c>
    </row>
    <row r="329" spans="1:30" ht="15">
      <c r="A329" s="51" t="s">
        <v>1139</v>
      </c>
      <c r="B329" s="70" t="s">
        <v>559</v>
      </c>
      <c r="C329" s="71" t="s">
        <v>558</v>
      </c>
      <c r="D329" s="71"/>
      <c r="E329" s="77">
        <v>0</v>
      </c>
      <c r="F329" s="78"/>
      <c r="G329" s="77">
        <v>0</v>
      </c>
      <c r="H329" s="78"/>
      <c r="I329" s="77">
        <v>0</v>
      </c>
      <c r="J329" s="78"/>
      <c r="K329" s="77">
        <v>0</v>
      </c>
      <c r="L329" s="78"/>
      <c r="M329" s="77">
        <v>0</v>
      </c>
      <c r="N329" s="78"/>
      <c r="O329" s="77">
        <v>0</v>
      </c>
      <c r="P329" s="78"/>
      <c r="Q329" s="77">
        <v>4.0397001287</v>
      </c>
      <c r="R329" s="78">
        <v>9.889266414901294E-07</v>
      </c>
      <c r="S329" s="77">
        <v>3.49237746</v>
      </c>
      <c r="T329" s="78">
        <v>2.3320497448764421E-07</v>
      </c>
      <c r="U329" s="77">
        <v>0</v>
      </c>
      <c r="V329" s="78"/>
      <c r="W329" s="77">
        <v>0</v>
      </c>
      <c r="X329" s="78"/>
      <c r="Y329" s="77">
        <v>0</v>
      </c>
      <c r="Z329" s="78"/>
      <c r="AA329" s="77">
        <v>0</v>
      </c>
      <c r="AB329" s="78"/>
      <c r="AC329" s="84">
        <v>7.5320775887</v>
      </c>
      <c r="AD329" s="85">
        <v>6.838683036754433E-08</v>
      </c>
    </row>
    <row r="330" spans="1:30" ht="15">
      <c r="A330" s="51" t="s">
        <v>1140</v>
      </c>
      <c r="B330" s="70" t="s">
        <v>559</v>
      </c>
      <c r="C330" s="71" t="s">
        <v>558</v>
      </c>
      <c r="D330" s="71"/>
      <c r="E330" s="77">
        <v>0</v>
      </c>
      <c r="F330" s="78"/>
      <c r="G330" s="77">
        <v>0</v>
      </c>
      <c r="H330" s="78"/>
      <c r="I330" s="77">
        <v>0</v>
      </c>
      <c r="J330" s="78"/>
      <c r="K330" s="77">
        <v>0</v>
      </c>
      <c r="L330" s="78"/>
      <c r="M330" s="77">
        <v>0</v>
      </c>
      <c r="N330" s="78"/>
      <c r="O330" s="77">
        <v>0</v>
      </c>
      <c r="P330" s="78"/>
      <c r="Q330" s="77">
        <v>0</v>
      </c>
      <c r="R330" s="78"/>
      <c r="S330" s="77">
        <v>46769.906899398404</v>
      </c>
      <c r="T330" s="78">
        <v>0.0031230802140338226</v>
      </c>
      <c r="U330" s="77">
        <v>22225.7744979203</v>
      </c>
      <c r="V330" s="78">
        <v>0.005966998897180449</v>
      </c>
      <c r="W330" s="77">
        <v>0</v>
      </c>
      <c r="X330" s="78"/>
      <c r="Y330" s="77">
        <v>0</v>
      </c>
      <c r="Z330" s="78"/>
      <c r="AA330" s="77">
        <v>0</v>
      </c>
      <c r="AB330" s="78"/>
      <c r="AC330" s="84">
        <v>68995.68139731871</v>
      </c>
      <c r="AD330" s="85">
        <v>0.0006264401692954334</v>
      </c>
    </row>
    <row r="331" spans="1:30" ht="15">
      <c r="A331" s="41" t="s">
        <v>1141</v>
      </c>
      <c r="B331" s="70" t="s">
        <v>558</v>
      </c>
      <c r="C331" s="71" t="s">
        <v>558</v>
      </c>
      <c r="D331" s="71"/>
      <c r="E331" s="77">
        <v>117.0603475175</v>
      </c>
      <c r="F331" s="78">
        <v>0.00011905654593433456</v>
      </c>
      <c r="G331" s="77">
        <v>269.70620020919995</v>
      </c>
      <c r="H331" s="78">
        <v>3.188504098301525E-05</v>
      </c>
      <c r="I331" s="77">
        <v>160.09814669309998</v>
      </c>
      <c r="J331" s="78">
        <v>5.221396866449685E-05</v>
      </c>
      <c r="K331" s="77">
        <v>0</v>
      </c>
      <c r="L331" s="78"/>
      <c r="M331" s="77">
        <v>0</v>
      </c>
      <c r="N331" s="78"/>
      <c r="O331" s="77">
        <v>0</v>
      </c>
      <c r="P331" s="78"/>
      <c r="Q331" s="77">
        <v>0</v>
      </c>
      <c r="R331" s="78"/>
      <c r="S331" s="77">
        <v>0</v>
      </c>
      <c r="T331" s="78"/>
      <c r="U331" s="77">
        <v>0</v>
      </c>
      <c r="V331" s="78"/>
      <c r="W331" s="77">
        <v>0</v>
      </c>
      <c r="X331" s="78"/>
      <c r="Y331" s="77">
        <v>0</v>
      </c>
      <c r="Z331" s="78"/>
      <c r="AA331" s="77">
        <v>0</v>
      </c>
      <c r="AB331" s="78"/>
      <c r="AC331" s="84">
        <v>546.8646944198</v>
      </c>
      <c r="AD331" s="85">
        <v>4.96520948581208E-06</v>
      </c>
    </row>
    <row r="332" spans="1:30" ht="15">
      <c r="A332" s="51" t="s">
        <v>1142</v>
      </c>
      <c r="B332" s="70" t="s">
        <v>874</v>
      </c>
      <c r="C332" s="71" t="s">
        <v>558</v>
      </c>
      <c r="D332" s="71"/>
      <c r="E332" s="77">
        <v>71.0717502511</v>
      </c>
      <c r="F332" s="78">
        <v>7.228371756831386E-05</v>
      </c>
      <c r="G332" s="77">
        <v>0</v>
      </c>
      <c r="H332" s="78"/>
      <c r="I332" s="77">
        <v>0</v>
      </c>
      <c r="J332" s="78"/>
      <c r="K332" s="77">
        <v>0</v>
      </c>
      <c r="L332" s="78"/>
      <c r="M332" s="77">
        <v>0</v>
      </c>
      <c r="N332" s="78"/>
      <c r="O332" s="77">
        <v>0</v>
      </c>
      <c r="P332" s="78"/>
      <c r="Q332" s="77">
        <v>0</v>
      </c>
      <c r="R332" s="78"/>
      <c r="S332" s="77">
        <v>0</v>
      </c>
      <c r="T332" s="78"/>
      <c r="U332" s="77">
        <v>0</v>
      </c>
      <c r="V332" s="78"/>
      <c r="W332" s="77">
        <v>0</v>
      </c>
      <c r="X332" s="78"/>
      <c r="Y332" s="77">
        <v>0</v>
      </c>
      <c r="Z332" s="78"/>
      <c r="AA332" s="77">
        <v>0</v>
      </c>
      <c r="AB332" s="78"/>
      <c r="AC332" s="84">
        <v>71.0717502511</v>
      </c>
      <c r="AD332" s="85">
        <v>6.452896523049929E-07</v>
      </c>
    </row>
    <row r="333" spans="1:30" ht="15">
      <c r="A333" s="51" t="s">
        <v>1143</v>
      </c>
      <c r="B333" s="70" t="s">
        <v>874</v>
      </c>
      <c r="C333" s="71" t="s">
        <v>558</v>
      </c>
      <c r="D333" s="71"/>
      <c r="E333" s="77">
        <v>45.9885972664</v>
      </c>
      <c r="F333" s="78">
        <v>4.677282836602069E-05</v>
      </c>
      <c r="G333" s="77">
        <v>269.70620020919995</v>
      </c>
      <c r="H333" s="78">
        <v>3.188504098301525E-05</v>
      </c>
      <c r="I333" s="77">
        <v>160.09814669309998</v>
      </c>
      <c r="J333" s="78">
        <v>5.221396866449685E-05</v>
      </c>
      <c r="K333" s="77">
        <v>0</v>
      </c>
      <c r="L333" s="78"/>
      <c r="M333" s="77">
        <v>0</v>
      </c>
      <c r="N333" s="78"/>
      <c r="O333" s="77">
        <v>0</v>
      </c>
      <c r="P333" s="78"/>
      <c r="Q333" s="77">
        <v>0</v>
      </c>
      <c r="R333" s="78"/>
      <c r="S333" s="77">
        <v>0</v>
      </c>
      <c r="T333" s="78"/>
      <c r="U333" s="77">
        <v>0</v>
      </c>
      <c r="V333" s="78"/>
      <c r="W333" s="77">
        <v>0</v>
      </c>
      <c r="X333" s="78"/>
      <c r="Y333" s="77">
        <v>0</v>
      </c>
      <c r="Z333" s="78"/>
      <c r="AA333" s="77">
        <v>0</v>
      </c>
      <c r="AB333" s="78"/>
      <c r="AC333" s="84">
        <v>475.7929441687</v>
      </c>
      <c r="AD333" s="85">
        <v>4.3199198335070875E-06</v>
      </c>
    </row>
    <row r="334" spans="1:30" ht="15">
      <c r="A334" s="41" t="s">
        <v>1144</v>
      </c>
      <c r="B334" s="70" t="s">
        <v>558</v>
      </c>
      <c r="C334" s="71" t="s">
        <v>558</v>
      </c>
      <c r="D334" s="71"/>
      <c r="E334" s="77">
        <v>21365.8993708071</v>
      </c>
      <c r="F334" s="78">
        <v>0.021730246268819472</v>
      </c>
      <c r="G334" s="77">
        <v>0</v>
      </c>
      <c r="H334" s="78"/>
      <c r="I334" s="77">
        <v>21402.1575932837</v>
      </c>
      <c r="J334" s="78">
        <v>0.006980040737576514</v>
      </c>
      <c r="K334" s="77">
        <v>0</v>
      </c>
      <c r="L334" s="78"/>
      <c r="M334" s="77">
        <v>0</v>
      </c>
      <c r="N334" s="78"/>
      <c r="O334" s="77">
        <v>0</v>
      </c>
      <c r="P334" s="78"/>
      <c r="Q334" s="77">
        <v>0</v>
      </c>
      <c r="R334" s="78"/>
      <c r="S334" s="77">
        <v>0.0192093664</v>
      </c>
      <c r="T334" s="78">
        <v>1.282713524681782E-09</v>
      </c>
      <c r="U334" s="77">
        <v>0.04922767299999999</v>
      </c>
      <c r="V334" s="78">
        <v>1.321625352264982E-08</v>
      </c>
      <c r="W334" s="77">
        <v>0</v>
      </c>
      <c r="X334" s="78"/>
      <c r="Y334" s="77">
        <v>0</v>
      </c>
      <c r="Z334" s="78"/>
      <c r="AA334" s="77">
        <v>0.0001425469</v>
      </c>
      <c r="AB334" s="78">
        <v>3.9696832110601443E-11</v>
      </c>
      <c r="AC334" s="84">
        <v>42768.12554367711</v>
      </c>
      <c r="AD334" s="85">
        <v>0.00038830940231964444</v>
      </c>
    </row>
    <row r="335" spans="1:30" ht="15">
      <c r="A335" s="51" t="s">
        <v>1145</v>
      </c>
      <c r="B335" s="70" t="s">
        <v>559</v>
      </c>
      <c r="C335" s="71" t="s">
        <v>558</v>
      </c>
      <c r="D335" s="71"/>
      <c r="E335" s="77">
        <v>0</v>
      </c>
      <c r="F335" s="78"/>
      <c r="G335" s="77">
        <v>0</v>
      </c>
      <c r="H335" s="78"/>
      <c r="I335" s="77">
        <v>0</v>
      </c>
      <c r="J335" s="78"/>
      <c r="K335" s="77">
        <v>0</v>
      </c>
      <c r="L335" s="78"/>
      <c r="M335" s="77">
        <v>0</v>
      </c>
      <c r="N335" s="78"/>
      <c r="O335" s="77">
        <v>0</v>
      </c>
      <c r="P335" s="78"/>
      <c r="Q335" s="77">
        <v>0</v>
      </c>
      <c r="R335" s="78"/>
      <c r="S335" s="77">
        <v>0</v>
      </c>
      <c r="T335" s="78"/>
      <c r="U335" s="77">
        <v>0</v>
      </c>
      <c r="V335" s="78"/>
      <c r="W335" s="77">
        <v>0</v>
      </c>
      <c r="X335" s="78"/>
      <c r="Y335" s="77">
        <v>0</v>
      </c>
      <c r="Z335" s="78"/>
      <c r="AA335" s="77">
        <v>0.0001425469</v>
      </c>
      <c r="AB335" s="78">
        <v>3.9696832110601443E-11</v>
      </c>
      <c r="AC335" s="84">
        <v>0.0001425469</v>
      </c>
      <c r="AD335" s="85">
        <v>1.2942419345685233E-12</v>
      </c>
    </row>
    <row r="336" spans="1:30" ht="15">
      <c r="A336" s="51" t="s">
        <v>1146</v>
      </c>
      <c r="B336" s="70" t="s">
        <v>559</v>
      </c>
      <c r="C336" s="71" t="s">
        <v>558</v>
      </c>
      <c r="D336" s="71"/>
      <c r="E336" s="77">
        <v>21365.8993708071</v>
      </c>
      <c r="F336" s="78">
        <v>0.021730246268819472</v>
      </c>
      <c r="G336" s="77">
        <v>0</v>
      </c>
      <c r="H336" s="78"/>
      <c r="I336" s="77">
        <v>21402.1575932837</v>
      </c>
      <c r="J336" s="78">
        <v>0.006980040737576514</v>
      </c>
      <c r="K336" s="77">
        <v>0</v>
      </c>
      <c r="L336" s="78"/>
      <c r="M336" s="77">
        <v>0</v>
      </c>
      <c r="N336" s="78"/>
      <c r="O336" s="77">
        <v>0</v>
      </c>
      <c r="P336" s="78"/>
      <c r="Q336" s="77">
        <v>0</v>
      </c>
      <c r="R336" s="78"/>
      <c r="S336" s="77">
        <v>0</v>
      </c>
      <c r="T336" s="78"/>
      <c r="U336" s="77">
        <v>0</v>
      </c>
      <c r="V336" s="78"/>
      <c r="W336" s="77">
        <v>0</v>
      </c>
      <c r="X336" s="78"/>
      <c r="Y336" s="77">
        <v>0</v>
      </c>
      <c r="Z336" s="78"/>
      <c r="AA336" s="77">
        <v>0</v>
      </c>
      <c r="AB336" s="78"/>
      <c r="AC336" s="84">
        <v>42768.0569640908</v>
      </c>
      <c r="AD336" s="85">
        <v>0.0003883087796573737</v>
      </c>
    </row>
    <row r="337" spans="1:30" ht="15">
      <c r="A337" s="51" t="s">
        <v>1147</v>
      </c>
      <c r="B337" s="70" t="s">
        <v>559</v>
      </c>
      <c r="C337" s="71" t="s">
        <v>558</v>
      </c>
      <c r="D337" s="71"/>
      <c r="E337" s="77">
        <v>0</v>
      </c>
      <c r="F337" s="78"/>
      <c r="G337" s="77">
        <v>0</v>
      </c>
      <c r="H337" s="78"/>
      <c r="I337" s="77">
        <v>0</v>
      </c>
      <c r="J337" s="78"/>
      <c r="K337" s="77">
        <v>0</v>
      </c>
      <c r="L337" s="78"/>
      <c r="M337" s="77">
        <v>0</v>
      </c>
      <c r="N337" s="78"/>
      <c r="O337" s="77">
        <v>0</v>
      </c>
      <c r="P337" s="78"/>
      <c r="Q337" s="77">
        <v>0</v>
      </c>
      <c r="R337" s="78"/>
      <c r="S337" s="77">
        <v>0.0192093664</v>
      </c>
      <c r="T337" s="78">
        <v>1.282713524681782E-09</v>
      </c>
      <c r="U337" s="77">
        <v>0.04922767299999999</v>
      </c>
      <c r="V337" s="78">
        <v>1.321625352264982E-08</v>
      </c>
      <c r="W337" s="77">
        <v>0</v>
      </c>
      <c r="X337" s="78"/>
      <c r="Y337" s="77">
        <v>0</v>
      </c>
      <c r="Z337" s="78"/>
      <c r="AA337" s="77">
        <v>0</v>
      </c>
      <c r="AB337" s="78"/>
      <c r="AC337" s="84">
        <v>0.0684370394</v>
      </c>
      <c r="AD337" s="85">
        <v>6.213680288326034E-10</v>
      </c>
    </row>
    <row r="338" spans="1:30" ht="15">
      <c r="A338" s="41" t="s">
        <v>1148</v>
      </c>
      <c r="B338" s="70" t="s">
        <v>558</v>
      </c>
      <c r="C338" s="71" t="s">
        <v>558</v>
      </c>
      <c r="D338" s="71"/>
      <c r="E338" s="77">
        <v>0</v>
      </c>
      <c r="F338" s="78"/>
      <c r="G338" s="77">
        <v>0.03854017</v>
      </c>
      <c r="H338" s="78">
        <v>4.556272340009991E-09</v>
      </c>
      <c r="I338" s="77">
        <v>140.23889147120002</v>
      </c>
      <c r="J338" s="78">
        <v>4.5737125857288884E-05</v>
      </c>
      <c r="K338" s="77">
        <v>0</v>
      </c>
      <c r="L338" s="78"/>
      <c r="M338" s="77">
        <v>0.0601270656</v>
      </c>
      <c r="N338" s="78">
        <v>2.217545450615934E-09</v>
      </c>
      <c r="O338" s="77">
        <v>0</v>
      </c>
      <c r="P338" s="78"/>
      <c r="Q338" s="77">
        <v>53.858217740499995</v>
      </c>
      <c r="R338" s="78">
        <v>1.318459902713045E-05</v>
      </c>
      <c r="S338" s="77">
        <v>0.17977992610000001</v>
      </c>
      <c r="T338" s="78">
        <v>1.2004880216911336E-08</v>
      </c>
      <c r="U338" s="77">
        <v>599.2401649946</v>
      </c>
      <c r="V338" s="78">
        <v>0.00016087922623364998</v>
      </c>
      <c r="W338" s="77">
        <v>0</v>
      </c>
      <c r="X338" s="78"/>
      <c r="Y338" s="77">
        <v>0</v>
      </c>
      <c r="Z338" s="78"/>
      <c r="AA338" s="77">
        <v>0</v>
      </c>
      <c r="AB338" s="78"/>
      <c r="AC338" s="84">
        <v>793.6157213680001</v>
      </c>
      <c r="AD338" s="85">
        <v>7.205563548048497E-06</v>
      </c>
    </row>
    <row r="339" spans="1:30" ht="15">
      <c r="A339" s="51" t="s">
        <v>1149</v>
      </c>
      <c r="B339" s="70" t="s">
        <v>874</v>
      </c>
      <c r="C339" s="71" t="s">
        <v>558</v>
      </c>
      <c r="D339" s="71"/>
      <c r="E339" s="77">
        <v>0</v>
      </c>
      <c r="F339" s="78"/>
      <c r="G339" s="77">
        <v>0</v>
      </c>
      <c r="H339" s="78"/>
      <c r="I339" s="77">
        <v>0</v>
      </c>
      <c r="J339" s="78"/>
      <c r="K339" s="77">
        <v>0</v>
      </c>
      <c r="L339" s="78"/>
      <c r="M339" s="77">
        <v>0.0601270656</v>
      </c>
      <c r="N339" s="78">
        <v>2.217545450615934E-09</v>
      </c>
      <c r="O339" s="77">
        <v>0</v>
      </c>
      <c r="P339" s="78"/>
      <c r="Q339" s="77">
        <v>53.858217740499995</v>
      </c>
      <c r="R339" s="78">
        <v>1.318459902713045E-05</v>
      </c>
      <c r="S339" s="77">
        <v>0.17977992610000001</v>
      </c>
      <c r="T339" s="78">
        <v>1.2004880216911336E-08</v>
      </c>
      <c r="U339" s="77">
        <v>599.2401649946</v>
      </c>
      <c r="V339" s="78">
        <v>0.00016087922623364998</v>
      </c>
      <c r="W339" s="77">
        <v>0</v>
      </c>
      <c r="X339" s="78"/>
      <c r="Y339" s="77">
        <v>0</v>
      </c>
      <c r="Z339" s="78"/>
      <c r="AA339" s="77">
        <v>0</v>
      </c>
      <c r="AB339" s="78"/>
      <c r="AC339" s="84">
        <v>653.3382897268001</v>
      </c>
      <c r="AD339" s="85">
        <v>5.931927050140718E-06</v>
      </c>
    </row>
    <row r="340" spans="1:30" ht="15">
      <c r="A340" s="51" t="s">
        <v>1150</v>
      </c>
      <c r="B340" s="70" t="s">
        <v>559</v>
      </c>
      <c r="C340" s="71" t="s">
        <v>558</v>
      </c>
      <c r="D340" s="71"/>
      <c r="E340" s="77">
        <v>0</v>
      </c>
      <c r="F340" s="78"/>
      <c r="G340" s="77">
        <v>0.03854017</v>
      </c>
      <c r="H340" s="78">
        <v>4.556272340009991E-09</v>
      </c>
      <c r="I340" s="77">
        <v>140.23889147120002</v>
      </c>
      <c r="J340" s="78">
        <v>4.5737125857288884E-05</v>
      </c>
      <c r="K340" s="77">
        <v>0</v>
      </c>
      <c r="L340" s="78"/>
      <c r="M340" s="77">
        <v>0</v>
      </c>
      <c r="N340" s="78"/>
      <c r="O340" s="77">
        <v>0</v>
      </c>
      <c r="P340" s="78"/>
      <c r="Q340" s="77">
        <v>0</v>
      </c>
      <c r="R340" s="78"/>
      <c r="S340" s="77">
        <v>0</v>
      </c>
      <c r="T340" s="78"/>
      <c r="U340" s="77">
        <v>0</v>
      </c>
      <c r="V340" s="78"/>
      <c r="W340" s="77">
        <v>0</v>
      </c>
      <c r="X340" s="78"/>
      <c r="Y340" s="77">
        <v>0</v>
      </c>
      <c r="Z340" s="78"/>
      <c r="AA340" s="77">
        <v>0</v>
      </c>
      <c r="AB340" s="78"/>
      <c r="AC340" s="84">
        <v>140.2774316412</v>
      </c>
      <c r="AD340" s="85">
        <v>1.2736364979077797E-06</v>
      </c>
    </row>
    <row r="341" spans="1:30" ht="15">
      <c r="A341" s="41" t="s">
        <v>1151</v>
      </c>
      <c r="B341" s="70" t="s">
        <v>558</v>
      </c>
      <c r="C341" s="71" t="s">
        <v>558</v>
      </c>
      <c r="D341" s="71"/>
      <c r="E341" s="77">
        <v>614.2988721171</v>
      </c>
      <c r="F341" s="78">
        <v>0.000624774344486598</v>
      </c>
      <c r="G341" s="77">
        <v>17897.805908555998</v>
      </c>
      <c r="H341" s="78">
        <v>0.002115903432912234</v>
      </c>
      <c r="I341" s="77">
        <v>12642.7766773801</v>
      </c>
      <c r="J341" s="78">
        <v>0.0041232803683255055</v>
      </c>
      <c r="K341" s="77">
        <v>1.7331939821</v>
      </c>
      <c r="L341" s="78">
        <v>2.5685000472388774E-07</v>
      </c>
      <c r="M341" s="77">
        <v>41314.3338694617</v>
      </c>
      <c r="N341" s="78">
        <v>0.001523713359420164</v>
      </c>
      <c r="O341" s="77">
        <v>10570.8696872126</v>
      </c>
      <c r="P341" s="78">
        <v>0.0026181459340202514</v>
      </c>
      <c r="Q341" s="77">
        <v>6.2789571138</v>
      </c>
      <c r="R341" s="78">
        <v>1.53710121365098E-06</v>
      </c>
      <c r="S341" s="77">
        <v>12.877695798199998</v>
      </c>
      <c r="T341" s="78">
        <v>8.599135558728734E-07</v>
      </c>
      <c r="U341" s="77">
        <v>6.9235472458</v>
      </c>
      <c r="V341" s="78">
        <v>1.8587788148453966E-06</v>
      </c>
      <c r="W341" s="77">
        <v>0</v>
      </c>
      <c r="X341" s="78"/>
      <c r="Y341" s="77">
        <v>84.9265051229</v>
      </c>
      <c r="Z341" s="78">
        <v>3.7837523932600667E-06</v>
      </c>
      <c r="AA341" s="77">
        <v>0</v>
      </c>
      <c r="AB341" s="78"/>
      <c r="AC341" s="84">
        <v>83152.8249139903</v>
      </c>
      <c r="AD341" s="85">
        <v>0.0007549786981093274</v>
      </c>
    </row>
    <row r="342" spans="1:30" ht="15">
      <c r="A342" s="51" t="s">
        <v>1152</v>
      </c>
      <c r="B342" s="70" t="s">
        <v>874</v>
      </c>
      <c r="C342" s="71" t="s">
        <v>558</v>
      </c>
      <c r="D342" s="71"/>
      <c r="E342" s="77">
        <v>569.1549058119</v>
      </c>
      <c r="F342" s="78">
        <v>0.0005788605503449088</v>
      </c>
      <c r="G342" s="77">
        <v>9577.5051551178</v>
      </c>
      <c r="H342" s="78">
        <v>0.0011322659403050462</v>
      </c>
      <c r="I342" s="77">
        <v>7494.2787827809</v>
      </c>
      <c r="J342" s="78">
        <v>0.0024441634435484086</v>
      </c>
      <c r="K342" s="77">
        <v>1.7331939821</v>
      </c>
      <c r="L342" s="78">
        <v>2.5685000472388774E-07</v>
      </c>
      <c r="M342" s="77">
        <v>41314.3338694617</v>
      </c>
      <c r="N342" s="78">
        <v>0.001523713359420164</v>
      </c>
      <c r="O342" s="77">
        <v>10570.8696872126</v>
      </c>
      <c r="P342" s="78">
        <v>0.0026181459340202514</v>
      </c>
      <c r="Q342" s="77">
        <v>0</v>
      </c>
      <c r="R342" s="78"/>
      <c r="S342" s="77">
        <v>4.901472581299999</v>
      </c>
      <c r="T342" s="78">
        <v>3.2729789416117524E-07</v>
      </c>
      <c r="U342" s="77">
        <v>0</v>
      </c>
      <c r="V342" s="78"/>
      <c r="W342" s="77">
        <v>0</v>
      </c>
      <c r="X342" s="78"/>
      <c r="Y342" s="77">
        <v>84.9265051229</v>
      </c>
      <c r="Z342" s="78">
        <v>3.7837523932600667E-06</v>
      </c>
      <c r="AA342" s="77">
        <v>0</v>
      </c>
      <c r="AB342" s="78"/>
      <c r="AC342" s="84">
        <v>69617.7035720712</v>
      </c>
      <c r="AD342" s="85">
        <v>0.00063208776445742</v>
      </c>
    </row>
    <row r="343" spans="1:30" ht="15">
      <c r="A343" s="51" t="s">
        <v>1153</v>
      </c>
      <c r="B343" s="70" t="s">
        <v>874</v>
      </c>
      <c r="C343" s="71" t="s">
        <v>558</v>
      </c>
      <c r="D343" s="71"/>
      <c r="E343" s="77">
        <v>45.1439663052</v>
      </c>
      <c r="F343" s="78">
        <v>4.5913794141689216E-05</v>
      </c>
      <c r="G343" s="77">
        <v>8320.3007534382</v>
      </c>
      <c r="H343" s="78">
        <v>0.0009836374926071878</v>
      </c>
      <c r="I343" s="77">
        <v>5148.497894599201</v>
      </c>
      <c r="J343" s="78">
        <v>0.0016791169247770974</v>
      </c>
      <c r="K343" s="77">
        <v>0</v>
      </c>
      <c r="L343" s="78"/>
      <c r="M343" s="77">
        <v>0</v>
      </c>
      <c r="N343" s="78"/>
      <c r="O343" s="77">
        <v>0</v>
      </c>
      <c r="P343" s="78"/>
      <c r="Q343" s="77">
        <v>0</v>
      </c>
      <c r="R343" s="78"/>
      <c r="S343" s="77">
        <v>0</v>
      </c>
      <c r="T343" s="78"/>
      <c r="U343" s="77">
        <v>0</v>
      </c>
      <c r="V343" s="78"/>
      <c r="W343" s="77">
        <v>0</v>
      </c>
      <c r="X343" s="78"/>
      <c r="Y343" s="77">
        <v>0</v>
      </c>
      <c r="Z343" s="78"/>
      <c r="AA343" s="77">
        <v>0</v>
      </c>
      <c r="AB343" s="78"/>
      <c r="AC343" s="84">
        <v>13513.9426143426</v>
      </c>
      <c r="AD343" s="85">
        <v>0.00012269864327344034</v>
      </c>
    </row>
    <row r="344" spans="1:30" ht="15">
      <c r="A344" s="51" t="s">
        <v>1154</v>
      </c>
      <c r="B344" s="70" t="s">
        <v>874</v>
      </c>
      <c r="C344" s="71" t="s">
        <v>558</v>
      </c>
      <c r="D344" s="71"/>
      <c r="E344" s="77">
        <v>0</v>
      </c>
      <c r="F344" s="78"/>
      <c r="G344" s="77">
        <v>0</v>
      </c>
      <c r="H344" s="78"/>
      <c r="I344" s="77">
        <v>0</v>
      </c>
      <c r="J344" s="78"/>
      <c r="K344" s="77">
        <v>0</v>
      </c>
      <c r="L344" s="78"/>
      <c r="M344" s="77">
        <v>0</v>
      </c>
      <c r="N344" s="78"/>
      <c r="O344" s="77">
        <v>0</v>
      </c>
      <c r="P344" s="78"/>
      <c r="Q344" s="77">
        <v>6.2789571138</v>
      </c>
      <c r="R344" s="78">
        <v>1.53710121365098E-06</v>
      </c>
      <c r="S344" s="77">
        <v>7.9762232169</v>
      </c>
      <c r="T344" s="78">
        <v>5.326156617116982E-07</v>
      </c>
      <c r="U344" s="77">
        <v>6.9235472458</v>
      </c>
      <c r="V344" s="78">
        <v>1.8587788148453966E-06</v>
      </c>
      <c r="W344" s="77">
        <v>0</v>
      </c>
      <c r="X344" s="78"/>
      <c r="Y344" s="77">
        <v>0</v>
      </c>
      <c r="Z344" s="78"/>
      <c r="AA344" s="77">
        <v>0</v>
      </c>
      <c r="AB344" s="78"/>
      <c r="AC344" s="84">
        <v>21.178727576500002</v>
      </c>
      <c r="AD344" s="85">
        <v>1.9229037846708057E-07</v>
      </c>
    </row>
    <row r="345" spans="1:30" ht="15">
      <c r="A345" s="41" t="s">
        <v>1155</v>
      </c>
      <c r="B345" s="70" t="s">
        <v>558</v>
      </c>
      <c r="C345" s="71" t="s">
        <v>558</v>
      </c>
      <c r="D345" s="71"/>
      <c r="E345" s="77">
        <v>311.3752752336</v>
      </c>
      <c r="F345" s="78">
        <v>0.0003166850735098251</v>
      </c>
      <c r="G345" s="77">
        <v>7898.0180577238</v>
      </c>
      <c r="H345" s="78">
        <v>0.0009337146467518536</v>
      </c>
      <c r="I345" s="77">
        <v>6646.892363979</v>
      </c>
      <c r="J345" s="78">
        <v>0.002167799170557424</v>
      </c>
      <c r="K345" s="77">
        <v>0</v>
      </c>
      <c r="L345" s="78"/>
      <c r="M345" s="77">
        <v>0</v>
      </c>
      <c r="N345" s="78"/>
      <c r="O345" s="77">
        <v>0</v>
      </c>
      <c r="P345" s="78"/>
      <c r="Q345" s="77">
        <v>0</v>
      </c>
      <c r="R345" s="78"/>
      <c r="S345" s="77">
        <v>0</v>
      </c>
      <c r="T345" s="78"/>
      <c r="U345" s="77">
        <v>0</v>
      </c>
      <c r="V345" s="78"/>
      <c r="W345" s="77">
        <v>0</v>
      </c>
      <c r="X345" s="78"/>
      <c r="Y345" s="77">
        <v>0</v>
      </c>
      <c r="Z345" s="78"/>
      <c r="AA345" s="77">
        <v>0</v>
      </c>
      <c r="AB345" s="78"/>
      <c r="AC345" s="84">
        <v>14856.285696936398</v>
      </c>
      <c r="AD345" s="85">
        <v>0.0001348863282253465</v>
      </c>
    </row>
    <row r="346" spans="1:30" ht="15">
      <c r="A346" s="51" t="s">
        <v>1156</v>
      </c>
      <c r="B346" s="70" t="s">
        <v>562</v>
      </c>
      <c r="C346" s="71" t="s">
        <v>558</v>
      </c>
      <c r="D346" s="71"/>
      <c r="E346" s="77">
        <v>311.3752752336</v>
      </c>
      <c r="F346" s="78">
        <v>0.0003166850735098251</v>
      </c>
      <c r="G346" s="77">
        <v>7898.0180577238</v>
      </c>
      <c r="H346" s="78">
        <v>0.0009337146467518536</v>
      </c>
      <c r="I346" s="77">
        <v>6646.892363979</v>
      </c>
      <c r="J346" s="78">
        <v>0.002167799170557424</v>
      </c>
      <c r="K346" s="77">
        <v>0</v>
      </c>
      <c r="L346" s="78"/>
      <c r="M346" s="77">
        <v>0</v>
      </c>
      <c r="N346" s="78"/>
      <c r="O346" s="77">
        <v>0</v>
      </c>
      <c r="P346" s="78"/>
      <c r="Q346" s="77">
        <v>0</v>
      </c>
      <c r="R346" s="78"/>
      <c r="S346" s="77">
        <v>0</v>
      </c>
      <c r="T346" s="78"/>
      <c r="U346" s="77">
        <v>0</v>
      </c>
      <c r="V346" s="78"/>
      <c r="W346" s="77">
        <v>0</v>
      </c>
      <c r="X346" s="78"/>
      <c r="Y346" s="77">
        <v>0</v>
      </c>
      <c r="Z346" s="78"/>
      <c r="AA346" s="77">
        <v>0</v>
      </c>
      <c r="AB346" s="78"/>
      <c r="AC346" s="84">
        <v>14856.285696936398</v>
      </c>
      <c r="AD346" s="85">
        <v>0.0001348863282253465</v>
      </c>
    </row>
    <row r="347" spans="1:30" ht="15">
      <c r="A347" s="41" t="s">
        <v>1157</v>
      </c>
      <c r="B347" s="70" t="s">
        <v>558</v>
      </c>
      <c r="C347" s="71" t="s">
        <v>558</v>
      </c>
      <c r="D347" s="71"/>
      <c r="E347" s="77">
        <v>0</v>
      </c>
      <c r="F347" s="78"/>
      <c r="G347" s="77">
        <v>0</v>
      </c>
      <c r="H347" s="78"/>
      <c r="I347" s="77">
        <v>0</v>
      </c>
      <c r="J347" s="78"/>
      <c r="K347" s="77">
        <v>0</v>
      </c>
      <c r="L347" s="78"/>
      <c r="M347" s="77">
        <v>87553.8087229808</v>
      </c>
      <c r="N347" s="78">
        <v>0.003229070773374707</v>
      </c>
      <c r="O347" s="77">
        <v>321.00975395520004</v>
      </c>
      <c r="P347" s="78">
        <v>7.950626646313943E-05</v>
      </c>
      <c r="Q347" s="77">
        <v>0</v>
      </c>
      <c r="R347" s="78"/>
      <c r="S347" s="77">
        <v>0</v>
      </c>
      <c r="T347" s="78"/>
      <c r="U347" s="77">
        <v>0</v>
      </c>
      <c r="V347" s="78"/>
      <c r="W347" s="77">
        <v>0</v>
      </c>
      <c r="X347" s="78"/>
      <c r="Y347" s="77">
        <v>0</v>
      </c>
      <c r="Z347" s="78"/>
      <c r="AA347" s="77">
        <v>0</v>
      </c>
      <c r="AB347" s="78"/>
      <c r="AC347" s="84">
        <v>87874.818476936</v>
      </c>
      <c r="AD347" s="85">
        <v>0.0007978516198208971</v>
      </c>
    </row>
    <row r="348" spans="1:30" ht="15">
      <c r="A348" s="51" t="s">
        <v>1158</v>
      </c>
      <c r="B348" s="70" t="s">
        <v>875</v>
      </c>
      <c r="C348" s="71" t="s">
        <v>558</v>
      </c>
      <c r="D348" s="71"/>
      <c r="E348" s="77">
        <v>0</v>
      </c>
      <c r="F348" s="78"/>
      <c r="G348" s="77">
        <v>0</v>
      </c>
      <c r="H348" s="78"/>
      <c r="I348" s="77">
        <v>0</v>
      </c>
      <c r="J348" s="78"/>
      <c r="K348" s="77">
        <v>0</v>
      </c>
      <c r="L348" s="78"/>
      <c r="M348" s="77">
        <v>87553.8087229808</v>
      </c>
      <c r="N348" s="78">
        <v>0.003229070773374707</v>
      </c>
      <c r="O348" s="77">
        <v>321.00975395520004</v>
      </c>
      <c r="P348" s="78">
        <v>7.950626646313943E-05</v>
      </c>
      <c r="Q348" s="77">
        <v>0</v>
      </c>
      <c r="R348" s="78"/>
      <c r="S348" s="77">
        <v>0</v>
      </c>
      <c r="T348" s="78"/>
      <c r="U348" s="77">
        <v>0</v>
      </c>
      <c r="V348" s="78"/>
      <c r="W348" s="77">
        <v>0</v>
      </c>
      <c r="X348" s="78"/>
      <c r="Y348" s="77">
        <v>0</v>
      </c>
      <c r="Z348" s="78"/>
      <c r="AA348" s="77">
        <v>0</v>
      </c>
      <c r="AB348" s="78"/>
      <c r="AC348" s="84">
        <v>87874.818476936</v>
      </c>
      <c r="AD348" s="85">
        <v>0.0007978516198208971</v>
      </c>
    </row>
    <row r="349" spans="1:30" ht="15">
      <c r="A349" s="41" t="s">
        <v>1159</v>
      </c>
      <c r="B349" s="70" t="s">
        <v>558</v>
      </c>
      <c r="C349" s="71" t="s">
        <v>558</v>
      </c>
      <c r="D349" s="71"/>
      <c r="E349" s="77">
        <v>0</v>
      </c>
      <c r="F349" s="78"/>
      <c r="G349" s="77">
        <v>0</v>
      </c>
      <c r="H349" s="78"/>
      <c r="I349" s="77">
        <v>0</v>
      </c>
      <c r="J349" s="78"/>
      <c r="K349" s="77">
        <v>0</v>
      </c>
      <c r="L349" s="78"/>
      <c r="M349" s="77">
        <v>0</v>
      </c>
      <c r="N349" s="78"/>
      <c r="O349" s="77">
        <v>0</v>
      </c>
      <c r="P349" s="78"/>
      <c r="Q349" s="77">
        <v>0.2531050674</v>
      </c>
      <c r="R349" s="78">
        <v>6.196062486661941E-08</v>
      </c>
      <c r="S349" s="77">
        <v>3964.1950707111</v>
      </c>
      <c r="T349" s="78">
        <v>0.0002647107939842296</v>
      </c>
      <c r="U349" s="77">
        <v>0</v>
      </c>
      <c r="V349" s="78"/>
      <c r="W349" s="77">
        <v>42802.0388785398</v>
      </c>
      <c r="X349" s="78">
        <v>0.0076005041564617196</v>
      </c>
      <c r="Y349" s="77">
        <v>0</v>
      </c>
      <c r="Z349" s="78"/>
      <c r="AA349" s="77">
        <v>0</v>
      </c>
      <c r="AB349" s="78"/>
      <c r="AC349" s="84">
        <v>46766.4870543183</v>
      </c>
      <c r="AD349" s="85">
        <v>0.00042461217099884116</v>
      </c>
    </row>
    <row r="350" spans="1:30" ht="15">
      <c r="A350" s="51" t="s">
        <v>1160</v>
      </c>
      <c r="B350" s="70" t="s">
        <v>559</v>
      </c>
      <c r="C350" s="71" t="s">
        <v>558</v>
      </c>
      <c r="D350" s="71"/>
      <c r="E350" s="77">
        <v>0</v>
      </c>
      <c r="F350" s="78"/>
      <c r="G350" s="77">
        <v>0</v>
      </c>
      <c r="H350" s="78"/>
      <c r="I350" s="77">
        <v>0</v>
      </c>
      <c r="J350" s="78"/>
      <c r="K350" s="77">
        <v>0</v>
      </c>
      <c r="L350" s="78"/>
      <c r="M350" s="77">
        <v>0</v>
      </c>
      <c r="N350" s="78"/>
      <c r="O350" s="77">
        <v>0</v>
      </c>
      <c r="P350" s="78"/>
      <c r="Q350" s="77">
        <v>0.2531050674</v>
      </c>
      <c r="R350" s="78">
        <v>6.196062486661941E-08</v>
      </c>
      <c r="S350" s="77">
        <v>3964.1950707111</v>
      </c>
      <c r="T350" s="78">
        <v>0.0002647107939842296</v>
      </c>
      <c r="U350" s="77">
        <v>0</v>
      </c>
      <c r="V350" s="78"/>
      <c r="W350" s="77">
        <v>42802.0388785398</v>
      </c>
      <c r="X350" s="78">
        <v>0.0076005041564617196</v>
      </c>
      <c r="Y350" s="77">
        <v>0</v>
      </c>
      <c r="Z350" s="78"/>
      <c r="AA350" s="77">
        <v>0</v>
      </c>
      <c r="AB350" s="78"/>
      <c r="AC350" s="84">
        <v>46766.4870543183</v>
      </c>
      <c r="AD350" s="85">
        <v>0.00042461217099884116</v>
      </c>
    </row>
    <row r="351" spans="1:30" ht="15">
      <c r="A351" s="41" t="s">
        <v>1161</v>
      </c>
      <c r="B351" s="70" t="s">
        <v>558</v>
      </c>
      <c r="C351" s="71" t="s">
        <v>558</v>
      </c>
      <c r="D351" s="71"/>
      <c r="E351" s="77">
        <v>24056.9653177972</v>
      </c>
      <c r="F351" s="78">
        <v>0.024467202234905713</v>
      </c>
      <c r="G351" s="77">
        <v>24884.1041940286</v>
      </c>
      <c r="H351" s="78">
        <v>0.002941833303931434</v>
      </c>
      <c r="I351" s="77">
        <v>14729.0230210697</v>
      </c>
      <c r="J351" s="78">
        <v>0.004803683005494351</v>
      </c>
      <c r="K351" s="77">
        <v>178333.96839027118</v>
      </c>
      <c r="L351" s="78">
        <v>0.026428132740209335</v>
      </c>
      <c r="M351" s="77">
        <v>190097.2582435422</v>
      </c>
      <c r="N351" s="78">
        <v>0.007010974275660133</v>
      </c>
      <c r="O351" s="77">
        <v>0</v>
      </c>
      <c r="P351" s="78"/>
      <c r="Q351" s="77">
        <v>116857.7434083269</v>
      </c>
      <c r="R351" s="78">
        <v>0.028607008450922112</v>
      </c>
      <c r="S351" s="77">
        <v>0</v>
      </c>
      <c r="T351" s="78"/>
      <c r="U351" s="77">
        <v>0</v>
      </c>
      <c r="V351" s="78"/>
      <c r="W351" s="77">
        <v>198593.59663220998</v>
      </c>
      <c r="X351" s="78">
        <v>0.03526494289052634</v>
      </c>
      <c r="Y351" s="77">
        <v>0</v>
      </c>
      <c r="Z351" s="78"/>
      <c r="AA351" s="77">
        <v>0</v>
      </c>
      <c r="AB351" s="78"/>
      <c r="AC351" s="84">
        <v>747552.6592072458</v>
      </c>
      <c r="AD351" s="85">
        <v>0.006787338060976631</v>
      </c>
    </row>
    <row r="352" spans="1:30" ht="15">
      <c r="A352" s="51" t="s">
        <v>1162</v>
      </c>
      <c r="B352" s="70" t="s">
        <v>559</v>
      </c>
      <c r="C352" s="71" t="s">
        <v>558</v>
      </c>
      <c r="D352" s="71"/>
      <c r="E352" s="77">
        <v>130.3606343895</v>
      </c>
      <c r="F352" s="78">
        <v>0.00013258363899784498</v>
      </c>
      <c r="G352" s="77">
        <v>0</v>
      </c>
      <c r="H352" s="78"/>
      <c r="I352" s="77">
        <v>0</v>
      </c>
      <c r="J352" s="78"/>
      <c r="K352" s="77">
        <v>0</v>
      </c>
      <c r="L352" s="78"/>
      <c r="M352" s="77">
        <v>0</v>
      </c>
      <c r="N352" s="78"/>
      <c r="O352" s="77">
        <v>0</v>
      </c>
      <c r="P352" s="78"/>
      <c r="Q352" s="77">
        <v>0</v>
      </c>
      <c r="R352" s="78"/>
      <c r="S352" s="77">
        <v>0</v>
      </c>
      <c r="T352" s="78"/>
      <c r="U352" s="77">
        <v>0</v>
      </c>
      <c r="V352" s="78"/>
      <c r="W352" s="77">
        <v>0</v>
      </c>
      <c r="X352" s="78"/>
      <c r="Y352" s="77">
        <v>0</v>
      </c>
      <c r="Z352" s="78"/>
      <c r="AA352" s="77">
        <v>0</v>
      </c>
      <c r="AB352" s="78"/>
      <c r="AC352" s="84">
        <v>130.3606343895</v>
      </c>
      <c r="AD352" s="85">
        <v>1.183597816885856E-06</v>
      </c>
    </row>
    <row r="353" spans="1:30" ht="15">
      <c r="A353" s="51" t="s">
        <v>1163</v>
      </c>
      <c r="B353" s="70" t="s">
        <v>559</v>
      </c>
      <c r="C353" s="71" t="s">
        <v>558</v>
      </c>
      <c r="D353" s="71"/>
      <c r="E353" s="77">
        <v>10015.2311592469</v>
      </c>
      <c r="F353" s="78">
        <v>0.010186018184984474</v>
      </c>
      <c r="G353" s="77">
        <v>0</v>
      </c>
      <c r="H353" s="78"/>
      <c r="I353" s="77">
        <v>0</v>
      </c>
      <c r="J353" s="78"/>
      <c r="K353" s="77">
        <v>69347.0525686422</v>
      </c>
      <c r="L353" s="78">
        <v>0.010276859349731896</v>
      </c>
      <c r="M353" s="77">
        <v>20.3247127332</v>
      </c>
      <c r="N353" s="78">
        <v>7.495954410351833E-07</v>
      </c>
      <c r="O353" s="77">
        <v>0</v>
      </c>
      <c r="P353" s="78"/>
      <c r="Q353" s="77">
        <v>83746.43538125101</v>
      </c>
      <c r="R353" s="78">
        <v>0.020501294264384518</v>
      </c>
      <c r="S353" s="77">
        <v>0</v>
      </c>
      <c r="T353" s="78"/>
      <c r="U353" s="77">
        <v>0</v>
      </c>
      <c r="V353" s="78"/>
      <c r="W353" s="77">
        <v>140597.62099005</v>
      </c>
      <c r="X353" s="78">
        <v>0.024966399515591497</v>
      </c>
      <c r="Y353" s="77">
        <v>0</v>
      </c>
      <c r="Z353" s="78"/>
      <c r="AA353" s="77">
        <v>0</v>
      </c>
      <c r="AB353" s="78"/>
      <c r="AC353" s="84">
        <v>303726.66481192334</v>
      </c>
      <c r="AD353" s="85">
        <v>0.0027576593124524562</v>
      </c>
    </row>
    <row r="354" spans="1:30" ht="15">
      <c r="A354" s="51" t="s">
        <v>1164</v>
      </c>
      <c r="B354" s="70" t="s">
        <v>559</v>
      </c>
      <c r="C354" s="71" t="s">
        <v>558</v>
      </c>
      <c r="D354" s="71"/>
      <c r="E354" s="77">
        <v>0</v>
      </c>
      <c r="F354" s="78"/>
      <c r="G354" s="77">
        <v>0</v>
      </c>
      <c r="H354" s="78"/>
      <c r="I354" s="77">
        <v>0</v>
      </c>
      <c r="J354" s="78"/>
      <c r="K354" s="77">
        <v>0.13630239</v>
      </c>
      <c r="L354" s="78">
        <v>2.0199279409543475E-08</v>
      </c>
      <c r="M354" s="77">
        <v>0.13630239</v>
      </c>
      <c r="N354" s="78">
        <v>5.026966505622698E-09</v>
      </c>
      <c r="O354" s="77">
        <v>0</v>
      </c>
      <c r="P354" s="78"/>
      <c r="Q354" s="77">
        <v>0</v>
      </c>
      <c r="R354" s="78"/>
      <c r="S354" s="77">
        <v>0</v>
      </c>
      <c r="T354" s="78"/>
      <c r="U354" s="77">
        <v>0</v>
      </c>
      <c r="V354" s="78"/>
      <c r="W354" s="77">
        <v>0</v>
      </c>
      <c r="X354" s="78"/>
      <c r="Y354" s="77">
        <v>0</v>
      </c>
      <c r="Z354" s="78"/>
      <c r="AA354" s="77">
        <v>0</v>
      </c>
      <c r="AB354" s="78"/>
      <c r="AC354" s="84">
        <v>0.27260478</v>
      </c>
      <c r="AD354" s="85">
        <v>2.47509091982938E-09</v>
      </c>
    </row>
    <row r="355" spans="1:30" ht="15">
      <c r="A355" s="51" t="s">
        <v>1165</v>
      </c>
      <c r="B355" s="70" t="s">
        <v>559</v>
      </c>
      <c r="C355" s="71" t="s">
        <v>558</v>
      </c>
      <c r="D355" s="71"/>
      <c r="E355" s="77">
        <v>0</v>
      </c>
      <c r="F355" s="78"/>
      <c r="G355" s="77">
        <v>0</v>
      </c>
      <c r="H355" s="78"/>
      <c r="I355" s="77">
        <v>14729.0230210697</v>
      </c>
      <c r="J355" s="78">
        <v>0.004803683005494351</v>
      </c>
      <c r="K355" s="77">
        <v>0</v>
      </c>
      <c r="L355" s="78"/>
      <c r="M355" s="77">
        <v>0</v>
      </c>
      <c r="N355" s="78"/>
      <c r="O355" s="77">
        <v>0</v>
      </c>
      <c r="P355" s="78"/>
      <c r="Q355" s="77">
        <v>0</v>
      </c>
      <c r="R355" s="78"/>
      <c r="S355" s="77">
        <v>0</v>
      </c>
      <c r="T355" s="78"/>
      <c r="U355" s="77">
        <v>0</v>
      </c>
      <c r="V355" s="78"/>
      <c r="W355" s="77">
        <v>57995.975642159996</v>
      </c>
      <c r="X355" s="78">
        <v>0.010298543374934844</v>
      </c>
      <c r="Y355" s="77">
        <v>0</v>
      </c>
      <c r="Z355" s="78"/>
      <c r="AA355" s="77">
        <v>0</v>
      </c>
      <c r="AB355" s="78"/>
      <c r="AC355" s="84">
        <v>72724.99866322971</v>
      </c>
      <c r="AD355" s="85">
        <v>0.0006603001746189616</v>
      </c>
    </row>
    <row r="356" spans="1:30" ht="15">
      <c r="A356" s="51" t="s">
        <v>1166</v>
      </c>
      <c r="B356" s="70" t="s">
        <v>559</v>
      </c>
      <c r="C356" s="71" t="s">
        <v>558</v>
      </c>
      <c r="D356" s="71"/>
      <c r="E356" s="77">
        <v>13911.373524160801</v>
      </c>
      <c r="F356" s="78">
        <v>0.014148600410923393</v>
      </c>
      <c r="G356" s="77">
        <v>24884.1041940286</v>
      </c>
      <c r="H356" s="78">
        <v>0.002941833303931434</v>
      </c>
      <c r="I356" s="77">
        <v>0</v>
      </c>
      <c r="J356" s="78"/>
      <c r="K356" s="77">
        <v>108986.77951923899</v>
      </c>
      <c r="L356" s="78">
        <v>0.01615125319119803</v>
      </c>
      <c r="M356" s="77">
        <v>190076.79722841902</v>
      </c>
      <c r="N356" s="78">
        <v>0.0070102196532525925</v>
      </c>
      <c r="O356" s="77">
        <v>0</v>
      </c>
      <c r="P356" s="78"/>
      <c r="Q356" s="77">
        <v>33111.3080270759</v>
      </c>
      <c r="R356" s="78">
        <v>0.008105714186537594</v>
      </c>
      <c r="S356" s="77">
        <v>0</v>
      </c>
      <c r="T356" s="78"/>
      <c r="U356" s="77">
        <v>0</v>
      </c>
      <c r="V356" s="78"/>
      <c r="W356" s="77">
        <v>0</v>
      </c>
      <c r="X356" s="78"/>
      <c r="Y356" s="77">
        <v>0</v>
      </c>
      <c r="Z356" s="78"/>
      <c r="AA356" s="77">
        <v>0</v>
      </c>
      <c r="AB356" s="78"/>
      <c r="AC356" s="84">
        <v>370970.36249292333</v>
      </c>
      <c r="AD356" s="85">
        <v>0.0033681925009974075</v>
      </c>
    </row>
    <row r="357" spans="1:30" ht="15">
      <c r="A357" s="41" t="s">
        <v>1167</v>
      </c>
      <c r="B357" s="70" t="s">
        <v>558</v>
      </c>
      <c r="C357" s="71" t="s">
        <v>558</v>
      </c>
      <c r="D357" s="71"/>
      <c r="E357" s="77">
        <v>1250.9980290523</v>
      </c>
      <c r="F357" s="78">
        <v>0.0012723309597843227</v>
      </c>
      <c r="G357" s="77">
        <v>10252.9166777338</v>
      </c>
      <c r="H357" s="78">
        <v>0.0012121140270835765</v>
      </c>
      <c r="I357" s="77">
        <v>0</v>
      </c>
      <c r="J357" s="78"/>
      <c r="K357" s="77">
        <v>0</v>
      </c>
      <c r="L357" s="78"/>
      <c r="M357" s="77">
        <v>0</v>
      </c>
      <c r="N357" s="78"/>
      <c r="O357" s="77">
        <v>0</v>
      </c>
      <c r="P357" s="78"/>
      <c r="Q357" s="77">
        <v>5.8264019077</v>
      </c>
      <c r="R357" s="78">
        <v>1.4263147973826596E-06</v>
      </c>
      <c r="S357" s="77">
        <v>3882.8043303251</v>
      </c>
      <c r="T357" s="78">
        <v>0.00025927589304564443</v>
      </c>
      <c r="U357" s="77">
        <v>21.2573570634</v>
      </c>
      <c r="V357" s="78">
        <v>5.707005898316284E-06</v>
      </c>
      <c r="W357" s="77">
        <v>0</v>
      </c>
      <c r="X357" s="78"/>
      <c r="Y357" s="77">
        <v>0</v>
      </c>
      <c r="Z357" s="78"/>
      <c r="AA357" s="77">
        <v>0</v>
      </c>
      <c r="AB357" s="78"/>
      <c r="AC357" s="84">
        <v>15413.802796082298</v>
      </c>
      <c r="AD357" s="85">
        <v>0.00013994825527499557</v>
      </c>
    </row>
    <row r="358" spans="1:30" ht="15">
      <c r="A358" s="51" t="s">
        <v>1168</v>
      </c>
      <c r="B358" s="70" t="s">
        <v>559</v>
      </c>
      <c r="C358" s="71" t="s">
        <v>558</v>
      </c>
      <c r="D358" s="71"/>
      <c r="E358" s="77">
        <v>1250.9980290523</v>
      </c>
      <c r="F358" s="78">
        <v>0.0012723309597843227</v>
      </c>
      <c r="G358" s="77">
        <v>10252.9166777338</v>
      </c>
      <c r="H358" s="78">
        <v>0.0012121140270835765</v>
      </c>
      <c r="I358" s="77">
        <v>0</v>
      </c>
      <c r="J358" s="78"/>
      <c r="K358" s="77">
        <v>0</v>
      </c>
      <c r="L358" s="78"/>
      <c r="M358" s="77">
        <v>0</v>
      </c>
      <c r="N358" s="78"/>
      <c r="O358" s="77">
        <v>0</v>
      </c>
      <c r="P358" s="78"/>
      <c r="Q358" s="77">
        <v>0</v>
      </c>
      <c r="R358" s="78"/>
      <c r="S358" s="77">
        <v>0</v>
      </c>
      <c r="T358" s="78"/>
      <c r="U358" s="77">
        <v>0</v>
      </c>
      <c r="V358" s="78"/>
      <c r="W358" s="77">
        <v>0</v>
      </c>
      <c r="X358" s="78"/>
      <c r="Y358" s="77">
        <v>0</v>
      </c>
      <c r="Z358" s="78"/>
      <c r="AA358" s="77">
        <v>0</v>
      </c>
      <c r="AB358" s="78"/>
      <c r="AC358" s="84">
        <v>11503.9147067861</v>
      </c>
      <c r="AD358" s="85">
        <v>0.00010444877317726394</v>
      </c>
    </row>
    <row r="359" spans="1:30" ht="15">
      <c r="A359" s="51" t="s">
        <v>1169</v>
      </c>
      <c r="B359" s="70" t="s">
        <v>874</v>
      </c>
      <c r="C359" s="71" t="s">
        <v>558</v>
      </c>
      <c r="D359" s="71"/>
      <c r="E359" s="77">
        <v>0</v>
      </c>
      <c r="F359" s="78"/>
      <c r="G359" s="77">
        <v>0</v>
      </c>
      <c r="H359" s="78"/>
      <c r="I359" s="77">
        <v>0</v>
      </c>
      <c r="J359" s="78"/>
      <c r="K359" s="77">
        <v>0</v>
      </c>
      <c r="L359" s="78"/>
      <c r="M359" s="77">
        <v>0</v>
      </c>
      <c r="N359" s="78"/>
      <c r="O359" s="77">
        <v>0</v>
      </c>
      <c r="P359" s="78"/>
      <c r="Q359" s="77">
        <v>5.8264019077</v>
      </c>
      <c r="R359" s="78">
        <v>1.4263147973826596E-06</v>
      </c>
      <c r="S359" s="77">
        <v>3882.8043303251</v>
      </c>
      <c r="T359" s="78">
        <v>0.00025927589304564443</v>
      </c>
      <c r="U359" s="77">
        <v>21.2573570634</v>
      </c>
      <c r="V359" s="78">
        <v>5.707005898316284E-06</v>
      </c>
      <c r="W359" s="77">
        <v>0</v>
      </c>
      <c r="X359" s="78"/>
      <c r="Y359" s="77">
        <v>0</v>
      </c>
      <c r="Z359" s="78"/>
      <c r="AA359" s="77">
        <v>0</v>
      </c>
      <c r="AB359" s="78"/>
      <c r="AC359" s="84">
        <v>3909.8880892962</v>
      </c>
      <c r="AD359" s="85">
        <v>3.549948209773163E-05</v>
      </c>
    </row>
    <row r="360" spans="1:30" ht="15">
      <c r="A360" s="41" t="s">
        <v>1170</v>
      </c>
      <c r="B360" s="70" t="s">
        <v>558</v>
      </c>
      <c r="C360" s="71" t="s">
        <v>558</v>
      </c>
      <c r="D360" s="71"/>
      <c r="E360" s="77">
        <v>0</v>
      </c>
      <c r="F360" s="78"/>
      <c r="G360" s="77">
        <v>4805.213834229099</v>
      </c>
      <c r="H360" s="78">
        <v>0.0005680790427424529</v>
      </c>
      <c r="I360" s="77">
        <v>1888.7635921452</v>
      </c>
      <c r="J360" s="78">
        <v>0.0006159961564324739</v>
      </c>
      <c r="K360" s="77">
        <v>0</v>
      </c>
      <c r="L360" s="78"/>
      <c r="M360" s="77">
        <v>75942.7512386678</v>
      </c>
      <c r="N360" s="78">
        <v>0.0028008435275538434</v>
      </c>
      <c r="O360" s="77">
        <v>13222.442096922201</v>
      </c>
      <c r="P360" s="78">
        <v>0.0032748755815003765</v>
      </c>
      <c r="Q360" s="77">
        <v>10283.197291669401</v>
      </c>
      <c r="R360" s="78">
        <v>0.002517347188516086</v>
      </c>
      <c r="S360" s="77">
        <v>74219.14725289651</v>
      </c>
      <c r="T360" s="78">
        <v>0.004956014789308151</v>
      </c>
      <c r="U360" s="77">
        <v>21709.1378550851</v>
      </c>
      <c r="V360" s="78">
        <v>0.005828296406595515</v>
      </c>
      <c r="W360" s="77">
        <v>0</v>
      </c>
      <c r="X360" s="78"/>
      <c r="Y360" s="77">
        <v>0</v>
      </c>
      <c r="Z360" s="78"/>
      <c r="AA360" s="77">
        <v>0</v>
      </c>
      <c r="AB360" s="78"/>
      <c r="AC360" s="84">
        <v>202070.6531616153</v>
      </c>
      <c r="AD360" s="85">
        <v>0.0018346825716126693</v>
      </c>
    </row>
    <row r="361" spans="1:30" ht="15">
      <c r="A361" s="51" t="s">
        <v>1171</v>
      </c>
      <c r="B361" s="70" t="s">
        <v>562</v>
      </c>
      <c r="C361" s="71" t="s">
        <v>558</v>
      </c>
      <c r="D361" s="71"/>
      <c r="E361" s="77">
        <v>0</v>
      </c>
      <c r="F361" s="78"/>
      <c r="G361" s="77">
        <v>4805.213834229099</v>
      </c>
      <c r="H361" s="78">
        <v>0.0005680790427424529</v>
      </c>
      <c r="I361" s="77">
        <v>1888.7635921452</v>
      </c>
      <c r="J361" s="78">
        <v>0.0006159961564324739</v>
      </c>
      <c r="K361" s="77">
        <v>0</v>
      </c>
      <c r="L361" s="78"/>
      <c r="M361" s="77">
        <v>75942.7512386678</v>
      </c>
      <c r="N361" s="78">
        <v>0.0028008435275538434</v>
      </c>
      <c r="O361" s="77">
        <v>13222.442096922201</v>
      </c>
      <c r="P361" s="78">
        <v>0.0032748755815003765</v>
      </c>
      <c r="Q361" s="77">
        <v>10283.197291669401</v>
      </c>
      <c r="R361" s="78">
        <v>0.002517347188516086</v>
      </c>
      <c r="S361" s="77">
        <v>74219.14725289651</v>
      </c>
      <c r="T361" s="78">
        <v>0.004956014789308151</v>
      </c>
      <c r="U361" s="77">
        <v>21709.1378550851</v>
      </c>
      <c r="V361" s="78">
        <v>0.005828296406595515</v>
      </c>
      <c r="W361" s="77">
        <v>0</v>
      </c>
      <c r="X361" s="78"/>
      <c r="Y361" s="77">
        <v>0</v>
      </c>
      <c r="Z361" s="78"/>
      <c r="AA361" s="77">
        <v>0</v>
      </c>
      <c r="AB361" s="78"/>
      <c r="AC361" s="84">
        <v>202070.6531616153</v>
      </c>
      <c r="AD361" s="85">
        <v>0.0018346825716126693</v>
      </c>
    </row>
    <row r="362" spans="1:30" ht="15">
      <c r="A362" s="41" t="s">
        <v>372</v>
      </c>
      <c r="B362" s="70" t="s">
        <v>558</v>
      </c>
      <c r="C362" s="71" t="s">
        <v>558</v>
      </c>
      <c r="D362" s="71"/>
      <c r="E362" s="77">
        <v>0</v>
      </c>
      <c r="F362" s="78"/>
      <c r="G362" s="77">
        <v>0</v>
      </c>
      <c r="H362" s="78"/>
      <c r="I362" s="77">
        <v>0</v>
      </c>
      <c r="J362" s="78"/>
      <c r="K362" s="77">
        <v>0</v>
      </c>
      <c r="L362" s="78"/>
      <c r="M362" s="77">
        <v>0</v>
      </c>
      <c r="N362" s="78"/>
      <c r="O362" s="77">
        <v>0</v>
      </c>
      <c r="P362" s="78"/>
      <c r="Q362" s="77">
        <v>32.780339760000004</v>
      </c>
      <c r="R362" s="78">
        <v>8.024692495230892E-06</v>
      </c>
      <c r="S362" s="77">
        <v>0</v>
      </c>
      <c r="T362" s="78"/>
      <c r="U362" s="77">
        <v>0</v>
      </c>
      <c r="V362" s="78"/>
      <c r="W362" s="77">
        <v>5121.9280875</v>
      </c>
      <c r="X362" s="78">
        <v>0.000909518255160976</v>
      </c>
      <c r="Y362" s="77">
        <v>0</v>
      </c>
      <c r="Z362" s="78"/>
      <c r="AA362" s="77">
        <v>0</v>
      </c>
      <c r="AB362" s="78"/>
      <c r="AC362" s="84">
        <v>5154.7084272600005</v>
      </c>
      <c r="AD362" s="85">
        <v>4.6801717940086045E-05</v>
      </c>
    </row>
    <row r="363" spans="1:30" ht="15">
      <c r="A363" s="51" t="s">
        <v>1172</v>
      </c>
      <c r="B363" s="70" t="s">
        <v>559</v>
      </c>
      <c r="C363" s="71" t="s">
        <v>558</v>
      </c>
      <c r="D363" s="71"/>
      <c r="E363" s="77">
        <v>0</v>
      </c>
      <c r="F363" s="78"/>
      <c r="G363" s="77">
        <v>0</v>
      </c>
      <c r="H363" s="78"/>
      <c r="I363" s="77">
        <v>0</v>
      </c>
      <c r="J363" s="78"/>
      <c r="K363" s="77">
        <v>0</v>
      </c>
      <c r="L363" s="78"/>
      <c r="M363" s="77">
        <v>0</v>
      </c>
      <c r="N363" s="78"/>
      <c r="O363" s="77">
        <v>0</v>
      </c>
      <c r="P363" s="78"/>
      <c r="Q363" s="77">
        <v>32.780339760000004</v>
      </c>
      <c r="R363" s="78">
        <v>8.024692495230892E-06</v>
      </c>
      <c r="S363" s="77">
        <v>0</v>
      </c>
      <c r="T363" s="78"/>
      <c r="U363" s="77">
        <v>0</v>
      </c>
      <c r="V363" s="78"/>
      <c r="W363" s="77">
        <v>5121.9280875</v>
      </c>
      <c r="X363" s="78">
        <v>0.000909518255160976</v>
      </c>
      <c r="Y363" s="77">
        <v>0</v>
      </c>
      <c r="Z363" s="78"/>
      <c r="AA363" s="77">
        <v>0</v>
      </c>
      <c r="AB363" s="78"/>
      <c r="AC363" s="84">
        <v>5154.7084272600005</v>
      </c>
      <c r="AD363" s="85">
        <v>4.6801717940086045E-05</v>
      </c>
    </row>
    <row r="364" spans="1:30" ht="15">
      <c r="A364" s="41" t="s">
        <v>1173</v>
      </c>
      <c r="B364" s="70" t="s">
        <v>558</v>
      </c>
      <c r="C364" s="71" t="s">
        <v>558</v>
      </c>
      <c r="D364" s="71"/>
      <c r="E364" s="77">
        <v>423.3982061611</v>
      </c>
      <c r="F364" s="78">
        <v>0.0004306183011527283</v>
      </c>
      <c r="G364" s="77">
        <v>0</v>
      </c>
      <c r="H364" s="78"/>
      <c r="I364" s="77">
        <v>0.0058601776000000005</v>
      </c>
      <c r="J364" s="78">
        <v>1.9112221839853055E-09</v>
      </c>
      <c r="K364" s="77">
        <v>0</v>
      </c>
      <c r="L364" s="78"/>
      <c r="M364" s="77">
        <v>0</v>
      </c>
      <c r="N364" s="78"/>
      <c r="O364" s="77">
        <v>0</v>
      </c>
      <c r="P364" s="78"/>
      <c r="Q364" s="77">
        <v>0</v>
      </c>
      <c r="R364" s="78"/>
      <c r="S364" s="77">
        <v>0</v>
      </c>
      <c r="T364" s="78"/>
      <c r="U364" s="77">
        <v>0</v>
      </c>
      <c r="V364" s="78"/>
      <c r="W364" s="77">
        <v>0</v>
      </c>
      <c r="X364" s="78"/>
      <c r="Y364" s="77">
        <v>0</v>
      </c>
      <c r="Z364" s="78"/>
      <c r="AA364" s="77">
        <v>0</v>
      </c>
      <c r="AB364" s="78"/>
      <c r="AC364" s="84">
        <v>423.40406633870003</v>
      </c>
      <c r="AD364" s="85">
        <v>3.844259664169325E-06</v>
      </c>
    </row>
    <row r="365" spans="1:30" ht="15">
      <c r="A365" s="51" t="s">
        <v>1174</v>
      </c>
      <c r="B365" s="70" t="s">
        <v>559</v>
      </c>
      <c r="C365" s="71" t="s">
        <v>558</v>
      </c>
      <c r="D365" s="71"/>
      <c r="E365" s="77">
        <v>423.3982061611</v>
      </c>
      <c r="F365" s="78">
        <v>0.0004306183011527283</v>
      </c>
      <c r="G365" s="77">
        <v>0</v>
      </c>
      <c r="H365" s="78"/>
      <c r="I365" s="77">
        <v>0.0058601776000000005</v>
      </c>
      <c r="J365" s="78">
        <v>1.9112221839853055E-09</v>
      </c>
      <c r="K365" s="77">
        <v>0</v>
      </c>
      <c r="L365" s="78"/>
      <c r="M365" s="77">
        <v>0</v>
      </c>
      <c r="N365" s="78"/>
      <c r="O365" s="77">
        <v>0</v>
      </c>
      <c r="P365" s="78"/>
      <c r="Q365" s="77">
        <v>0</v>
      </c>
      <c r="R365" s="78"/>
      <c r="S365" s="77">
        <v>0</v>
      </c>
      <c r="T365" s="78"/>
      <c r="U365" s="77">
        <v>0</v>
      </c>
      <c r="V365" s="78"/>
      <c r="W365" s="77">
        <v>0</v>
      </c>
      <c r="X365" s="78"/>
      <c r="Y365" s="77">
        <v>0</v>
      </c>
      <c r="Z365" s="78"/>
      <c r="AA365" s="77">
        <v>0</v>
      </c>
      <c r="AB365" s="78"/>
      <c r="AC365" s="84">
        <v>423.40406633870003</v>
      </c>
      <c r="AD365" s="85">
        <v>3.844259664169325E-06</v>
      </c>
    </row>
    <row r="366" spans="1:30" ht="15">
      <c r="A366" s="41" t="s">
        <v>1175</v>
      </c>
      <c r="B366" s="70" t="s">
        <v>558</v>
      </c>
      <c r="C366" s="71" t="s">
        <v>558</v>
      </c>
      <c r="D366" s="71"/>
      <c r="E366" s="77">
        <v>0</v>
      </c>
      <c r="F366" s="78"/>
      <c r="G366" s="77">
        <v>0</v>
      </c>
      <c r="H366" s="78"/>
      <c r="I366" s="77">
        <v>0</v>
      </c>
      <c r="J366" s="78"/>
      <c r="K366" s="77">
        <v>0</v>
      </c>
      <c r="L366" s="78"/>
      <c r="M366" s="77">
        <v>0.055860236</v>
      </c>
      <c r="N366" s="78">
        <v>2.060180568867349E-09</v>
      </c>
      <c r="O366" s="77">
        <v>0.055860236</v>
      </c>
      <c r="P366" s="78">
        <v>1.3835214517281213E-08</v>
      </c>
      <c r="Q366" s="77">
        <v>0</v>
      </c>
      <c r="R366" s="78"/>
      <c r="S366" s="77">
        <v>0</v>
      </c>
      <c r="T366" s="78"/>
      <c r="U366" s="77">
        <v>0</v>
      </c>
      <c r="V366" s="78"/>
      <c r="W366" s="77">
        <v>0</v>
      </c>
      <c r="X366" s="78"/>
      <c r="Y366" s="77">
        <v>0</v>
      </c>
      <c r="Z366" s="78"/>
      <c r="AA366" s="77">
        <v>0</v>
      </c>
      <c r="AB366" s="78"/>
      <c r="AC366" s="84">
        <v>0.111720472</v>
      </c>
      <c r="AD366" s="85">
        <v>1.0143561158621374E-09</v>
      </c>
    </row>
    <row r="367" spans="1:30" ht="15">
      <c r="A367" s="51" t="s">
        <v>1176</v>
      </c>
      <c r="B367" s="70" t="s">
        <v>874</v>
      </c>
      <c r="C367" s="71" t="s">
        <v>558</v>
      </c>
      <c r="D367" s="71"/>
      <c r="E367" s="77">
        <v>0</v>
      </c>
      <c r="F367" s="78"/>
      <c r="G367" s="77">
        <v>0</v>
      </c>
      <c r="H367" s="78"/>
      <c r="I367" s="77">
        <v>0</v>
      </c>
      <c r="J367" s="78"/>
      <c r="K367" s="77">
        <v>0</v>
      </c>
      <c r="L367" s="78"/>
      <c r="M367" s="77">
        <v>0.055860236</v>
      </c>
      <c r="N367" s="78">
        <v>2.060180568867349E-09</v>
      </c>
      <c r="O367" s="77">
        <v>0.055860236</v>
      </c>
      <c r="P367" s="78">
        <v>1.3835214517281213E-08</v>
      </c>
      <c r="Q367" s="77">
        <v>0</v>
      </c>
      <c r="R367" s="78"/>
      <c r="S367" s="77">
        <v>0</v>
      </c>
      <c r="T367" s="78"/>
      <c r="U367" s="77">
        <v>0</v>
      </c>
      <c r="V367" s="78"/>
      <c r="W367" s="77">
        <v>0</v>
      </c>
      <c r="X367" s="78"/>
      <c r="Y367" s="77">
        <v>0</v>
      </c>
      <c r="Z367" s="78"/>
      <c r="AA367" s="77">
        <v>0</v>
      </c>
      <c r="AB367" s="78"/>
      <c r="AC367" s="84">
        <v>0.111720472</v>
      </c>
      <c r="AD367" s="85">
        <v>1.0143561158621374E-09</v>
      </c>
    </row>
    <row r="368" spans="1:30" ht="15">
      <c r="A368" s="41" t="s">
        <v>1177</v>
      </c>
      <c r="B368" s="70" t="s">
        <v>558</v>
      </c>
      <c r="C368" s="71" t="s">
        <v>558</v>
      </c>
      <c r="D368" s="71"/>
      <c r="E368" s="77">
        <v>426.0534939817</v>
      </c>
      <c r="F368" s="78">
        <v>0.0004333188688777206</v>
      </c>
      <c r="G368" s="77">
        <v>49997.6811618089</v>
      </c>
      <c r="H368" s="78">
        <v>0.005910795197379475</v>
      </c>
      <c r="I368" s="77">
        <v>36803.3633632067</v>
      </c>
      <c r="J368" s="78">
        <v>0.012002947573642253</v>
      </c>
      <c r="K368" s="77">
        <v>0</v>
      </c>
      <c r="L368" s="78"/>
      <c r="M368" s="77">
        <v>0</v>
      </c>
      <c r="N368" s="78"/>
      <c r="O368" s="77">
        <v>0</v>
      </c>
      <c r="P368" s="78"/>
      <c r="Q368" s="77">
        <v>0</v>
      </c>
      <c r="R368" s="78"/>
      <c r="S368" s="77">
        <v>0</v>
      </c>
      <c r="T368" s="78"/>
      <c r="U368" s="77">
        <v>0</v>
      </c>
      <c r="V368" s="78"/>
      <c r="W368" s="77">
        <v>0</v>
      </c>
      <c r="X368" s="78"/>
      <c r="Y368" s="77">
        <v>0</v>
      </c>
      <c r="Z368" s="78"/>
      <c r="AA368" s="77">
        <v>0</v>
      </c>
      <c r="AB368" s="78"/>
      <c r="AC368" s="84">
        <v>87227.09801899729</v>
      </c>
      <c r="AD368" s="85">
        <v>0.0007919706993761721</v>
      </c>
    </row>
    <row r="369" spans="1:30" ht="15">
      <c r="A369" s="51" t="s">
        <v>1178</v>
      </c>
      <c r="B369" s="70" t="s">
        <v>559</v>
      </c>
      <c r="C369" s="71" t="s">
        <v>558</v>
      </c>
      <c r="D369" s="71"/>
      <c r="E369" s="77">
        <v>426.0534939817</v>
      </c>
      <c r="F369" s="78">
        <v>0.0004333188688777206</v>
      </c>
      <c r="G369" s="77">
        <v>49997.6811618089</v>
      </c>
      <c r="H369" s="78">
        <v>0.005910795197379475</v>
      </c>
      <c r="I369" s="77">
        <v>36803.3633632067</v>
      </c>
      <c r="J369" s="78">
        <v>0.012002947573642253</v>
      </c>
      <c r="K369" s="77">
        <v>0</v>
      </c>
      <c r="L369" s="78"/>
      <c r="M369" s="77">
        <v>0</v>
      </c>
      <c r="N369" s="78"/>
      <c r="O369" s="77">
        <v>0</v>
      </c>
      <c r="P369" s="78"/>
      <c r="Q369" s="77">
        <v>0</v>
      </c>
      <c r="R369" s="78"/>
      <c r="S369" s="77">
        <v>0</v>
      </c>
      <c r="T369" s="78"/>
      <c r="U369" s="77">
        <v>0</v>
      </c>
      <c r="V369" s="78"/>
      <c r="W369" s="77">
        <v>0</v>
      </c>
      <c r="X369" s="78"/>
      <c r="Y369" s="77">
        <v>0</v>
      </c>
      <c r="Z369" s="78"/>
      <c r="AA369" s="77">
        <v>0</v>
      </c>
      <c r="AB369" s="78"/>
      <c r="AC369" s="84">
        <v>87227.09801899729</v>
      </c>
      <c r="AD369" s="85">
        <v>0.0007919706993761721</v>
      </c>
    </row>
    <row r="370" spans="1:30" ht="15">
      <c r="A370" s="41" t="s">
        <v>1532</v>
      </c>
      <c r="B370" s="70" t="s">
        <v>558</v>
      </c>
      <c r="C370" s="71" t="s">
        <v>558</v>
      </c>
      <c r="D370" s="71"/>
      <c r="E370" s="77">
        <v>0</v>
      </c>
      <c r="F370" s="78"/>
      <c r="G370" s="77">
        <v>0</v>
      </c>
      <c r="H370" s="78"/>
      <c r="I370" s="77">
        <v>0</v>
      </c>
      <c r="J370" s="78"/>
      <c r="K370" s="77">
        <v>0</v>
      </c>
      <c r="L370" s="78"/>
      <c r="M370" s="77">
        <v>0</v>
      </c>
      <c r="N370" s="78"/>
      <c r="O370" s="77">
        <v>0</v>
      </c>
      <c r="P370" s="78"/>
      <c r="Q370" s="77">
        <v>6554.714476968</v>
      </c>
      <c r="R370" s="78">
        <v>0.0016046071656612502</v>
      </c>
      <c r="S370" s="77">
        <v>31428.619178481</v>
      </c>
      <c r="T370" s="78">
        <v>0.0020986592708393975</v>
      </c>
      <c r="U370" s="77">
        <v>4672.5529496782</v>
      </c>
      <c r="V370" s="78">
        <v>0.00125444979657991</v>
      </c>
      <c r="W370" s="77">
        <v>0</v>
      </c>
      <c r="X370" s="78"/>
      <c r="Y370" s="77">
        <v>0</v>
      </c>
      <c r="Z370" s="78"/>
      <c r="AA370" s="77">
        <v>0</v>
      </c>
      <c r="AB370" s="78"/>
      <c r="AC370" s="84">
        <v>42655.8866051272</v>
      </c>
      <c r="AD370" s="85">
        <v>0.00038729033883273074</v>
      </c>
    </row>
    <row r="371" spans="1:30" ht="15">
      <c r="A371" s="51" t="s">
        <v>1533</v>
      </c>
      <c r="B371" s="70" t="s">
        <v>874</v>
      </c>
      <c r="C371" s="71" t="s">
        <v>558</v>
      </c>
      <c r="D371" s="71"/>
      <c r="E371" s="77">
        <v>0</v>
      </c>
      <c r="F371" s="78"/>
      <c r="G371" s="77">
        <v>0</v>
      </c>
      <c r="H371" s="78"/>
      <c r="I371" s="77">
        <v>0</v>
      </c>
      <c r="J371" s="78"/>
      <c r="K371" s="77">
        <v>0</v>
      </c>
      <c r="L371" s="78"/>
      <c r="M371" s="77">
        <v>0</v>
      </c>
      <c r="N371" s="78"/>
      <c r="O371" s="77">
        <v>0</v>
      </c>
      <c r="P371" s="78"/>
      <c r="Q371" s="77">
        <v>6554.714476968</v>
      </c>
      <c r="R371" s="78">
        <v>0.0016046071656612502</v>
      </c>
      <c r="S371" s="77">
        <v>31428.619178481</v>
      </c>
      <c r="T371" s="78">
        <v>0.0020986592708393975</v>
      </c>
      <c r="U371" s="77">
        <v>4672.5529496782</v>
      </c>
      <c r="V371" s="78">
        <v>0.00125444979657991</v>
      </c>
      <c r="W371" s="77">
        <v>0</v>
      </c>
      <c r="X371" s="78"/>
      <c r="Y371" s="77">
        <v>0</v>
      </c>
      <c r="Z371" s="78"/>
      <c r="AA371" s="77">
        <v>0</v>
      </c>
      <c r="AB371" s="78"/>
      <c r="AC371" s="84">
        <v>42655.8866051272</v>
      </c>
      <c r="AD371" s="85">
        <v>0.00038729033883273074</v>
      </c>
    </row>
    <row r="372" spans="1:30" ht="15">
      <c r="A372" s="41" t="s">
        <v>1179</v>
      </c>
      <c r="B372" s="70" t="s">
        <v>558</v>
      </c>
      <c r="C372" s="71" t="s">
        <v>558</v>
      </c>
      <c r="D372" s="71"/>
      <c r="E372" s="77">
        <v>0</v>
      </c>
      <c r="F372" s="78"/>
      <c r="G372" s="77">
        <v>0</v>
      </c>
      <c r="H372" s="78"/>
      <c r="I372" s="77">
        <v>0</v>
      </c>
      <c r="J372" s="78"/>
      <c r="K372" s="77">
        <v>0</v>
      </c>
      <c r="L372" s="78"/>
      <c r="M372" s="77">
        <v>0</v>
      </c>
      <c r="N372" s="78"/>
      <c r="O372" s="77">
        <v>0</v>
      </c>
      <c r="P372" s="78"/>
      <c r="Q372" s="77">
        <v>58164.463152547396</v>
      </c>
      <c r="R372" s="78">
        <v>0.014238776485133687</v>
      </c>
      <c r="S372" s="77">
        <v>65365.7780431612</v>
      </c>
      <c r="T372" s="78">
        <v>0.0043648273348209105</v>
      </c>
      <c r="U372" s="77">
        <v>0</v>
      </c>
      <c r="V372" s="78"/>
      <c r="W372" s="77">
        <v>124487.360992623</v>
      </c>
      <c r="X372" s="78">
        <v>0.022105645652449823</v>
      </c>
      <c r="Y372" s="77">
        <v>0</v>
      </c>
      <c r="Z372" s="78"/>
      <c r="AA372" s="77">
        <v>0</v>
      </c>
      <c r="AB372" s="78"/>
      <c r="AC372" s="84">
        <v>248017.60218833157</v>
      </c>
      <c r="AD372" s="85">
        <v>0.002251853819783332</v>
      </c>
    </row>
    <row r="373" spans="1:30" ht="15">
      <c r="A373" s="51" t="s">
        <v>1180</v>
      </c>
      <c r="B373" s="70" t="s">
        <v>559</v>
      </c>
      <c r="C373" s="71" t="s">
        <v>558</v>
      </c>
      <c r="D373" s="71"/>
      <c r="E373" s="77">
        <v>0</v>
      </c>
      <c r="F373" s="78"/>
      <c r="G373" s="77">
        <v>0</v>
      </c>
      <c r="H373" s="78"/>
      <c r="I373" s="77">
        <v>0</v>
      </c>
      <c r="J373" s="78"/>
      <c r="K373" s="77">
        <v>0</v>
      </c>
      <c r="L373" s="78"/>
      <c r="M373" s="77">
        <v>0</v>
      </c>
      <c r="N373" s="78"/>
      <c r="O373" s="77">
        <v>0</v>
      </c>
      <c r="P373" s="78"/>
      <c r="Q373" s="77">
        <v>58164.463152547396</v>
      </c>
      <c r="R373" s="78">
        <v>0.014238776485133687</v>
      </c>
      <c r="S373" s="77">
        <v>65365.7780431612</v>
      </c>
      <c r="T373" s="78">
        <v>0.0043648273348209105</v>
      </c>
      <c r="U373" s="77">
        <v>0</v>
      </c>
      <c r="V373" s="78"/>
      <c r="W373" s="77">
        <v>124487.360992623</v>
      </c>
      <c r="X373" s="78">
        <v>0.022105645652449823</v>
      </c>
      <c r="Y373" s="77">
        <v>0</v>
      </c>
      <c r="Z373" s="78"/>
      <c r="AA373" s="77">
        <v>0</v>
      </c>
      <c r="AB373" s="78"/>
      <c r="AC373" s="84">
        <v>248017.60218833157</v>
      </c>
      <c r="AD373" s="85">
        <v>0.002251853819783332</v>
      </c>
    </row>
    <row r="374" spans="1:30" ht="15">
      <c r="A374" s="41" t="s">
        <v>1181</v>
      </c>
      <c r="B374" s="70" t="s">
        <v>558</v>
      </c>
      <c r="C374" s="71" t="s">
        <v>558</v>
      </c>
      <c r="D374" s="71"/>
      <c r="E374" s="77">
        <v>0</v>
      </c>
      <c r="F374" s="78"/>
      <c r="G374" s="77">
        <v>0</v>
      </c>
      <c r="H374" s="78"/>
      <c r="I374" s="77">
        <v>0</v>
      </c>
      <c r="J374" s="78"/>
      <c r="K374" s="77">
        <v>0</v>
      </c>
      <c r="L374" s="78"/>
      <c r="M374" s="77">
        <v>0</v>
      </c>
      <c r="N374" s="78"/>
      <c r="O374" s="77">
        <v>0</v>
      </c>
      <c r="P374" s="78"/>
      <c r="Q374" s="77">
        <v>0.15716529650000002</v>
      </c>
      <c r="R374" s="78">
        <v>3.847437776936233E-08</v>
      </c>
      <c r="S374" s="77">
        <v>0.0067082748</v>
      </c>
      <c r="T374" s="78">
        <v>4.4794787261916025E-10</v>
      </c>
      <c r="U374" s="77">
        <v>0</v>
      </c>
      <c r="V374" s="78"/>
      <c r="W374" s="77">
        <v>0</v>
      </c>
      <c r="X374" s="78"/>
      <c r="Y374" s="77">
        <v>0</v>
      </c>
      <c r="Z374" s="78"/>
      <c r="AA374" s="77">
        <v>0</v>
      </c>
      <c r="AB374" s="78"/>
      <c r="AC374" s="84">
        <v>0.16387357130000002</v>
      </c>
      <c r="AD374" s="85">
        <v>1.4878755549504397E-09</v>
      </c>
    </row>
    <row r="375" spans="1:30" ht="15">
      <c r="A375" s="51" t="s">
        <v>1182</v>
      </c>
      <c r="B375" s="70" t="s">
        <v>559</v>
      </c>
      <c r="C375" s="71" t="s">
        <v>558</v>
      </c>
      <c r="D375" s="71"/>
      <c r="E375" s="77">
        <v>0</v>
      </c>
      <c r="F375" s="78"/>
      <c r="G375" s="77">
        <v>0</v>
      </c>
      <c r="H375" s="78"/>
      <c r="I375" s="77">
        <v>0</v>
      </c>
      <c r="J375" s="78"/>
      <c r="K375" s="77">
        <v>0</v>
      </c>
      <c r="L375" s="78"/>
      <c r="M375" s="77">
        <v>0</v>
      </c>
      <c r="N375" s="78"/>
      <c r="O375" s="77">
        <v>0</v>
      </c>
      <c r="P375" s="78"/>
      <c r="Q375" s="77">
        <v>0.15716529650000002</v>
      </c>
      <c r="R375" s="78">
        <v>3.847437776936233E-08</v>
      </c>
      <c r="S375" s="77">
        <v>0.0067082748</v>
      </c>
      <c r="T375" s="78">
        <v>4.4794787261916025E-10</v>
      </c>
      <c r="U375" s="77">
        <v>0</v>
      </c>
      <c r="V375" s="78"/>
      <c r="W375" s="77">
        <v>0</v>
      </c>
      <c r="X375" s="78"/>
      <c r="Y375" s="77">
        <v>0</v>
      </c>
      <c r="Z375" s="78"/>
      <c r="AA375" s="77">
        <v>0</v>
      </c>
      <c r="AB375" s="78"/>
      <c r="AC375" s="84">
        <v>0.16387357130000002</v>
      </c>
      <c r="AD375" s="85">
        <v>1.4878755549504397E-09</v>
      </c>
    </row>
    <row r="376" spans="1:30" ht="15">
      <c r="A376" s="41" t="s">
        <v>1183</v>
      </c>
      <c r="B376" s="70" t="s">
        <v>558</v>
      </c>
      <c r="C376" s="71" t="s">
        <v>558</v>
      </c>
      <c r="D376" s="71"/>
      <c r="E376" s="77">
        <v>0</v>
      </c>
      <c r="F376" s="78"/>
      <c r="G376" s="77">
        <v>0</v>
      </c>
      <c r="H376" s="78"/>
      <c r="I376" s="77">
        <v>0</v>
      </c>
      <c r="J376" s="78"/>
      <c r="K376" s="77">
        <v>0</v>
      </c>
      <c r="L376" s="78"/>
      <c r="M376" s="77">
        <v>0</v>
      </c>
      <c r="N376" s="78"/>
      <c r="O376" s="77">
        <v>0</v>
      </c>
      <c r="P376" s="78"/>
      <c r="Q376" s="77">
        <v>0</v>
      </c>
      <c r="R376" s="78"/>
      <c r="S376" s="77">
        <v>0</v>
      </c>
      <c r="T376" s="78"/>
      <c r="U376" s="77">
        <v>0</v>
      </c>
      <c r="V376" s="78"/>
      <c r="W376" s="77">
        <v>40162.34475036</v>
      </c>
      <c r="X376" s="78">
        <v>0.0071317646590291</v>
      </c>
      <c r="Y376" s="77">
        <v>0</v>
      </c>
      <c r="Z376" s="78"/>
      <c r="AA376" s="77">
        <v>0</v>
      </c>
      <c r="AB376" s="78"/>
      <c r="AC376" s="84">
        <v>40162.34475036</v>
      </c>
      <c r="AD376" s="85">
        <v>0.00036465044674078423</v>
      </c>
    </row>
    <row r="377" spans="1:30" ht="15">
      <c r="A377" s="51" t="s">
        <v>1184</v>
      </c>
      <c r="B377" s="70" t="s">
        <v>559</v>
      </c>
      <c r="C377" s="71" t="s">
        <v>558</v>
      </c>
      <c r="D377" s="71"/>
      <c r="E377" s="77">
        <v>0</v>
      </c>
      <c r="F377" s="78"/>
      <c r="G377" s="77">
        <v>0</v>
      </c>
      <c r="H377" s="78"/>
      <c r="I377" s="77">
        <v>0</v>
      </c>
      <c r="J377" s="78"/>
      <c r="K377" s="77">
        <v>0</v>
      </c>
      <c r="L377" s="78"/>
      <c r="M377" s="77">
        <v>0</v>
      </c>
      <c r="N377" s="78"/>
      <c r="O377" s="77">
        <v>0</v>
      </c>
      <c r="P377" s="78"/>
      <c r="Q377" s="77">
        <v>0</v>
      </c>
      <c r="R377" s="78"/>
      <c r="S377" s="77">
        <v>0</v>
      </c>
      <c r="T377" s="78"/>
      <c r="U377" s="77">
        <v>0</v>
      </c>
      <c r="V377" s="78"/>
      <c r="W377" s="77">
        <v>40162.34475036</v>
      </c>
      <c r="X377" s="78">
        <v>0.0071317646590291</v>
      </c>
      <c r="Y377" s="77">
        <v>0</v>
      </c>
      <c r="Z377" s="78"/>
      <c r="AA377" s="77">
        <v>0</v>
      </c>
      <c r="AB377" s="78"/>
      <c r="AC377" s="84">
        <v>40162.34475036</v>
      </c>
      <c r="AD377" s="85">
        <v>0.00036465044674078423</v>
      </c>
    </row>
    <row r="378" spans="1:30" ht="15">
      <c r="A378" s="41" t="s">
        <v>1185</v>
      </c>
      <c r="B378" s="70" t="s">
        <v>558</v>
      </c>
      <c r="C378" s="71" t="s">
        <v>558</v>
      </c>
      <c r="D378" s="71"/>
      <c r="E378" s="77">
        <v>808.1552403131001</v>
      </c>
      <c r="F378" s="78">
        <v>0.0008219364928506288</v>
      </c>
      <c r="G378" s="77">
        <v>17626.6768942958</v>
      </c>
      <c r="H378" s="78">
        <v>0.002083850184879132</v>
      </c>
      <c r="I378" s="77">
        <v>12414.471650083</v>
      </c>
      <c r="J378" s="78">
        <v>0.004048821595457327</v>
      </c>
      <c r="K378" s="77">
        <v>0</v>
      </c>
      <c r="L378" s="78"/>
      <c r="M378" s="77">
        <v>91045.1575272405</v>
      </c>
      <c r="N378" s="78">
        <v>0.0033578351589328716</v>
      </c>
      <c r="O378" s="77">
        <v>7945.4495063847</v>
      </c>
      <c r="P378" s="78">
        <v>0.0019678935541385546</v>
      </c>
      <c r="Q378" s="77">
        <v>0</v>
      </c>
      <c r="R378" s="78"/>
      <c r="S378" s="77">
        <v>0</v>
      </c>
      <c r="T378" s="78"/>
      <c r="U378" s="77">
        <v>0</v>
      </c>
      <c r="V378" s="78"/>
      <c r="W378" s="77">
        <v>0</v>
      </c>
      <c r="X378" s="78"/>
      <c r="Y378" s="77">
        <v>0</v>
      </c>
      <c r="Z378" s="78"/>
      <c r="AA378" s="77">
        <v>0</v>
      </c>
      <c r="AB378" s="78"/>
      <c r="AC378" s="84">
        <v>129839.9108183171</v>
      </c>
      <c r="AD378" s="85">
        <v>0.0011788699534097426</v>
      </c>
    </row>
    <row r="379" spans="1:30" ht="15">
      <c r="A379" s="51" t="s">
        <v>1186</v>
      </c>
      <c r="B379" s="70" t="s">
        <v>559</v>
      </c>
      <c r="C379" s="71" t="s">
        <v>558</v>
      </c>
      <c r="D379" s="71"/>
      <c r="E379" s="77">
        <v>808.1552403131001</v>
      </c>
      <c r="F379" s="78">
        <v>0.0008219364928506288</v>
      </c>
      <c r="G379" s="77">
        <v>17626.6768942958</v>
      </c>
      <c r="H379" s="78">
        <v>0.002083850184879132</v>
      </c>
      <c r="I379" s="77">
        <v>12414.471650083</v>
      </c>
      <c r="J379" s="78">
        <v>0.004048821595457327</v>
      </c>
      <c r="K379" s="77">
        <v>0</v>
      </c>
      <c r="L379" s="78"/>
      <c r="M379" s="77">
        <v>91045.1575272405</v>
      </c>
      <c r="N379" s="78">
        <v>0.0033578351589328716</v>
      </c>
      <c r="O379" s="77">
        <v>7945.4495063847</v>
      </c>
      <c r="P379" s="78">
        <v>0.0019678935541385546</v>
      </c>
      <c r="Q379" s="77">
        <v>0</v>
      </c>
      <c r="R379" s="78"/>
      <c r="S379" s="77">
        <v>0</v>
      </c>
      <c r="T379" s="78"/>
      <c r="U379" s="77">
        <v>0</v>
      </c>
      <c r="V379" s="78"/>
      <c r="W379" s="77">
        <v>0</v>
      </c>
      <c r="X379" s="78"/>
      <c r="Y379" s="77">
        <v>0</v>
      </c>
      <c r="Z379" s="78"/>
      <c r="AA379" s="77">
        <v>0</v>
      </c>
      <c r="AB379" s="78"/>
      <c r="AC379" s="84">
        <v>129839.9108183171</v>
      </c>
      <c r="AD379" s="85">
        <v>0.0011788699534097426</v>
      </c>
    </row>
    <row r="380" spans="1:30" ht="15">
      <c r="A380" s="41" t="s">
        <v>1187</v>
      </c>
      <c r="B380" s="70" t="s">
        <v>558</v>
      </c>
      <c r="C380" s="71" t="s">
        <v>558</v>
      </c>
      <c r="D380" s="71"/>
      <c r="E380" s="77">
        <v>7883.5161355879</v>
      </c>
      <c r="F380" s="78">
        <v>0.00801795160210313</v>
      </c>
      <c r="G380" s="77">
        <v>187.9801900247</v>
      </c>
      <c r="H380" s="78">
        <v>2.2223278731758645E-05</v>
      </c>
      <c r="I380" s="77">
        <v>0</v>
      </c>
      <c r="J380" s="78"/>
      <c r="K380" s="77">
        <v>47115.737150811</v>
      </c>
      <c r="L380" s="78">
        <v>0.006982298250939247</v>
      </c>
      <c r="M380" s="77">
        <v>0.44191017</v>
      </c>
      <c r="N380" s="78">
        <v>1.6298082690142356E-08</v>
      </c>
      <c r="O380" s="77">
        <v>0</v>
      </c>
      <c r="P380" s="78"/>
      <c r="Q380" s="77">
        <v>0</v>
      </c>
      <c r="R380" s="78"/>
      <c r="S380" s="77">
        <v>0</v>
      </c>
      <c r="T380" s="78"/>
      <c r="U380" s="77">
        <v>0</v>
      </c>
      <c r="V380" s="78"/>
      <c r="W380" s="77">
        <v>0</v>
      </c>
      <c r="X380" s="78"/>
      <c r="Y380" s="77">
        <v>0</v>
      </c>
      <c r="Z380" s="78"/>
      <c r="AA380" s="77">
        <v>0</v>
      </c>
      <c r="AB380" s="78"/>
      <c r="AC380" s="84">
        <v>55187.6753865936</v>
      </c>
      <c r="AD380" s="85">
        <v>0.0005010716034981089</v>
      </c>
    </row>
    <row r="381" spans="1:30" ht="15">
      <c r="A381" s="51" t="s">
        <v>1188</v>
      </c>
      <c r="B381" s="70" t="s">
        <v>559</v>
      </c>
      <c r="C381" s="71" t="s">
        <v>558</v>
      </c>
      <c r="D381" s="71"/>
      <c r="E381" s="77">
        <v>7883.5161355879</v>
      </c>
      <c r="F381" s="78">
        <v>0.00801795160210313</v>
      </c>
      <c r="G381" s="77">
        <v>187.9801900247</v>
      </c>
      <c r="H381" s="78">
        <v>2.2223278731758645E-05</v>
      </c>
      <c r="I381" s="77">
        <v>0</v>
      </c>
      <c r="J381" s="78"/>
      <c r="K381" s="77">
        <v>47115.737150811</v>
      </c>
      <c r="L381" s="78">
        <v>0.006982298250939247</v>
      </c>
      <c r="M381" s="77">
        <v>0.44191017</v>
      </c>
      <c r="N381" s="78">
        <v>1.6298082690142356E-08</v>
      </c>
      <c r="O381" s="77">
        <v>0</v>
      </c>
      <c r="P381" s="78"/>
      <c r="Q381" s="77">
        <v>0</v>
      </c>
      <c r="R381" s="78"/>
      <c r="S381" s="77">
        <v>0</v>
      </c>
      <c r="T381" s="78"/>
      <c r="U381" s="77">
        <v>0</v>
      </c>
      <c r="V381" s="78"/>
      <c r="W381" s="77">
        <v>0</v>
      </c>
      <c r="X381" s="78"/>
      <c r="Y381" s="77">
        <v>0</v>
      </c>
      <c r="Z381" s="78"/>
      <c r="AA381" s="77">
        <v>0</v>
      </c>
      <c r="AB381" s="78"/>
      <c r="AC381" s="84">
        <v>55187.6753865936</v>
      </c>
      <c r="AD381" s="85">
        <v>0.0005010716034981089</v>
      </c>
    </row>
    <row r="382" spans="1:30" ht="15">
      <c r="A382" s="41" t="s">
        <v>1189</v>
      </c>
      <c r="B382" s="70" t="s">
        <v>558</v>
      </c>
      <c r="C382" s="71" t="s">
        <v>558</v>
      </c>
      <c r="D382" s="71"/>
      <c r="E382" s="77">
        <v>546.9333072767</v>
      </c>
      <c r="F382" s="78">
        <v>0.0005562600129054921</v>
      </c>
      <c r="G382" s="77">
        <v>0</v>
      </c>
      <c r="H382" s="78"/>
      <c r="I382" s="77">
        <v>0</v>
      </c>
      <c r="J382" s="78"/>
      <c r="K382" s="77">
        <v>48.924347138600005</v>
      </c>
      <c r="L382" s="78">
        <v>7.250324501148367E-06</v>
      </c>
      <c r="M382" s="77">
        <v>43.6118908986</v>
      </c>
      <c r="N382" s="78">
        <v>1.6084495275110996E-06</v>
      </c>
      <c r="O382" s="77">
        <v>0</v>
      </c>
      <c r="P382" s="78"/>
      <c r="Q382" s="77">
        <v>0</v>
      </c>
      <c r="R382" s="78"/>
      <c r="S382" s="77">
        <v>0</v>
      </c>
      <c r="T382" s="78"/>
      <c r="U382" s="77">
        <v>0</v>
      </c>
      <c r="V382" s="78"/>
      <c r="W382" s="77">
        <v>0</v>
      </c>
      <c r="X382" s="78"/>
      <c r="Y382" s="77">
        <v>0</v>
      </c>
      <c r="Z382" s="78"/>
      <c r="AA382" s="77">
        <v>0</v>
      </c>
      <c r="AB382" s="78"/>
      <c r="AC382" s="84">
        <v>639.4695453139</v>
      </c>
      <c r="AD382" s="85">
        <v>5.806007015408374E-06</v>
      </c>
    </row>
    <row r="383" spans="1:30" ht="15">
      <c r="A383" s="51" t="s">
        <v>1190</v>
      </c>
      <c r="B383" s="70" t="s">
        <v>559</v>
      </c>
      <c r="C383" s="71" t="s">
        <v>558</v>
      </c>
      <c r="D383" s="71"/>
      <c r="E383" s="77">
        <v>546.9333072767</v>
      </c>
      <c r="F383" s="78">
        <v>0.0005562600129054921</v>
      </c>
      <c r="G383" s="77">
        <v>0</v>
      </c>
      <c r="H383" s="78"/>
      <c r="I383" s="77">
        <v>0</v>
      </c>
      <c r="J383" s="78"/>
      <c r="K383" s="77">
        <v>5.31245624</v>
      </c>
      <c r="L383" s="78">
        <v>7.872773760073668E-07</v>
      </c>
      <c r="M383" s="77">
        <v>0</v>
      </c>
      <c r="N383" s="78"/>
      <c r="O383" s="77">
        <v>0</v>
      </c>
      <c r="P383" s="78"/>
      <c r="Q383" s="77">
        <v>0</v>
      </c>
      <c r="R383" s="78"/>
      <c r="S383" s="77">
        <v>0</v>
      </c>
      <c r="T383" s="78"/>
      <c r="U383" s="77">
        <v>0</v>
      </c>
      <c r="V383" s="78"/>
      <c r="W383" s="77">
        <v>0</v>
      </c>
      <c r="X383" s="78"/>
      <c r="Y383" s="77">
        <v>0</v>
      </c>
      <c r="Z383" s="78"/>
      <c r="AA383" s="77">
        <v>0</v>
      </c>
      <c r="AB383" s="78"/>
      <c r="AC383" s="84">
        <v>552.2457635167</v>
      </c>
      <c r="AD383" s="85">
        <v>5.01406642537386E-06</v>
      </c>
    </row>
    <row r="384" spans="1:30" ht="15">
      <c r="A384" s="51" t="s">
        <v>1191</v>
      </c>
      <c r="B384" s="70" t="s">
        <v>874</v>
      </c>
      <c r="C384" s="71" t="s">
        <v>558</v>
      </c>
      <c r="D384" s="71"/>
      <c r="E384" s="77">
        <v>0</v>
      </c>
      <c r="F384" s="78"/>
      <c r="G384" s="77">
        <v>0</v>
      </c>
      <c r="H384" s="78"/>
      <c r="I384" s="77">
        <v>0</v>
      </c>
      <c r="J384" s="78"/>
      <c r="K384" s="77">
        <v>43.6118908986</v>
      </c>
      <c r="L384" s="78">
        <v>6.463047125141E-06</v>
      </c>
      <c r="M384" s="77">
        <v>43.6118908986</v>
      </c>
      <c r="N384" s="78">
        <v>1.6084495275110996E-06</v>
      </c>
      <c r="O384" s="77">
        <v>0</v>
      </c>
      <c r="P384" s="78"/>
      <c r="Q384" s="77">
        <v>0</v>
      </c>
      <c r="R384" s="78"/>
      <c r="S384" s="77">
        <v>0</v>
      </c>
      <c r="T384" s="78"/>
      <c r="U384" s="77">
        <v>0</v>
      </c>
      <c r="V384" s="78"/>
      <c r="W384" s="77">
        <v>0</v>
      </c>
      <c r="X384" s="78"/>
      <c r="Y384" s="77">
        <v>0</v>
      </c>
      <c r="Z384" s="78"/>
      <c r="AA384" s="77">
        <v>0</v>
      </c>
      <c r="AB384" s="78"/>
      <c r="AC384" s="84">
        <v>87.2237817972</v>
      </c>
      <c r="AD384" s="85">
        <v>7.91940590034514E-07</v>
      </c>
    </row>
    <row r="385" spans="1:30" ht="15">
      <c r="A385" s="41" t="s">
        <v>1192</v>
      </c>
      <c r="B385" s="70" t="s">
        <v>558</v>
      </c>
      <c r="C385" s="71" t="s">
        <v>558</v>
      </c>
      <c r="D385" s="71"/>
      <c r="E385" s="77">
        <v>174.2650137072</v>
      </c>
      <c r="F385" s="78">
        <v>0.00017723670781070468</v>
      </c>
      <c r="G385" s="77">
        <v>24154.7862216692</v>
      </c>
      <c r="H385" s="78">
        <v>0.0028556123219136247</v>
      </c>
      <c r="I385" s="77">
        <v>16009.7512771229</v>
      </c>
      <c r="J385" s="78">
        <v>0.005221376191896362</v>
      </c>
      <c r="K385" s="77">
        <v>0</v>
      </c>
      <c r="L385" s="78"/>
      <c r="M385" s="77">
        <v>0</v>
      </c>
      <c r="N385" s="78"/>
      <c r="O385" s="77">
        <v>0</v>
      </c>
      <c r="P385" s="78"/>
      <c r="Q385" s="77">
        <v>0</v>
      </c>
      <c r="R385" s="78"/>
      <c r="S385" s="77">
        <v>0</v>
      </c>
      <c r="T385" s="78"/>
      <c r="U385" s="77">
        <v>0</v>
      </c>
      <c r="V385" s="78"/>
      <c r="W385" s="77">
        <v>0</v>
      </c>
      <c r="X385" s="78"/>
      <c r="Y385" s="77">
        <v>461.6435151737</v>
      </c>
      <c r="Z385" s="78">
        <v>2.0567722089160555E-05</v>
      </c>
      <c r="AA385" s="77">
        <v>0</v>
      </c>
      <c r="AB385" s="78"/>
      <c r="AC385" s="84">
        <v>40800.446027672995</v>
      </c>
      <c r="AD385" s="85">
        <v>0.0003704440306882445</v>
      </c>
    </row>
    <row r="386" spans="1:30" ht="15">
      <c r="A386" s="51" t="s">
        <v>1193</v>
      </c>
      <c r="B386" s="70" t="s">
        <v>874</v>
      </c>
      <c r="C386" s="71" t="s">
        <v>558</v>
      </c>
      <c r="D386" s="71"/>
      <c r="E386" s="77">
        <v>0</v>
      </c>
      <c r="F386" s="78"/>
      <c r="G386" s="77">
        <v>4716.8171213755</v>
      </c>
      <c r="H386" s="78">
        <v>0.0005576286607715727</v>
      </c>
      <c r="I386" s="77">
        <v>1854.1076289190999</v>
      </c>
      <c r="J386" s="78">
        <v>0.0006046935560257727</v>
      </c>
      <c r="K386" s="77">
        <v>0</v>
      </c>
      <c r="L386" s="78"/>
      <c r="M386" s="77">
        <v>0</v>
      </c>
      <c r="N386" s="78"/>
      <c r="O386" s="77">
        <v>0</v>
      </c>
      <c r="P386" s="78"/>
      <c r="Q386" s="77">
        <v>0</v>
      </c>
      <c r="R386" s="78"/>
      <c r="S386" s="77">
        <v>0</v>
      </c>
      <c r="T386" s="78"/>
      <c r="U386" s="77">
        <v>0</v>
      </c>
      <c r="V386" s="78"/>
      <c r="W386" s="77">
        <v>0</v>
      </c>
      <c r="X386" s="78"/>
      <c r="Y386" s="77">
        <v>0</v>
      </c>
      <c r="Z386" s="78"/>
      <c r="AA386" s="77">
        <v>0</v>
      </c>
      <c r="AB386" s="78"/>
      <c r="AC386" s="84">
        <v>6570.9247502946</v>
      </c>
      <c r="AD386" s="85">
        <v>5.966012842598101E-05</v>
      </c>
    </row>
    <row r="387" spans="1:30" ht="15">
      <c r="A387" s="51" t="s">
        <v>1194</v>
      </c>
      <c r="B387" s="70" t="s">
        <v>562</v>
      </c>
      <c r="C387" s="71" t="s">
        <v>558</v>
      </c>
      <c r="D387" s="71"/>
      <c r="E387" s="77">
        <v>0</v>
      </c>
      <c r="F387" s="78"/>
      <c r="G387" s="77">
        <v>0</v>
      </c>
      <c r="H387" s="78"/>
      <c r="I387" s="77">
        <v>0</v>
      </c>
      <c r="J387" s="78"/>
      <c r="K387" s="77">
        <v>0</v>
      </c>
      <c r="L387" s="78"/>
      <c r="M387" s="77">
        <v>0</v>
      </c>
      <c r="N387" s="78"/>
      <c r="O387" s="77">
        <v>0</v>
      </c>
      <c r="P387" s="78"/>
      <c r="Q387" s="77">
        <v>0</v>
      </c>
      <c r="R387" s="78"/>
      <c r="S387" s="77">
        <v>0</v>
      </c>
      <c r="T387" s="78"/>
      <c r="U387" s="77">
        <v>0</v>
      </c>
      <c r="V387" s="78"/>
      <c r="W387" s="77">
        <v>0</v>
      </c>
      <c r="X387" s="78"/>
      <c r="Y387" s="77">
        <v>15.074788373699999</v>
      </c>
      <c r="Z387" s="78">
        <v>6.716309178663712E-07</v>
      </c>
      <c r="AA387" s="77">
        <v>0</v>
      </c>
      <c r="AB387" s="78"/>
      <c r="AC387" s="84">
        <v>15.074788373699999</v>
      </c>
      <c r="AD387" s="85">
        <v>1.3687020389772467E-07</v>
      </c>
    </row>
    <row r="388" spans="1:30" ht="15">
      <c r="A388" s="51" t="s">
        <v>1195</v>
      </c>
      <c r="B388" s="70" t="s">
        <v>874</v>
      </c>
      <c r="C388" s="71" t="s">
        <v>558</v>
      </c>
      <c r="D388" s="71"/>
      <c r="E388" s="77">
        <v>0</v>
      </c>
      <c r="F388" s="78"/>
      <c r="G388" s="77">
        <v>0</v>
      </c>
      <c r="H388" s="78"/>
      <c r="I388" s="77">
        <v>0</v>
      </c>
      <c r="J388" s="78"/>
      <c r="K388" s="77">
        <v>0</v>
      </c>
      <c r="L388" s="78"/>
      <c r="M388" s="77">
        <v>0</v>
      </c>
      <c r="N388" s="78"/>
      <c r="O388" s="77">
        <v>0</v>
      </c>
      <c r="P388" s="78"/>
      <c r="Q388" s="77">
        <v>0</v>
      </c>
      <c r="R388" s="78"/>
      <c r="S388" s="77">
        <v>0</v>
      </c>
      <c r="T388" s="78"/>
      <c r="U388" s="77">
        <v>0</v>
      </c>
      <c r="V388" s="78"/>
      <c r="W388" s="77">
        <v>0</v>
      </c>
      <c r="X388" s="78"/>
      <c r="Y388" s="77">
        <v>446.5687268</v>
      </c>
      <c r="Z388" s="78">
        <v>1.9896091171294185E-05</v>
      </c>
      <c r="AA388" s="77">
        <v>0</v>
      </c>
      <c r="AB388" s="78"/>
      <c r="AC388" s="84">
        <v>446.5687268</v>
      </c>
      <c r="AD388" s="85">
        <v>4.054581144110705E-06</v>
      </c>
    </row>
    <row r="389" spans="1:30" ht="15">
      <c r="A389" s="51" t="s">
        <v>1196</v>
      </c>
      <c r="B389" s="70" t="s">
        <v>562</v>
      </c>
      <c r="C389" s="71" t="s">
        <v>558</v>
      </c>
      <c r="D389" s="71"/>
      <c r="E389" s="77">
        <v>174.2650137072</v>
      </c>
      <c r="F389" s="78">
        <v>0.00017723670781070468</v>
      </c>
      <c r="G389" s="77">
        <v>19437.9691002937</v>
      </c>
      <c r="H389" s="78">
        <v>0.002297983661142052</v>
      </c>
      <c r="I389" s="77">
        <v>14155.643648203799</v>
      </c>
      <c r="J389" s="78">
        <v>0.004616682635870589</v>
      </c>
      <c r="K389" s="77">
        <v>0</v>
      </c>
      <c r="L389" s="78"/>
      <c r="M389" s="77">
        <v>0</v>
      </c>
      <c r="N389" s="78"/>
      <c r="O389" s="77">
        <v>0</v>
      </c>
      <c r="P389" s="78"/>
      <c r="Q389" s="77">
        <v>0</v>
      </c>
      <c r="R389" s="78"/>
      <c r="S389" s="77">
        <v>0</v>
      </c>
      <c r="T389" s="78"/>
      <c r="U389" s="77">
        <v>0</v>
      </c>
      <c r="V389" s="78"/>
      <c r="W389" s="77">
        <v>0</v>
      </c>
      <c r="X389" s="78"/>
      <c r="Y389" s="77">
        <v>0</v>
      </c>
      <c r="Z389" s="78"/>
      <c r="AA389" s="77">
        <v>0</v>
      </c>
      <c r="AB389" s="78"/>
      <c r="AC389" s="84">
        <v>33767.8777622047</v>
      </c>
      <c r="AD389" s="85">
        <v>0.00030659245091425505</v>
      </c>
    </row>
    <row r="390" spans="1:30" ht="15">
      <c r="A390" s="41" t="s">
        <v>1197</v>
      </c>
      <c r="B390" s="70" t="s">
        <v>558</v>
      </c>
      <c r="C390" s="71" t="s">
        <v>558</v>
      </c>
      <c r="D390" s="71"/>
      <c r="E390" s="77">
        <v>0</v>
      </c>
      <c r="F390" s="78"/>
      <c r="G390" s="77">
        <v>0</v>
      </c>
      <c r="H390" s="78"/>
      <c r="I390" s="77">
        <v>0</v>
      </c>
      <c r="J390" s="78"/>
      <c r="K390" s="77">
        <v>0</v>
      </c>
      <c r="L390" s="78"/>
      <c r="M390" s="77">
        <v>0</v>
      </c>
      <c r="N390" s="78"/>
      <c r="O390" s="77">
        <v>0</v>
      </c>
      <c r="P390" s="78"/>
      <c r="Q390" s="77">
        <v>0.0033470981</v>
      </c>
      <c r="R390" s="78">
        <v>8.193762847036329E-10</v>
      </c>
      <c r="S390" s="77">
        <v>44.5690417684</v>
      </c>
      <c r="T390" s="78">
        <v>2.9761165187850197E-06</v>
      </c>
      <c r="U390" s="77">
        <v>0.14956485090000002</v>
      </c>
      <c r="V390" s="78">
        <v>4.0153979806677446E-08</v>
      </c>
      <c r="W390" s="77">
        <v>894.0878583</v>
      </c>
      <c r="X390" s="78">
        <v>0.00015876623313517576</v>
      </c>
      <c r="Y390" s="77">
        <v>28524.117106362504</v>
      </c>
      <c r="Z390" s="78">
        <v>0.0012708423149009017</v>
      </c>
      <c r="AA390" s="77">
        <v>2361.3089591000003</v>
      </c>
      <c r="AB390" s="78">
        <v>0.0006575834711989652</v>
      </c>
      <c r="AC390" s="84">
        <v>31824.235877479903</v>
      </c>
      <c r="AD390" s="85">
        <v>0.0002889453268239056</v>
      </c>
    </row>
    <row r="391" spans="1:30" ht="15">
      <c r="A391" s="51" t="s">
        <v>1198</v>
      </c>
      <c r="B391" s="70" t="s">
        <v>875</v>
      </c>
      <c r="C391" s="71" t="s">
        <v>558</v>
      </c>
      <c r="D391" s="71"/>
      <c r="E391" s="77">
        <v>0</v>
      </c>
      <c r="F391" s="78"/>
      <c r="G391" s="77">
        <v>0</v>
      </c>
      <c r="H391" s="78"/>
      <c r="I391" s="77">
        <v>0</v>
      </c>
      <c r="J391" s="78"/>
      <c r="K391" s="77">
        <v>0</v>
      </c>
      <c r="L391" s="78"/>
      <c r="M391" s="77">
        <v>0</v>
      </c>
      <c r="N391" s="78"/>
      <c r="O391" s="77">
        <v>0</v>
      </c>
      <c r="P391" s="78"/>
      <c r="Q391" s="77">
        <v>0.0033470981</v>
      </c>
      <c r="R391" s="78">
        <v>8.193762847036329E-10</v>
      </c>
      <c r="S391" s="77">
        <v>44.5690417684</v>
      </c>
      <c r="T391" s="78">
        <v>2.9761165187850197E-06</v>
      </c>
      <c r="U391" s="77">
        <v>0.14956485090000002</v>
      </c>
      <c r="V391" s="78">
        <v>4.0153979806677446E-08</v>
      </c>
      <c r="W391" s="77">
        <v>894.0878583</v>
      </c>
      <c r="X391" s="78">
        <v>0.00015876623313517576</v>
      </c>
      <c r="Y391" s="77">
        <v>28427.408828000003</v>
      </c>
      <c r="Z391" s="78">
        <v>0.0012665336461387452</v>
      </c>
      <c r="AA391" s="77">
        <v>2361.3089591000003</v>
      </c>
      <c r="AB391" s="78">
        <v>0.0006575834711989652</v>
      </c>
      <c r="AC391" s="84">
        <v>31727.527599117402</v>
      </c>
      <c r="AD391" s="85">
        <v>0.000288067272588586</v>
      </c>
    </row>
    <row r="392" spans="1:30" ht="15">
      <c r="A392" s="51" t="s">
        <v>1199</v>
      </c>
      <c r="B392" s="70" t="s">
        <v>874</v>
      </c>
      <c r="C392" s="71" t="s">
        <v>558</v>
      </c>
      <c r="D392" s="71"/>
      <c r="E392" s="77">
        <v>0</v>
      </c>
      <c r="F392" s="78"/>
      <c r="G392" s="77">
        <v>0</v>
      </c>
      <c r="H392" s="78"/>
      <c r="I392" s="77">
        <v>0</v>
      </c>
      <c r="J392" s="78"/>
      <c r="K392" s="77">
        <v>0</v>
      </c>
      <c r="L392" s="78"/>
      <c r="M392" s="77">
        <v>0</v>
      </c>
      <c r="N392" s="78"/>
      <c r="O392" s="77">
        <v>0</v>
      </c>
      <c r="P392" s="78"/>
      <c r="Q392" s="77">
        <v>0</v>
      </c>
      <c r="R392" s="78"/>
      <c r="S392" s="77">
        <v>0</v>
      </c>
      <c r="T392" s="78"/>
      <c r="U392" s="77">
        <v>0</v>
      </c>
      <c r="V392" s="78"/>
      <c r="W392" s="77">
        <v>0</v>
      </c>
      <c r="X392" s="78"/>
      <c r="Y392" s="77">
        <v>96.7082783625</v>
      </c>
      <c r="Z392" s="78">
        <v>4.3086687621565816E-06</v>
      </c>
      <c r="AA392" s="77">
        <v>0</v>
      </c>
      <c r="AB392" s="78"/>
      <c r="AC392" s="84">
        <v>96.7082783625</v>
      </c>
      <c r="AD392" s="85">
        <v>8.780542353195562E-07</v>
      </c>
    </row>
    <row r="393" spans="1:30" ht="15">
      <c r="A393" s="41" t="s">
        <v>1200</v>
      </c>
      <c r="B393" s="70" t="s">
        <v>558</v>
      </c>
      <c r="C393" s="71" t="s">
        <v>558</v>
      </c>
      <c r="D393" s="71"/>
      <c r="E393" s="77">
        <v>237.7963604217</v>
      </c>
      <c r="F393" s="78">
        <v>0.00024185143738216988</v>
      </c>
      <c r="G393" s="77">
        <v>0</v>
      </c>
      <c r="H393" s="78"/>
      <c r="I393" s="77">
        <v>0</v>
      </c>
      <c r="J393" s="78"/>
      <c r="K393" s="77">
        <v>0</v>
      </c>
      <c r="L393" s="78"/>
      <c r="M393" s="77">
        <v>0</v>
      </c>
      <c r="N393" s="78"/>
      <c r="O393" s="77">
        <v>0</v>
      </c>
      <c r="P393" s="78"/>
      <c r="Q393" s="77">
        <v>0</v>
      </c>
      <c r="R393" s="78"/>
      <c r="S393" s="77">
        <v>0</v>
      </c>
      <c r="T393" s="78"/>
      <c r="U393" s="77">
        <v>0</v>
      </c>
      <c r="V393" s="78"/>
      <c r="W393" s="77">
        <v>0</v>
      </c>
      <c r="X393" s="78"/>
      <c r="Y393" s="77">
        <v>0</v>
      </c>
      <c r="Z393" s="78"/>
      <c r="AA393" s="77">
        <v>0</v>
      </c>
      <c r="AB393" s="78"/>
      <c r="AC393" s="84">
        <v>237.7963604217</v>
      </c>
      <c r="AD393" s="85">
        <v>2.1590509617924685E-06</v>
      </c>
    </row>
    <row r="394" spans="1:30" ht="15">
      <c r="A394" s="51" t="s">
        <v>1201</v>
      </c>
      <c r="B394" s="70" t="s">
        <v>559</v>
      </c>
      <c r="C394" s="71" t="s">
        <v>558</v>
      </c>
      <c r="D394" s="71"/>
      <c r="E394" s="77">
        <v>237.7963604217</v>
      </c>
      <c r="F394" s="78">
        <v>0.00024185143738216988</v>
      </c>
      <c r="G394" s="77">
        <v>0</v>
      </c>
      <c r="H394" s="78"/>
      <c r="I394" s="77">
        <v>0</v>
      </c>
      <c r="J394" s="78"/>
      <c r="K394" s="77">
        <v>0</v>
      </c>
      <c r="L394" s="78"/>
      <c r="M394" s="77">
        <v>0</v>
      </c>
      <c r="N394" s="78"/>
      <c r="O394" s="77">
        <v>0</v>
      </c>
      <c r="P394" s="78"/>
      <c r="Q394" s="77">
        <v>0</v>
      </c>
      <c r="R394" s="78"/>
      <c r="S394" s="77">
        <v>0</v>
      </c>
      <c r="T394" s="78"/>
      <c r="U394" s="77">
        <v>0</v>
      </c>
      <c r="V394" s="78"/>
      <c r="W394" s="77">
        <v>0</v>
      </c>
      <c r="X394" s="78"/>
      <c r="Y394" s="77">
        <v>0</v>
      </c>
      <c r="Z394" s="78"/>
      <c r="AA394" s="77">
        <v>0</v>
      </c>
      <c r="AB394" s="78"/>
      <c r="AC394" s="84">
        <v>237.7963604217</v>
      </c>
      <c r="AD394" s="85">
        <v>2.1590509617924685E-06</v>
      </c>
    </row>
    <row r="395" spans="1:30" ht="15">
      <c r="A395" s="41" t="s">
        <v>1202</v>
      </c>
      <c r="B395" s="70" t="s">
        <v>558</v>
      </c>
      <c r="C395" s="71" t="s">
        <v>558</v>
      </c>
      <c r="D395" s="71"/>
      <c r="E395" s="77">
        <v>0</v>
      </c>
      <c r="F395" s="78"/>
      <c r="G395" s="77">
        <v>0.0426809464</v>
      </c>
      <c r="H395" s="78">
        <v>5.0458006679204845E-09</v>
      </c>
      <c r="I395" s="77">
        <v>167.660446034</v>
      </c>
      <c r="J395" s="78">
        <v>5.468031614554684E-05</v>
      </c>
      <c r="K395" s="77">
        <v>0</v>
      </c>
      <c r="L395" s="78"/>
      <c r="M395" s="77">
        <v>0</v>
      </c>
      <c r="N395" s="78"/>
      <c r="O395" s="77">
        <v>0</v>
      </c>
      <c r="P395" s="78"/>
      <c r="Q395" s="77">
        <v>6685.2408217549</v>
      </c>
      <c r="R395" s="78">
        <v>0.001636560274967319</v>
      </c>
      <c r="S395" s="77">
        <v>130425.0611291609</v>
      </c>
      <c r="T395" s="78">
        <v>0.008709188339903959</v>
      </c>
      <c r="U395" s="77">
        <v>27095.5386781697</v>
      </c>
      <c r="V395" s="78">
        <v>0.007274394394052606</v>
      </c>
      <c r="W395" s="77">
        <v>0</v>
      </c>
      <c r="X395" s="78"/>
      <c r="Y395" s="77">
        <v>1.8322277710000001</v>
      </c>
      <c r="Z395" s="78">
        <v>8.163171442750729E-08</v>
      </c>
      <c r="AA395" s="77">
        <v>1.8322277710000001</v>
      </c>
      <c r="AB395" s="78">
        <v>5.10243563443109E-07</v>
      </c>
      <c r="AC395" s="84">
        <v>164377.2082116079</v>
      </c>
      <c r="AD395" s="85">
        <v>0.0014924482816165371</v>
      </c>
    </row>
    <row r="396" spans="1:30" ht="15">
      <c r="A396" s="51" t="s">
        <v>1203</v>
      </c>
      <c r="B396" s="70" t="s">
        <v>562</v>
      </c>
      <c r="C396" s="71" t="s">
        <v>558</v>
      </c>
      <c r="D396" s="71"/>
      <c r="E396" s="77">
        <v>0</v>
      </c>
      <c r="F396" s="78"/>
      <c r="G396" s="77">
        <v>0</v>
      </c>
      <c r="H396" s="78"/>
      <c r="I396" s="77">
        <v>0</v>
      </c>
      <c r="J396" s="78"/>
      <c r="K396" s="77">
        <v>0</v>
      </c>
      <c r="L396" s="78"/>
      <c r="M396" s="77">
        <v>0</v>
      </c>
      <c r="N396" s="78"/>
      <c r="O396" s="77">
        <v>0</v>
      </c>
      <c r="P396" s="78"/>
      <c r="Q396" s="77">
        <v>0</v>
      </c>
      <c r="R396" s="78"/>
      <c r="S396" s="77">
        <v>62.8652006059</v>
      </c>
      <c r="T396" s="78">
        <v>4.197850224202152E-06</v>
      </c>
      <c r="U396" s="77">
        <v>20.313359628900002</v>
      </c>
      <c r="V396" s="78">
        <v>5.453568986539387E-06</v>
      </c>
      <c r="W396" s="77">
        <v>0</v>
      </c>
      <c r="X396" s="78"/>
      <c r="Y396" s="77">
        <v>1.8322277710000001</v>
      </c>
      <c r="Z396" s="78">
        <v>8.163171442750729E-08</v>
      </c>
      <c r="AA396" s="77">
        <v>1.8322277710000001</v>
      </c>
      <c r="AB396" s="78">
        <v>5.10243563443109E-07</v>
      </c>
      <c r="AC396" s="84">
        <v>86.84301577679999</v>
      </c>
      <c r="AD396" s="85">
        <v>7.88483458726429E-07</v>
      </c>
    </row>
    <row r="397" spans="1:30" ht="15">
      <c r="A397" s="51" t="s">
        <v>1204</v>
      </c>
      <c r="B397" s="70" t="s">
        <v>559</v>
      </c>
      <c r="C397" s="71" t="s">
        <v>558</v>
      </c>
      <c r="D397" s="71"/>
      <c r="E397" s="77">
        <v>0</v>
      </c>
      <c r="F397" s="78"/>
      <c r="G397" s="77">
        <v>0.0426809464</v>
      </c>
      <c r="H397" s="78">
        <v>5.0458006679204845E-09</v>
      </c>
      <c r="I397" s="77">
        <v>167.660446034</v>
      </c>
      <c r="J397" s="78">
        <v>5.468031614554684E-05</v>
      </c>
      <c r="K397" s="77">
        <v>0</v>
      </c>
      <c r="L397" s="78"/>
      <c r="M397" s="77">
        <v>0</v>
      </c>
      <c r="N397" s="78"/>
      <c r="O397" s="77">
        <v>0</v>
      </c>
      <c r="P397" s="78"/>
      <c r="Q397" s="77">
        <v>0</v>
      </c>
      <c r="R397" s="78"/>
      <c r="S397" s="77">
        <v>0</v>
      </c>
      <c r="T397" s="78"/>
      <c r="U397" s="77">
        <v>0</v>
      </c>
      <c r="V397" s="78"/>
      <c r="W397" s="77">
        <v>0</v>
      </c>
      <c r="X397" s="78"/>
      <c r="Y397" s="77">
        <v>0</v>
      </c>
      <c r="Z397" s="78"/>
      <c r="AA397" s="77">
        <v>0</v>
      </c>
      <c r="AB397" s="78"/>
      <c r="AC397" s="84">
        <v>167.70312698040001</v>
      </c>
      <c r="AD397" s="85">
        <v>1.522645666067123E-06</v>
      </c>
    </row>
    <row r="398" spans="1:30" ht="15">
      <c r="A398" s="51" t="s">
        <v>1205</v>
      </c>
      <c r="B398" s="70" t="s">
        <v>562</v>
      </c>
      <c r="C398" s="71" t="s">
        <v>558</v>
      </c>
      <c r="D398" s="71"/>
      <c r="E398" s="77">
        <v>0</v>
      </c>
      <c r="F398" s="78"/>
      <c r="G398" s="77">
        <v>0</v>
      </c>
      <c r="H398" s="78"/>
      <c r="I398" s="77">
        <v>0</v>
      </c>
      <c r="J398" s="78"/>
      <c r="K398" s="77">
        <v>0</v>
      </c>
      <c r="L398" s="78"/>
      <c r="M398" s="77">
        <v>0</v>
      </c>
      <c r="N398" s="78"/>
      <c r="O398" s="77">
        <v>0</v>
      </c>
      <c r="P398" s="78"/>
      <c r="Q398" s="77">
        <v>6685.2408217549</v>
      </c>
      <c r="R398" s="78">
        <v>0.001636560274967319</v>
      </c>
      <c r="S398" s="77">
        <v>130362.195928555</v>
      </c>
      <c r="T398" s="78">
        <v>0.008704990489679756</v>
      </c>
      <c r="U398" s="77">
        <v>27075.2253185408</v>
      </c>
      <c r="V398" s="78">
        <v>0.0072689408250660665</v>
      </c>
      <c r="W398" s="77">
        <v>0</v>
      </c>
      <c r="X398" s="78"/>
      <c r="Y398" s="77">
        <v>0</v>
      </c>
      <c r="Z398" s="78"/>
      <c r="AA398" s="77">
        <v>0</v>
      </c>
      <c r="AB398" s="78"/>
      <c r="AC398" s="84">
        <v>164122.6620688507</v>
      </c>
      <c r="AD398" s="85">
        <v>0.0014901371524917435</v>
      </c>
    </row>
    <row r="399" spans="1:30" ht="15">
      <c r="A399" s="41" t="s">
        <v>1206</v>
      </c>
      <c r="B399" s="70" t="s">
        <v>558</v>
      </c>
      <c r="C399" s="71" t="s">
        <v>558</v>
      </c>
      <c r="D399" s="71"/>
      <c r="E399" s="77">
        <v>7368.9300901127</v>
      </c>
      <c r="F399" s="78">
        <v>0.00749459046009792</v>
      </c>
      <c r="G399" s="77">
        <v>0</v>
      </c>
      <c r="H399" s="78"/>
      <c r="I399" s="77">
        <v>14967.770899075</v>
      </c>
      <c r="J399" s="78">
        <v>0.0048815475809336935</v>
      </c>
      <c r="K399" s="77">
        <v>0</v>
      </c>
      <c r="L399" s="78"/>
      <c r="M399" s="77">
        <v>0</v>
      </c>
      <c r="N399" s="78"/>
      <c r="O399" s="77">
        <v>0</v>
      </c>
      <c r="P399" s="78"/>
      <c r="Q399" s="77">
        <v>0</v>
      </c>
      <c r="R399" s="78"/>
      <c r="S399" s="77">
        <v>0</v>
      </c>
      <c r="T399" s="78"/>
      <c r="U399" s="77">
        <v>0</v>
      </c>
      <c r="V399" s="78"/>
      <c r="W399" s="77">
        <v>0</v>
      </c>
      <c r="X399" s="78"/>
      <c r="Y399" s="77">
        <v>0</v>
      </c>
      <c r="Z399" s="78"/>
      <c r="AA399" s="77">
        <v>0</v>
      </c>
      <c r="AB399" s="78"/>
      <c r="AC399" s="84">
        <v>22336.7009891877</v>
      </c>
      <c r="AD399" s="85">
        <v>0.00020280409535475643</v>
      </c>
    </row>
    <row r="400" spans="1:30" ht="15">
      <c r="A400" s="51" t="s">
        <v>1207</v>
      </c>
      <c r="B400" s="70" t="s">
        <v>559</v>
      </c>
      <c r="C400" s="71" t="s">
        <v>558</v>
      </c>
      <c r="D400" s="71"/>
      <c r="E400" s="77">
        <v>7368.9300901127</v>
      </c>
      <c r="F400" s="78">
        <v>0.00749459046009792</v>
      </c>
      <c r="G400" s="77">
        <v>0</v>
      </c>
      <c r="H400" s="78"/>
      <c r="I400" s="77">
        <v>14967.770899075</v>
      </c>
      <c r="J400" s="78">
        <v>0.0048815475809336935</v>
      </c>
      <c r="K400" s="77">
        <v>0</v>
      </c>
      <c r="L400" s="78"/>
      <c r="M400" s="77">
        <v>0</v>
      </c>
      <c r="N400" s="78"/>
      <c r="O400" s="77">
        <v>0</v>
      </c>
      <c r="P400" s="78"/>
      <c r="Q400" s="77">
        <v>0</v>
      </c>
      <c r="R400" s="78"/>
      <c r="S400" s="77">
        <v>0</v>
      </c>
      <c r="T400" s="78"/>
      <c r="U400" s="77">
        <v>0</v>
      </c>
      <c r="V400" s="78"/>
      <c r="W400" s="77">
        <v>0</v>
      </c>
      <c r="X400" s="78"/>
      <c r="Y400" s="77">
        <v>0</v>
      </c>
      <c r="Z400" s="78"/>
      <c r="AA400" s="77">
        <v>0</v>
      </c>
      <c r="AB400" s="78"/>
      <c r="AC400" s="84">
        <v>22336.7009891877</v>
      </c>
      <c r="AD400" s="85">
        <v>0.00020280409535475643</v>
      </c>
    </row>
    <row r="401" spans="1:30" ht="15">
      <c r="A401" s="41" t="s">
        <v>1208</v>
      </c>
      <c r="B401" s="70" t="s">
        <v>558</v>
      </c>
      <c r="C401" s="71" t="s">
        <v>558</v>
      </c>
      <c r="D401" s="71"/>
      <c r="E401" s="77">
        <v>464.8790712121</v>
      </c>
      <c r="F401" s="78">
        <v>0.000472806528166167</v>
      </c>
      <c r="G401" s="77">
        <v>1776.746344259</v>
      </c>
      <c r="H401" s="78">
        <v>0.00021004941658433657</v>
      </c>
      <c r="I401" s="77">
        <v>0</v>
      </c>
      <c r="J401" s="78"/>
      <c r="K401" s="77">
        <v>0</v>
      </c>
      <c r="L401" s="78"/>
      <c r="M401" s="77">
        <v>0</v>
      </c>
      <c r="N401" s="78"/>
      <c r="O401" s="77">
        <v>0</v>
      </c>
      <c r="P401" s="78"/>
      <c r="Q401" s="77">
        <v>0</v>
      </c>
      <c r="R401" s="78"/>
      <c r="S401" s="77">
        <v>0</v>
      </c>
      <c r="T401" s="78"/>
      <c r="U401" s="77">
        <v>0</v>
      </c>
      <c r="V401" s="78"/>
      <c r="W401" s="77">
        <v>28377.17872902</v>
      </c>
      <c r="X401" s="78">
        <v>0.005039032497741883</v>
      </c>
      <c r="Y401" s="77">
        <v>0</v>
      </c>
      <c r="Z401" s="78"/>
      <c r="AA401" s="77">
        <v>0</v>
      </c>
      <c r="AB401" s="78"/>
      <c r="AC401" s="84">
        <v>30618.804144491103</v>
      </c>
      <c r="AD401" s="85">
        <v>0.0002780007163266327</v>
      </c>
    </row>
    <row r="402" spans="1:30" ht="15">
      <c r="A402" s="51" t="s">
        <v>1209</v>
      </c>
      <c r="B402" s="70" t="s">
        <v>559</v>
      </c>
      <c r="C402" s="71" t="s">
        <v>558</v>
      </c>
      <c r="D402" s="71"/>
      <c r="E402" s="77">
        <v>0</v>
      </c>
      <c r="F402" s="78"/>
      <c r="G402" s="77">
        <v>0</v>
      </c>
      <c r="H402" s="78"/>
      <c r="I402" s="77">
        <v>0</v>
      </c>
      <c r="J402" s="78"/>
      <c r="K402" s="77">
        <v>0</v>
      </c>
      <c r="L402" s="78"/>
      <c r="M402" s="77">
        <v>0</v>
      </c>
      <c r="N402" s="78"/>
      <c r="O402" s="77">
        <v>0</v>
      </c>
      <c r="P402" s="78"/>
      <c r="Q402" s="77">
        <v>0</v>
      </c>
      <c r="R402" s="78"/>
      <c r="S402" s="77">
        <v>0</v>
      </c>
      <c r="T402" s="78"/>
      <c r="U402" s="77">
        <v>0</v>
      </c>
      <c r="V402" s="78"/>
      <c r="W402" s="77">
        <v>28377.17872902</v>
      </c>
      <c r="X402" s="78">
        <v>0.005039032497741883</v>
      </c>
      <c r="Y402" s="77">
        <v>0</v>
      </c>
      <c r="Z402" s="78"/>
      <c r="AA402" s="77">
        <v>0</v>
      </c>
      <c r="AB402" s="78"/>
      <c r="AC402" s="84">
        <v>28377.17872902</v>
      </c>
      <c r="AD402" s="85">
        <v>0.00025764807720016073</v>
      </c>
    </row>
    <row r="403" spans="1:30" ht="15">
      <c r="A403" s="51" t="s">
        <v>1210</v>
      </c>
      <c r="B403" s="70" t="s">
        <v>559</v>
      </c>
      <c r="C403" s="71" t="s">
        <v>558</v>
      </c>
      <c r="D403" s="71"/>
      <c r="E403" s="77">
        <v>464.8790712121</v>
      </c>
      <c r="F403" s="78">
        <v>0.000472806528166167</v>
      </c>
      <c r="G403" s="77">
        <v>1776.746344259</v>
      </c>
      <c r="H403" s="78">
        <v>0.00021004941658433657</v>
      </c>
      <c r="I403" s="77">
        <v>0</v>
      </c>
      <c r="J403" s="78"/>
      <c r="K403" s="77">
        <v>0</v>
      </c>
      <c r="L403" s="78"/>
      <c r="M403" s="77">
        <v>0</v>
      </c>
      <c r="N403" s="78"/>
      <c r="O403" s="77">
        <v>0</v>
      </c>
      <c r="P403" s="78"/>
      <c r="Q403" s="77">
        <v>0</v>
      </c>
      <c r="R403" s="78"/>
      <c r="S403" s="77">
        <v>0</v>
      </c>
      <c r="T403" s="78"/>
      <c r="U403" s="77">
        <v>0</v>
      </c>
      <c r="V403" s="78"/>
      <c r="W403" s="77">
        <v>0</v>
      </c>
      <c r="X403" s="78"/>
      <c r="Y403" s="77">
        <v>0</v>
      </c>
      <c r="Z403" s="78"/>
      <c r="AA403" s="77">
        <v>0</v>
      </c>
      <c r="AB403" s="78"/>
      <c r="AC403" s="84">
        <v>2241.6254154710996</v>
      </c>
      <c r="AD403" s="85">
        <v>2.035263912647196E-05</v>
      </c>
    </row>
    <row r="404" spans="1:30" ht="15">
      <c r="A404" s="41" t="s">
        <v>1211</v>
      </c>
      <c r="B404" s="70" t="s">
        <v>558</v>
      </c>
      <c r="C404" s="71" t="s">
        <v>558</v>
      </c>
      <c r="D404" s="71"/>
      <c r="E404" s="77">
        <v>7761.2066144746</v>
      </c>
      <c r="F404" s="78">
        <v>0.00789355636983667</v>
      </c>
      <c r="G404" s="77">
        <v>975.7588443861</v>
      </c>
      <c r="H404" s="78">
        <v>0.00011535556364168867</v>
      </c>
      <c r="I404" s="77">
        <v>14994.7816943196</v>
      </c>
      <c r="J404" s="78">
        <v>0.004890356807309114</v>
      </c>
      <c r="K404" s="77">
        <v>59163.1989390331</v>
      </c>
      <c r="L404" s="78">
        <v>0.008767667141654199</v>
      </c>
      <c r="M404" s="77">
        <v>0.35503894</v>
      </c>
      <c r="N404" s="78">
        <v>1.3094186092934884E-08</v>
      </c>
      <c r="O404" s="77">
        <v>0</v>
      </c>
      <c r="P404" s="78"/>
      <c r="Q404" s="77">
        <v>35967.7335580461</v>
      </c>
      <c r="R404" s="78">
        <v>0.008804972848570526</v>
      </c>
      <c r="S404" s="77">
        <v>1.3544735561</v>
      </c>
      <c r="T404" s="78">
        <v>9.04455416724884E-08</v>
      </c>
      <c r="U404" s="77">
        <v>0</v>
      </c>
      <c r="V404" s="78"/>
      <c r="W404" s="77">
        <v>0</v>
      </c>
      <c r="X404" s="78"/>
      <c r="Y404" s="77">
        <v>0</v>
      </c>
      <c r="Z404" s="78"/>
      <c r="AA404" s="77">
        <v>0</v>
      </c>
      <c r="AB404" s="78"/>
      <c r="AC404" s="84">
        <v>118864.38916275561</v>
      </c>
      <c r="AD404" s="85">
        <v>0.001079218678072344</v>
      </c>
    </row>
    <row r="405" spans="1:30" ht="15">
      <c r="A405" s="51" t="s">
        <v>1212</v>
      </c>
      <c r="B405" s="70" t="s">
        <v>559</v>
      </c>
      <c r="C405" s="71" t="s">
        <v>558</v>
      </c>
      <c r="D405" s="71"/>
      <c r="E405" s="77">
        <v>7761.2066144746</v>
      </c>
      <c r="F405" s="78">
        <v>0.00789355636983667</v>
      </c>
      <c r="G405" s="77">
        <v>975.7588443861</v>
      </c>
      <c r="H405" s="78">
        <v>0.00011535556364168867</v>
      </c>
      <c r="I405" s="77">
        <v>14994.7816943196</v>
      </c>
      <c r="J405" s="78">
        <v>0.004890356807309114</v>
      </c>
      <c r="K405" s="77">
        <v>59162.8769875442</v>
      </c>
      <c r="L405" s="78">
        <v>0.008767619430179141</v>
      </c>
      <c r="M405" s="77">
        <v>0.35503894</v>
      </c>
      <c r="N405" s="78">
        <v>1.3094186092934884E-08</v>
      </c>
      <c r="O405" s="77">
        <v>0</v>
      </c>
      <c r="P405" s="78"/>
      <c r="Q405" s="77">
        <v>35967.7335580461</v>
      </c>
      <c r="R405" s="78">
        <v>0.008804972848570526</v>
      </c>
      <c r="S405" s="77">
        <v>1.3544735561</v>
      </c>
      <c r="T405" s="78">
        <v>9.04455416724884E-08</v>
      </c>
      <c r="U405" s="77">
        <v>0</v>
      </c>
      <c r="V405" s="78"/>
      <c r="W405" s="77">
        <v>0</v>
      </c>
      <c r="X405" s="78"/>
      <c r="Y405" s="77">
        <v>0</v>
      </c>
      <c r="Z405" s="78"/>
      <c r="AA405" s="77">
        <v>0</v>
      </c>
      <c r="AB405" s="78"/>
      <c r="AC405" s="84">
        <v>118864.06721126671</v>
      </c>
      <c r="AD405" s="85">
        <v>0.0010792157549423579</v>
      </c>
    </row>
    <row r="406" spans="1:30" ht="15">
      <c r="A406" s="51" t="s">
        <v>1213</v>
      </c>
      <c r="B406" s="70" t="s">
        <v>559</v>
      </c>
      <c r="C406" s="71" t="s">
        <v>558</v>
      </c>
      <c r="D406" s="71"/>
      <c r="E406" s="77">
        <v>0</v>
      </c>
      <c r="F406" s="78"/>
      <c r="G406" s="77">
        <v>0</v>
      </c>
      <c r="H406" s="78"/>
      <c r="I406" s="77">
        <v>0</v>
      </c>
      <c r="J406" s="78"/>
      <c r="K406" s="77">
        <v>0.3219514889</v>
      </c>
      <c r="L406" s="78">
        <v>4.771147505637747E-08</v>
      </c>
      <c r="M406" s="77">
        <v>0</v>
      </c>
      <c r="N406" s="78"/>
      <c r="O406" s="77">
        <v>0</v>
      </c>
      <c r="P406" s="78"/>
      <c r="Q406" s="77">
        <v>0</v>
      </c>
      <c r="R406" s="78"/>
      <c r="S406" s="77">
        <v>0</v>
      </c>
      <c r="T406" s="78"/>
      <c r="U406" s="77">
        <v>0</v>
      </c>
      <c r="V406" s="78"/>
      <c r="W406" s="77">
        <v>0</v>
      </c>
      <c r="X406" s="78"/>
      <c r="Y406" s="77">
        <v>0</v>
      </c>
      <c r="Z406" s="78"/>
      <c r="AA406" s="77">
        <v>0</v>
      </c>
      <c r="AB406" s="78"/>
      <c r="AC406" s="84">
        <v>0.3219514889</v>
      </c>
      <c r="AD406" s="85">
        <v>2.9231299862091175E-09</v>
      </c>
    </row>
    <row r="407" spans="1:30" ht="15">
      <c r="A407" s="41" t="s">
        <v>1214</v>
      </c>
      <c r="B407" s="70" t="s">
        <v>558</v>
      </c>
      <c r="C407" s="71" t="s">
        <v>558</v>
      </c>
      <c r="D407" s="71"/>
      <c r="E407" s="77">
        <v>983.5352375</v>
      </c>
      <c r="F407" s="78">
        <v>0.001000307197652476</v>
      </c>
      <c r="G407" s="77">
        <v>16419.091508999998</v>
      </c>
      <c r="H407" s="78">
        <v>0.0019410877661035124</v>
      </c>
      <c r="I407" s="77">
        <v>30417.313959</v>
      </c>
      <c r="J407" s="78">
        <v>0.009920219007643505</v>
      </c>
      <c r="K407" s="77">
        <v>2989.0322055</v>
      </c>
      <c r="L407" s="78">
        <v>0.00044295845937124414</v>
      </c>
      <c r="M407" s="77">
        <v>97797.254518</v>
      </c>
      <c r="N407" s="78">
        <v>0.003606859151947696</v>
      </c>
      <c r="O407" s="77">
        <v>19689.9179965</v>
      </c>
      <c r="P407" s="78">
        <v>0.004876711213845452</v>
      </c>
      <c r="Q407" s="77">
        <v>0</v>
      </c>
      <c r="R407" s="78"/>
      <c r="S407" s="77">
        <v>0</v>
      </c>
      <c r="T407" s="78"/>
      <c r="U407" s="77">
        <v>0</v>
      </c>
      <c r="V407" s="78"/>
      <c r="W407" s="77">
        <v>0</v>
      </c>
      <c r="X407" s="78"/>
      <c r="Y407" s="77">
        <v>0</v>
      </c>
      <c r="Z407" s="78"/>
      <c r="AA407" s="77">
        <v>0</v>
      </c>
      <c r="AB407" s="78"/>
      <c r="AC407" s="84">
        <v>168296.1454255</v>
      </c>
      <c r="AD407" s="85">
        <v>0.0015280299244383752</v>
      </c>
    </row>
    <row r="408" spans="1:30" ht="15">
      <c r="A408" s="51" t="s">
        <v>1215</v>
      </c>
      <c r="B408" s="70" t="s">
        <v>559</v>
      </c>
      <c r="C408" s="71" t="s">
        <v>558</v>
      </c>
      <c r="D408" s="71"/>
      <c r="E408" s="77">
        <v>983.5352375</v>
      </c>
      <c r="F408" s="78">
        <v>0.001000307197652476</v>
      </c>
      <c r="G408" s="77">
        <v>16419.091508999998</v>
      </c>
      <c r="H408" s="78">
        <v>0.0019410877661035124</v>
      </c>
      <c r="I408" s="77">
        <v>30417.313959</v>
      </c>
      <c r="J408" s="78">
        <v>0.009920219007643505</v>
      </c>
      <c r="K408" s="77">
        <v>2989.0322055</v>
      </c>
      <c r="L408" s="78">
        <v>0.00044295845937124414</v>
      </c>
      <c r="M408" s="77">
        <v>97797.254518</v>
      </c>
      <c r="N408" s="78">
        <v>0.003606859151947696</v>
      </c>
      <c r="O408" s="77">
        <v>19689.9179965</v>
      </c>
      <c r="P408" s="78">
        <v>0.004876711213845452</v>
      </c>
      <c r="Q408" s="77">
        <v>0</v>
      </c>
      <c r="R408" s="78"/>
      <c r="S408" s="77">
        <v>0</v>
      </c>
      <c r="T408" s="78"/>
      <c r="U408" s="77">
        <v>0</v>
      </c>
      <c r="V408" s="78"/>
      <c r="W408" s="77">
        <v>0</v>
      </c>
      <c r="X408" s="78"/>
      <c r="Y408" s="77">
        <v>0</v>
      </c>
      <c r="Z408" s="78"/>
      <c r="AA408" s="77">
        <v>0</v>
      </c>
      <c r="AB408" s="78"/>
      <c r="AC408" s="84">
        <v>168296.1454255</v>
      </c>
      <c r="AD408" s="85">
        <v>0.0015280299244383752</v>
      </c>
    </row>
    <row r="409" spans="1:30" ht="15">
      <c r="A409" s="41" t="s">
        <v>1216</v>
      </c>
      <c r="B409" s="70" t="s">
        <v>558</v>
      </c>
      <c r="C409" s="71" t="s">
        <v>558</v>
      </c>
      <c r="D409" s="71"/>
      <c r="E409" s="77">
        <v>0</v>
      </c>
      <c r="F409" s="78"/>
      <c r="G409" s="77">
        <v>0</v>
      </c>
      <c r="H409" s="78"/>
      <c r="I409" s="77">
        <v>0</v>
      </c>
      <c r="J409" s="78"/>
      <c r="K409" s="77">
        <v>0</v>
      </c>
      <c r="L409" s="78"/>
      <c r="M409" s="77">
        <v>0</v>
      </c>
      <c r="N409" s="78"/>
      <c r="O409" s="77">
        <v>0</v>
      </c>
      <c r="P409" s="78"/>
      <c r="Q409" s="77">
        <v>0</v>
      </c>
      <c r="R409" s="78"/>
      <c r="S409" s="77">
        <v>0</v>
      </c>
      <c r="T409" s="78"/>
      <c r="U409" s="77">
        <v>0</v>
      </c>
      <c r="V409" s="78"/>
      <c r="W409" s="77">
        <v>0</v>
      </c>
      <c r="X409" s="78"/>
      <c r="Y409" s="77">
        <v>11751.09262404</v>
      </c>
      <c r="Z409" s="78">
        <v>0.0005235494475521845</v>
      </c>
      <c r="AA409" s="77">
        <v>5016.9880817</v>
      </c>
      <c r="AB409" s="78">
        <v>0.0013971439124957</v>
      </c>
      <c r="AC409" s="84">
        <v>16768.08070574</v>
      </c>
      <c r="AD409" s="85">
        <v>0.0001522443014306033</v>
      </c>
    </row>
    <row r="410" spans="1:30" ht="15">
      <c r="A410" s="51" t="s">
        <v>1217</v>
      </c>
      <c r="B410" s="70" t="s">
        <v>559</v>
      </c>
      <c r="C410" s="71" t="s">
        <v>558</v>
      </c>
      <c r="D410" s="71"/>
      <c r="E410" s="77">
        <v>0</v>
      </c>
      <c r="F410" s="78"/>
      <c r="G410" s="77">
        <v>0</v>
      </c>
      <c r="H410" s="78"/>
      <c r="I410" s="77">
        <v>0</v>
      </c>
      <c r="J410" s="78"/>
      <c r="K410" s="77">
        <v>0</v>
      </c>
      <c r="L410" s="78"/>
      <c r="M410" s="77">
        <v>0</v>
      </c>
      <c r="N410" s="78"/>
      <c r="O410" s="77">
        <v>0</v>
      </c>
      <c r="P410" s="78"/>
      <c r="Q410" s="77">
        <v>0</v>
      </c>
      <c r="R410" s="78"/>
      <c r="S410" s="77">
        <v>0</v>
      </c>
      <c r="T410" s="78"/>
      <c r="U410" s="77">
        <v>0</v>
      </c>
      <c r="V410" s="78"/>
      <c r="W410" s="77">
        <v>0</v>
      </c>
      <c r="X410" s="78"/>
      <c r="Y410" s="77">
        <v>11751.09262404</v>
      </c>
      <c r="Z410" s="78">
        <v>0.0005235494475521845</v>
      </c>
      <c r="AA410" s="77">
        <v>5016.9880817</v>
      </c>
      <c r="AB410" s="78">
        <v>0.0013971439124957</v>
      </c>
      <c r="AC410" s="84">
        <v>16768.08070574</v>
      </c>
      <c r="AD410" s="85">
        <v>0.0001522443014306033</v>
      </c>
    </row>
    <row r="411" spans="1:30" ht="15">
      <c r="A411" s="41" t="s">
        <v>1218</v>
      </c>
      <c r="B411" s="70" t="s">
        <v>558</v>
      </c>
      <c r="C411" s="71" t="s">
        <v>558</v>
      </c>
      <c r="D411" s="71"/>
      <c r="E411" s="77">
        <v>0</v>
      </c>
      <c r="F411" s="78"/>
      <c r="G411" s="77">
        <v>2045.4407455534</v>
      </c>
      <c r="H411" s="78">
        <v>0.00024181484129661</v>
      </c>
      <c r="I411" s="77">
        <v>2427.5817111963</v>
      </c>
      <c r="J411" s="78">
        <v>0.0007917248139161137</v>
      </c>
      <c r="K411" s="77">
        <v>0</v>
      </c>
      <c r="L411" s="78"/>
      <c r="M411" s="77">
        <v>0</v>
      </c>
      <c r="N411" s="78"/>
      <c r="O411" s="77">
        <v>0</v>
      </c>
      <c r="P411" s="78"/>
      <c r="Q411" s="77">
        <v>0</v>
      </c>
      <c r="R411" s="78"/>
      <c r="S411" s="77">
        <v>0</v>
      </c>
      <c r="T411" s="78"/>
      <c r="U411" s="77">
        <v>0</v>
      </c>
      <c r="V411" s="78"/>
      <c r="W411" s="77">
        <v>0</v>
      </c>
      <c r="X411" s="78"/>
      <c r="Y411" s="77">
        <v>0</v>
      </c>
      <c r="Z411" s="78"/>
      <c r="AA411" s="77">
        <v>0</v>
      </c>
      <c r="AB411" s="78"/>
      <c r="AC411" s="84">
        <v>4473.0224567497</v>
      </c>
      <c r="AD411" s="85">
        <v>4.061241063672503E-05</v>
      </c>
    </row>
    <row r="412" spans="1:30" ht="15">
      <c r="A412" s="51" t="s">
        <v>1219</v>
      </c>
      <c r="B412" s="70" t="s">
        <v>559</v>
      </c>
      <c r="C412" s="71" t="s">
        <v>558</v>
      </c>
      <c r="D412" s="71"/>
      <c r="E412" s="77">
        <v>0</v>
      </c>
      <c r="F412" s="78"/>
      <c r="G412" s="77">
        <v>2045.4407455534</v>
      </c>
      <c r="H412" s="78">
        <v>0.00024181484129661</v>
      </c>
      <c r="I412" s="77">
        <v>2427.5817111963</v>
      </c>
      <c r="J412" s="78">
        <v>0.0007917248139161137</v>
      </c>
      <c r="K412" s="77">
        <v>0</v>
      </c>
      <c r="L412" s="78"/>
      <c r="M412" s="77">
        <v>0</v>
      </c>
      <c r="N412" s="78"/>
      <c r="O412" s="77">
        <v>0</v>
      </c>
      <c r="P412" s="78"/>
      <c r="Q412" s="77">
        <v>0</v>
      </c>
      <c r="R412" s="78"/>
      <c r="S412" s="77">
        <v>0</v>
      </c>
      <c r="T412" s="78"/>
      <c r="U412" s="77">
        <v>0</v>
      </c>
      <c r="V412" s="78"/>
      <c r="W412" s="77">
        <v>0</v>
      </c>
      <c r="X412" s="78"/>
      <c r="Y412" s="77">
        <v>0</v>
      </c>
      <c r="Z412" s="78"/>
      <c r="AA412" s="77">
        <v>0</v>
      </c>
      <c r="AB412" s="78"/>
      <c r="AC412" s="84">
        <v>4473.0224567497</v>
      </c>
      <c r="AD412" s="85">
        <v>4.061241063672503E-05</v>
      </c>
    </row>
    <row r="413" spans="1:30" ht="15">
      <c r="A413" s="41" t="s">
        <v>1220</v>
      </c>
      <c r="B413" s="70" t="s">
        <v>558</v>
      </c>
      <c r="C413" s="71" t="s">
        <v>558</v>
      </c>
      <c r="D413" s="71"/>
      <c r="E413" s="77">
        <v>8934.9805344282</v>
      </c>
      <c r="F413" s="78">
        <v>0.009087346338695153</v>
      </c>
      <c r="G413" s="77">
        <v>14892.5189087478</v>
      </c>
      <c r="H413" s="78">
        <v>0.0017606142364448155</v>
      </c>
      <c r="I413" s="77">
        <v>0</v>
      </c>
      <c r="J413" s="78"/>
      <c r="K413" s="77">
        <v>0</v>
      </c>
      <c r="L413" s="78"/>
      <c r="M413" s="77">
        <v>0</v>
      </c>
      <c r="N413" s="78"/>
      <c r="O413" s="77">
        <v>0</v>
      </c>
      <c r="P413" s="78"/>
      <c r="Q413" s="77">
        <v>0</v>
      </c>
      <c r="R413" s="78"/>
      <c r="S413" s="77">
        <v>0</v>
      </c>
      <c r="T413" s="78"/>
      <c r="U413" s="77">
        <v>0</v>
      </c>
      <c r="V413" s="78"/>
      <c r="W413" s="77">
        <v>0</v>
      </c>
      <c r="X413" s="78"/>
      <c r="Y413" s="77">
        <v>0</v>
      </c>
      <c r="Z413" s="78"/>
      <c r="AA413" s="77">
        <v>0</v>
      </c>
      <c r="AB413" s="78"/>
      <c r="AC413" s="84">
        <v>23827.499443176002</v>
      </c>
      <c r="AD413" s="85">
        <v>0.00021633966768317314</v>
      </c>
    </row>
    <row r="414" spans="1:30" ht="15">
      <c r="A414" s="51" t="s">
        <v>1221</v>
      </c>
      <c r="B414" s="70" t="s">
        <v>559</v>
      </c>
      <c r="C414" s="71" t="s">
        <v>558</v>
      </c>
      <c r="D414" s="71"/>
      <c r="E414" s="77">
        <v>0</v>
      </c>
      <c r="F414" s="78"/>
      <c r="G414" s="77">
        <v>0.8845167033</v>
      </c>
      <c r="H414" s="78">
        <v>1.0456879119948392E-07</v>
      </c>
      <c r="I414" s="77">
        <v>0</v>
      </c>
      <c r="J414" s="78"/>
      <c r="K414" s="77">
        <v>0</v>
      </c>
      <c r="L414" s="78"/>
      <c r="M414" s="77">
        <v>0</v>
      </c>
      <c r="N414" s="78"/>
      <c r="O414" s="77">
        <v>0</v>
      </c>
      <c r="P414" s="78"/>
      <c r="Q414" s="77">
        <v>0</v>
      </c>
      <c r="R414" s="78"/>
      <c r="S414" s="77">
        <v>0</v>
      </c>
      <c r="T414" s="78"/>
      <c r="U414" s="77">
        <v>0</v>
      </c>
      <c r="V414" s="78"/>
      <c r="W414" s="77">
        <v>0</v>
      </c>
      <c r="X414" s="78"/>
      <c r="Y414" s="77">
        <v>0</v>
      </c>
      <c r="Z414" s="78"/>
      <c r="AA414" s="77">
        <v>0</v>
      </c>
      <c r="AB414" s="78"/>
      <c r="AC414" s="84">
        <v>0.8845167033</v>
      </c>
      <c r="AD414" s="85">
        <v>8.030890950537433E-09</v>
      </c>
    </row>
    <row r="415" spans="1:30" ht="15">
      <c r="A415" s="51" t="s">
        <v>1534</v>
      </c>
      <c r="B415" s="70" t="s">
        <v>559</v>
      </c>
      <c r="C415" s="71" t="s">
        <v>558</v>
      </c>
      <c r="D415" s="71"/>
      <c r="E415" s="77">
        <v>8934.9805344282</v>
      </c>
      <c r="F415" s="78">
        <v>0.009087346338695153</v>
      </c>
      <c r="G415" s="77">
        <v>14891.6343920445</v>
      </c>
      <c r="H415" s="78">
        <v>0.001760509667653616</v>
      </c>
      <c r="I415" s="77">
        <v>0</v>
      </c>
      <c r="J415" s="78"/>
      <c r="K415" s="77">
        <v>0</v>
      </c>
      <c r="L415" s="78"/>
      <c r="M415" s="77">
        <v>0</v>
      </c>
      <c r="N415" s="78"/>
      <c r="O415" s="77">
        <v>0</v>
      </c>
      <c r="P415" s="78"/>
      <c r="Q415" s="77">
        <v>0</v>
      </c>
      <c r="R415" s="78"/>
      <c r="S415" s="77">
        <v>0</v>
      </c>
      <c r="T415" s="78"/>
      <c r="U415" s="77">
        <v>0</v>
      </c>
      <c r="V415" s="78"/>
      <c r="W415" s="77">
        <v>0</v>
      </c>
      <c r="X415" s="78"/>
      <c r="Y415" s="77">
        <v>0</v>
      </c>
      <c r="Z415" s="78"/>
      <c r="AA415" s="77">
        <v>0</v>
      </c>
      <c r="AB415" s="78"/>
      <c r="AC415" s="84">
        <v>23826.614926472703</v>
      </c>
      <c r="AD415" s="85">
        <v>0.0002163316367922226</v>
      </c>
    </row>
    <row r="416" spans="1:30" ht="15">
      <c r="A416" s="41" t="s">
        <v>1222</v>
      </c>
      <c r="B416" s="70" t="s">
        <v>558</v>
      </c>
      <c r="C416" s="71" t="s">
        <v>558</v>
      </c>
      <c r="D416" s="71"/>
      <c r="E416" s="77">
        <v>0</v>
      </c>
      <c r="F416" s="78"/>
      <c r="G416" s="77">
        <v>0</v>
      </c>
      <c r="H416" s="78"/>
      <c r="I416" s="77">
        <v>0</v>
      </c>
      <c r="J416" s="78"/>
      <c r="K416" s="77">
        <v>0</v>
      </c>
      <c r="L416" s="78"/>
      <c r="M416" s="77">
        <v>0</v>
      </c>
      <c r="N416" s="78"/>
      <c r="O416" s="77">
        <v>0</v>
      </c>
      <c r="P416" s="78"/>
      <c r="Q416" s="77">
        <v>2439.4354202609</v>
      </c>
      <c r="R416" s="78">
        <v>0.0005971786519874698</v>
      </c>
      <c r="S416" s="77">
        <v>0</v>
      </c>
      <c r="T416" s="78"/>
      <c r="U416" s="77">
        <v>0</v>
      </c>
      <c r="V416" s="78"/>
      <c r="W416" s="77">
        <v>0</v>
      </c>
      <c r="X416" s="78"/>
      <c r="Y416" s="77">
        <v>0</v>
      </c>
      <c r="Z416" s="78"/>
      <c r="AA416" s="77">
        <v>0</v>
      </c>
      <c r="AB416" s="78"/>
      <c r="AC416" s="84">
        <v>2439.4354202609</v>
      </c>
      <c r="AD416" s="85">
        <v>2.2148637519114382E-05</v>
      </c>
    </row>
    <row r="417" spans="1:30" ht="15">
      <c r="A417" s="51" t="s">
        <v>1223</v>
      </c>
      <c r="B417" s="70" t="s">
        <v>559</v>
      </c>
      <c r="C417" s="71" t="s">
        <v>558</v>
      </c>
      <c r="D417" s="71"/>
      <c r="E417" s="77">
        <v>0</v>
      </c>
      <c r="F417" s="78"/>
      <c r="G417" s="77">
        <v>0</v>
      </c>
      <c r="H417" s="78"/>
      <c r="I417" s="77">
        <v>0</v>
      </c>
      <c r="J417" s="78"/>
      <c r="K417" s="77">
        <v>0</v>
      </c>
      <c r="L417" s="78"/>
      <c r="M417" s="77">
        <v>0</v>
      </c>
      <c r="N417" s="78"/>
      <c r="O417" s="77">
        <v>0</v>
      </c>
      <c r="P417" s="78"/>
      <c r="Q417" s="77">
        <v>2439.4354202609</v>
      </c>
      <c r="R417" s="78">
        <v>0.0005971786519874698</v>
      </c>
      <c r="S417" s="77">
        <v>0</v>
      </c>
      <c r="T417" s="78"/>
      <c r="U417" s="77">
        <v>0</v>
      </c>
      <c r="V417" s="78"/>
      <c r="W417" s="77">
        <v>0</v>
      </c>
      <c r="X417" s="78"/>
      <c r="Y417" s="77">
        <v>0</v>
      </c>
      <c r="Z417" s="78"/>
      <c r="AA417" s="77">
        <v>0</v>
      </c>
      <c r="AB417" s="78"/>
      <c r="AC417" s="84">
        <v>2439.4354202609</v>
      </c>
      <c r="AD417" s="85">
        <v>2.2148637519114382E-05</v>
      </c>
    </row>
    <row r="418" spans="1:30" ht="15">
      <c r="A418" s="41" t="s">
        <v>1224</v>
      </c>
      <c r="B418" s="70" t="s">
        <v>558</v>
      </c>
      <c r="C418" s="71" t="s">
        <v>558</v>
      </c>
      <c r="D418" s="71"/>
      <c r="E418" s="77">
        <v>55413.7958461139</v>
      </c>
      <c r="F418" s="78">
        <v>0.05635875230562097</v>
      </c>
      <c r="G418" s="77">
        <v>102352.5535128801</v>
      </c>
      <c r="H418" s="78">
        <v>0.012100260805806723</v>
      </c>
      <c r="I418" s="77">
        <v>0</v>
      </c>
      <c r="J418" s="78"/>
      <c r="K418" s="77">
        <v>115050.2137159627</v>
      </c>
      <c r="L418" s="78">
        <v>0.01704982145196736</v>
      </c>
      <c r="M418" s="77">
        <v>114678.502228381</v>
      </c>
      <c r="N418" s="78">
        <v>0.004229456208486507</v>
      </c>
      <c r="O418" s="77">
        <v>0</v>
      </c>
      <c r="P418" s="78"/>
      <c r="Q418" s="77">
        <v>199986.25755624</v>
      </c>
      <c r="R418" s="78">
        <v>0.048957034366042554</v>
      </c>
      <c r="S418" s="77">
        <v>379034.04233931797</v>
      </c>
      <c r="T418" s="78">
        <v>0.025310157675135524</v>
      </c>
      <c r="U418" s="77">
        <v>220369.215028935</v>
      </c>
      <c r="V418" s="78">
        <v>0.05916297149389406</v>
      </c>
      <c r="W418" s="77">
        <v>89046.6478738509</v>
      </c>
      <c r="X418" s="78">
        <v>0.015812317240418244</v>
      </c>
      <c r="Y418" s="77">
        <v>245958.22430397858</v>
      </c>
      <c r="Z418" s="78">
        <v>0.010958239933521434</v>
      </c>
      <c r="AA418" s="77">
        <v>0</v>
      </c>
      <c r="AB418" s="78"/>
      <c r="AC418" s="84">
        <v>1521889.4524056602</v>
      </c>
      <c r="AD418" s="85">
        <v>0.013817860290759966</v>
      </c>
    </row>
    <row r="419" spans="1:30" ht="15">
      <c r="A419" s="51" t="s">
        <v>1225</v>
      </c>
      <c r="B419" s="70" t="s">
        <v>559</v>
      </c>
      <c r="C419" s="71" t="s">
        <v>558</v>
      </c>
      <c r="D419" s="71"/>
      <c r="E419" s="77">
        <v>17255.1310359179</v>
      </c>
      <c r="F419" s="78">
        <v>0.017549378114340614</v>
      </c>
      <c r="G419" s="77">
        <v>49853.6977071271</v>
      </c>
      <c r="H419" s="78">
        <v>0.005893773273709035</v>
      </c>
      <c r="I419" s="77">
        <v>0</v>
      </c>
      <c r="J419" s="78"/>
      <c r="K419" s="77">
        <v>63372.2889545207</v>
      </c>
      <c r="L419" s="78">
        <v>0.009391431591292635</v>
      </c>
      <c r="M419" s="77">
        <v>0</v>
      </c>
      <c r="N419" s="78"/>
      <c r="O419" s="77">
        <v>0</v>
      </c>
      <c r="P419" s="78"/>
      <c r="Q419" s="77">
        <v>56864.301723398</v>
      </c>
      <c r="R419" s="78">
        <v>0.013920494376422442</v>
      </c>
      <c r="S419" s="77">
        <v>66079.75371827399</v>
      </c>
      <c r="T419" s="78">
        <v>0.00441250336096829</v>
      </c>
      <c r="U419" s="77">
        <v>0</v>
      </c>
      <c r="V419" s="78"/>
      <c r="W419" s="77">
        <v>29219.6486998039</v>
      </c>
      <c r="X419" s="78">
        <v>0.00518863276638347</v>
      </c>
      <c r="Y419" s="77">
        <v>9268.4870670746</v>
      </c>
      <c r="Z419" s="78">
        <v>0.0004129412845988777</v>
      </c>
      <c r="AA419" s="77">
        <v>0</v>
      </c>
      <c r="AB419" s="78"/>
      <c r="AC419" s="84">
        <v>291913.30890611623</v>
      </c>
      <c r="AD419" s="85">
        <v>0.0026504009953562703</v>
      </c>
    </row>
    <row r="420" spans="1:30" ht="15">
      <c r="A420" s="51" t="s">
        <v>1226</v>
      </c>
      <c r="B420" s="70" t="s">
        <v>559</v>
      </c>
      <c r="C420" s="71" t="s">
        <v>558</v>
      </c>
      <c r="D420" s="71"/>
      <c r="E420" s="77">
        <v>38158.664810195995</v>
      </c>
      <c r="F420" s="78">
        <v>0.03880937419128036</v>
      </c>
      <c r="G420" s="77">
        <v>52498.855805753</v>
      </c>
      <c r="H420" s="78">
        <v>0.006206487532097688</v>
      </c>
      <c r="I420" s="77">
        <v>0</v>
      </c>
      <c r="J420" s="78"/>
      <c r="K420" s="77">
        <v>51677.924761441995</v>
      </c>
      <c r="L420" s="78">
        <v>0.007658389860674726</v>
      </c>
      <c r="M420" s="77">
        <v>114678.502228381</v>
      </c>
      <c r="N420" s="78">
        <v>0.004229456208486507</v>
      </c>
      <c r="O420" s="77">
        <v>0</v>
      </c>
      <c r="P420" s="78"/>
      <c r="Q420" s="77">
        <v>143121.95583284198</v>
      </c>
      <c r="R420" s="78">
        <v>0.035036539989620114</v>
      </c>
      <c r="S420" s="77">
        <v>312954.28862104396</v>
      </c>
      <c r="T420" s="78">
        <v>0.020897654314167232</v>
      </c>
      <c r="U420" s="77">
        <v>220369.215028935</v>
      </c>
      <c r="V420" s="78">
        <v>0.05916297149389406</v>
      </c>
      <c r="W420" s="77">
        <v>59826.999174047</v>
      </c>
      <c r="X420" s="78">
        <v>0.010623684474034775</v>
      </c>
      <c r="Y420" s="77">
        <v>236689.737236904</v>
      </c>
      <c r="Z420" s="78">
        <v>0.010545298648922556</v>
      </c>
      <c r="AA420" s="77">
        <v>0</v>
      </c>
      <c r="AB420" s="78"/>
      <c r="AC420" s="84">
        <v>1229976.143499544</v>
      </c>
      <c r="AD420" s="85">
        <v>0.011167459295403696</v>
      </c>
    </row>
    <row r="421" spans="1:30" ht="15">
      <c r="A421" s="41" t="s">
        <v>1227</v>
      </c>
      <c r="B421" s="70" t="s">
        <v>558</v>
      </c>
      <c r="C421" s="71" t="s">
        <v>558</v>
      </c>
      <c r="D421" s="71"/>
      <c r="E421" s="77">
        <v>12277.099729521</v>
      </c>
      <c r="F421" s="78">
        <v>0.012486457787677508</v>
      </c>
      <c r="G421" s="77">
        <v>1859.5475994150001</v>
      </c>
      <c r="H421" s="78">
        <v>0.000219838295787137</v>
      </c>
      <c r="I421" s="77">
        <v>14751.442262304</v>
      </c>
      <c r="J421" s="78">
        <v>0.004810994755089639</v>
      </c>
      <c r="K421" s="77">
        <v>0</v>
      </c>
      <c r="L421" s="78"/>
      <c r="M421" s="77">
        <v>0</v>
      </c>
      <c r="N421" s="78"/>
      <c r="O421" s="77">
        <v>0</v>
      </c>
      <c r="P421" s="78"/>
      <c r="Q421" s="77">
        <v>0</v>
      </c>
      <c r="R421" s="78"/>
      <c r="S421" s="77">
        <v>0</v>
      </c>
      <c r="T421" s="78"/>
      <c r="U421" s="77">
        <v>0</v>
      </c>
      <c r="V421" s="78"/>
      <c r="W421" s="77">
        <v>0</v>
      </c>
      <c r="X421" s="78"/>
      <c r="Y421" s="77">
        <v>0</v>
      </c>
      <c r="Z421" s="78"/>
      <c r="AA421" s="77">
        <v>0</v>
      </c>
      <c r="AB421" s="78"/>
      <c r="AC421" s="84">
        <v>28888.089591240005</v>
      </c>
      <c r="AD421" s="85">
        <v>0.0002622868470556377</v>
      </c>
    </row>
    <row r="422" spans="1:30" ht="15">
      <c r="A422" s="51" t="s">
        <v>1228</v>
      </c>
      <c r="B422" s="70" t="s">
        <v>559</v>
      </c>
      <c r="C422" s="71" t="s">
        <v>558</v>
      </c>
      <c r="D422" s="71"/>
      <c r="E422" s="77">
        <v>12277.099729521</v>
      </c>
      <c r="F422" s="78">
        <v>0.012486457787677508</v>
      </c>
      <c r="G422" s="77">
        <v>1859.5475994150001</v>
      </c>
      <c r="H422" s="78">
        <v>0.000219838295787137</v>
      </c>
      <c r="I422" s="77">
        <v>14751.442262304</v>
      </c>
      <c r="J422" s="78">
        <v>0.004810994755089639</v>
      </c>
      <c r="K422" s="77">
        <v>0</v>
      </c>
      <c r="L422" s="78"/>
      <c r="M422" s="77">
        <v>0</v>
      </c>
      <c r="N422" s="78"/>
      <c r="O422" s="77">
        <v>0</v>
      </c>
      <c r="P422" s="78"/>
      <c r="Q422" s="77">
        <v>0</v>
      </c>
      <c r="R422" s="78"/>
      <c r="S422" s="77">
        <v>0</v>
      </c>
      <c r="T422" s="78"/>
      <c r="U422" s="77">
        <v>0</v>
      </c>
      <c r="V422" s="78"/>
      <c r="W422" s="77">
        <v>0</v>
      </c>
      <c r="X422" s="78"/>
      <c r="Y422" s="77">
        <v>0</v>
      </c>
      <c r="Z422" s="78"/>
      <c r="AA422" s="77">
        <v>0</v>
      </c>
      <c r="AB422" s="78"/>
      <c r="AC422" s="84">
        <v>28888.089591240005</v>
      </c>
      <c r="AD422" s="85">
        <v>0.0002622868470556377</v>
      </c>
    </row>
    <row r="423" spans="1:30" ht="15">
      <c r="A423" s="41" t="s">
        <v>1229</v>
      </c>
      <c r="B423" s="70" t="s">
        <v>558</v>
      </c>
      <c r="C423" s="71" t="s">
        <v>558</v>
      </c>
      <c r="D423" s="71"/>
      <c r="E423" s="77">
        <v>0</v>
      </c>
      <c r="F423" s="78"/>
      <c r="G423" s="77">
        <v>0</v>
      </c>
      <c r="H423" s="78"/>
      <c r="I423" s="77">
        <v>0</v>
      </c>
      <c r="J423" s="78"/>
      <c r="K423" s="77">
        <v>0</v>
      </c>
      <c r="L423" s="78"/>
      <c r="M423" s="77">
        <v>0</v>
      </c>
      <c r="N423" s="78"/>
      <c r="O423" s="77">
        <v>0</v>
      </c>
      <c r="P423" s="78"/>
      <c r="Q423" s="77">
        <v>0</v>
      </c>
      <c r="R423" s="78"/>
      <c r="S423" s="77">
        <v>128870.688108415</v>
      </c>
      <c r="T423" s="78">
        <v>0.008605394427361832</v>
      </c>
      <c r="U423" s="77">
        <v>25037.925418540803</v>
      </c>
      <c r="V423" s="78">
        <v>0.006721982776082741</v>
      </c>
      <c r="W423" s="77">
        <v>0</v>
      </c>
      <c r="X423" s="78"/>
      <c r="Y423" s="77">
        <v>0</v>
      </c>
      <c r="Z423" s="78"/>
      <c r="AA423" s="77">
        <v>0</v>
      </c>
      <c r="AB423" s="78"/>
      <c r="AC423" s="84">
        <v>153908.61352695577</v>
      </c>
      <c r="AD423" s="85">
        <v>0.001397399604746834</v>
      </c>
    </row>
    <row r="424" spans="1:30" ht="15">
      <c r="A424" s="51" t="s">
        <v>1230</v>
      </c>
      <c r="B424" s="70" t="s">
        <v>559</v>
      </c>
      <c r="C424" s="71" t="s">
        <v>558</v>
      </c>
      <c r="D424" s="71"/>
      <c r="E424" s="77">
        <v>0</v>
      </c>
      <c r="F424" s="78"/>
      <c r="G424" s="77">
        <v>0</v>
      </c>
      <c r="H424" s="78"/>
      <c r="I424" s="77">
        <v>0</v>
      </c>
      <c r="J424" s="78"/>
      <c r="K424" s="77">
        <v>0</v>
      </c>
      <c r="L424" s="78"/>
      <c r="M424" s="77">
        <v>0</v>
      </c>
      <c r="N424" s="78"/>
      <c r="O424" s="77">
        <v>0</v>
      </c>
      <c r="P424" s="78"/>
      <c r="Q424" s="77">
        <v>0</v>
      </c>
      <c r="R424" s="78"/>
      <c r="S424" s="77">
        <v>128870.688108415</v>
      </c>
      <c r="T424" s="78">
        <v>0.008605394427361832</v>
      </c>
      <c r="U424" s="77">
        <v>25037.925418540803</v>
      </c>
      <c r="V424" s="78">
        <v>0.006721982776082741</v>
      </c>
      <c r="W424" s="77">
        <v>0</v>
      </c>
      <c r="X424" s="78"/>
      <c r="Y424" s="77">
        <v>0</v>
      </c>
      <c r="Z424" s="78"/>
      <c r="AA424" s="77">
        <v>0</v>
      </c>
      <c r="AB424" s="78"/>
      <c r="AC424" s="84">
        <v>153908.61352695577</v>
      </c>
      <c r="AD424" s="85">
        <v>0.001397399604746834</v>
      </c>
    </row>
    <row r="425" spans="1:30" ht="15">
      <c r="A425" s="41" t="s">
        <v>1231</v>
      </c>
      <c r="B425" s="70" t="s">
        <v>558</v>
      </c>
      <c r="C425" s="71" t="s">
        <v>558</v>
      </c>
      <c r="D425" s="71"/>
      <c r="E425" s="77">
        <v>889.0315137</v>
      </c>
      <c r="F425" s="78">
        <v>0.0009041919274335971</v>
      </c>
      <c r="G425" s="77">
        <v>35093.7103473</v>
      </c>
      <c r="H425" s="78">
        <v>0.004148827100755534</v>
      </c>
      <c r="I425" s="77">
        <v>22828.604139</v>
      </c>
      <c r="J425" s="78">
        <v>0.007445258085672277</v>
      </c>
      <c r="K425" s="77">
        <v>2912.82794847</v>
      </c>
      <c r="L425" s="78">
        <v>0.0004316653992866364</v>
      </c>
      <c r="M425" s="77">
        <v>273068.03882061</v>
      </c>
      <c r="N425" s="78">
        <v>0.010071018453214835</v>
      </c>
      <c r="O425" s="77">
        <v>51235.17038937</v>
      </c>
      <c r="P425" s="78">
        <v>0.01268969886139379</v>
      </c>
      <c r="Q425" s="77">
        <v>0</v>
      </c>
      <c r="R425" s="78"/>
      <c r="S425" s="77">
        <v>16274.27566512</v>
      </c>
      <c r="T425" s="78">
        <v>0.0010867216057708717</v>
      </c>
      <c r="U425" s="77">
        <v>1306.69008921</v>
      </c>
      <c r="V425" s="78">
        <v>0.0003508097466750718</v>
      </c>
      <c r="W425" s="77">
        <v>0</v>
      </c>
      <c r="X425" s="78"/>
      <c r="Y425" s="77">
        <v>198488.29275</v>
      </c>
      <c r="Z425" s="78">
        <v>0.008843299881939987</v>
      </c>
      <c r="AA425" s="77">
        <v>29601.71082</v>
      </c>
      <c r="AB425" s="78">
        <v>0.008243561554885545</v>
      </c>
      <c r="AC425" s="84">
        <v>631698.35248278</v>
      </c>
      <c r="AD425" s="85">
        <v>0.005735449159406918</v>
      </c>
    </row>
    <row r="426" spans="1:30" ht="15">
      <c r="A426" s="51" t="s">
        <v>1232</v>
      </c>
      <c r="B426" s="70" t="s">
        <v>559</v>
      </c>
      <c r="C426" s="71" t="s">
        <v>558</v>
      </c>
      <c r="D426" s="71"/>
      <c r="E426" s="77">
        <v>889.0315137</v>
      </c>
      <c r="F426" s="78">
        <v>0.0009041919274335971</v>
      </c>
      <c r="G426" s="77">
        <v>35093.7103473</v>
      </c>
      <c r="H426" s="78">
        <v>0.004148827100755534</v>
      </c>
      <c r="I426" s="77">
        <v>22828.604139</v>
      </c>
      <c r="J426" s="78">
        <v>0.007445258085672277</v>
      </c>
      <c r="K426" s="77">
        <v>2912.82794847</v>
      </c>
      <c r="L426" s="78">
        <v>0.0004316653992866364</v>
      </c>
      <c r="M426" s="77">
        <v>273068.03882061</v>
      </c>
      <c r="N426" s="78">
        <v>0.010071018453214835</v>
      </c>
      <c r="O426" s="77">
        <v>51235.17038937</v>
      </c>
      <c r="P426" s="78">
        <v>0.01268969886139379</v>
      </c>
      <c r="Q426" s="77">
        <v>0</v>
      </c>
      <c r="R426" s="78"/>
      <c r="S426" s="77">
        <v>16274.27566512</v>
      </c>
      <c r="T426" s="78">
        <v>0.0010867216057708717</v>
      </c>
      <c r="U426" s="77">
        <v>1306.69008921</v>
      </c>
      <c r="V426" s="78">
        <v>0.0003508097466750718</v>
      </c>
      <c r="W426" s="77">
        <v>0</v>
      </c>
      <c r="X426" s="78"/>
      <c r="Y426" s="77">
        <v>198488.29275</v>
      </c>
      <c r="Z426" s="78">
        <v>0.008843299881939987</v>
      </c>
      <c r="AA426" s="77">
        <v>29601.71082</v>
      </c>
      <c r="AB426" s="78">
        <v>0.008243561554885545</v>
      </c>
      <c r="AC426" s="84">
        <v>631698.35248278</v>
      </c>
      <c r="AD426" s="85">
        <v>0.005735449159406918</v>
      </c>
    </row>
    <row r="427" spans="1:30" ht="15">
      <c r="A427" s="41" t="s">
        <v>1233</v>
      </c>
      <c r="B427" s="70" t="s">
        <v>558</v>
      </c>
      <c r="C427" s="71" t="s">
        <v>558</v>
      </c>
      <c r="D427" s="71"/>
      <c r="E427" s="77">
        <v>319.12910176599996</v>
      </c>
      <c r="F427" s="78">
        <v>0.0003245711239470454</v>
      </c>
      <c r="G427" s="77">
        <v>0</v>
      </c>
      <c r="H427" s="78"/>
      <c r="I427" s="77">
        <v>0</v>
      </c>
      <c r="J427" s="78"/>
      <c r="K427" s="77">
        <v>0.3851498687</v>
      </c>
      <c r="L427" s="78">
        <v>5.707713424849177E-08</v>
      </c>
      <c r="M427" s="77">
        <v>0</v>
      </c>
      <c r="N427" s="78"/>
      <c r="O427" s="77">
        <v>0</v>
      </c>
      <c r="P427" s="78"/>
      <c r="Q427" s="77">
        <v>0</v>
      </c>
      <c r="R427" s="78"/>
      <c r="S427" s="77">
        <v>1890.896089352</v>
      </c>
      <c r="T427" s="78">
        <v>0.0001262653820575624</v>
      </c>
      <c r="U427" s="77">
        <v>0</v>
      </c>
      <c r="V427" s="78"/>
      <c r="W427" s="77">
        <v>0</v>
      </c>
      <c r="X427" s="78"/>
      <c r="Y427" s="77">
        <v>0</v>
      </c>
      <c r="Z427" s="78"/>
      <c r="AA427" s="77">
        <v>0</v>
      </c>
      <c r="AB427" s="78"/>
      <c r="AC427" s="84">
        <v>2210.4103409867002</v>
      </c>
      <c r="AD427" s="85">
        <v>2.0069224626483606E-05</v>
      </c>
    </row>
    <row r="428" spans="1:30" ht="15">
      <c r="A428" s="51" t="s">
        <v>1234</v>
      </c>
      <c r="B428" s="70" t="s">
        <v>559</v>
      </c>
      <c r="C428" s="71" t="s">
        <v>558</v>
      </c>
      <c r="D428" s="71"/>
      <c r="E428" s="77">
        <v>319.12910176599996</v>
      </c>
      <c r="F428" s="78">
        <v>0.0003245711239470454</v>
      </c>
      <c r="G428" s="77">
        <v>0</v>
      </c>
      <c r="H428" s="78"/>
      <c r="I428" s="77">
        <v>0</v>
      </c>
      <c r="J428" s="78"/>
      <c r="K428" s="77">
        <v>0</v>
      </c>
      <c r="L428" s="78"/>
      <c r="M428" s="77">
        <v>0</v>
      </c>
      <c r="N428" s="78"/>
      <c r="O428" s="77">
        <v>0</v>
      </c>
      <c r="P428" s="78"/>
      <c r="Q428" s="77">
        <v>0</v>
      </c>
      <c r="R428" s="78"/>
      <c r="S428" s="77">
        <v>1890.896089352</v>
      </c>
      <c r="T428" s="78">
        <v>0.0001262653820575624</v>
      </c>
      <c r="U428" s="77">
        <v>0</v>
      </c>
      <c r="V428" s="78"/>
      <c r="W428" s="77">
        <v>0</v>
      </c>
      <c r="X428" s="78"/>
      <c r="Y428" s="77">
        <v>0</v>
      </c>
      <c r="Z428" s="78"/>
      <c r="AA428" s="77">
        <v>0</v>
      </c>
      <c r="AB428" s="78"/>
      <c r="AC428" s="84">
        <v>2210.0251911180003</v>
      </c>
      <c r="AD428" s="85">
        <v>2.006572769241373E-05</v>
      </c>
    </row>
    <row r="429" spans="1:30" ht="15">
      <c r="A429" s="51" t="s">
        <v>1235</v>
      </c>
      <c r="B429" s="70" t="s">
        <v>874</v>
      </c>
      <c r="C429" s="71" t="s">
        <v>558</v>
      </c>
      <c r="D429" s="71"/>
      <c r="E429" s="77">
        <v>0</v>
      </c>
      <c r="F429" s="78"/>
      <c r="G429" s="77">
        <v>0</v>
      </c>
      <c r="H429" s="78"/>
      <c r="I429" s="77">
        <v>0</v>
      </c>
      <c r="J429" s="78"/>
      <c r="K429" s="77">
        <v>0.3851498687</v>
      </c>
      <c r="L429" s="78">
        <v>5.707713424849177E-08</v>
      </c>
      <c r="M429" s="77">
        <v>0</v>
      </c>
      <c r="N429" s="78"/>
      <c r="O429" s="77">
        <v>0</v>
      </c>
      <c r="P429" s="78"/>
      <c r="Q429" s="77">
        <v>0</v>
      </c>
      <c r="R429" s="78"/>
      <c r="S429" s="77">
        <v>0</v>
      </c>
      <c r="T429" s="78"/>
      <c r="U429" s="77">
        <v>0</v>
      </c>
      <c r="V429" s="78"/>
      <c r="W429" s="77">
        <v>0</v>
      </c>
      <c r="X429" s="78"/>
      <c r="Y429" s="77">
        <v>0</v>
      </c>
      <c r="Z429" s="78"/>
      <c r="AA429" s="77">
        <v>0</v>
      </c>
      <c r="AB429" s="78"/>
      <c r="AC429" s="84">
        <v>0.3851498687</v>
      </c>
      <c r="AD429" s="85">
        <v>3.496934069875253E-09</v>
      </c>
    </row>
    <row r="430" spans="1:30" ht="15">
      <c r="A430" s="41" t="s">
        <v>1236</v>
      </c>
      <c r="B430" s="70" t="s">
        <v>558</v>
      </c>
      <c r="C430" s="71" t="s">
        <v>558</v>
      </c>
      <c r="D430" s="71"/>
      <c r="E430" s="77">
        <v>8864.959752473802</v>
      </c>
      <c r="F430" s="78">
        <v>0.009016131511301397</v>
      </c>
      <c r="G430" s="77">
        <v>3789.3678990235003</v>
      </c>
      <c r="H430" s="78">
        <v>0.0004479843276363998</v>
      </c>
      <c r="I430" s="77">
        <v>0.554865827</v>
      </c>
      <c r="J430" s="78">
        <v>1.8096241275993966E-07</v>
      </c>
      <c r="K430" s="77">
        <v>0</v>
      </c>
      <c r="L430" s="78"/>
      <c r="M430" s="77">
        <v>0</v>
      </c>
      <c r="N430" s="78"/>
      <c r="O430" s="77">
        <v>0</v>
      </c>
      <c r="P430" s="78"/>
      <c r="Q430" s="77">
        <v>0</v>
      </c>
      <c r="R430" s="78"/>
      <c r="S430" s="77">
        <v>0</v>
      </c>
      <c r="T430" s="78"/>
      <c r="U430" s="77">
        <v>0</v>
      </c>
      <c r="V430" s="78"/>
      <c r="W430" s="77">
        <v>0</v>
      </c>
      <c r="X430" s="78"/>
      <c r="Y430" s="77">
        <v>0</v>
      </c>
      <c r="Z430" s="78"/>
      <c r="AA430" s="77">
        <v>0</v>
      </c>
      <c r="AB430" s="78"/>
      <c r="AC430" s="84">
        <v>12654.8825173243</v>
      </c>
      <c r="AD430" s="85">
        <v>0.00011489888332162386</v>
      </c>
    </row>
    <row r="431" spans="1:30" ht="15">
      <c r="A431" s="51" t="s">
        <v>1237</v>
      </c>
      <c r="B431" s="70" t="s">
        <v>559</v>
      </c>
      <c r="C431" s="71" t="s">
        <v>558</v>
      </c>
      <c r="D431" s="71"/>
      <c r="E431" s="77">
        <v>0.5313545632000001</v>
      </c>
      <c r="F431" s="78">
        <v>5.404156087233706E-07</v>
      </c>
      <c r="G431" s="77">
        <v>0.6630176408</v>
      </c>
      <c r="H431" s="78">
        <v>7.83828648839826E-08</v>
      </c>
      <c r="I431" s="77">
        <v>0.554865827</v>
      </c>
      <c r="J431" s="78">
        <v>1.8096241275993966E-07</v>
      </c>
      <c r="K431" s="77">
        <v>0</v>
      </c>
      <c r="L431" s="78"/>
      <c r="M431" s="77">
        <v>0</v>
      </c>
      <c r="N431" s="78"/>
      <c r="O431" s="77">
        <v>0</v>
      </c>
      <c r="P431" s="78"/>
      <c r="Q431" s="77">
        <v>0</v>
      </c>
      <c r="R431" s="78"/>
      <c r="S431" s="77">
        <v>0</v>
      </c>
      <c r="T431" s="78"/>
      <c r="U431" s="77">
        <v>0</v>
      </c>
      <c r="V431" s="78"/>
      <c r="W431" s="77">
        <v>0</v>
      </c>
      <c r="X431" s="78"/>
      <c r="Y431" s="77">
        <v>0</v>
      </c>
      <c r="Z431" s="78"/>
      <c r="AA431" s="77">
        <v>0</v>
      </c>
      <c r="AB431" s="78"/>
      <c r="AC431" s="84">
        <v>1.749238031</v>
      </c>
      <c r="AD431" s="85">
        <v>1.5882051544174404E-08</v>
      </c>
    </row>
    <row r="432" spans="1:30" ht="15">
      <c r="A432" s="51" t="s">
        <v>1238</v>
      </c>
      <c r="B432" s="70" t="s">
        <v>559</v>
      </c>
      <c r="C432" s="71" t="s">
        <v>558</v>
      </c>
      <c r="D432" s="71"/>
      <c r="E432" s="77">
        <v>8864.4283979106</v>
      </c>
      <c r="F432" s="78">
        <v>0.009015591095692674</v>
      </c>
      <c r="G432" s="77">
        <v>3788.7048813827</v>
      </c>
      <c r="H432" s="78">
        <v>0.0004479059447715158</v>
      </c>
      <c r="I432" s="77">
        <v>0</v>
      </c>
      <c r="J432" s="78"/>
      <c r="K432" s="77">
        <v>0</v>
      </c>
      <c r="L432" s="78"/>
      <c r="M432" s="77">
        <v>0</v>
      </c>
      <c r="N432" s="78"/>
      <c r="O432" s="77">
        <v>0</v>
      </c>
      <c r="P432" s="78"/>
      <c r="Q432" s="77">
        <v>0</v>
      </c>
      <c r="R432" s="78"/>
      <c r="S432" s="77">
        <v>0</v>
      </c>
      <c r="T432" s="78"/>
      <c r="U432" s="77">
        <v>0</v>
      </c>
      <c r="V432" s="78"/>
      <c r="W432" s="77">
        <v>0</v>
      </c>
      <c r="X432" s="78"/>
      <c r="Y432" s="77">
        <v>0</v>
      </c>
      <c r="Z432" s="78"/>
      <c r="AA432" s="77">
        <v>0</v>
      </c>
      <c r="AB432" s="78"/>
      <c r="AC432" s="84">
        <v>12653.1332792933</v>
      </c>
      <c r="AD432" s="85">
        <v>0.0001148830012700797</v>
      </c>
    </row>
    <row r="433" spans="1:30" ht="15">
      <c r="A433" s="41" t="s">
        <v>1239</v>
      </c>
      <c r="B433" s="70" t="s">
        <v>558</v>
      </c>
      <c r="C433" s="71" t="s">
        <v>558</v>
      </c>
      <c r="D433" s="71"/>
      <c r="E433" s="77">
        <v>551.6609286379</v>
      </c>
      <c r="F433" s="78">
        <v>0.0005610682531139513</v>
      </c>
      <c r="G433" s="77">
        <v>16112.6960419339</v>
      </c>
      <c r="H433" s="78">
        <v>0.0019048652691166618</v>
      </c>
      <c r="I433" s="77">
        <v>9951.7797208138</v>
      </c>
      <c r="J433" s="78">
        <v>0.00324564603170976</v>
      </c>
      <c r="K433" s="77">
        <v>0</v>
      </c>
      <c r="L433" s="78"/>
      <c r="M433" s="77">
        <v>0</v>
      </c>
      <c r="N433" s="78"/>
      <c r="O433" s="77">
        <v>0</v>
      </c>
      <c r="P433" s="78"/>
      <c r="Q433" s="77">
        <v>0</v>
      </c>
      <c r="R433" s="78"/>
      <c r="S433" s="77">
        <v>0</v>
      </c>
      <c r="T433" s="78"/>
      <c r="U433" s="77">
        <v>0</v>
      </c>
      <c r="V433" s="78"/>
      <c r="W433" s="77">
        <v>0</v>
      </c>
      <c r="X433" s="78"/>
      <c r="Y433" s="77">
        <v>0</v>
      </c>
      <c r="Z433" s="78"/>
      <c r="AA433" s="77">
        <v>0</v>
      </c>
      <c r="AB433" s="78"/>
      <c r="AC433" s="84">
        <v>26616.136691385596</v>
      </c>
      <c r="AD433" s="85">
        <v>0.00024165885222477058</v>
      </c>
    </row>
    <row r="434" spans="1:30" ht="15">
      <c r="A434" s="51" t="s">
        <v>1240</v>
      </c>
      <c r="B434" s="70" t="s">
        <v>874</v>
      </c>
      <c r="C434" s="71" t="s">
        <v>558</v>
      </c>
      <c r="D434" s="71"/>
      <c r="E434" s="77">
        <v>116.9452478848</v>
      </c>
      <c r="F434" s="78">
        <v>0.0001189394835387567</v>
      </c>
      <c r="G434" s="77">
        <v>4096.9742956113005</v>
      </c>
      <c r="H434" s="78">
        <v>0.00048434998239046907</v>
      </c>
      <c r="I434" s="77">
        <v>1610.2893406331</v>
      </c>
      <c r="J434" s="78">
        <v>0.0005251753309410027</v>
      </c>
      <c r="K434" s="77">
        <v>0</v>
      </c>
      <c r="L434" s="78"/>
      <c r="M434" s="77">
        <v>0</v>
      </c>
      <c r="N434" s="78"/>
      <c r="O434" s="77">
        <v>0</v>
      </c>
      <c r="P434" s="78"/>
      <c r="Q434" s="77">
        <v>0</v>
      </c>
      <c r="R434" s="78"/>
      <c r="S434" s="77">
        <v>0</v>
      </c>
      <c r="T434" s="78"/>
      <c r="U434" s="77">
        <v>0</v>
      </c>
      <c r="V434" s="78"/>
      <c r="W434" s="77">
        <v>0</v>
      </c>
      <c r="X434" s="78"/>
      <c r="Y434" s="77">
        <v>0</v>
      </c>
      <c r="Z434" s="78"/>
      <c r="AA434" s="77">
        <v>0</v>
      </c>
      <c r="AB434" s="78"/>
      <c r="AC434" s="84">
        <v>5824.2088841292</v>
      </c>
      <c r="AD434" s="85">
        <v>5.288038795320386E-05</v>
      </c>
    </row>
    <row r="435" spans="1:30" ht="15">
      <c r="A435" s="51" t="s">
        <v>1241</v>
      </c>
      <c r="B435" s="70" t="s">
        <v>874</v>
      </c>
      <c r="C435" s="71" t="s">
        <v>558</v>
      </c>
      <c r="D435" s="71"/>
      <c r="E435" s="77">
        <v>434.7156807531</v>
      </c>
      <c r="F435" s="78">
        <v>0.0004421287695751946</v>
      </c>
      <c r="G435" s="77">
        <v>12015.7217463226</v>
      </c>
      <c r="H435" s="78">
        <v>0.0014205152867261927</v>
      </c>
      <c r="I435" s="77">
        <v>8341.4903801807</v>
      </c>
      <c r="J435" s="78">
        <v>0.0027204707007687573</v>
      </c>
      <c r="K435" s="77">
        <v>0</v>
      </c>
      <c r="L435" s="78"/>
      <c r="M435" s="77">
        <v>0</v>
      </c>
      <c r="N435" s="78"/>
      <c r="O435" s="77">
        <v>0</v>
      </c>
      <c r="P435" s="78"/>
      <c r="Q435" s="77">
        <v>0</v>
      </c>
      <c r="R435" s="78"/>
      <c r="S435" s="77">
        <v>0</v>
      </c>
      <c r="T435" s="78"/>
      <c r="U435" s="77">
        <v>0</v>
      </c>
      <c r="V435" s="78"/>
      <c r="W435" s="77">
        <v>0</v>
      </c>
      <c r="X435" s="78"/>
      <c r="Y435" s="77">
        <v>0</v>
      </c>
      <c r="Z435" s="78"/>
      <c r="AA435" s="77">
        <v>0</v>
      </c>
      <c r="AB435" s="78"/>
      <c r="AC435" s="84">
        <v>20791.9278072564</v>
      </c>
      <c r="AD435" s="85">
        <v>0.00018877846427156674</v>
      </c>
    </row>
    <row r="436" spans="1:30" ht="15">
      <c r="A436" s="41" t="s">
        <v>1242</v>
      </c>
      <c r="B436" s="70" t="s">
        <v>558</v>
      </c>
      <c r="C436" s="71" t="s">
        <v>558</v>
      </c>
      <c r="D436" s="71"/>
      <c r="E436" s="77">
        <v>0</v>
      </c>
      <c r="F436" s="78"/>
      <c r="G436" s="77">
        <v>2.18465192</v>
      </c>
      <c r="H436" s="78">
        <v>2.5827257938005255E-07</v>
      </c>
      <c r="I436" s="77">
        <v>171.1521853685</v>
      </c>
      <c r="J436" s="78">
        <v>5.581910239611892E-05</v>
      </c>
      <c r="K436" s="77">
        <v>0</v>
      </c>
      <c r="L436" s="78"/>
      <c r="M436" s="77">
        <v>0</v>
      </c>
      <c r="N436" s="78"/>
      <c r="O436" s="77">
        <v>0</v>
      </c>
      <c r="P436" s="78"/>
      <c r="Q436" s="77">
        <v>0</v>
      </c>
      <c r="R436" s="78"/>
      <c r="S436" s="77">
        <v>0</v>
      </c>
      <c r="T436" s="78"/>
      <c r="U436" s="77">
        <v>0</v>
      </c>
      <c r="V436" s="78"/>
      <c r="W436" s="77">
        <v>0</v>
      </c>
      <c r="X436" s="78"/>
      <c r="Y436" s="77">
        <v>0</v>
      </c>
      <c r="Z436" s="78"/>
      <c r="AA436" s="77">
        <v>0</v>
      </c>
      <c r="AB436" s="78"/>
      <c r="AC436" s="84">
        <v>173.33683728850002</v>
      </c>
      <c r="AD436" s="85">
        <v>1.573796439096589E-06</v>
      </c>
    </row>
    <row r="437" spans="1:30" ht="15">
      <c r="A437" s="51" t="s">
        <v>1243</v>
      </c>
      <c r="B437" s="70" t="s">
        <v>559</v>
      </c>
      <c r="C437" s="71" t="s">
        <v>558</v>
      </c>
      <c r="D437" s="71"/>
      <c r="E437" s="77">
        <v>0</v>
      </c>
      <c r="F437" s="78"/>
      <c r="G437" s="77">
        <v>2.18465192</v>
      </c>
      <c r="H437" s="78">
        <v>2.5827257938005255E-07</v>
      </c>
      <c r="I437" s="77">
        <v>171.1521853685</v>
      </c>
      <c r="J437" s="78">
        <v>5.581910239611892E-05</v>
      </c>
      <c r="K437" s="77">
        <v>0</v>
      </c>
      <c r="L437" s="78"/>
      <c r="M437" s="77">
        <v>0</v>
      </c>
      <c r="N437" s="78"/>
      <c r="O437" s="77">
        <v>0</v>
      </c>
      <c r="P437" s="78"/>
      <c r="Q437" s="77">
        <v>0</v>
      </c>
      <c r="R437" s="78"/>
      <c r="S437" s="77">
        <v>0</v>
      </c>
      <c r="T437" s="78"/>
      <c r="U437" s="77">
        <v>0</v>
      </c>
      <c r="V437" s="78"/>
      <c r="W437" s="77">
        <v>0</v>
      </c>
      <c r="X437" s="78"/>
      <c r="Y437" s="77">
        <v>0</v>
      </c>
      <c r="Z437" s="78"/>
      <c r="AA437" s="77">
        <v>0</v>
      </c>
      <c r="AB437" s="78"/>
      <c r="AC437" s="84">
        <v>173.33683728850002</v>
      </c>
      <c r="AD437" s="85">
        <v>1.573796439096589E-06</v>
      </c>
    </row>
    <row r="438" spans="1:30" ht="15">
      <c r="A438" s="41" t="s">
        <v>1244</v>
      </c>
      <c r="B438" s="70" t="s">
        <v>558</v>
      </c>
      <c r="C438" s="71" t="s">
        <v>558</v>
      </c>
      <c r="D438" s="71"/>
      <c r="E438" s="77">
        <v>0</v>
      </c>
      <c r="F438" s="78"/>
      <c r="G438" s="77">
        <v>0</v>
      </c>
      <c r="H438" s="78"/>
      <c r="I438" s="77">
        <v>0</v>
      </c>
      <c r="J438" s="78"/>
      <c r="K438" s="77">
        <v>0</v>
      </c>
      <c r="L438" s="78"/>
      <c r="M438" s="77">
        <v>0</v>
      </c>
      <c r="N438" s="78"/>
      <c r="O438" s="77">
        <v>0</v>
      </c>
      <c r="P438" s="78"/>
      <c r="Q438" s="77">
        <v>256.61666</v>
      </c>
      <c r="R438" s="78">
        <v>6.282026973271424E-05</v>
      </c>
      <c r="S438" s="77">
        <v>4490.79155</v>
      </c>
      <c r="T438" s="78">
        <v>0.0002998744954811036</v>
      </c>
      <c r="U438" s="77">
        <v>898.15831</v>
      </c>
      <c r="V438" s="78">
        <v>0.00024113038876395217</v>
      </c>
      <c r="W438" s="77">
        <v>0</v>
      </c>
      <c r="X438" s="78"/>
      <c r="Y438" s="77">
        <v>0</v>
      </c>
      <c r="Z438" s="78"/>
      <c r="AA438" s="77">
        <v>0</v>
      </c>
      <c r="AB438" s="78"/>
      <c r="AC438" s="84">
        <v>5645.566519999999</v>
      </c>
      <c r="AD438" s="85">
        <v>5.125842045376002E-05</v>
      </c>
    </row>
    <row r="439" spans="1:30" ht="15">
      <c r="A439" s="51" t="s">
        <v>1245</v>
      </c>
      <c r="B439" s="70" t="s">
        <v>559</v>
      </c>
      <c r="C439" s="71" t="s">
        <v>558</v>
      </c>
      <c r="D439" s="71"/>
      <c r="E439" s="77">
        <v>0</v>
      </c>
      <c r="F439" s="78"/>
      <c r="G439" s="77">
        <v>0</v>
      </c>
      <c r="H439" s="78"/>
      <c r="I439" s="77">
        <v>0</v>
      </c>
      <c r="J439" s="78"/>
      <c r="K439" s="77">
        <v>0</v>
      </c>
      <c r="L439" s="78"/>
      <c r="M439" s="77">
        <v>0</v>
      </c>
      <c r="N439" s="78"/>
      <c r="O439" s="77">
        <v>0</v>
      </c>
      <c r="P439" s="78"/>
      <c r="Q439" s="77">
        <v>256.61666</v>
      </c>
      <c r="R439" s="78">
        <v>6.282026973271424E-05</v>
      </c>
      <c r="S439" s="77">
        <v>4490.79155</v>
      </c>
      <c r="T439" s="78">
        <v>0.0002998744954811036</v>
      </c>
      <c r="U439" s="77">
        <v>898.15831</v>
      </c>
      <c r="V439" s="78">
        <v>0.00024113038876395217</v>
      </c>
      <c r="W439" s="77">
        <v>0</v>
      </c>
      <c r="X439" s="78"/>
      <c r="Y439" s="77">
        <v>0</v>
      </c>
      <c r="Z439" s="78"/>
      <c r="AA439" s="77">
        <v>0</v>
      </c>
      <c r="AB439" s="78"/>
      <c r="AC439" s="84">
        <v>5645.566519999999</v>
      </c>
      <c r="AD439" s="85">
        <v>5.125842045376002E-05</v>
      </c>
    </row>
    <row r="440" spans="1:30" ht="15">
      <c r="A440" s="41" t="s">
        <v>1246</v>
      </c>
      <c r="B440" s="70" t="s">
        <v>558</v>
      </c>
      <c r="C440" s="71" t="s">
        <v>558</v>
      </c>
      <c r="D440" s="71"/>
      <c r="E440" s="77">
        <v>0</v>
      </c>
      <c r="F440" s="78"/>
      <c r="G440" s="77">
        <v>0.09248174</v>
      </c>
      <c r="H440" s="78">
        <v>1.0933319544724261E-08</v>
      </c>
      <c r="I440" s="77">
        <v>16556.4297509598</v>
      </c>
      <c r="J440" s="78">
        <v>0.00539966840384303</v>
      </c>
      <c r="K440" s="77">
        <v>0</v>
      </c>
      <c r="L440" s="78"/>
      <c r="M440" s="77">
        <v>0</v>
      </c>
      <c r="N440" s="78"/>
      <c r="O440" s="77">
        <v>0</v>
      </c>
      <c r="P440" s="78"/>
      <c r="Q440" s="77">
        <v>0</v>
      </c>
      <c r="R440" s="78"/>
      <c r="S440" s="77">
        <v>0</v>
      </c>
      <c r="T440" s="78"/>
      <c r="U440" s="77">
        <v>0</v>
      </c>
      <c r="V440" s="78"/>
      <c r="W440" s="77">
        <v>0</v>
      </c>
      <c r="X440" s="78"/>
      <c r="Y440" s="77">
        <v>0</v>
      </c>
      <c r="Z440" s="78"/>
      <c r="AA440" s="77">
        <v>0</v>
      </c>
      <c r="AB440" s="78"/>
      <c r="AC440" s="84">
        <v>16556.5222326998</v>
      </c>
      <c r="AD440" s="85">
        <v>0.00015032347503997738</v>
      </c>
    </row>
    <row r="441" spans="1:30" ht="15">
      <c r="A441" s="51" t="s">
        <v>1247</v>
      </c>
      <c r="B441" s="70" t="s">
        <v>559</v>
      </c>
      <c r="C441" s="71" t="s">
        <v>558</v>
      </c>
      <c r="D441" s="71"/>
      <c r="E441" s="77">
        <v>0</v>
      </c>
      <c r="F441" s="78"/>
      <c r="G441" s="77">
        <v>0.09248174</v>
      </c>
      <c r="H441" s="78">
        <v>1.0933319544724261E-08</v>
      </c>
      <c r="I441" s="77">
        <v>16556.4297509598</v>
      </c>
      <c r="J441" s="78">
        <v>0.00539966840384303</v>
      </c>
      <c r="K441" s="77">
        <v>0</v>
      </c>
      <c r="L441" s="78"/>
      <c r="M441" s="77">
        <v>0</v>
      </c>
      <c r="N441" s="78"/>
      <c r="O441" s="77">
        <v>0</v>
      </c>
      <c r="P441" s="78"/>
      <c r="Q441" s="77">
        <v>0</v>
      </c>
      <c r="R441" s="78"/>
      <c r="S441" s="77">
        <v>0</v>
      </c>
      <c r="T441" s="78"/>
      <c r="U441" s="77">
        <v>0</v>
      </c>
      <c r="V441" s="78"/>
      <c r="W441" s="77">
        <v>0</v>
      </c>
      <c r="X441" s="78"/>
      <c r="Y441" s="77">
        <v>0</v>
      </c>
      <c r="Z441" s="78"/>
      <c r="AA441" s="77">
        <v>0</v>
      </c>
      <c r="AB441" s="78"/>
      <c r="AC441" s="84">
        <v>16556.5222326998</v>
      </c>
      <c r="AD441" s="85">
        <v>0.00015032347503997738</v>
      </c>
    </row>
    <row r="442" spans="1:30" ht="15">
      <c r="A442" s="41" t="s">
        <v>1248</v>
      </c>
      <c r="B442" s="70" t="s">
        <v>558</v>
      </c>
      <c r="C442" s="71" t="s">
        <v>558</v>
      </c>
      <c r="D442" s="71"/>
      <c r="E442" s="77">
        <v>211.34230936740002</v>
      </c>
      <c r="F442" s="78">
        <v>0.00021494627255661138</v>
      </c>
      <c r="G442" s="77">
        <v>3510.1227652195</v>
      </c>
      <c r="H442" s="78">
        <v>0.0004149715806964264</v>
      </c>
      <c r="I442" s="77">
        <v>1446.6614285138</v>
      </c>
      <c r="J442" s="78">
        <v>0.00047181017430110764</v>
      </c>
      <c r="K442" s="77">
        <v>0</v>
      </c>
      <c r="L442" s="78"/>
      <c r="M442" s="77">
        <v>0</v>
      </c>
      <c r="N442" s="78"/>
      <c r="O442" s="77">
        <v>0</v>
      </c>
      <c r="P442" s="78"/>
      <c r="Q442" s="77">
        <v>0</v>
      </c>
      <c r="R442" s="78"/>
      <c r="S442" s="77">
        <v>0</v>
      </c>
      <c r="T442" s="78"/>
      <c r="U442" s="77">
        <v>0</v>
      </c>
      <c r="V442" s="78"/>
      <c r="W442" s="77">
        <v>0</v>
      </c>
      <c r="X442" s="78"/>
      <c r="Y442" s="77">
        <v>0</v>
      </c>
      <c r="Z442" s="78"/>
      <c r="AA442" s="77">
        <v>0</v>
      </c>
      <c r="AB442" s="78"/>
      <c r="AC442" s="84">
        <v>5168.1265031007</v>
      </c>
      <c r="AD442" s="85">
        <v>4.692354616949162E-05</v>
      </c>
    </row>
    <row r="443" spans="1:30" ht="15">
      <c r="A443" s="51" t="s">
        <v>1249</v>
      </c>
      <c r="B443" s="70" t="s">
        <v>559</v>
      </c>
      <c r="C443" s="71" t="s">
        <v>558</v>
      </c>
      <c r="D443" s="71"/>
      <c r="E443" s="77">
        <v>211.34230936740002</v>
      </c>
      <c r="F443" s="78">
        <v>0.00021494627255661138</v>
      </c>
      <c r="G443" s="77">
        <v>3510.1227652195</v>
      </c>
      <c r="H443" s="78">
        <v>0.0004149715806964264</v>
      </c>
      <c r="I443" s="77">
        <v>1446.6614285138</v>
      </c>
      <c r="J443" s="78">
        <v>0.00047181017430110764</v>
      </c>
      <c r="K443" s="77">
        <v>0</v>
      </c>
      <c r="L443" s="78"/>
      <c r="M443" s="77">
        <v>0</v>
      </c>
      <c r="N443" s="78"/>
      <c r="O443" s="77">
        <v>0</v>
      </c>
      <c r="P443" s="78"/>
      <c r="Q443" s="77">
        <v>0</v>
      </c>
      <c r="R443" s="78"/>
      <c r="S443" s="77">
        <v>0</v>
      </c>
      <c r="T443" s="78"/>
      <c r="U443" s="77">
        <v>0</v>
      </c>
      <c r="V443" s="78"/>
      <c r="W443" s="77">
        <v>0</v>
      </c>
      <c r="X443" s="78"/>
      <c r="Y443" s="77">
        <v>0</v>
      </c>
      <c r="Z443" s="78"/>
      <c r="AA443" s="77">
        <v>0</v>
      </c>
      <c r="AB443" s="78"/>
      <c r="AC443" s="84">
        <v>5168.1265031007</v>
      </c>
      <c r="AD443" s="85">
        <v>4.692354616949162E-05</v>
      </c>
    </row>
    <row r="444" spans="1:30" ht="15">
      <c r="A444" s="41" t="s">
        <v>1250</v>
      </c>
      <c r="B444" s="70" t="s">
        <v>558</v>
      </c>
      <c r="C444" s="71" t="s">
        <v>558</v>
      </c>
      <c r="D444" s="71"/>
      <c r="E444" s="77">
        <v>19051.165100000002</v>
      </c>
      <c r="F444" s="78">
        <v>0.019376039461113513</v>
      </c>
      <c r="G444" s="77">
        <v>49533.029259999996</v>
      </c>
      <c r="H444" s="78">
        <v>0.005855863405227418</v>
      </c>
      <c r="I444" s="77">
        <v>0</v>
      </c>
      <c r="J444" s="78"/>
      <c r="K444" s="77">
        <v>0</v>
      </c>
      <c r="L444" s="78"/>
      <c r="M444" s="77">
        <v>0</v>
      </c>
      <c r="N444" s="78"/>
      <c r="O444" s="77">
        <v>0</v>
      </c>
      <c r="P444" s="78"/>
      <c r="Q444" s="77">
        <v>38784.5489583828</v>
      </c>
      <c r="R444" s="78">
        <v>0.009494534871692543</v>
      </c>
      <c r="S444" s="77">
        <v>40723.7774454564</v>
      </c>
      <c r="T444" s="78">
        <v>0.0027193473755291503</v>
      </c>
      <c r="U444" s="77">
        <v>0</v>
      </c>
      <c r="V444" s="78"/>
      <c r="W444" s="77">
        <v>0</v>
      </c>
      <c r="X444" s="78"/>
      <c r="Y444" s="77">
        <v>0</v>
      </c>
      <c r="Z444" s="78"/>
      <c r="AA444" s="77">
        <v>0</v>
      </c>
      <c r="AB444" s="78"/>
      <c r="AC444" s="84">
        <v>148092.5207638392</v>
      </c>
      <c r="AD444" s="85">
        <v>0.0013445929063944598</v>
      </c>
    </row>
    <row r="445" spans="1:30" ht="15">
      <c r="A445" s="51" t="s">
        <v>1251</v>
      </c>
      <c r="B445" s="70" t="s">
        <v>559</v>
      </c>
      <c r="C445" s="71" t="s">
        <v>558</v>
      </c>
      <c r="D445" s="71"/>
      <c r="E445" s="77">
        <v>19051.165100000002</v>
      </c>
      <c r="F445" s="78">
        <v>0.019376039461113513</v>
      </c>
      <c r="G445" s="77">
        <v>49533.029259999996</v>
      </c>
      <c r="H445" s="78">
        <v>0.005855863405227418</v>
      </c>
      <c r="I445" s="77">
        <v>0</v>
      </c>
      <c r="J445" s="78"/>
      <c r="K445" s="77">
        <v>0</v>
      </c>
      <c r="L445" s="78"/>
      <c r="M445" s="77">
        <v>0</v>
      </c>
      <c r="N445" s="78"/>
      <c r="O445" s="77">
        <v>0</v>
      </c>
      <c r="P445" s="78"/>
      <c r="Q445" s="77">
        <v>38784.5489583828</v>
      </c>
      <c r="R445" s="78">
        <v>0.009494534871692543</v>
      </c>
      <c r="S445" s="77">
        <v>40723.7774454564</v>
      </c>
      <c r="T445" s="78">
        <v>0.0027193473755291503</v>
      </c>
      <c r="U445" s="77">
        <v>0</v>
      </c>
      <c r="V445" s="78"/>
      <c r="W445" s="77">
        <v>0</v>
      </c>
      <c r="X445" s="78"/>
      <c r="Y445" s="77">
        <v>0</v>
      </c>
      <c r="Z445" s="78"/>
      <c r="AA445" s="77">
        <v>0</v>
      </c>
      <c r="AB445" s="78"/>
      <c r="AC445" s="84">
        <v>148092.5207638392</v>
      </c>
      <c r="AD445" s="85">
        <v>0.0013445929063944598</v>
      </c>
    </row>
    <row r="446" spans="1:30" ht="15">
      <c r="A446" s="41" t="s">
        <v>1252</v>
      </c>
      <c r="B446" s="70" t="s">
        <v>558</v>
      </c>
      <c r="C446" s="71" t="s">
        <v>558</v>
      </c>
      <c r="D446" s="71"/>
      <c r="E446" s="77">
        <v>4252.1527242</v>
      </c>
      <c r="F446" s="78">
        <v>0.004324663533506437</v>
      </c>
      <c r="G446" s="77">
        <v>127881.94847490001</v>
      </c>
      <c r="H446" s="78">
        <v>0.015118381279137321</v>
      </c>
      <c r="I446" s="77">
        <v>132980.59976652</v>
      </c>
      <c r="J446" s="78">
        <v>0.04336992658950202</v>
      </c>
      <c r="K446" s="77">
        <v>25869.602868299997</v>
      </c>
      <c r="L446" s="78">
        <v>0.0038337356854176875</v>
      </c>
      <c r="M446" s="77">
        <v>382003.34430999</v>
      </c>
      <c r="N446" s="78">
        <v>0.014088659904512128</v>
      </c>
      <c r="O446" s="77">
        <v>72963.50063923</v>
      </c>
      <c r="P446" s="78">
        <v>0.01807127494548236</v>
      </c>
      <c r="Q446" s="77">
        <v>7895.095004000001</v>
      </c>
      <c r="R446" s="78">
        <v>0.0019327349896794879</v>
      </c>
      <c r="S446" s="77">
        <v>111092.87338742</v>
      </c>
      <c r="T446" s="78">
        <v>0.007418273368444077</v>
      </c>
      <c r="U446" s="77">
        <v>34098.7197685</v>
      </c>
      <c r="V446" s="78">
        <v>0.009154552669151906</v>
      </c>
      <c r="W446" s="77">
        <v>0</v>
      </c>
      <c r="X446" s="78"/>
      <c r="Y446" s="77">
        <v>247152.8664</v>
      </c>
      <c r="Z446" s="78">
        <v>0.01101146512962916</v>
      </c>
      <c r="AA446" s="77">
        <v>74707.57098</v>
      </c>
      <c r="AB446" s="78">
        <v>0.020804759013236352</v>
      </c>
      <c r="AC446" s="84">
        <v>1220898.2743230597</v>
      </c>
      <c r="AD446" s="85">
        <v>0.011085037587427356</v>
      </c>
    </row>
    <row r="447" spans="1:30" ht="15">
      <c r="A447" s="51" t="s">
        <v>1253</v>
      </c>
      <c r="B447" s="70" t="s">
        <v>559</v>
      </c>
      <c r="C447" s="71" t="s">
        <v>558</v>
      </c>
      <c r="D447" s="71"/>
      <c r="E447" s="77">
        <v>0</v>
      </c>
      <c r="F447" s="78"/>
      <c r="G447" s="77">
        <v>0</v>
      </c>
      <c r="H447" s="78"/>
      <c r="I447" s="77">
        <v>0</v>
      </c>
      <c r="J447" s="78"/>
      <c r="K447" s="77">
        <v>0</v>
      </c>
      <c r="L447" s="78"/>
      <c r="M447" s="77">
        <v>51830.0897647</v>
      </c>
      <c r="N447" s="78">
        <v>0.0019115448029235933</v>
      </c>
      <c r="O447" s="77">
        <v>0</v>
      </c>
      <c r="P447" s="78"/>
      <c r="Q447" s="77">
        <v>0</v>
      </c>
      <c r="R447" s="78"/>
      <c r="S447" s="77">
        <v>0</v>
      </c>
      <c r="T447" s="78"/>
      <c r="U447" s="77">
        <v>0</v>
      </c>
      <c r="V447" s="78"/>
      <c r="W447" s="77">
        <v>0</v>
      </c>
      <c r="X447" s="78"/>
      <c r="Y447" s="77">
        <v>0</v>
      </c>
      <c r="Z447" s="78"/>
      <c r="AA447" s="77">
        <v>0</v>
      </c>
      <c r="AB447" s="78"/>
      <c r="AC447" s="84">
        <v>51830.0897647</v>
      </c>
      <c r="AD447" s="85">
        <v>0.00047058670266365344</v>
      </c>
    </row>
    <row r="448" spans="1:30" ht="15">
      <c r="A448" s="51" t="s">
        <v>1254</v>
      </c>
      <c r="B448" s="70" t="s">
        <v>559</v>
      </c>
      <c r="C448" s="71" t="s">
        <v>558</v>
      </c>
      <c r="D448" s="71"/>
      <c r="E448" s="77">
        <v>0</v>
      </c>
      <c r="F448" s="78"/>
      <c r="G448" s="77">
        <v>0</v>
      </c>
      <c r="H448" s="78"/>
      <c r="I448" s="77">
        <v>0</v>
      </c>
      <c r="J448" s="78"/>
      <c r="K448" s="77">
        <v>0</v>
      </c>
      <c r="L448" s="78"/>
      <c r="M448" s="77">
        <v>0</v>
      </c>
      <c r="N448" s="78"/>
      <c r="O448" s="77">
        <v>0</v>
      </c>
      <c r="P448" s="78"/>
      <c r="Q448" s="77">
        <v>0</v>
      </c>
      <c r="R448" s="78"/>
      <c r="S448" s="77">
        <v>3168.7676436</v>
      </c>
      <c r="T448" s="78">
        <v>0.00021159579282217978</v>
      </c>
      <c r="U448" s="77">
        <v>2437.5135720000003</v>
      </c>
      <c r="V448" s="78">
        <v>0.0006544042277288174</v>
      </c>
      <c r="W448" s="77">
        <v>0</v>
      </c>
      <c r="X448" s="78"/>
      <c r="Y448" s="77">
        <v>0</v>
      </c>
      <c r="Z448" s="78"/>
      <c r="AA448" s="77">
        <v>0</v>
      </c>
      <c r="AB448" s="78"/>
      <c r="AC448" s="84">
        <v>5606.281215600001</v>
      </c>
      <c r="AD448" s="85">
        <v>5.090173301708642E-05</v>
      </c>
    </row>
    <row r="449" spans="1:30" ht="15">
      <c r="A449" s="51" t="s">
        <v>1255</v>
      </c>
      <c r="B449" s="70" t="s">
        <v>559</v>
      </c>
      <c r="C449" s="71" t="s">
        <v>558</v>
      </c>
      <c r="D449" s="71"/>
      <c r="E449" s="77">
        <v>4252.1527242</v>
      </c>
      <c r="F449" s="78">
        <v>0.004324663533506437</v>
      </c>
      <c r="G449" s="77">
        <v>127881.94847490001</v>
      </c>
      <c r="H449" s="78">
        <v>0.015118381279137321</v>
      </c>
      <c r="I449" s="77">
        <v>132980.59976652</v>
      </c>
      <c r="J449" s="78">
        <v>0.04336992658950202</v>
      </c>
      <c r="K449" s="77">
        <v>25869.602868299997</v>
      </c>
      <c r="L449" s="78">
        <v>0.0038337356854176875</v>
      </c>
      <c r="M449" s="77">
        <v>304874.85663666</v>
      </c>
      <c r="N449" s="78">
        <v>0.01124408524838788</v>
      </c>
      <c r="O449" s="77">
        <v>63653.659030259994</v>
      </c>
      <c r="P449" s="78">
        <v>0.015765454830758707</v>
      </c>
      <c r="Q449" s="77">
        <v>0</v>
      </c>
      <c r="R449" s="78"/>
      <c r="S449" s="77">
        <v>0</v>
      </c>
      <c r="T449" s="78"/>
      <c r="U449" s="77">
        <v>0</v>
      </c>
      <c r="V449" s="78"/>
      <c r="W449" s="77">
        <v>0</v>
      </c>
      <c r="X449" s="78"/>
      <c r="Y449" s="77">
        <v>247152.8664</v>
      </c>
      <c r="Z449" s="78">
        <v>0.01101146512962916</v>
      </c>
      <c r="AA449" s="77">
        <v>74707.57098</v>
      </c>
      <c r="AB449" s="78">
        <v>0.020804759013236352</v>
      </c>
      <c r="AC449" s="84">
        <v>981373.2568808399</v>
      </c>
      <c r="AD449" s="85">
        <v>0.00891029143754982</v>
      </c>
    </row>
    <row r="450" spans="1:30" ht="15">
      <c r="A450" s="51" t="s">
        <v>1256</v>
      </c>
      <c r="B450" s="70" t="s">
        <v>559</v>
      </c>
      <c r="C450" s="71" t="s">
        <v>558</v>
      </c>
      <c r="D450" s="71"/>
      <c r="E450" s="77">
        <v>0</v>
      </c>
      <c r="F450" s="78"/>
      <c r="G450" s="77">
        <v>0</v>
      </c>
      <c r="H450" s="78"/>
      <c r="I450" s="77">
        <v>0</v>
      </c>
      <c r="J450" s="78"/>
      <c r="K450" s="77">
        <v>0</v>
      </c>
      <c r="L450" s="78"/>
      <c r="M450" s="77">
        <v>0</v>
      </c>
      <c r="N450" s="78"/>
      <c r="O450" s="77">
        <v>0</v>
      </c>
      <c r="P450" s="78"/>
      <c r="Q450" s="77">
        <v>0</v>
      </c>
      <c r="R450" s="78"/>
      <c r="S450" s="77">
        <v>23.409247920000002</v>
      </c>
      <c r="T450" s="78">
        <v>1.5631623804943863E-06</v>
      </c>
      <c r="U450" s="77">
        <v>46.585568</v>
      </c>
      <c r="V450" s="78">
        <v>1.250692221801024E-05</v>
      </c>
      <c r="W450" s="77">
        <v>0</v>
      </c>
      <c r="X450" s="78"/>
      <c r="Y450" s="77">
        <v>0</v>
      </c>
      <c r="Z450" s="78"/>
      <c r="AA450" s="77">
        <v>0</v>
      </c>
      <c r="AB450" s="78"/>
      <c r="AC450" s="84">
        <v>69.99481592</v>
      </c>
      <c r="AD450" s="85">
        <v>6.355117225703854E-07</v>
      </c>
    </row>
    <row r="451" spans="1:30" ht="15">
      <c r="A451" s="51" t="s">
        <v>1257</v>
      </c>
      <c r="B451" s="70" t="s">
        <v>559</v>
      </c>
      <c r="C451" s="71" t="s">
        <v>558</v>
      </c>
      <c r="D451" s="71"/>
      <c r="E451" s="77">
        <v>0</v>
      </c>
      <c r="F451" s="78"/>
      <c r="G451" s="77">
        <v>0</v>
      </c>
      <c r="H451" s="78"/>
      <c r="I451" s="77">
        <v>0</v>
      </c>
      <c r="J451" s="78"/>
      <c r="K451" s="77">
        <v>0</v>
      </c>
      <c r="L451" s="78"/>
      <c r="M451" s="77">
        <v>0</v>
      </c>
      <c r="N451" s="78"/>
      <c r="O451" s="77">
        <v>0</v>
      </c>
      <c r="P451" s="78"/>
      <c r="Q451" s="77">
        <v>7149.135529</v>
      </c>
      <c r="R451" s="78">
        <v>0.0017501226237123916</v>
      </c>
      <c r="S451" s="77">
        <v>107888.79158040001</v>
      </c>
      <c r="T451" s="78">
        <v>0.007204319457499289</v>
      </c>
      <c r="U451" s="77">
        <v>31602.715712999998</v>
      </c>
      <c r="V451" s="78">
        <v>0.008484445382320573</v>
      </c>
      <c r="W451" s="77">
        <v>0</v>
      </c>
      <c r="X451" s="78"/>
      <c r="Y451" s="77">
        <v>0</v>
      </c>
      <c r="Z451" s="78"/>
      <c r="AA451" s="77">
        <v>0</v>
      </c>
      <c r="AB451" s="78"/>
      <c r="AC451" s="84">
        <v>146640.6428224</v>
      </c>
      <c r="AD451" s="85">
        <v>0.0013314107094074636</v>
      </c>
    </row>
    <row r="452" spans="1:30" ht="15">
      <c r="A452" s="51" t="s">
        <v>1258</v>
      </c>
      <c r="B452" s="70" t="s">
        <v>559</v>
      </c>
      <c r="C452" s="71" t="s">
        <v>558</v>
      </c>
      <c r="D452" s="71"/>
      <c r="E452" s="77">
        <v>0</v>
      </c>
      <c r="F452" s="78"/>
      <c r="G452" s="77">
        <v>0</v>
      </c>
      <c r="H452" s="78"/>
      <c r="I452" s="77">
        <v>0</v>
      </c>
      <c r="J452" s="78"/>
      <c r="K452" s="77">
        <v>0</v>
      </c>
      <c r="L452" s="78"/>
      <c r="M452" s="77">
        <v>0</v>
      </c>
      <c r="N452" s="78"/>
      <c r="O452" s="77">
        <v>0</v>
      </c>
      <c r="P452" s="78"/>
      <c r="Q452" s="77">
        <v>150.71370000000002</v>
      </c>
      <c r="R452" s="78">
        <v>3.689501408994792E-05</v>
      </c>
      <c r="S452" s="77">
        <v>0</v>
      </c>
      <c r="T452" s="78"/>
      <c r="U452" s="77">
        <v>0</v>
      </c>
      <c r="V452" s="78"/>
      <c r="W452" s="77">
        <v>0</v>
      </c>
      <c r="X452" s="78"/>
      <c r="Y452" s="77">
        <v>0</v>
      </c>
      <c r="Z452" s="78"/>
      <c r="AA452" s="77">
        <v>0</v>
      </c>
      <c r="AB452" s="78"/>
      <c r="AC452" s="84">
        <v>150.71370000000002</v>
      </c>
      <c r="AD452" s="85">
        <v>1.36839167076927E-06</v>
      </c>
    </row>
    <row r="453" spans="1:30" ht="15">
      <c r="A453" s="51" t="s">
        <v>1259</v>
      </c>
      <c r="B453" s="70" t="s">
        <v>559</v>
      </c>
      <c r="C453" s="71" t="s">
        <v>558</v>
      </c>
      <c r="D453" s="71"/>
      <c r="E453" s="77">
        <v>0</v>
      </c>
      <c r="F453" s="78"/>
      <c r="G453" s="77">
        <v>0</v>
      </c>
      <c r="H453" s="78"/>
      <c r="I453" s="77">
        <v>0</v>
      </c>
      <c r="J453" s="78"/>
      <c r="K453" s="77">
        <v>0</v>
      </c>
      <c r="L453" s="78"/>
      <c r="M453" s="77">
        <v>0</v>
      </c>
      <c r="N453" s="78"/>
      <c r="O453" s="77">
        <v>0</v>
      </c>
      <c r="P453" s="78"/>
      <c r="Q453" s="77">
        <v>595.245775</v>
      </c>
      <c r="R453" s="78">
        <v>0.00014571735187714834</v>
      </c>
      <c r="S453" s="77">
        <v>11.9049155</v>
      </c>
      <c r="T453" s="78">
        <v>7.949557421135857E-07</v>
      </c>
      <c r="U453" s="77">
        <v>11.9049155</v>
      </c>
      <c r="V453" s="78">
        <v>3.1961368845064738E-06</v>
      </c>
      <c r="W453" s="77">
        <v>0</v>
      </c>
      <c r="X453" s="78"/>
      <c r="Y453" s="77">
        <v>0</v>
      </c>
      <c r="Z453" s="78"/>
      <c r="AA453" s="77">
        <v>0</v>
      </c>
      <c r="AB453" s="78"/>
      <c r="AC453" s="84">
        <v>619.055606</v>
      </c>
      <c r="AD453" s="85">
        <v>5.620660464134467E-06</v>
      </c>
    </row>
    <row r="454" spans="1:30" ht="15">
      <c r="A454" s="51" t="s">
        <v>1260</v>
      </c>
      <c r="B454" s="70" t="s">
        <v>559</v>
      </c>
      <c r="C454" s="71" t="s">
        <v>558</v>
      </c>
      <c r="D454" s="71"/>
      <c r="E454" s="77">
        <v>0</v>
      </c>
      <c r="F454" s="78"/>
      <c r="G454" s="77">
        <v>0</v>
      </c>
      <c r="H454" s="78"/>
      <c r="I454" s="77">
        <v>0</v>
      </c>
      <c r="J454" s="78"/>
      <c r="K454" s="77">
        <v>0</v>
      </c>
      <c r="L454" s="78"/>
      <c r="M454" s="77">
        <v>25298.39790863</v>
      </c>
      <c r="N454" s="78">
        <v>0.0009330298532006543</v>
      </c>
      <c r="O454" s="77">
        <v>9309.84160897</v>
      </c>
      <c r="P454" s="78">
        <v>0.0023058201147236547</v>
      </c>
      <c r="Q454" s="77">
        <v>0</v>
      </c>
      <c r="R454" s="78"/>
      <c r="S454" s="77">
        <v>0</v>
      </c>
      <c r="T454" s="78"/>
      <c r="U454" s="77">
        <v>0</v>
      </c>
      <c r="V454" s="78"/>
      <c r="W454" s="77">
        <v>0</v>
      </c>
      <c r="X454" s="78"/>
      <c r="Y454" s="77">
        <v>0</v>
      </c>
      <c r="Z454" s="78"/>
      <c r="AA454" s="77">
        <v>0</v>
      </c>
      <c r="AB454" s="78"/>
      <c r="AC454" s="84">
        <v>34608.2395176</v>
      </c>
      <c r="AD454" s="85">
        <v>0.00031422244093185777</v>
      </c>
    </row>
    <row r="455" spans="1:30" ht="15">
      <c r="A455" s="41" t="s">
        <v>1261</v>
      </c>
      <c r="B455" s="70" t="s">
        <v>558</v>
      </c>
      <c r="C455" s="71" t="s">
        <v>558</v>
      </c>
      <c r="D455" s="71"/>
      <c r="E455" s="77">
        <v>3.89406064</v>
      </c>
      <c r="F455" s="78">
        <v>3.960465001933606E-06</v>
      </c>
      <c r="G455" s="77">
        <v>3.89406064</v>
      </c>
      <c r="H455" s="78">
        <v>4.6036124864923027E-07</v>
      </c>
      <c r="I455" s="77">
        <v>3.89406064</v>
      </c>
      <c r="J455" s="78">
        <v>1.2699982131858967E-06</v>
      </c>
      <c r="K455" s="77">
        <v>0</v>
      </c>
      <c r="L455" s="78"/>
      <c r="M455" s="77">
        <v>0</v>
      </c>
      <c r="N455" s="78"/>
      <c r="O455" s="77">
        <v>0</v>
      </c>
      <c r="P455" s="78"/>
      <c r="Q455" s="77">
        <v>91.76379068439999</v>
      </c>
      <c r="R455" s="78">
        <v>2.2463958818926014E-05</v>
      </c>
      <c r="S455" s="77">
        <v>1.2344172227999999</v>
      </c>
      <c r="T455" s="78">
        <v>8.242872949654834E-08</v>
      </c>
      <c r="U455" s="77">
        <v>6.4213059953</v>
      </c>
      <c r="V455" s="78">
        <v>1.7239410845277217E-06</v>
      </c>
      <c r="W455" s="77">
        <v>58127.501838</v>
      </c>
      <c r="X455" s="78">
        <v>0.010321898930519529</v>
      </c>
      <c r="Y455" s="77">
        <v>62304.97024</v>
      </c>
      <c r="Z455" s="78">
        <v>0.0027758893400410206</v>
      </c>
      <c r="AA455" s="77">
        <v>15576.24256</v>
      </c>
      <c r="AB455" s="78">
        <v>0.00433771261120603</v>
      </c>
      <c r="AC455" s="84">
        <v>136119.8163338225</v>
      </c>
      <c r="AD455" s="85">
        <v>0.0012358877985070072</v>
      </c>
    </row>
    <row r="456" spans="1:30" ht="15">
      <c r="A456" s="51" t="s">
        <v>1262</v>
      </c>
      <c r="B456" s="70" t="s">
        <v>559</v>
      </c>
      <c r="C456" s="71" t="s">
        <v>558</v>
      </c>
      <c r="D456" s="71"/>
      <c r="E456" s="77">
        <v>0</v>
      </c>
      <c r="F456" s="78"/>
      <c r="G456" s="77">
        <v>0</v>
      </c>
      <c r="H456" s="78"/>
      <c r="I456" s="77">
        <v>0</v>
      </c>
      <c r="J456" s="78"/>
      <c r="K456" s="77">
        <v>0</v>
      </c>
      <c r="L456" s="78"/>
      <c r="M456" s="77">
        <v>0</v>
      </c>
      <c r="N456" s="78"/>
      <c r="O456" s="77">
        <v>0</v>
      </c>
      <c r="P456" s="78"/>
      <c r="Q456" s="77">
        <v>91.2523755364</v>
      </c>
      <c r="R456" s="78">
        <v>2.233876337158929E-05</v>
      </c>
      <c r="S456" s="77">
        <v>0</v>
      </c>
      <c r="T456" s="78"/>
      <c r="U456" s="77">
        <v>0</v>
      </c>
      <c r="V456" s="78"/>
      <c r="W456" s="77">
        <v>58127.501838</v>
      </c>
      <c r="X456" s="78">
        <v>0.010321898930519529</v>
      </c>
      <c r="Y456" s="77">
        <v>0</v>
      </c>
      <c r="Z456" s="78"/>
      <c r="AA456" s="77">
        <v>0</v>
      </c>
      <c r="AB456" s="78"/>
      <c r="AC456" s="84">
        <v>58218.7542135364</v>
      </c>
      <c r="AD456" s="85">
        <v>0.0005285920148491248</v>
      </c>
    </row>
    <row r="457" spans="1:30" ht="15">
      <c r="A457" s="51" t="s">
        <v>1263</v>
      </c>
      <c r="B457" s="70" t="s">
        <v>559</v>
      </c>
      <c r="C457" s="71" t="s">
        <v>558</v>
      </c>
      <c r="D457" s="71"/>
      <c r="E457" s="77">
        <v>0</v>
      </c>
      <c r="F457" s="78"/>
      <c r="G457" s="77">
        <v>0</v>
      </c>
      <c r="H457" s="78"/>
      <c r="I457" s="77">
        <v>0</v>
      </c>
      <c r="J457" s="78"/>
      <c r="K457" s="77">
        <v>0</v>
      </c>
      <c r="L457" s="78"/>
      <c r="M457" s="77">
        <v>0</v>
      </c>
      <c r="N457" s="78"/>
      <c r="O457" s="77">
        <v>0</v>
      </c>
      <c r="P457" s="78"/>
      <c r="Q457" s="77">
        <v>0.511415148</v>
      </c>
      <c r="R457" s="78">
        <v>1.2519544733672388E-07</v>
      </c>
      <c r="S457" s="77">
        <v>0</v>
      </c>
      <c r="T457" s="78"/>
      <c r="U457" s="77">
        <v>0</v>
      </c>
      <c r="V457" s="78"/>
      <c r="W457" s="77">
        <v>0</v>
      </c>
      <c r="X457" s="78"/>
      <c r="Y457" s="77">
        <v>0</v>
      </c>
      <c r="Z457" s="78"/>
      <c r="AA457" s="77">
        <v>0</v>
      </c>
      <c r="AB457" s="78"/>
      <c r="AC457" s="84">
        <v>0.511415148</v>
      </c>
      <c r="AD457" s="85">
        <v>4.643348473486042E-09</v>
      </c>
    </row>
    <row r="458" spans="1:30" ht="15">
      <c r="A458" s="51" t="s">
        <v>1264</v>
      </c>
      <c r="B458" s="70" t="s">
        <v>559</v>
      </c>
      <c r="C458" s="71" t="s">
        <v>558</v>
      </c>
      <c r="D458" s="71"/>
      <c r="E458" s="77">
        <v>3.89406064</v>
      </c>
      <c r="F458" s="78">
        <v>3.960465001933606E-06</v>
      </c>
      <c r="G458" s="77">
        <v>3.89406064</v>
      </c>
      <c r="H458" s="78">
        <v>4.6036124864923027E-07</v>
      </c>
      <c r="I458" s="77">
        <v>3.89406064</v>
      </c>
      <c r="J458" s="78">
        <v>1.2699982131858967E-06</v>
      </c>
      <c r="K458" s="77">
        <v>0</v>
      </c>
      <c r="L458" s="78"/>
      <c r="M458" s="77">
        <v>0</v>
      </c>
      <c r="N458" s="78"/>
      <c r="O458" s="77">
        <v>0</v>
      </c>
      <c r="P458" s="78"/>
      <c r="Q458" s="77">
        <v>0</v>
      </c>
      <c r="R458" s="78"/>
      <c r="S458" s="77">
        <v>1.2344172227999999</v>
      </c>
      <c r="T458" s="78">
        <v>8.242872949654834E-08</v>
      </c>
      <c r="U458" s="77">
        <v>6.4213059953</v>
      </c>
      <c r="V458" s="78">
        <v>1.7239410845277217E-06</v>
      </c>
      <c r="W458" s="77">
        <v>0</v>
      </c>
      <c r="X458" s="78"/>
      <c r="Y458" s="77">
        <v>62304.97024</v>
      </c>
      <c r="Z458" s="78">
        <v>0.0027758893400410206</v>
      </c>
      <c r="AA458" s="77">
        <v>15576.24256</v>
      </c>
      <c r="AB458" s="78">
        <v>0.00433771261120603</v>
      </c>
      <c r="AC458" s="84">
        <v>77900.55070513811</v>
      </c>
      <c r="AD458" s="85">
        <v>0.0007072911403094088</v>
      </c>
    </row>
    <row r="459" spans="1:30" ht="15">
      <c r="A459" s="41" t="s">
        <v>1265</v>
      </c>
      <c r="B459" s="70" t="s">
        <v>558</v>
      </c>
      <c r="C459" s="71" t="s">
        <v>558</v>
      </c>
      <c r="D459" s="71"/>
      <c r="E459" s="77">
        <v>0</v>
      </c>
      <c r="F459" s="78"/>
      <c r="G459" s="77">
        <v>0</v>
      </c>
      <c r="H459" s="78"/>
      <c r="I459" s="77">
        <v>0</v>
      </c>
      <c r="J459" s="78"/>
      <c r="K459" s="77">
        <v>0</v>
      </c>
      <c r="L459" s="78"/>
      <c r="M459" s="77">
        <v>0</v>
      </c>
      <c r="N459" s="78"/>
      <c r="O459" s="77">
        <v>0</v>
      </c>
      <c r="P459" s="78"/>
      <c r="Q459" s="77">
        <v>71501.4614246926</v>
      </c>
      <c r="R459" s="78">
        <v>0.017503700239035344</v>
      </c>
      <c r="S459" s="77">
        <v>78204.7232259219</v>
      </c>
      <c r="T459" s="78">
        <v>0.005222153302041525</v>
      </c>
      <c r="U459" s="77">
        <v>0</v>
      </c>
      <c r="V459" s="78"/>
      <c r="W459" s="77">
        <v>0</v>
      </c>
      <c r="X459" s="78"/>
      <c r="Y459" s="77">
        <v>0</v>
      </c>
      <c r="Z459" s="78"/>
      <c r="AA459" s="77">
        <v>0</v>
      </c>
      <c r="AB459" s="78"/>
      <c r="AC459" s="84">
        <v>149706.1846506145</v>
      </c>
      <c r="AD459" s="85">
        <v>0.0013592440245216407</v>
      </c>
    </row>
    <row r="460" spans="1:30" ht="15">
      <c r="A460" s="51" t="s">
        <v>1266</v>
      </c>
      <c r="B460" s="70" t="s">
        <v>559</v>
      </c>
      <c r="C460" s="71" t="s">
        <v>558</v>
      </c>
      <c r="D460" s="71"/>
      <c r="E460" s="77">
        <v>0</v>
      </c>
      <c r="F460" s="78"/>
      <c r="G460" s="77">
        <v>0</v>
      </c>
      <c r="H460" s="78"/>
      <c r="I460" s="77">
        <v>0</v>
      </c>
      <c r="J460" s="78"/>
      <c r="K460" s="77">
        <v>0</v>
      </c>
      <c r="L460" s="78"/>
      <c r="M460" s="77">
        <v>0</v>
      </c>
      <c r="N460" s="78"/>
      <c r="O460" s="77">
        <v>0</v>
      </c>
      <c r="P460" s="78"/>
      <c r="Q460" s="77">
        <v>71501.4614246926</v>
      </c>
      <c r="R460" s="78">
        <v>0.017503700239035344</v>
      </c>
      <c r="S460" s="77">
        <v>78204.7232259219</v>
      </c>
      <c r="T460" s="78">
        <v>0.005222153302041525</v>
      </c>
      <c r="U460" s="77">
        <v>0</v>
      </c>
      <c r="V460" s="78"/>
      <c r="W460" s="77">
        <v>0</v>
      </c>
      <c r="X460" s="78"/>
      <c r="Y460" s="77">
        <v>0</v>
      </c>
      <c r="Z460" s="78"/>
      <c r="AA460" s="77">
        <v>0</v>
      </c>
      <c r="AB460" s="78"/>
      <c r="AC460" s="84">
        <v>149706.1846506145</v>
      </c>
      <c r="AD460" s="85">
        <v>0.0013592440245216407</v>
      </c>
    </row>
    <row r="461" spans="1:30" ht="15">
      <c r="A461" s="41" t="s">
        <v>1267</v>
      </c>
      <c r="B461" s="70" t="s">
        <v>558</v>
      </c>
      <c r="C461" s="71" t="s">
        <v>558</v>
      </c>
      <c r="D461" s="71"/>
      <c r="E461" s="77">
        <v>0</v>
      </c>
      <c r="F461" s="78"/>
      <c r="G461" s="77">
        <v>0</v>
      </c>
      <c r="H461" s="78"/>
      <c r="I461" s="77">
        <v>0</v>
      </c>
      <c r="J461" s="78"/>
      <c r="K461" s="77">
        <v>0</v>
      </c>
      <c r="L461" s="78"/>
      <c r="M461" s="77">
        <v>0</v>
      </c>
      <c r="N461" s="78"/>
      <c r="O461" s="77">
        <v>0</v>
      </c>
      <c r="P461" s="78"/>
      <c r="Q461" s="77">
        <v>0</v>
      </c>
      <c r="R461" s="78"/>
      <c r="S461" s="77">
        <v>0</v>
      </c>
      <c r="T461" s="78"/>
      <c r="U461" s="77">
        <v>0</v>
      </c>
      <c r="V461" s="78"/>
      <c r="W461" s="77">
        <v>16154.9685</v>
      </c>
      <c r="X461" s="78">
        <v>0.0028686929045644337</v>
      </c>
      <c r="Y461" s="77">
        <v>460416.60225</v>
      </c>
      <c r="Z461" s="78">
        <v>0.020513059122579586</v>
      </c>
      <c r="AA461" s="77">
        <v>102853.29945</v>
      </c>
      <c r="AB461" s="78">
        <v>0.028642854809806922</v>
      </c>
      <c r="AC461" s="84">
        <v>579424.8702</v>
      </c>
      <c r="AD461" s="85">
        <v>0.005260836713704496</v>
      </c>
    </row>
    <row r="462" spans="1:30" ht="15">
      <c r="A462" s="51" t="s">
        <v>1268</v>
      </c>
      <c r="B462" s="70" t="s">
        <v>559</v>
      </c>
      <c r="C462" s="71" t="s">
        <v>558</v>
      </c>
      <c r="D462" s="71"/>
      <c r="E462" s="77">
        <v>0</v>
      </c>
      <c r="F462" s="78"/>
      <c r="G462" s="77">
        <v>0</v>
      </c>
      <c r="H462" s="78"/>
      <c r="I462" s="77">
        <v>0</v>
      </c>
      <c r="J462" s="78"/>
      <c r="K462" s="77">
        <v>0</v>
      </c>
      <c r="L462" s="78"/>
      <c r="M462" s="77">
        <v>0</v>
      </c>
      <c r="N462" s="78"/>
      <c r="O462" s="77">
        <v>0</v>
      </c>
      <c r="P462" s="78"/>
      <c r="Q462" s="77">
        <v>0</v>
      </c>
      <c r="R462" s="78"/>
      <c r="S462" s="77">
        <v>0</v>
      </c>
      <c r="T462" s="78"/>
      <c r="U462" s="77">
        <v>0</v>
      </c>
      <c r="V462" s="78"/>
      <c r="W462" s="77">
        <v>16154.9685</v>
      </c>
      <c r="X462" s="78">
        <v>0.0028686929045644337</v>
      </c>
      <c r="Y462" s="77">
        <v>460416.60225</v>
      </c>
      <c r="Z462" s="78">
        <v>0.020513059122579586</v>
      </c>
      <c r="AA462" s="77">
        <v>102853.29945</v>
      </c>
      <c r="AB462" s="78">
        <v>0.028642854809806922</v>
      </c>
      <c r="AC462" s="84">
        <v>579424.8702</v>
      </c>
      <c r="AD462" s="85">
        <v>0.005260836713704496</v>
      </c>
    </row>
    <row r="463" spans="1:30" ht="15">
      <c r="A463" s="41" t="s">
        <v>1269</v>
      </c>
      <c r="B463" s="70" t="s">
        <v>558</v>
      </c>
      <c r="C463" s="71" t="s">
        <v>558</v>
      </c>
      <c r="D463" s="71"/>
      <c r="E463" s="77">
        <v>38.4225076677</v>
      </c>
      <c r="F463" s="78">
        <v>3.9077716289608544E-05</v>
      </c>
      <c r="G463" s="77">
        <v>6412.5147402309</v>
      </c>
      <c r="H463" s="78">
        <v>0.0007580963846506231</v>
      </c>
      <c r="I463" s="77">
        <v>16772.6361413662</v>
      </c>
      <c r="J463" s="78">
        <v>0.005470181360594391</v>
      </c>
      <c r="K463" s="77">
        <v>0</v>
      </c>
      <c r="L463" s="78"/>
      <c r="M463" s="77">
        <v>0</v>
      </c>
      <c r="N463" s="78"/>
      <c r="O463" s="77">
        <v>0</v>
      </c>
      <c r="P463" s="78"/>
      <c r="Q463" s="77">
        <v>0</v>
      </c>
      <c r="R463" s="78"/>
      <c r="S463" s="77">
        <v>0</v>
      </c>
      <c r="T463" s="78"/>
      <c r="U463" s="77">
        <v>0</v>
      </c>
      <c r="V463" s="78"/>
      <c r="W463" s="77">
        <v>0</v>
      </c>
      <c r="X463" s="78"/>
      <c r="Y463" s="77">
        <v>0</v>
      </c>
      <c r="Z463" s="78"/>
      <c r="AA463" s="77">
        <v>0</v>
      </c>
      <c r="AB463" s="78"/>
      <c r="AC463" s="84">
        <v>23223.5733892648</v>
      </c>
      <c r="AD463" s="85">
        <v>0.00021085637464523008</v>
      </c>
    </row>
    <row r="464" spans="1:30" ht="15">
      <c r="A464" s="51" t="s">
        <v>1270</v>
      </c>
      <c r="B464" s="70" t="s">
        <v>559</v>
      </c>
      <c r="C464" s="71" t="s">
        <v>558</v>
      </c>
      <c r="D464" s="71"/>
      <c r="E464" s="77">
        <v>38.4225076677</v>
      </c>
      <c r="F464" s="78">
        <v>3.9077716289608544E-05</v>
      </c>
      <c r="G464" s="77">
        <v>6412.5147402309</v>
      </c>
      <c r="H464" s="78">
        <v>0.0007580963846506231</v>
      </c>
      <c r="I464" s="77">
        <v>16772.6361413662</v>
      </c>
      <c r="J464" s="78">
        <v>0.005470181360594391</v>
      </c>
      <c r="K464" s="77">
        <v>0</v>
      </c>
      <c r="L464" s="78"/>
      <c r="M464" s="77">
        <v>0</v>
      </c>
      <c r="N464" s="78"/>
      <c r="O464" s="77">
        <v>0</v>
      </c>
      <c r="P464" s="78"/>
      <c r="Q464" s="77">
        <v>0</v>
      </c>
      <c r="R464" s="78"/>
      <c r="S464" s="77">
        <v>0</v>
      </c>
      <c r="T464" s="78"/>
      <c r="U464" s="77">
        <v>0</v>
      </c>
      <c r="V464" s="78"/>
      <c r="W464" s="77">
        <v>0</v>
      </c>
      <c r="X464" s="78"/>
      <c r="Y464" s="77">
        <v>0</v>
      </c>
      <c r="Z464" s="78"/>
      <c r="AA464" s="77">
        <v>0</v>
      </c>
      <c r="AB464" s="78"/>
      <c r="AC464" s="84">
        <v>23223.5733892648</v>
      </c>
      <c r="AD464" s="85">
        <v>0.00021085637464523008</v>
      </c>
    </row>
    <row r="465" spans="1:30" ht="15">
      <c r="A465" s="41" t="s">
        <v>1271</v>
      </c>
      <c r="B465" s="70" t="s">
        <v>558</v>
      </c>
      <c r="C465" s="71" t="s">
        <v>558</v>
      </c>
      <c r="D465" s="71"/>
      <c r="E465" s="77">
        <v>455.6043454342</v>
      </c>
      <c r="F465" s="78">
        <v>0.00046337364300033554</v>
      </c>
      <c r="G465" s="77">
        <v>11630.222979757</v>
      </c>
      <c r="H465" s="78">
        <v>0.001374941087982108</v>
      </c>
      <c r="I465" s="77">
        <v>7935.8974836051</v>
      </c>
      <c r="J465" s="78">
        <v>0.002588191750451254</v>
      </c>
      <c r="K465" s="77">
        <v>0</v>
      </c>
      <c r="L465" s="78"/>
      <c r="M465" s="77">
        <v>0</v>
      </c>
      <c r="N465" s="78"/>
      <c r="O465" s="77">
        <v>0</v>
      </c>
      <c r="P465" s="78"/>
      <c r="Q465" s="77">
        <v>0</v>
      </c>
      <c r="R465" s="78"/>
      <c r="S465" s="77">
        <v>0</v>
      </c>
      <c r="T465" s="78"/>
      <c r="U465" s="77">
        <v>0</v>
      </c>
      <c r="V465" s="78"/>
      <c r="W465" s="77">
        <v>0</v>
      </c>
      <c r="X465" s="78"/>
      <c r="Y465" s="77">
        <v>0</v>
      </c>
      <c r="Z465" s="78"/>
      <c r="AA465" s="77">
        <v>0</v>
      </c>
      <c r="AB465" s="78"/>
      <c r="AC465" s="84">
        <v>20021.7248087963</v>
      </c>
      <c r="AD465" s="85">
        <v>0.00018178547446444024</v>
      </c>
    </row>
    <row r="466" spans="1:30" ht="15">
      <c r="A466" s="51" t="s">
        <v>1272</v>
      </c>
      <c r="B466" s="70" t="s">
        <v>562</v>
      </c>
      <c r="C466" s="71" t="s">
        <v>558</v>
      </c>
      <c r="D466" s="71"/>
      <c r="E466" s="77">
        <v>455.6043454342</v>
      </c>
      <c r="F466" s="78">
        <v>0.00046337364300033554</v>
      </c>
      <c r="G466" s="77">
        <v>11630.222979757</v>
      </c>
      <c r="H466" s="78">
        <v>0.001374941087982108</v>
      </c>
      <c r="I466" s="77">
        <v>7935.8974836051</v>
      </c>
      <c r="J466" s="78">
        <v>0.002588191750451254</v>
      </c>
      <c r="K466" s="77">
        <v>0</v>
      </c>
      <c r="L466" s="78"/>
      <c r="M466" s="77">
        <v>0</v>
      </c>
      <c r="N466" s="78"/>
      <c r="O466" s="77">
        <v>0</v>
      </c>
      <c r="P466" s="78"/>
      <c r="Q466" s="77">
        <v>0</v>
      </c>
      <c r="R466" s="78"/>
      <c r="S466" s="77">
        <v>0</v>
      </c>
      <c r="T466" s="78"/>
      <c r="U466" s="77">
        <v>0</v>
      </c>
      <c r="V466" s="78"/>
      <c r="W466" s="77">
        <v>0</v>
      </c>
      <c r="X466" s="78"/>
      <c r="Y466" s="77">
        <v>0</v>
      </c>
      <c r="Z466" s="78"/>
      <c r="AA466" s="77">
        <v>0</v>
      </c>
      <c r="AB466" s="78"/>
      <c r="AC466" s="84">
        <v>20021.7248087963</v>
      </c>
      <c r="AD466" s="85">
        <v>0.00018178547446444024</v>
      </c>
    </row>
    <row r="467" spans="1:30" ht="15">
      <c r="A467" s="41" t="s">
        <v>1273</v>
      </c>
      <c r="B467" s="70" t="s">
        <v>558</v>
      </c>
      <c r="C467" s="71" t="s">
        <v>558</v>
      </c>
      <c r="D467" s="71"/>
      <c r="E467" s="77">
        <v>0</v>
      </c>
      <c r="F467" s="78"/>
      <c r="G467" s="77">
        <v>0</v>
      </c>
      <c r="H467" s="78"/>
      <c r="I467" s="77">
        <v>0</v>
      </c>
      <c r="J467" s="78"/>
      <c r="K467" s="77">
        <v>0</v>
      </c>
      <c r="L467" s="78"/>
      <c r="M467" s="77">
        <v>0</v>
      </c>
      <c r="N467" s="78"/>
      <c r="O467" s="77">
        <v>0</v>
      </c>
      <c r="P467" s="78"/>
      <c r="Q467" s="77">
        <v>0</v>
      </c>
      <c r="R467" s="78"/>
      <c r="S467" s="77">
        <v>0</v>
      </c>
      <c r="T467" s="78"/>
      <c r="U467" s="77">
        <v>0</v>
      </c>
      <c r="V467" s="78"/>
      <c r="W467" s="77">
        <v>0</v>
      </c>
      <c r="X467" s="78"/>
      <c r="Y467" s="77">
        <v>37409.3821630169</v>
      </c>
      <c r="Z467" s="78">
        <v>0.0016667098108518303</v>
      </c>
      <c r="AA467" s="77">
        <v>0</v>
      </c>
      <c r="AB467" s="78"/>
      <c r="AC467" s="84">
        <v>37409.3821630169</v>
      </c>
      <c r="AD467" s="85">
        <v>0.0003396551671181639</v>
      </c>
    </row>
    <row r="468" spans="1:30" ht="15">
      <c r="A468" s="51" t="s">
        <v>1274</v>
      </c>
      <c r="B468" s="70" t="s">
        <v>559</v>
      </c>
      <c r="C468" s="71" t="s">
        <v>558</v>
      </c>
      <c r="D468" s="71"/>
      <c r="E468" s="77">
        <v>0</v>
      </c>
      <c r="F468" s="78"/>
      <c r="G468" s="77">
        <v>0</v>
      </c>
      <c r="H468" s="78"/>
      <c r="I468" s="77">
        <v>0</v>
      </c>
      <c r="J468" s="78"/>
      <c r="K468" s="77">
        <v>0</v>
      </c>
      <c r="L468" s="78"/>
      <c r="M468" s="77">
        <v>0</v>
      </c>
      <c r="N468" s="78"/>
      <c r="O468" s="77">
        <v>0</v>
      </c>
      <c r="P468" s="78"/>
      <c r="Q468" s="77">
        <v>0</v>
      </c>
      <c r="R468" s="78"/>
      <c r="S468" s="77">
        <v>0</v>
      </c>
      <c r="T468" s="78"/>
      <c r="U468" s="77">
        <v>0</v>
      </c>
      <c r="V468" s="78"/>
      <c r="W468" s="77">
        <v>0</v>
      </c>
      <c r="X468" s="78"/>
      <c r="Y468" s="77">
        <v>37409.3821630169</v>
      </c>
      <c r="Z468" s="78">
        <v>0.0016667098108518303</v>
      </c>
      <c r="AA468" s="77">
        <v>0</v>
      </c>
      <c r="AB468" s="78"/>
      <c r="AC468" s="84">
        <v>37409.3821630169</v>
      </c>
      <c r="AD468" s="85">
        <v>0.0003396551671181639</v>
      </c>
    </row>
    <row r="469" spans="1:30" ht="15">
      <c r="A469" s="38" t="s">
        <v>61</v>
      </c>
      <c r="B469" s="72" t="s">
        <v>558</v>
      </c>
      <c r="C469" s="72" t="s">
        <v>558</v>
      </c>
      <c r="D469" s="72"/>
      <c r="E469" s="72">
        <v>0</v>
      </c>
      <c r="F469" s="73"/>
      <c r="G469" s="72">
        <v>2301839.9469319205</v>
      </c>
      <c r="H469" s="73">
        <v>0.27212671042540737</v>
      </c>
      <c r="I469" s="72">
        <v>437175.8492621935</v>
      </c>
      <c r="J469" s="73">
        <v>0.14257932752968444</v>
      </c>
      <c r="K469" s="72">
        <v>0</v>
      </c>
      <c r="L469" s="73"/>
      <c r="M469" s="72">
        <v>6259415.6562103825</v>
      </c>
      <c r="N469" s="73">
        <v>0.2308534197275625</v>
      </c>
      <c r="O469" s="72">
        <v>1274395.6513428916</v>
      </c>
      <c r="P469" s="73">
        <v>0.31563664027877036</v>
      </c>
      <c r="Q469" s="72">
        <v>0</v>
      </c>
      <c r="R469" s="73"/>
      <c r="S469" s="72">
        <v>3346550.0267031766</v>
      </c>
      <c r="T469" s="73">
        <v>0.22346728626491</v>
      </c>
      <c r="U469" s="72">
        <v>697604.3619223096</v>
      </c>
      <c r="V469" s="73">
        <v>0.18728726230207157</v>
      </c>
      <c r="W469" s="72">
        <v>0</v>
      </c>
      <c r="X469" s="73"/>
      <c r="Y469" s="72">
        <v>3523879.729141074</v>
      </c>
      <c r="Z469" s="73">
        <v>0.15700031856253638</v>
      </c>
      <c r="AA469" s="72">
        <v>773522.9521533127</v>
      </c>
      <c r="AB469" s="73">
        <v>0.215412687089841</v>
      </c>
      <c r="AC469" s="72">
        <v>18614384.173667252</v>
      </c>
      <c r="AD469" s="73">
        <v>0.16900764999960588</v>
      </c>
    </row>
    <row r="470" spans="1:30" ht="15">
      <c r="A470" s="41" t="s">
        <v>301</v>
      </c>
      <c r="B470" s="70" t="s">
        <v>558</v>
      </c>
      <c r="C470" s="71" t="s">
        <v>558</v>
      </c>
      <c r="D470" s="71"/>
      <c r="E470" s="77">
        <v>0</v>
      </c>
      <c r="F470" s="78"/>
      <c r="G470" s="77">
        <v>0</v>
      </c>
      <c r="H470" s="78"/>
      <c r="I470" s="77">
        <v>0</v>
      </c>
      <c r="J470" s="78"/>
      <c r="K470" s="77">
        <v>0</v>
      </c>
      <c r="L470" s="78"/>
      <c r="M470" s="77">
        <v>0</v>
      </c>
      <c r="N470" s="78"/>
      <c r="O470" s="77">
        <v>0</v>
      </c>
      <c r="P470" s="78"/>
      <c r="Q470" s="77">
        <v>0</v>
      </c>
      <c r="R470" s="78"/>
      <c r="S470" s="77">
        <v>95866.38093728399</v>
      </c>
      <c r="T470" s="78">
        <v>0.00640151792776205</v>
      </c>
      <c r="U470" s="77">
        <v>23978.513047261</v>
      </c>
      <c r="V470" s="78">
        <v>0.00643756018142007</v>
      </c>
      <c r="W470" s="77">
        <v>0</v>
      </c>
      <c r="X470" s="78"/>
      <c r="Y470" s="77">
        <v>0</v>
      </c>
      <c r="Z470" s="78"/>
      <c r="AA470" s="77">
        <v>0</v>
      </c>
      <c r="AB470" s="78"/>
      <c r="AC470" s="84">
        <v>119844.893984545</v>
      </c>
      <c r="AD470" s="85">
        <v>0.0010881210846305116</v>
      </c>
    </row>
    <row r="471" spans="1:30" ht="15">
      <c r="A471" s="51" t="s">
        <v>1275</v>
      </c>
      <c r="B471" s="70" t="s">
        <v>559</v>
      </c>
      <c r="C471" s="71" t="s">
        <v>558</v>
      </c>
      <c r="D471" s="71"/>
      <c r="E471" s="77">
        <v>0</v>
      </c>
      <c r="F471" s="78"/>
      <c r="G471" s="77">
        <v>0</v>
      </c>
      <c r="H471" s="78"/>
      <c r="I471" s="77">
        <v>0</v>
      </c>
      <c r="J471" s="78"/>
      <c r="K471" s="77">
        <v>0</v>
      </c>
      <c r="L471" s="78"/>
      <c r="M471" s="77">
        <v>0</v>
      </c>
      <c r="N471" s="78"/>
      <c r="O471" s="77">
        <v>0</v>
      </c>
      <c r="P471" s="78"/>
      <c r="Q471" s="77">
        <v>0</v>
      </c>
      <c r="R471" s="78"/>
      <c r="S471" s="77">
        <v>95866.38093728399</v>
      </c>
      <c r="T471" s="78">
        <v>0.00640151792776205</v>
      </c>
      <c r="U471" s="77">
        <v>23978.513047261</v>
      </c>
      <c r="V471" s="78">
        <v>0.00643756018142007</v>
      </c>
      <c r="W471" s="77">
        <v>0</v>
      </c>
      <c r="X471" s="78"/>
      <c r="Y471" s="77">
        <v>0</v>
      </c>
      <c r="Z471" s="78"/>
      <c r="AA471" s="77">
        <v>0</v>
      </c>
      <c r="AB471" s="78"/>
      <c r="AC471" s="84">
        <v>119844.893984545</v>
      </c>
      <c r="AD471" s="85">
        <v>0.0010881210846305116</v>
      </c>
    </row>
    <row r="472" spans="1:30" ht="15">
      <c r="A472" s="41" t="s">
        <v>1276</v>
      </c>
      <c r="B472" s="70" t="s">
        <v>558</v>
      </c>
      <c r="C472" s="71" t="s">
        <v>558</v>
      </c>
      <c r="D472" s="71"/>
      <c r="E472" s="77">
        <v>0</v>
      </c>
      <c r="F472" s="78"/>
      <c r="G472" s="77">
        <v>0</v>
      </c>
      <c r="H472" s="78"/>
      <c r="I472" s="77">
        <v>0</v>
      </c>
      <c r="J472" s="78"/>
      <c r="K472" s="77">
        <v>0</v>
      </c>
      <c r="L472" s="78"/>
      <c r="M472" s="77">
        <v>0</v>
      </c>
      <c r="N472" s="78"/>
      <c r="O472" s="77">
        <v>0</v>
      </c>
      <c r="P472" s="78"/>
      <c r="Q472" s="77">
        <v>0</v>
      </c>
      <c r="R472" s="78"/>
      <c r="S472" s="77">
        <v>88707.2719771502</v>
      </c>
      <c r="T472" s="78">
        <v>0.005923465414388462</v>
      </c>
      <c r="U472" s="77">
        <v>81843.7980381647</v>
      </c>
      <c r="V472" s="78">
        <v>0.021972770968250618</v>
      </c>
      <c r="W472" s="77">
        <v>0</v>
      </c>
      <c r="X472" s="78"/>
      <c r="Y472" s="77">
        <v>0</v>
      </c>
      <c r="Z472" s="78"/>
      <c r="AA472" s="77">
        <v>0</v>
      </c>
      <c r="AB472" s="78"/>
      <c r="AC472" s="84">
        <v>170551.0700153149</v>
      </c>
      <c r="AD472" s="85">
        <v>0.0015485033122386582</v>
      </c>
    </row>
    <row r="473" spans="1:30" ht="15">
      <c r="A473" s="51" t="s">
        <v>1277</v>
      </c>
      <c r="B473" s="70" t="s">
        <v>874</v>
      </c>
      <c r="C473" s="71" t="s">
        <v>558</v>
      </c>
      <c r="D473" s="71"/>
      <c r="E473" s="77">
        <v>0</v>
      </c>
      <c r="F473" s="78"/>
      <c r="G473" s="77">
        <v>0</v>
      </c>
      <c r="H473" s="78"/>
      <c r="I473" s="77">
        <v>0</v>
      </c>
      <c r="J473" s="78"/>
      <c r="K473" s="77">
        <v>0</v>
      </c>
      <c r="L473" s="78"/>
      <c r="M473" s="77">
        <v>0</v>
      </c>
      <c r="N473" s="78"/>
      <c r="O473" s="77">
        <v>0</v>
      </c>
      <c r="P473" s="78"/>
      <c r="Q473" s="77">
        <v>0</v>
      </c>
      <c r="R473" s="78"/>
      <c r="S473" s="77">
        <v>13536.2955800589</v>
      </c>
      <c r="T473" s="78">
        <v>0.0009038918334459892</v>
      </c>
      <c r="U473" s="77">
        <v>6672.8216410734</v>
      </c>
      <c r="V473" s="78">
        <v>0.0017914660016501347</v>
      </c>
      <c r="W473" s="77">
        <v>0</v>
      </c>
      <c r="X473" s="78"/>
      <c r="Y473" s="77">
        <v>0</v>
      </c>
      <c r="Z473" s="78"/>
      <c r="AA473" s="77">
        <v>0</v>
      </c>
      <c r="AB473" s="78"/>
      <c r="AC473" s="84">
        <v>20209.1172211323</v>
      </c>
      <c r="AD473" s="85">
        <v>0.00018348688725044405</v>
      </c>
    </row>
    <row r="474" spans="1:30" ht="15">
      <c r="A474" s="51" t="s">
        <v>1278</v>
      </c>
      <c r="B474" s="70" t="s">
        <v>874</v>
      </c>
      <c r="C474" s="71" t="s">
        <v>558</v>
      </c>
      <c r="D474" s="71"/>
      <c r="E474" s="77">
        <v>0</v>
      </c>
      <c r="F474" s="78"/>
      <c r="G474" s="77">
        <v>0</v>
      </c>
      <c r="H474" s="78"/>
      <c r="I474" s="77">
        <v>0</v>
      </c>
      <c r="J474" s="78"/>
      <c r="K474" s="77">
        <v>0</v>
      </c>
      <c r="L474" s="78"/>
      <c r="M474" s="77">
        <v>0</v>
      </c>
      <c r="N474" s="78"/>
      <c r="O474" s="77">
        <v>0</v>
      </c>
      <c r="P474" s="78"/>
      <c r="Q474" s="77">
        <v>0</v>
      </c>
      <c r="R474" s="78"/>
      <c r="S474" s="77">
        <v>75170.9763970913</v>
      </c>
      <c r="T474" s="78">
        <v>0.005019573580942473</v>
      </c>
      <c r="U474" s="77">
        <v>75170.9763970913</v>
      </c>
      <c r="V474" s="78">
        <v>0.020181304966600484</v>
      </c>
      <c r="W474" s="77">
        <v>0</v>
      </c>
      <c r="X474" s="78"/>
      <c r="Y474" s="77">
        <v>0</v>
      </c>
      <c r="Z474" s="78"/>
      <c r="AA474" s="77">
        <v>0</v>
      </c>
      <c r="AB474" s="78"/>
      <c r="AC474" s="84">
        <v>150341.9527941826</v>
      </c>
      <c r="AD474" s="85">
        <v>0.0013650164249882143</v>
      </c>
    </row>
    <row r="475" spans="1:30" ht="15">
      <c r="A475" s="41" t="s">
        <v>1279</v>
      </c>
      <c r="B475" s="70" t="s">
        <v>558</v>
      </c>
      <c r="C475" s="71" t="s">
        <v>558</v>
      </c>
      <c r="D475" s="71"/>
      <c r="E475" s="77">
        <v>0</v>
      </c>
      <c r="F475" s="78"/>
      <c r="G475" s="77">
        <v>0</v>
      </c>
      <c r="H475" s="78"/>
      <c r="I475" s="77">
        <v>0</v>
      </c>
      <c r="J475" s="78"/>
      <c r="K475" s="77">
        <v>0</v>
      </c>
      <c r="L475" s="78"/>
      <c r="M475" s="77">
        <v>14599.5404213074</v>
      </c>
      <c r="N475" s="78">
        <v>0.000538445442485616</v>
      </c>
      <c r="O475" s="77">
        <v>3649.8890432850003</v>
      </c>
      <c r="P475" s="78">
        <v>0.0009039882659665503</v>
      </c>
      <c r="Q475" s="77">
        <v>0</v>
      </c>
      <c r="R475" s="78"/>
      <c r="S475" s="77">
        <v>14599.5365181985</v>
      </c>
      <c r="T475" s="78">
        <v>0.0009748901945031769</v>
      </c>
      <c r="U475" s="77">
        <v>3649.8890432850003</v>
      </c>
      <c r="V475" s="78">
        <v>0.0009798931370490816</v>
      </c>
      <c r="W475" s="77">
        <v>0</v>
      </c>
      <c r="X475" s="78"/>
      <c r="Y475" s="77">
        <v>0</v>
      </c>
      <c r="Z475" s="78"/>
      <c r="AA475" s="77">
        <v>0</v>
      </c>
      <c r="AB475" s="78"/>
      <c r="AC475" s="84">
        <v>36498.8550260759</v>
      </c>
      <c r="AD475" s="85">
        <v>0.0003313881167425214</v>
      </c>
    </row>
    <row r="476" spans="1:30" ht="15">
      <c r="A476" s="51" t="s">
        <v>1280</v>
      </c>
      <c r="B476" s="70" t="s">
        <v>874</v>
      </c>
      <c r="C476" s="71" t="s">
        <v>558</v>
      </c>
      <c r="D476" s="71"/>
      <c r="E476" s="77">
        <v>0</v>
      </c>
      <c r="F476" s="78"/>
      <c r="G476" s="77">
        <v>0</v>
      </c>
      <c r="H476" s="78"/>
      <c r="I476" s="77">
        <v>0</v>
      </c>
      <c r="J476" s="78"/>
      <c r="K476" s="77">
        <v>0</v>
      </c>
      <c r="L476" s="78"/>
      <c r="M476" s="77">
        <v>14599.5404213074</v>
      </c>
      <c r="N476" s="78">
        <v>0.000538445442485616</v>
      </c>
      <c r="O476" s="77">
        <v>3649.8890432850003</v>
      </c>
      <c r="P476" s="78">
        <v>0.0009039882659665503</v>
      </c>
      <c r="Q476" s="77">
        <v>0</v>
      </c>
      <c r="R476" s="78"/>
      <c r="S476" s="77">
        <v>14599.5365181985</v>
      </c>
      <c r="T476" s="78">
        <v>0.0009748901945031769</v>
      </c>
      <c r="U476" s="77">
        <v>3649.8890432850003</v>
      </c>
      <c r="V476" s="78">
        <v>0.0009798931370490816</v>
      </c>
      <c r="W476" s="77">
        <v>0</v>
      </c>
      <c r="X476" s="78"/>
      <c r="Y476" s="77">
        <v>0</v>
      </c>
      <c r="Z476" s="78"/>
      <c r="AA476" s="77">
        <v>0</v>
      </c>
      <c r="AB476" s="78"/>
      <c r="AC476" s="84">
        <v>36498.8550260759</v>
      </c>
      <c r="AD476" s="85">
        <v>0.0003313881167425214</v>
      </c>
    </row>
    <row r="477" spans="1:30" ht="15">
      <c r="A477" s="41" t="s">
        <v>1281</v>
      </c>
      <c r="B477" s="70" t="s">
        <v>558</v>
      </c>
      <c r="C477" s="71" t="s">
        <v>558</v>
      </c>
      <c r="D477" s="71"/>
      <c r="E477" s="77">
        <v>0</v>
      </c>
      <c r="F477" s="78"/>
      <c r="G477" s="77">
        <v>0</v>
      </c>
      <c r="H477" s="78"/>
      <c r="I477" s="77">
        <v>0</v>
      </c>
      <c r="J477" s="78"/>
      <c r="K477" s="77">
        <v>0</v>
      </c>
      <c r="L477" s="78"/>
      <c r="M477" s="77">
        <v>77489.1261197837</v>
      </c>
      <c r="N477" s="78">
        <v>0.0028578753575350044</v>
      </c>
      <c r="O477" s="77">
        <v>35697.317259953605</v>
      </c>
      <c r="P477" s="78">
        <v>0.008841352585458165</v>
      </c>
      <c r="Q477" s="77">
        <v>0</v>
      </c>
      <c r="R477" s="78"/>
      <c r="S477" s="77">
        <v>50498.557708620196</v>
      </c>
      <c r="T477" s="78">
        <v>0.0033720624408398285</v>
      </c>
      <c r="U477" s="77">
        <v>19154.5157932717</v>
      </c>
      <c r="V477" s="78">
        <v>0.00514245182435251</v>
      </c>
      <c r="W477" s="77">
        <v>0</v>
      </c>
      <c r="X477" s="78"/>
      <c r="Y477" s="77">
        <v>34826.5403682106</v>
      </c>
      <c r="Z477" s="78">
        <v>0.0015516357970516877</v>
      </c>
      <c r="AA477" s="77">
        <v>34826.5403682106</v>
      </c>
      <c r="AB477" s="78">
        <v>0.009698585700495345</v>
      </c>
      <c r="AC477" s="84">
        <v>252492.5976180504</v>
      </c>
      <c r="AD477" s="85">
        <v>0.0022924841438531265</v>
      </c>
    </row>
    <row r="478" spans="1:30" ht="15">
      <c r="A478" s="51" t="s">
        <v>1282</v>
      </c>
      <c r="B478" s="70" t="s">
        <v>559</v>
      </c>
      <c r="C478" s="71" t="s">
        <v>558</v>
      </c>
      <c r="D478" s="71"/>
      <c r="E478" s="77">
        <v>0</v>
      </c>
      <c r="F478" s="78"/>
      <c r="G478" s="77">
        <v>0</v>
      </c>
      <c r="H478" s="78"/>
      <c r="I478" s="77">
        <v>0</v>
      </c>
      <c r="J478" s="78"/>
      <c r="K478" s="77">
        <v>0</v>
      </c>
      <c r="L478" s="78"/>
      <c r="M478" s="77">
        <v>77489.1261197837</v>
      </c>
      <c r="N478" s="78">
        <v>0.0028578753575350044</v>
      </c>
      <c r="O478" s="77">
        <v>35697.317259953605</v>
      </c>
      <c r="P478" s="78">
        <v>0.008841352585458165</v>
      </c>
      <c r="Q478" s="77">
        <v>0</v>
      </c>
      <c r="R478" s="78"/>
      <c r="S478" s="77">
        <v>50498.557708620196</v>
      </c>
      <c r="T478" s="78">
        <v>0.0033720624408398285</v>
      </c>
      <c r="U478" s="77">
        <v>19154.5157932717</v>
      </c>
      <c r="V478" s="78">
        <v>0.00514245182435251</v>
      </c>
      <c r="W478" s="77">
        <v>0</v>
      </c>
      <c r="X478" s="78"/>
      <c r="Y478" s="77">
        <v>34826.5403682106</v>
      </c>
      <c r="Z478" s="78">
        <v>0.0015516357970516877</v>
      </c>
      <c r="AA478" s="77">
        <v>34826.5403682106</v>
      </c>
      <c r="AB478" s="78">
        <v>0.009698585700495345</v>
      </c>
      <c r="AC478" s="84">
        <v>252492.5976180504</v>
      </c>
      <c r="AD478" s="85">
        <v>0.0022924841438531265</v>
      </c>
    </row>
    <row r="479" spans="1:30" ht="15">
      <c r="A479" s="41" t="s">
        <v>1283</v>
      </c>
      <c r="B479" s="70" t="s">
        <v>558</v>
      </c>
      <c r="C479" s="71" t="s">
        <v>558</v>
      </c>
      <c r="D479" s="71"/>
      <c r="E479" s="77">
        <v>0</v>
      </c>
      <c r="F479" s="78"/>
      <c r="G479" s="77">
        <v>0</v>
      </c>
      <c r="H479" s="78"/>
      <c r="I479" s="77">
        <v>0</v>
      </c>
      <c r="J479" s="78"/>
      <c r="K479" s="77">
        <v>0</v>
      </c>
      <c r="L479" s="78"/>
      <c r="M479" s="77">
        <v>6152.88496871</v>
      </c>
      <c r="N479" s="78">
        <v>0.0002269244629580929</v>
      </c>
      <c r="O479" s="77">
        <v>683.6828147204001</v>
      </c>
      <c r="P479" s="78">
        <v>0.0001693315152380552</v>
      </c>
      <c r="Q479" s="77">
        <v>0</v>
      </c>
      <c r="R479" s="78"/>
      <c r="S479" s="77">
        <v>6152.88496871</v>
      </c>
      <c r="T479" s="78">
        <v>0.0004108614829261396</v>
      </c>
      <c r="U479" s="77">
        <v>683.6828147204001</v>
      </c>
      <c r="V479" s="78">
        <v>0.00018354971620177196</v>
      </c>
      <c r="W479" s="77">
        <v>0</v>
      </c>
      <c r="X479" s="78"/>
      <c r="Y479" s="77">
        <v>0</v>
      </c>
      <c r="Z479" s="78"/>
      <c r="AA479" s="77">
        <v>0</v>
      </c>
      <c r="AB479" s="78"/>
      <c r="AC479" s="84">
        <v>13673.1355668608</v>
      </c>
      <c r="AD479" s="85">
        <v>0.00012414402156533466</v>
      </c>
    </row>
    <row r="480" spans="1:30" ht="15">
      <c r="A480" s="51" t="s">
        <v>1284</v>
      </c>
      <c r="B480" s="70" t="s">
        <v>559</v>
      </c>
      <c r="C480" s="71" t="s">
        <v>558</v>
      </c>
      <c r="D480" s="71"/>
      <c r="E480" s="77">
        <v>0</v>
      </c>
      <c r="F480" s="78"/>
      <c r="G480" s="77">
        <v>0</v>
      </c>
      <c r="H480" s="78"/>
      <c r="I480" s="77">
        <v>0</v>
      </c>
      <c r="J480" s="78"/>
      <c r="K480" s="77">
        <v>0</v>
      </c>
      <c r="L480" s="78"/>
      <c r="M480" s="77">
        <v>6152.88496871</v>
      </c>
      <c r="N480" s="78">
        <v>0.0002269244629580929</v>
      </c>
      <c r="O480" s="77">
        <v>683.6828147204001</v>
      </c>
      <c r="P480" s="78">
        <v>0.0001693315152380552</v>
      </c>
      <c r="Q480" s="77">
        <v>0</v>
      </c>
      <c r="R480" s="78"/>
      <c r="S480" s="77">
        <v>6152.88496871</v>
      </c>
      <c r="T480" s="78">
        <v>0.0004108614829261396</v>
      </c>
      <c r="U480" s="77">
        <v>683.6828147204001</v>
      </c>
      <c r="V480" s="78">
        <v>0.00018354971620177196</v>
      </c>
      <c r="W480" s="77">
        <v>0</v>
      </c>
      <c r="X480" s="78"/>
      <c r="Y480" s="77">
        <v>0</v>
      </c>
      <c r="Z480" s="78"/>
      <c r="AA480" s="77">
        <v>0</v>
      </c>
      <c r="AB480" s="78"/>
      <c r="AC480" s="84">
        <v>13673.1355668608</v>
      </c>
      <c r="AD480" s="85">
        <v>0.00012414402156533466</v>
      </c>
    </row>
    <row r="481" spans="1:30" ht="15">
      <c r="A481" s="41" t="s">
        <v>1285</v>
      </c>
      <c r="B481" s="70" t="s">
        <v>558</v>
      </c>
      <c r="C481" s="71" t="s">
        <v>558</v>
      </c>
      <c r="D481" s="71"/>
      <c r="E481" s="77">
        <v>0</v>
      </c>
      <c r="F481" s="78"/>
      <c r="G481" s="77">
        <v>0</v>
      </c>
      <c r="H481" s="78"/>
      <c r="I481" s="77">
        <v>0</v>
      </c>
      <c r="J481" s="78"/>
      <c r="K481" s="77">
        <v>0</v>
      </c>
      <c r="L481" s="78"/>
      <c r="M481" s="77">
        <v>0</v>
      </c>
      <c r="N481" s="78"/>
      <c r="O481" s="77">
        <v>0</v>
      </c>
      <c r="P481" s="78"/>
      <c r="Q481" s="77">
        <v>0</v>
      </c>
      <c r="R481" s="78"/>
      <c r="S481" s="77">
        <v>28137.8481152842</v>
      </c>
      <c r="T481" s="78">
        <v>0.0018789166483344727</v>
      </c>
      <c r="U481" s="77">
        <v>7936.2167188155</v>
      </c>
      <c r="V481" s="78">
        <v>0.0021306522485139154</v>
      </c>
      <c r="W481" s="77">
        <v>0</v>
      </c>
      <c r="X481" s="78"/>
      <c r="Y481" s="77">
        <v>21644.4381434251</v>
      </c>
      <c r="Z481" s="78">
        <v>0.0009643302112507516</v>
      </c>
      <c r="AA481" s="77">
        <v>14429.6192555124</v>
      </c>
      <c r="AB481" s="78">
        <v>0.004018397965904397</v>
      </c>
      <c r="AC481" s="84">
        <v>72148.1222330372</v>
      </c>
      <c r="AD481" s="85">
        <v>0.0006550624762402574</v>
      </c>
    </row>
    <row r="482" spans="1:30" ht="15">
      <c r="A482" s="51" t="s">
        <v>1286</v>
      </c>
      <c r="B482" s="70" t="s">
        <v>559</v>
      </c>
      <c r="C482" s="71" t="s">
        <v>558</v>
      </c>
      <c r="D482" s="71"/>
      <c r="E482" s="77">
        <v>0</v>
      </c>
      <c r="F482" s="78"/>
      <c r="G482" s="77">
        <v>0</v>
      </c>
      <c r="H482" s="78"/>
      <c r="I482" s="77">
        <v>0</v>
      </c>
      <c r="J482" s="78"/>
      <c r="K482" s="77">
        <v>0</v>
      </c>
      <c r="L482" s="78"/>
      <c r="M482" s="77">
        <v>0</v>
      </c>
      <c r="N482" s="78"/>
      <c r="O482" s="77">
        <v>0</v>
      </c>
      <c r="P482" s="78"/>
      <c r="Q482" s="77">
        <v>0</v>
      </c>
      <c r="R482" s="78"/>
      <c r="S482" s="77">
        <v>28137.8481152842</v>
      </c>
      <c r="T482" s="78">
        <v>0.0018789166483344727</v>
      </c>
      <c r="U482" s="77">
        <v>7936.2167188155</v>
      </c>
      <c r="V482" s="78">
        <v>0.0021306522485139154</v>
      </c>
      <c r="W482" s="77">
        <v>0</v>
      </c>
      <c r="X482" s="78"/>
      <c r="Y482" s="77">
        <v>21644.4381434251</v>
      </c>
      <c r="Z482" s="78">
        <v>0.0009643302112507516</v>
      </c>
      <c r="AA482" s="77">
        <v>14429.6192555124</v>
      </c>
      <c r="AB482" s="78">
        <v>0.004018397965904397</v>
      </c>
      <c r="AC482" s="84">
        <v>72148.1222330372</v>
      </c>
      <c r="AD482" s="85">
        <v>0.0006550624762402574</v>
      </c>
    </row>
    <row r="483" spans="1:30" ht="15">
      <c r="A483" s="41" t="s">
        <v>1287</v>
      </c>
      <c r="B483" s="70" t="s">
        <v>558</v>
      </c>
      <c r="C483" s="71" t="s">
        <v>558</v>
      </c>
      <c r="D483" s="71"/>
      <c r="E483" s="77">
        <v>0</v>
      </c>
      <c r="F483" s="78"/>
      <c r="G483" s="77">
        <v>0</v>
      </c>
      <c r="H483" s="78"/>
      <c r="I483" s="77">
        <v>0</v>
      </c>
      <c r="J483" s="78"/>
      <c r="K483" s="77">
        <v>0</v>
      </c>
      <c r="L483" s="78"/>
      <c r="M483" s="77">
        <v>0</v>
      </c>
      <c r="N483" s="78"/>
      <c r="O483" s="77">
        <v>0</v>
      </c>
      <c r="P483" s="78"/>
      <c r="Q483" s="77">
        <v>0</v>
      </c>
      <c r="R483" s="78"/>
      <c r="S483" s="77">
        <v>0</v>
      </c>
      <c r="T483" s="78"/>
      <c r="U483" s="77">
        <v>0</v>
      </c>
      <c r="V483" s="78"/>
      <c r="W483" s="77">
        <v>0</v>
      </c>
      <c r="X483" s="78"/>
      <c r="Y483" s="77">
        <v>503.4130934659</v>
      </c>
      <c r="Z483" s="78">
        <v>2.2428692837925763E-05</v>
      </c>
      <c r="AA483" s="77">
        <v>335.6148406693</v>
      </c>
      <c r="AB483" s="78">
        <v>9.34628952567573E-05</v>
      </c>
      <c r="AC483" s="84">
        <v>839.0279341352</v>
      </c>
      <c r="AD483" s="85">
        <v>7.617879705782256E-06</v>
      </c>
    </row>
    <row r="484" spans="1:30" ht="15">
      <c r="A484" s="51" t="s">
        <v>1288</v>
      </c>
      <c r="B484" s="70" t="s">
        <v>559</v>
      </c>
      <c r="C484" s="71" t="s">
        <v>558</v>
      </c>
      <c r="D484" s="71"/>
      <c r="E484" s="77">
        <v>0</v>
      </c>
      <c r="F484" s="78"/>
      <c r="G484" s="77">
        <v>0</v>
      </c>
      <c r="H484" s="78"/>
      <c r="I484" s="77">
        <v>0</v>
      </c>
      <c r="J484" s="78"/>
      <c r="K484" s="77">
        <v>0</v>
      </c>
      <c r="L484" s="78"/>
      <c r="M484" s="77">
        <v>0</v>
      </c>
      <c r="N484" s="78"/>
      <c r="O484" s="77">
        <v>0</v>
      </c>
      <c r="P484" s="78"/>
      <c r="Q484" s="77">
        <v>0</v>
      </c>
      <c r="R484" s="78"/>
      <c r="S484" s="77">
        <v>0</v>
      </c>
      <c r="T484" s="78"/>
      <c r="U484" s="77">
        <v>0</v>
      </c>
      <c r="V484" s="78"/>
      <c r="W484" s="77">
        <v>0</v>
      </c>
      <c r="X484" s="78"/>
      <c r="Y484" s="77">
        <v>503.4130934659</v>
      </c>
      <c r="Z484" s="78">
        <v>2.2428692837925763E-05</v>
      </c>
      <c r="AA484" s="77">
        <v>335.6148406693</v>
      </c>
      <c r="AB484" s="78">
        <v>9.34628952567573E-05</v>
      </c>
      <c r="AC484" s="84">
        <v>839.0279341352</v>
      </c>
      <c r="AD484" s="85">
        <v>7.617879705782256E-06</v>
      </c>
    </row>
    <row r="485" spans="1:30" ht="15">
      <c r="A485" s="41" t="s">
        <v>1289</v>
      </c>
      <c r="B485" s="70" t="s">
        <v>558</v>
      </c>
      <c r="C485" s="71" t="s">
        <v>558</v>
      </c>
      <c r="D485" s="71"/>
      <c r="E485" s="77">
        <v>0</v>
      </c>
      <c r="F485" s="78"/>
      <c r="G485" s="77">
        <v>0</v>
      </c>
      <c r="H485" s="78"/>
      <c r="I485" s="77">
        <v>0</v>
      </c>
      <c r="J485" s="78"/>
      <c r="K485" s="77">
        <v>0</v>
      </c>
      <c r="L485" s="78"/>
      <c r="M485" s="77">
        <v>0</v>
      </c>
      <c r="N485" s="78"/>
      <c r="O485" s="77">
        <v>0</v>
      </c>
      <c r="P485" s="78"/>
      <c r="Q485" s="77">
        <v>0</v>
      </c>
      <c r="R485" s="78"/>
      <c r="S485" s="77">
        <v>12698.910649703299</v>
      </c>
      <c r="T485" s="78">
        <v>0.0008479751023490259</v>
      </c>
      <c r="U485" s="77">
        <v>6105.2419322274</v>
      </c>
      <c r="V485" s="78">
        <v>0.0016390867224910222</v>
      </c>
      <c r="W485" s="77">
        <v>0</v>
      </c>
      <c r="X485" s="78"/>
      <c r="Y485" s="77">
        <v>0</v>
      </c>
      <c r="Z485" s="78"/>
      <c r="AA485" s="77">
        <v>0</v>
      </c>
      <c r="AB485" s="78"/>
      <c r="AC485" s="84">
        <v>18804.1525819307</v>
      </c>
      <c r="AD485" s="85">
        <v>0.00017073063542988082</v>
      </c>
    </row>
    <row r="486" spans="1:30" ht="15">
      <c r="A486" s="51" t="s">
        <v>1290</v>
      </c>
      <c r="B486" s="70" t="s">
        <v>874</v>
      </c>
      <c r="C486" s="71" t="s">
        <v>558</v>
      </c>
      <c r="D486" s="71"/>
      <c r="E486" s="77">
        <v>0</v>
      </c>
      <c r="F486" s="78"/>
      <c r="G486" s="77">
        <v>0</v>
      </c>
      <c r="H486" s="78"/>
      <c r="I486" s="77">
        <v>0</v>
      </c>
      <c r="J486" s="78"/>
      <c r="K486" s="77">
        <v>0</v>
      </c>
      <c r="L486" s="78"/>
      <c r="M486" s="77">
        <v>0</v>
      </c>
      <c r="N486" s="78"/>
      <c r="O486" s="77">
        <v>0</v>
      </c>
      <c r="P486" s="78"/>
      <c r="Q486" s="77">
        <v>0</v>
      </c>
      <c r="R486" s="78"/>
      <c r="S486" s="77">
        <v>12698.910649703299</v>
      </c>
      <c r="T486" s="78">
        <v>0.0008479751023490259</v>
      </c>
      <c r="U486" s="77">
        <v>6105.2419322274</v>
      </c>
      <c r="V486" s="78">
        <v>0.0016390867224910222</v>
      </c>
      <c r="W486" s="77">
        <v>0</v>
      </c>
      <c r="X486" s="78"/>
      <c r="Y486" s="77">
        <v>0</v>
      </c>
      <c r="Z486" s="78"/>
      <c r="AA486" s="77">
        <v>0</v>
      </c>
      <c r="AB486" s="78"/>
      <c r="AC486" s="84">
        <v>18804.1525819307</v>
      </c>
      <c r="AD486" s="85">
        <v>0.00017073063542988082</v>
      </c>
    </row>
    <row r="487" spans="1:30" ht="15">
      <c r="A487" s="41" t="s">
        <v>1291</v>
      </c>
      <c r="B487" s="70" t="s">
        <v>558</v>
      </c>
      <c r="C487" s="71" t="s">
        <v>558</v>
      </c>
      <c r="D487" s="71"/>
      <c r="E487" s="77">
        <v>0</v>
      </c>
      <c r="F487" s="78"/>
      <c r="G487" s="77">
        <v>0</v>
      </c>
      <c r="H487" s="78"/>
      <c r="I487" s="77">
        <v>0</v>
      </c>
      <c r="J487" s="78"/>
      <c r="K487" s="77">
        <v>0</v>
      </c>
      <c r="L487" s="78"/>
      <c r="M487" s="77">
        <v>0</v>
      </c>
      <c r="N487" s="78"/>
      <c r="O487" s="77">
        <v>0</v>
      </c>
      <c r="P487" s="78"/>
      <c r="Q487" s="77">
        <v>0</v>
      </c>
      <c r="R487" s="78"/>
      <c r="S487" s="77">
        <v>23061.2092734639</v>
      </c>
      <c r="T487" s="78">
        <v>0.001539921953416906</v>
      </c>
      <c r="U487" s="77">
        <v>5765.260993299</v>
      </c>
      <c r="V487" s="78">
        <v>0.001547811348135093</v>
      </c>
      <c r="W487" s="77">
        <v>0</v>
      </c>
      <c r="X487" s="78"/>
      <c r="Y487" s="77">
        <v>0</v>
      </c>
      <c r="Z487" s="78"/>
      <c r="AA487" s="77">
        <v>0</v>
      </c>
      <c r="AB487" s="78"/>
      <c r="AC487" s="84">
        <v>28826.470266762903</v>
      </c>
      <c r="AD487" s="85">
        <v>0.0002617273798647128</v>
      </c>
    </row>
    <row r="488" spans="1:30" ht="15">
      <c r="A488" s="51" t="s">
        <v>1292</v>
      </c>
      <c r="B488" s="70" t="s">
        <v>559</v>
      </c>
      <c r="C488" s="71" t="s">
        <v>558</v>
      </c>
      <c r="D488" s="71"/>
      <c r="E488" s="77">
        <v>0</v>
      </c>
      <c r="F488" s="78"/>
      <c r="G488" s="77">
        <v>0</v>
      </c>
      <c r="H488" s="78"/>
      <c r="I488" s="77">
        <v>0</v>
      </c>
      <c r="J488" s="78"/>
      <c r="K488" s="77">
        <v>0</v>
      </c>
      <c r="L488" s="78"/>
      <c r="M488" s="77">
        <v>0</v>
      </c>
      <c r="N488" s="78"/>
      <c r="O488" s="77">
        <v>0</v>
      </c>
      <c r="P488" s="78"/>
      <c r="Q488" s="77">
        <v>0</v>
      </c>
      <c r="R488" s="78"/>
      <c r="S488" s="77">
        <v>23061.2092734639</v>
      </c>
      <c r="T488" s="78">
        <v>0.001539921953416906</v>
      </c>
      <c r="U488" s="77">
        <v>5765.260993299</v>
      </c>
      <c r="V488" s="78">
        <v>0.001547811348135093</v>
      </c>
      <c r="W488" s="77">
        <v>0</v>
      </c>
      <c r="X488" s="78"/>
      <c r="Y488" s="77">
        <v>0</v>
      </c>
      <c r="Z488" s="78"/>
      <c r="AA488" s="77">
        <v>0</v>
      </c>
      <c r="AB488" s="78"/>
      <c r="AC488" s="84">
        <v>28826.470266762903</v>
      </c>
      <c r="AD488" s="85">
        <v>0.0002617273798647128</v>
      </c>
    </row>
    <row r="489" spans="1:30" ht="15">
      <c r="A489" s="41" t="s">
        <v>1293</v>
      </c>
      <c r="B489" s="70" t="s">
        <v>558</v>
      </c>
      <c r="C489" s="71" t="s">
        <v>558</v>
      </c>
      <c r="D489" s="71"/>
      <c r="E489" s="77">
        <v>0</v>
      </c>
      <c r="F489" s="78"/>
      <c r="G489" s="77">
        <v>0</v>
      </c>
      <c r="H489" s="78"/>
      <c r="I489" s="77">
        <v>0</v>
      </c>
      <c r="J489" s="78"/>
      <c r="K489" s="77">
        <v>0</v>
      </c>
      <c r="L489" s="78"/>
      <c r="M489" s="77">
        <v>49468.9516744278</v>
      </c>
      <c r="N489" s="78">
        <v>0.0018244637026219163</v>
      </c>
      <c r="O489" s="77">
        <v>23818.4095559645</v>
      </c>
      <c r="P489" s="78">
        <v>0.005899237619891717</v>
      </c>
      <c r="Q489" s="77">
        <v>0</v>
      </c>
      <c r="R489" s="78"/>
      <c r="S489" s="77">
        <v>0</v>
      </c>
      <c r="T489" s="78"/>
      <c r="U489" s="77">
        <v>0</v>
      </c>
      <c r="V489" s="78"/>
      <c r="W489" s="77">
        <v>0</v>
      </c>
      <c r="X489" s="78"/>
      <c r="Y489" s="77">
        <v>42140.241794237394</v>
      </c>
      <c r="Z489" s="78">
        <v>0.0018774850149639473</v>
      </c>
      <c r="AA489" s="77">
        <v>31147.1250495985</v>
      </c>
      <c r="AB489" s="78">
        <v>0.008673932536041264</v>
      </c>
      <c r="AC489" s="84">
        <v>146574.7280742282</v>
      </c>
      <c r="AD489" s="85">
        <v>0.0013308122422981089</v>
      </c>
    </row>
    <row r="490" spans="1:30" ht="15">
      <c r="A490" s="51" t="s">
        <v>1294</v>
      </c>
      <c r="B490" s="70" t="s">
        <v>559</v>
      </c>
      <c r="C490" s="71" t="s">
        <v>558</v>
      </c>
      <c r="D490" s="71"/>
      <c r="E490" s="77">
        <v>0</v>
      </c>
      <c r="F490" s="78"/>
      <c r="G490" s="77">
        <v>0</v>
      </c>
      <c r="H490" s="78"/>
      <c r="I490" s="77">
        <v>0</v>
      </c>
      <c r="J490" s="78"/>
      <c r="K490" s="77">
        <v>0</v>
      </c>
      <c r="L490" s="78"/>
      <c r="M490" s="77">
        <v>49468.9516744278</v>
      </c>
      <c r="N490" s="78">
        <v>0.0018244637026219163</v>
      </c>
      <c r="O490" s="77">
        <v>23818.4095559645</v>
      </c>
      <c r="P490" s="78">
        <v>0.005899237619891717</v>
      </c>
      <c r="Q490" s="77">
        <v>0</v>
      </c>
      <c r="R490" s="78"/>
      <c r="S490" s="77">
        <v>0</v>
      </c>
      <c r="T490" s="78"/>
      <c r="U490" s="77">
        <v>0</v>
      </c>
      <c r="V490" s="78"/>
      <c r="W490" s="77">
        <v>0</v>
      </c>
      <c r="X490" s="78"/>
      <c r="Y490" s="77">
        <v>42140.241794237394</v>
      </c>
      <c r="Z490" s="78">
        <v>0.0018774850149639473</v>
      </c>
      <c r="AA490" s="77">
        <v>31147.1250495985</v>
      </c>
      <c r="AB490" s="78">
        <v>0.008673932536041264</v>
      </c>
      <c r="AC490" s="84">
        <v>146574.7280742282</v>
      </c>
      <c r="AD490" s="85">
        <v>0.0013308122422981089</v>
      </c>
    </row>
    <row r="491" spans="1:30" ht="15">
      <c r="A491" s="41" t="s">
        <v>1295</v>
      </c>
      <c r="B491" s="70" t="s">
        <v>558</v>
      </c>
      <c r="C491" s="71" t="s">
        <v>558</v>
      </c>
      <c r="D491" s="71"/>
      <c r="E491" s="77">
        <v>0</v>
      </c>
      <c r="F491" s="78"/>
      <c r="G491" s="77">
        <v>0</v>
      </c>
      <c r="H491" s="78"/>
      <c r="I491" s="77">
        <v>0</v>
      </c>
      <c r="J491" s="78"/>
      <c r="K491" s="77">
        <v>0</v>
      </c>
      <c r="L491" s="78"/>
      <c r="M491" s="77">
        <v>0</v>
      </c>
      <c r="N491" s="78"/>
      <c r="O491" s="77">
        <v>0</v>
      </c>
      <c r="P491" s="78"/>
      <c r="Q491" s="77">
        <v>0</v>
      </c>
      <c r="R491" s="78"/>
      <c r="S491" s="77">
        <v>3341.4620775718</v>
      </c>
      <c r="T491" s="78">
        <v>0.00022312753632064793</v>
      </c>
      <c r="U491" s="77">
        <v>1608.8632099733002</v>
      </c>
      <c r="V491" s="78">
        <v>0.0004319347791692556</v>
      </c>
      <c r="W491" s="77">
        <v>0</v>
      </c>
      <c r="X491" s="78"/>
      <c r="Y491" s="77">
        <v>0</v>
      </c>
      <c r="Z491" s="78"/>
      <c r="AA491" s="77">
        <v>0</v>
      </c>
      <c r="AB491" s="78"/>
      <c r="AC491" s="84">
        <v>4950.3252875451</v>
      </c>
      <c r="AD491" s="85">
        <v>4.4946039351931544E-05</v>
      </c>
    </row>
    <row r="492" spans="1:30" ht="15">
      <c r="A492" s="51" t="s">
        <v>1296</v>
      </c>
      <c r="B492" s="70" t="s">
        <v>559</v>
      </c>
      <c r="C492" s="71" t="s">
        <v>558</v>
      </c>
      <c r="D492" s="71"/>
      <c r="E492" s="77">
        <v>0</v>
      </c>
      <c r="F492" s="78"/>
      <c r="G492" s="77">
        <v>0</v>
      </c>
      <c r="H492" s="78"/>
      <c r="I492" s="77">
        <v>0</v>
      </c>
      <c r="J492" s="78"/>
      <c r="K492" s="77">
        <v>0</v>
      </c>
      <c r="L492" s="78"/>
      <c r="M492" s="77">
        <v>0</v>
      </c>
      <c r="N492" s="78"/>
      <c r="O492" s="77">
        <v>0</v>
      </c>
      <c r="P492" s="78"/>
      <c r="Q492" s="77">
        <v>0</v>
      </c>
      <c r="R492" s="78"/>
      <c r="S492" s="77">
        <v>3341.4620775718</v>
      </c>
      <c r="T492" s="78">
        <v>0.00022312753632064793</v>
      </c>
      <c r="U492" s="77">
        <v>1608.8632099733002</v>
      </c>
      <c r="V492" s="78">
        <v>0.0004319347791692556</v>
      </c>
      <c r="W492" s="77">
        <v>0</v>
      </c>
      <c r="X492" s="78"/>
      <c r="Y492" s="77">
        <v>0</v>
      </c>
      <c r="Z492" s="78"/>
      <c r="AA492" s="77">
        <v>0</v>
      </c>
      <c r="AB492" s="78"/>
      <c r="AC492" s="84">
        <v>4950.3252875451</v>
      </c>
      <c r="AD492" s="85">
        <v>4.4946039351931544E-05</v>
      </c>
    </row>
    <row r="493" spans="1:30" ht="15">
      <c r="A493" s="41" t="s">
        <v>1297</v>
      </c>
      <c r="B493" s="70" t="s">
        <v>558</v>
      </c>
      <c r="C493" s="71" t="s">
        <v>558</v>
      </c>
      <c r="D493" s="71"/>
      <c r="E493" s="77">
        <v>0</v>
      </c>
      <c r="F493" s="78"/>
      <c r="G493" s="77">
        <v>76097.51778342061</v>
      </c>
      <c r="H493" s="78">
        <v>0.008996354074723016</v>
      </c>
      <c r="I493" s="77">
        <v>8455.261880882</v>
      </c>
      <c r="J493" s="78">
        <v>0.002757575824689511</v>
      </c>
      <c r="K493" s="77">
        <v>0</v>
      </c>
      <c r="L493" s="78"/>
      <c r="M493" s="77">
        <v>0</v>
      </c>
      <c r="N493" s="78"/>
      <c r="O493" s="77">
        <v>0</v>
      </c>
      <c r="P493" s="78"/>
      <c r="Q493" s="77">
        <v>0</v>
      </c>
      <c r="R493" s="78"/>
      <c r="S493" s="77">
        <v>0</v>
      </c>
      <c r="T493" s="78"/>
      <c r="U493" s="77">
        <v>0</v>
      </c>
      <c r="V493" s="78"/>
      <c r="W493" s="77">
        <v>0</v>
      </c>
      <c r="X493" s="78"/>
      <c r="Y493" s="77">
        <v>0</v>
      </c>
      <c r="Z493" s="78"/>
      <c r="AA493" s="77">
        <v>0</v>
      </c>
      <c r="AB493" s="78"/>
      <c r="AC493" s="84">
        <v>84552.77966430261</v>
      </c>
      <c r="AD493" s="85">
        <v>0.0007676894630881</v>
      </c>
    </row>
    <row r="494" spans="1:30" ht="15">
      <c r="A494" s="51" t="s">
        <v>1298</v>
      </c>
      <c r="B494" s="70" t="s">
        <v>559</v>
      </c>
      <c r="C494" s="71" t="s">
        <v>558</v>
      </c>
      <c r="D494" s="71"/>
      <c r="E494" s="77">
        <v>0</v>
      </c>
      <c r="F494" s="78"/>
      <c r="G494" s="77">
        <v>76097.51778342061</v>
      </c>
      <c r="H494" s="78">
        <v>0.008996354074723016</v>
      </c>
      <c r="I494" s="77">
        <v>8455.261880882</v>
      </c>
      <c r="J494" s="78">
        <v>0.002757575824689511</v>
      </c>
      <c r="K494" s="77">
        <v>0</v>
      </c>
      <c r="L494" s="78"/>
      <c r="M494" s="77">
        <v>0</v>
      </c>
      <c r="N494" s="78"/>
      <c r="O494" s="77">
        <v>0</v>
      </c>
      <c r="P494" s="78"/>
      <c r="Q494" s="77">
        <v>0</v>
      </c>
      <c r="R494" s="78"/>
      <c r="S494" s="77">
        <v>0</v>
      </c>
      <c r="T494" s="78"/>
      <c r="U494" s="77">
        <v>0</v>
      </c>
      <c r="V494" s="78"/>
      <c r="W494" s="77">
        <v>0</v>
      </c>
      <c r="X494" s="78"/>
      <c r="Y494" s="77">
        <v>0</v>
      </c>
      <c r="Z494" s="78"/>
      <c r="AA494" s="77">
        <v>0</v>
      </c>
      <c r="AB494" s="78"/>
      <c r="AC494" s="84">
        <v>84552.77966430261</v>
      </c>
      <c r="AD494" s="85">
        <v>0.0007676894630881</v>
      </c>
    </row>
    <row r="495" spans="1:30" ht="15">
      <c r="A495" s="41" t="s">
        <v>1299</v>
      </c>
      <c r="B495" s="70" t="s">
        <v>558</v>
      </c>
      <c r="C495" s="71" t="s">
        <v>558</v>
      </c>
      <c r="D495" s="71"/>
      <c r="E495" s="77">
        <v>0</v>
      </c>
      <c r="F495" s="78"/>
      <c r="G495" s="77">
        <v>0</v>
      </c>
      <c r="H495" s="78"/>
      <c r="I495" s="77">
        <v>0</v>
      </c>
      <c r="J495" s="78"/>
      <c r="K495" s="77">
        <v>0</v>
      </c>
      <c r="L495" s="78"/>
      <c r="M495" s="77">
        <v>2528.887225713</v>
      </c>
      <c r="N495" s="78">
        <v>9.326785377832598E-05</v>
      </c>
      <c r="O495" s="77">
        <v>0</v>
      </c>
      <c r="P495" s="78"/>
      <c r="Q495" s="77">
        <v>0</v>
      </c>
      <c r="R495" s="78"/>
      <c r="S495" s="77">
        <v>1848.0343370980002</v>
      </c>
      <c r="T495" s="78">
        <v>0.00012340327051453068</v>
      </c>
      <c r="U495" s="77">
        <v>778.1209443484</v>
      </c>
      <c r="V495" s="78">
        <v>0.00020890371299476512</v>
      </c>
      <c r="W495" s="77">
        <v>0</v>
      </c>
      <c r="X495" s="78"/>
      <c r="Y495" s="77">
        <v>2628.8875200899</v>
      </c>
      <c r="Z495" s="78">
        <v>0.0001171255008240002</v>
      </c>
      <c r="AA495" s="77">
        <v>1752.5915974765</v>
      </c>
      <c r="AB495" s="78">
        <v>0.00048806627435233886</v>
      </c>
      <c r="AC495" s="84">
        <v>9536.5216247258</v>
      </c>
      <c r="AD495" s="85">
        <v>8.658600219744993E-05</v>
      </c>
    </row>
    <row r="496" spans="1:30" ht="15">
      <c r="A496" s="51" t="s">
        <v>1300</v>
      </c>
      <c r="B496" s="70" t="s">
        <v>874</v>
      </c>
      <c r="C496" s="71" t="s">
        <v>558</v>
      </c>
      <c r="D496" s="71"/>
      <c r="E496" s="77">
        <v>0</v>
      </c>
      <c r="F496" s="78"/>
      <c r="G496" s="77">
        <v>0</v>
      </c>
      <c r="H496" s="78"/>
      <c r="I496" s="77">
        <v>0</v>
      </c>
      <c r="J496" s="78"/>
      <c r="K496" s="77">
        <v>0</v>
      </c>
      <c r="L496" s="78"/>
      <c r="M496" s="77">
        <v>2528.887225713</v>
      </c>
      <c r="N496" s="78">
        <v>9.326785377832598E-05</v>
      </c>
      <c r="O496" s="77">
        <v>0</v>
      </c>
      <c r="P496" s="78"/>
      <c r="Q496" s="77">
        <v>0</v>
      </c>
      <c r="R496" s="78"/>
      <c r="S496" s="77">
        <v>1848.0343370980002</v>
      </c>
      <c r="T496" s="78">
        <v>0.00012340327051453068</v>
      </c>
      <c r="U496" s="77">
        <v>778.1209443484</v>
      </c>
      <c r="V496" s="78">
        <v>0.00020890371299476512</v>
      </c>
      <c r="W496" s="77">
        <v>0</v>
      </c>
      <c r="X496" s="78"/>
      <c r="Y496" s="77">
        <v>0</v>
      </c>
      <c r="Z496" s="78"/>
      <c r="AA496" s="77">
        <v>0</v>
      </c>
      <c r="AB496" s="78"/>
      <c r="AC496" s="84">
        <v>5155.042507159401</v>
      </c>
      <c r="AD496" s="85">
        <v>4.68047511888996E-05</v>
      </c>
    </row>
    <row r="497" spans="1:30" ht="15">
      <c r="A497" s="51" t="s">
        <v>1301</v>
      </c>
      <c r="B497" s="70" t="s">
        <v>874</v>
      </c>
      <c r="C497" s="71" t="s">
        <v>558</v>
      </c>
      <c r="D497" s="71"/>
      <c r="E497" s="77">
        <v>0</v>
      </c>
      <c r="F497" s="78"/>
      <c r="G497" s="77">
        <v>0</v>
      </c>
      <c r="H497" s="78"/>
      <c r="I497" s="77">
        <v>0</v>
      </c>
      <c r="J497" s="78"/>
      <c r="K497" s="77">
        <v>0</v>
      </c>
      <c r="L497" s="78"/>
      <c r="M497" s="77">
        <v>0</v>
      </c>
      <c r="N497" s="78"/>
      <c r="O497" s="77">
        <v>0</v>
      </c>
      <c r="P497" s="78"/>
      <c r="Q497" s="77">
        <v>0</v>
      </c>
      <c r="R497" s="78"/>
      <c r="S497" s="77">
        <v>0</v>
      </c>
      <c r="T497" s="78"/>
      <c r="U497" s="77">
        <v>0</v>
      </c>
      <c r="V497" s="78"/>
      <c r="W497" s="77">
        <v>0</v>
      </c>
      <c r="X497" s="78"/>
      <c r="Y497" s="77">
        <v>2628.8875200899</v>
      </c>
      <c r="Z497" s="78">
        <v>0.0001171255008240002</v>
      </c>
      <c r="AA497" s="77">
        <v>1752.5915974765</v>
      </c>
      <c r="AB497" s="78">
        <v>0.00048806627435233886</v>
      </c>
      <c r="AC497" s="84">
        <v>4381.4791175664</v>
      </c>
      <c r="AD497" s="85">
        <v>3.9781251008550334E-05</v>
      </c>
    </row>
    <row r="498" spans="1:30" ht="15">
      <c r="A498" s="41" t="s">
        <v>1302</v>
      </c>
      <c r="B498" s="70" t="s">
        <v>558</v>
      </c>
      <c r="C498" s="71" t="s">
        <v>558</v>
      </c>
      <c r="D498" s="71"/>
      <c r="E498" s="77">
        <v>0</v>
      </c>
      <c r="F498" s="78"/>
      <c r="G498" s="77">
        <v>0</v>
      </c>
      <c r="H498" s="78"/>
      <c r="I498" s="77">
        <v>0</v>
      </c>
      <c r="J498" s="78"/>
      <c r="K498" s="77">
        <v>0</v>
      </c>
      <c r="L498" s="78"/>
      <c r="M498" s="77">
        <v>10069.4757100728</v>
      </c>
      <c r="N498" s="78">
        <v>0.00037137219034616566</v>
      </c>
      <c r="O498" s="77">
        <v>2517.5825457929</v>
      </c>
      <c r="P498" s="78">
        <v>0.0006235436346170776</v>
      </c>
      <c r="Q498" s="77">
        <v>0</v>
      </c>
      <c r="R498" s="78"/>
      <c r="S498" s="77">
        <v>10069.4757100728</v>
      </c>
      <c r="T498" s="78">
        <v>0.0006723934777861842</v>
      </c>
      <c r="U498" s="77">
        <v>2517.5825457929</v>
      </c>
      <c r="V498" s="78">
        <v>0.0006759005080211109</v>
      </c>
      <c r="W498" s="77">
        <v>0</v>
      </c>
      <c r="X498" s="78"/>
      <c r="Y498" s="77">
        <v>0</v>
      </c>
      <c r="Z498" s="78"/>
      <c r="AA498" s="77">
        <v>0</v>
      </c>
      <c r="AB498" s="78"/>
      <c r="AC498" s="84">
        <v>25174.1165117314</v>
      </c>
      <c r="AD498" s="85">
        <v>0.000228566157911513</v>
      </c>
    </row>
    <row r="499" spans="1:30" ht="15">
      <c r="A499" s="51" t="s">
        <v>1303</v>
      </c>
      <c r="B499" s="70" t="s">
        <v>559</v>
      </c>
      <c r="C499" s="71" t="s">
        <v>558</v>
      </c>
      <c r="D499" s="71"/>
      <c r="E499" s="77">
        <v>0</v>
      </c>
      <c r="F499" s="78"/>
      <c r="G499" s="77">
        <v>0</v>
      </c>
      <c r="H499" s="78"/>
      <c r="I499" s="77">
        <v>0</v>
      </c>
      <c r="J499" s="78"/>
      <c r="K499" s="77">
        <v>0</v>
      </c>
      <c r="L499" s="78"/>
      <c r="M499" s="77">
        <v>10069.4757100728</v>
      </c>
      <c r="N499" s="78">
        <v>0.00037137219034616566</v>
      </c>
      <c r="O499" s="77">
        <v>2517.5825457929</v>
      </c>
      <c r="P499" s="78">
        <v>0.0006235436346170776</v>
      </c>
      <c r="Q499" s="77">
        <v>0</v>
      </c>
      <c r="R499" s="78"/>
      <c r="S499" s="77">
        <v>10069.4757100728</v>
      </c>
      <c r="T499" s="78">
        <v>0.0006723934777861842</v>
      </c>
      <c r="U499" s="77">
        <v>2517.5825457929</v>
      </c>
      <c r="V499" s="78">
        <v>0.0006759005080211109</v>
      </c>
      <c r="W499" s="77">
        <v>0</v>
      </c>
      <c r="X499" s="78"/>
      <c r="Y499" s="77">
        <v>0</v>
      </c>
      <c r="Z499" s="78"/>
      <c r="AA499" s="77">
        <v>0</v>
      </c>
      <c r="AB499" s="78"/>
      <c r="AC499" s="84">
        <v>25174.1165117314</v>
      </c>
      <c r="AD499" s="85">
        <v>0.000228566157911513</v>
      </c>
    </row>
    <row r="500" spans="1:30" ht="15">
      <c r="A500" s="41" t="s">
        <v>1304</v>
      </c>
      <c r="B500" s="70" t="s">
        <v>558</v>
      </c>
      <c r="C500" s="71" t="s">
        <v>558</v>
      </c>
      <c r="D500" s="71"/>
      <c r="E500" s="77">
        <v>0</v>
      </c>
      <c r="F500" s="78"/>
      <c r="G500" s="77">
        <v>0</v>
      </c>
      <c r="H500" s="78"/>
      <c r="I500" s="77">
        <v>0</v>
      </c>
      <c r="J500" s="78"/>
      <c r="K500" s="77">
        <v>0</v>
      </c>
      <c r="L500" s="78"/>
      <c r="M500" s="77">
        <v>13811.278804887601</v>
      </c>
      <c r="N500" s="78">
        <v>0.0005093735770296226</v>
      </c>
      <c r="O500" s="77">
        <v>5409.664773560799</v>
      </c>
      <c r="P500" s="78">
        <v>0.0013398416828885786</v>
      </c>
      <c r="Q500" s="77">
        <v>0</v>
      </c>
      <c r="R500" s="78"/>
      <c r="S500" s="77">
        <v>2115.5142633773</v>
      </c>
      <c r="T500" s="78">
        <v>0.000141264355147668</v>
      </c>
      <c r="U500" s="77">
        <v>1511.0753397051</v>
      </c>
      <c r="V500" s="78">
        <v>0.00040568147069163326</v>
      </c>
      <c r="W500" s="77">
        <v>0</v>
      </c>
      <c r="X500" s="78"/>
      <c r="Y500" s="77">
        <v>0</v>
      </c>
      <c r="Z500" s="78"/>
      <c r="AA500" s="77">
        <v>0</v>
      </c>
      <c r="AB500" s="78"/>
      <c r="AC500" s="84">
        <v>22847.533181530798</v>
      </c>
      <c r="AD500" s="85">
        <v>0.00020744215093406414</v>
      </c>
    </row>
    <row r="501" spans="1:30" ht="15">
      <c r="A501" s="51" t="s">
        <v>1305</v>
      </c>
      <c r="B501" s="70" t="s">
        <v>559</v>
      </c>
      <c r="C501" s="71" t="s">
        <v>558</v>
      </c>
      <c r="D501" s="71"/>
      <c r="E501" s="77">
        <v>0</v>
      </c>
      <c r="F501" s="78"/>
      <c r="G501" s="77">
        <v>0</v>
      </c>
      <c r="H501" s="78"/>
      <c r="I501" s="77">
        <v>0</v>
      </c>
      <c r="J501" s="78"/>
      <c r="K501" s="77">
        <v>0</v>
      </c>
      <c r="L501" s="78"/>
      <c r="M501" s="77">
        <v>13811.278804887601</v>
      </c>
      <c r="N501" s="78">
        <v>0.0005093735770296226</v>
      </c>
      <c r="O501" s="77">
        <v>5409.664773560799</v>
      </c>
      <c r="P501" s="78">
        <v>0.0013398416828885786</v>
      </c>
      <c r="Q501" s="77">
        <v>0</v>
      </c>
      <c r="R501" s="78"/>
      <c r="S501" s="77">
        <v>2115.5142633773</v>
      </c>
      <c r="T501" s="78">
        <v>0.000141264355147668</v>
      </c>
      <c r="U501" s="77">
        <v>1511.0753397051</v>
      </c>
      <c r="V501" s="78">
        <v>0.00040568147069163326</v>
      </c>
      <c r="W501" s="77">
        <v>0</v>
      </c>
      <c r="X501" s="78"/>
      <c r="Y501" s="77">
        <v>0</v>
      </c>
      <c r="Z501" s="78"/>
      <c r="AA501" s="77">
        <v>0</v>
      </c>
      <c r="AB501" s="78"/>
      <c r="AC501" s="84">
        <v>22847.533181530798</v>
      </c>
      <c r="AD501" s="85">
        <v>0.00020744215093406414</v>
      </c>
    </row>
    <row r="502" spans="1:30" ht="15">
      <c r="A502" s="41" t="s">
        <v>1306</v>
      </c>
      <c r="B502" s="70" t="s">
        <v>558</v>
      </c>
      <c r="C502" s="71" t="s">
        <v>558</v>
      </c>
      <c r="D502" s="71"/>
      <c r="E502" s="77">
        <v>0</v>
      </c>
      <c r="F502" s="78"/>
      <c r="G502" s="77">
        <v>0</v>
      </c>
      <c r="H502" s="78"/>
      <c r="I502" s="77">
        <v>0</v>
      </c>
      <c r="J502" s="78"/>
      <c r="K502" s="77">
        <v>0</v>
      </c>
      <c r="L502" s="78"/>
      <c r="M502" s="77">
        <v>0</v>
      </c>
      <c r="N502" s="78"/>
      <c r="O502" s="77">
        <v>0</v>
      </c>
      <c r="P502" s="78"/>
      <c r="Q502" s="77">
        <v>0</v>
      </c>
      <c r="R502" s="78"/>
      <c r="S502" s="77">
        <v>54486.973960929994</v>
      </c>
      <c r="T502" s="78">
        <v>0.0036383906144176106</v>
      </c>
      <c r="U502" s="77">
        <v>18162.3246536433</v>
      </c>
      <c r="V502" s="78">
        <v>0.004876076250511028</v>
      </c>
      <c r="W502" s="77">
        <v>0</v>
      </c>
      <c r="X502" s="78"/>
      <c r="Y502" s="77">
        <v>0</v>
      </c>
      <c r="Z502" s="78"/>
      <c r="AA502" s="77">
        <v>0</v>
      </c>
      <c r="AB502" s="78"/>
      <c r="AC502" s="84">
        <v>72649.2986145733</v>
      </c>
      <c r="AD502" s="85">
        <v>0.000659612862741818</v>
      </c>
    </row>
    <row r="503" spans="1:30" ht="15">
      <c r="A503" s="51" t="s">
        <v>1307</v>
      </c>
      <c r="B503" s="70" t="s">
        <v>559</v>
      </c>
      <c r="C503" s="71" t="s">
        <v>558</v>
      </c>
      <c r="D503" s="71"/>
      <c r="E503" s="77">
        <v>0</v>
      </c>
      <c r="F503" s="78"/>
      <c r="G503" s="77">
        <v>0</v>
      </c>
      <c r="H503" s="78"/>
      <c r="I503" s="77">
        <v>0</v>
      </c>
      <c r="J503" s="78"/>
      <c r="K503" s="77">
        <v>0</v>
      </c>
      <c r="L503" s="78"/>
      <c r="M503" s="77">
        <v>0</v>
      </c>
      <c r="N503" s="78"/>
      <c r="O503" s="77">
        <v>0</v>
      </c>
      <c r="P503" s="78"/>
      <c r="Q503" s="77">
        <v>0</v>
      </c>
      <c r="R503" s="78"/>
      <c r="S503" s="77">
        <v>54486.973960929994</v>
      </c>
      <c r="T503" s="78">
        <v>0.0036383906144176106</v>
      </c>
      <c r="U503" s="77">
        <v>18162.3246536433</v>
      </c>
      <c r="V503" s="78">
        <v>0.004876076250511028</v>
      </c>
      <c r="W503" s="77">
        <v>0</v>
      </c>
      <c r="X503" s="78"/>
      <c r="Y503" s="77">
        <v>0</v>
      </c>
      <c r="Z503" s="78"/>
      <c r="AA503" s="77">
        <v>0</v>
      </c>
      <c r="AB503" s="78"/>
      <c r="AC503" s="84">
        <v>72649.2986145733</v>
      </c>
      <c r="AD503" s="85">
        <v>0.000659612862741818</v>
      </c>
    </row>
    <row r="504" spans="1:30" ht="15">
      <c r="A504" s="41" t="s">
        <v>1308</v>
      </c>
      <c r="B504" s="70" t="s">
        <v>558</v>
      </c>
      <c r="C504" s="71" t="s">
        <v>558</v>
      </c>
      <c r="D504" s="71"/>
      <c r="E504" s="77">
        <v>0</v>
      </c>
      <c r="F504" s="78"/>
      <c r="G504" s="77">
        <v>0</v>
      </c>
      <c r="H504" s="78"/>
      <c r="I504" s="77">
        <v>0</v>
      </c>
      <c r="J504" s="78"/>
      <c r="K504" s="77">
        <v>0</v>
      </c>
      <c r="L504" s="78"/>
      <c r="M504" s="77">
        <v>47174.444193822</v>
      </c>
      <c r="N504" s="78">
        <v>0.001739840004887004</v>
      </c>
      <c r="O504" s="77">
        <v>0</v>
      </c>
      <c r="P504" s="78"/>
      <c r="Q504" s="77">
        <v>0</v>
      </c>
      <c r="R504" s="78"/>
      <c r="S504" s="77">
        <v>0</v>
      </c>
      <c r="T504" s="78"/>
      <c r="U504" s="77">
        <v>0</v>
      </c>
      <c r="V504" s="78"/>
      <c r="W504" s="77">
        <v>0</v>
      </c>
      <c r="X504" s="78"/>
      <c r="Y504" s="77">
        <v>0</v>
      </c>
      <c r="Z504" s="78"/>
      <c r="AA504" s="77">
        <v>0</v>
      </c>
      <c r="AB504" s="78"/>
      <c r="AC504" s="84">
        <v>47174.444193822</v>
      </c>
      <c r="AD504" s="85">
        <v>0.0004283161816609622</v>
      </c>
    </row>
    <row r="505" spans="1:30" ht="15">
      <c r="A505" s="51" t="s">
        <v>1309</v>
      </c>
      <c r="B505" s="70" t="s">
        <v>559</v>
      </c>
      <c r="C505" s="71" t="s">
        <v>558</v>
      </c>
      <c r="D505" s="71"/>
      <c r="E505" s="77">
        <v>0</v>
      </c>
      <c r="F505" s="78"/>
      <c r="G505" s="77">
        <v>0</v>
      </c>
      <c r="H505" s="78"/>
      <c r="I505" s="77">
        <v>0</v>
      </c>
      <c r="J505" s="78"/>
      <c r="K505" s="77">
        <v>0</v>
      </c>
      <c r="L505" s="78"/>
      <c r="M505" s="77">
        <v>47174.444193822</v>
      </c>
      <c r="N505" s="78">
        <v>0.001739840004887004</v>
      </c>
      <c r="O505" s="77">
        <v>0</v>
      </c>
      <c r="P505" s="78"/>
      <c r="Q505" s="77">
        <v>0</v>
      </c>
      <c r="R505" s="78"/>
      <c r="S505" s="77">
        <v>0</v>
      </c>
      <c r="T505" s="78"/>
      <c r="U505" s="77">
        <v>0</v>
      </c>
      <c r="V505" s="78"/>
      <c r="W505" s="77">
        <v>0</v>
      </c>
      <c r="X505" s="78"/>
      <c r="Y505" s="77">
        <v>0</v>
      </c>
      <c r="Z505" s="78"/>
      <c r="AA505" s="77">
        <v>0</v>
      </c>
      <c r="AB505" s="78"/>
      <c r="AC505" s="84">
        <v>47174.444193822</v>
      </c>
      <c r="AD505" s="85">
        <v>0.0004283161816609622</v>
      </c>
    </row>
    <row r="506" spans="1:30" ht="15">
      <c r="A506" s="41" t="s">
        <v>1310</v>
      </c>
      <c r="B506" s="70" t="s">
        <v>558</v>
      </c>
      <c r="C506" s="71" t="s">
        <v>558</v>
      </c>
      <c r="D506" s="71"/>
      <c r="E506" s="77">
        <v>0</v>
      </c>
      <c r="F506" s="78"/>
      <c r="G506" s="77">
        <v>0</v>
      </c>
      <c r="H506" s="78"/>
      <c r="I506" s="77">
        <v>0</v>
      </c>
      <c r="J506" s="78"/>
      <c r="K506" s="77">
        <v>0</v>
      </c>
      <c r="L506" s="78"/>
      <c r="M506" s="77">
        <v>0</v>
      </c>
      <c r="N506" s="78"/>
      <c r="O506" s="77">
        <v>0</v>
      </c>
      <c r="P506" s="78"/>
      <c r="Q506" s="77">
        <v>0</v>
      </c>
      <c r="R506" s="78"/>
      <c r="S506" s="77">
        <v>0</v>
      </c>
      <c r="T506" s="78"/>
      <c r="U506" s="77">
        <v>0</v>
      </c>
      <c r="V506" s="78"/>
      <c r="W506" s="77">
        <v>0</v>
      </c>
      <c r="X506" s="78"/>
      <c r="Y506" s="77">
        <v>22220.283153030297</v>
      </c>
      <c r="Z506" s="78">
        <v>0.0009899859818501358</v>
      </c>
      <c r="AA506" s="77">
        <v>22220.2825301262</v>
      </c>
      <c r="AB506" s="78">
        <v>0.006187962172790499</v>
      </c>
      <c r="AC506" s="84">
        <v>44440.5656831565</v>
      </c>
      <c r="AD506" s="85">
        <v>0.000403494174219769</v>
      </c>
    </row>
    <row r="507" spans="1:30" ht="15">
      <c r="A507" s="51" t="s">
        <v>1311</v>
      </c>
      <c r="B507" s="70" t="s">
        <v>559</v>
      </c>
      <c r="C507" s="71" t="s">
        <v>558</v>
      </c>
      <c r="D507" s="71"/>
      <c r="E507" s="77">
        <v>0</v>
      </c>
      <c r="F507" s="78"/>
      <c r="G507" s="77">
        <v>0</v>
      </c>
      <c r="H507" s="78"/>
      <c r="I507" s="77">
        <v>0</v>
      </c>
      <c r="J507" s="78"/>
      <c r="K507" s="77">
        <v>0</v>
      </c>
      <c r="L507" s="78"/>
      <c r="M507" s="77">
        <v>0</v>
      </c>
      <c r="N507" s="78"/>
      <c r="O507" s="77">
        <v>0</v>
      </c>
      <c r="P507" s="78"/>
      <c r="Q507" s="77">
        <v>0</v>
      </c>
      <c r="R507" s="78"/>
      <c r="S507" s="77">
        <v>0</v>
      </c>
      <c r="T507" s="78"/>
      <c r="U507" s="77">
        <v>0</v>
      </c>
      <c r="V507" s="78"/>
      <c r="W507" s="77">
        <v>0</v>
      </c>
      <c r="X507" s="78"/>
      <c r="Y507" s="77">
        <v>22220.283153030297</v>
      </c>
      <c r="Z507" s="78">
        <v>0.0009899859818501358</v>
      </c>
      <c r="AA507" s="77">
        <v>22220.2825301262</v>
      </c>
      <c r="AB507" s="78">
        <v>0.006187962172790499</v>
      </c>
      <c r="AC507" s="84">
        <v>44440.5656831565</v>
      </c>
      <c r="AD507" s="85">
        <v>0.000403494174219769</v>
      </c>
    </row>
    <row r="508" spans="1:30" ht="15">
      <c r="A508" s="41" t="s">
        <v>1312</v>
      </c>
      <c r="B508" s="70" t="s">
        <v>558</v>
      </c>
      <c r="C508" s="71" t="s">
        <v>558</v>
      </c>
      <c r="D508" s="71"/>
      <c r="E508" s="77">
        <v>0</v>
      </c>
      <c r="F508" s="78"/>
      <c r="G508" s="77">
        <v>0</v>
      </c>
      <c r="H508" s="78"/>
      <c r="I508" s="77">
        <v>0</v>
      </c>
      <c r="J508" s="78"/>
      <c r="K508" s="77">
        <v>0</v>
      </c>
      <c r="L508" s="78"/>
      <c r="M508" s="77">
        <v>91551.6971249763</v>
      </c>
      <c r="N508" s="78">
        <v>0.0033765168386274795</v>
      </c>
      <c r="O508" s="77">
        <v>26472.7770868284</v>
      </c>
      <c r="P508" s="78">
        <v>0.006556659550533187</v>
      </c>
      <c r="Q508" s="77">
        <v>0</v>
      </c>
      <c r="R508" s="78"/>
      <c r="S508" s="77">
        <v>62431.639425048204</v>
      </c>
      <c r="T508" s="78">
        <v>0.0041688989939077685</v>
      </c>
      <c r="U508" s="77">
        <v>20295.799923871</v>
      </c>
      <c r="V508" s="78">
        <v>0.005448854696805516</v>
      </c>
      <c r="W508" s="77">
        <v>0</v>
      </c>
      <c r="X508" s="78"/>
      <c r="Y508" s="77">
        <v>66181.9426438504</v>
      </c>
      <c r="Z508" s="78">
        <v>0.002948621087219872</v>
      </c>
      <c r="AA508" s="77">
        <v>0</v>
      </c>
      <c r="AB508" s="78"/>
      <c r="AC508" s="84">
        <v>266933.85620457435</v>
      </c>
      <c r="AD508" s="85">
        <v>0.002423602270242595</v>
      </c>
    </row>
    <row r="509" spans="1:30" ht="15">
      <c r="A509" s="51" t="s">
        <v>1313</v>
      </c>
      <c r="B509" s="70" t="s">
        <v>559</v>
      </c>
      <c r="C509" s="71" t="s">
        <v>558</v>
      </c>
      <c r="D509" s="71"/>
      <c r="E509" s="77">
        <v>0</v>
      </c>
      <c r="F509" s="78"/>
      <c r="G509" s="77">
        <v>0</v>
      </c>
      <c r="H509" s="78"/>
      <c r="I509" s="77">
        <v>0</v>
      </c>
      <c r="J509" s="78"/>
      <c r="K509" s="77">
        <v>0</v>
      </c>
      <c r="L509" s="78"/>
      <c r="M509" s="77">
        <v>91551.6971249763</v>
      </c>
      <c r="N509" s="78">
        <v>0.0033765168386274795</v>
      </c>
      <c r="O509" s="77">
        <v>26472.7770868284</v>
      </c>
      <c r="P509" s="78">
        <v>0.006556659550533187</v>
      </c>
      <c r="Q509" s="77">
        <v>0</v>
      </c>
      <c r="R509" s="78"/>
      <c r="S509" s="77">
        <v>62431.639425048204</v>
      </c>
      <c r="T509" s="78">
        <v>0.0041688989939077685</v>
      </c>
      <c r="U509" s="77">
        <v>20295.799923871</v>
      </c>
      <c r="V509" s="78">
        <v>0.005448854696805516</v>
      </c>
      <c r="W509" s="77">
        <v>0</v>
      </c>
      <c r="X509" s="78"/>
      <c r="Y509" s="77">
        <v>66181.9426438504</v>
      </c>
      <c r="Z509" s="78">
        <v>0.002948621087219872</v>
      </c>
      <c r="AA509" s="77">
        <v>0</v>
      </c>
      <c r="AB509" s="78"/>
      <c r="AC509" s="84">
        <v>266933.85620457435</v>
      </c>
      <c r="AD509" s="85">
        <v>0.002423602270242595</v>
      </c>
    </row>
    <row r="510" spans="1:30" ht="15">
      <c r="A510" s="41" t="s">
        <v>1314</v>
      </c>
      <c r="B510" s="70" t="s">
        <v>558</v>
      </c>
      <c r="C510" s="71" t="s">
        <v>558</v>
      </c>
      <c r="D510" s="71"/>
      <c r="E510" s="77">
        <v>0</v>
      </c>
      <c r="F510" s="78"/>
      <c r="G510" s="77">
        <v>0</v>
      </c>
      <c r="H510" s="78"/>
      <c r="I510" s="77">
        <v>0</v>
      </c>
      <c r="J510" s="78"/>
      <c r="K510" s="77">
        <v>0</v>
      </c>
      <c r="L510" s="78"/>
      <c r="M510" s="77">
        <v>7379.6248170978</v>
      </c>
      <c r="N510" s="78">
        <v>0.00027216783784651664</v>
      </c>
      <c r="O510" s="77">
        <v>2729.4874618677</v>
      </c>
      <c r="P510" s="78">
        <v>0.0006760273006574669</v>
      </c>
      <c r="Q510" s="77">
        <v>0</v>
      </c>
      <c r="R510" s="78"/>
      <c r="S510" s="77">
        <v>0</v>
      </c>
      <c r="T510" s="78"/>
      <c r="U510" s="77">
        <v>0</v>
      </c>
      <c r="V510" s="78"/>
      <c r="W510" s="77">
        <v>0</v>
      </c>
      <c r="X510" s="78"/>
      <c r="Y510" s="77">
        <v>0</v>
      </c>
      <c r="Z510" s="78"/>
      <c r="AA510" s="77">
        <v>0</v>
      </c>
      <c r="AB510" s="78"/>
      <c r="AC510" s="84">
        <v>10109.1122789655</v>
      </c>
      <c r="AD510" s="85">
        <v>9.178478825354126E-05</v>
      </c>
    </row>
    <row r="511" spans="1:30" ht="15">
      <c r="A511" s="51" t="s">
        <v>1315</v>
      </c>
      <c r="B511" s="70" t="s">
        <v>559</v>
      </c>
      <c r="C511" s="71" t="s">
        <v>558</v>
      </c>
      <c r="D511" s="71"/>
      <c r="E511" s="77">
        <v>0</v>
      </c>
      <c r="F511" s="78"/>
      <c r="G511" s="77">
        <v>0</v>
      </c>
      <c r="H511" s="78"/>
      <c r="I511" s="77">
        <v>0</v>
      </c>
      <c r="J511" s="78"/>
      <c r="K511" s="77">
        <v>0</v>
      </c>
      <c r="L511" s="78"/>
      <c r="M511" s="77">
        <v>7379.6248170978</v>
      </c>
      <c r="N511" s="78">
        <v>0.00027216783784651664</v>
      </c>
      <c r="O511" s="77">
        <v>2729.4874618677</v>
      </c>
      <c r="P511" s="78">
        <v>0.0006760273006574669</v>
      </c>
      <c r="Q511" s="77">
        <v>0</v>
      </c>
      <c r="R511" s="78"/>
      <c r="S511" s="77">
        <v>0</v>
      </c>
      <c r="T511" s="78"/>
      <c r="U511" s="77">
        <v>0</v>
      </c>
      <c r="V511" s="78"/>
      <c r="W511" s="77">
        <v>0</v>
      </c>
      <c r="X511" s="78"/>
      <c r="Y511" s="77">
        <v>0</v>
      </c>
      <c r="Z511" s="78"/>
      <c r="AA511" s="77">
        <v>0</v>
      </c>
      <c r="AB511" s="78"/>
      <c r="AC511" s="84">
        <v>10109.1122789655</v>
      </c>
      <c r="AD511" s="85">
        <v>9.178478825354126E-05</v>
      </c>
    </row>
    <row r="512" spans="1:30" ht="15">
      <c r="A512" s="41" t="s">
        <v>1316</v>
      </c>
      <c r="B512" s="70" t="s">
        <v>558</v>
      </c>
      <c r="C512" s="71" t="s">
        <v>558</v>
      </c>
      <c r="D512" s="71"/>
      <c r="E512" s="77">
        <v>0</v>
      </c>
      <c r="F512" s="78"/>
      <c r="G512" s="77">
        <v>0</v>
      </c>
      <c r="H512" s="78"/>
      <c r="I512" s="77">
        <v>0</v>
      </c>
      <c r="J512" s="78"/>
      <c r="K512" s="77">
        <v>0</v>
      </c>
      <c r="L512" s="78"/>
      <c r="M512" s="77">
        <v>0</v>
      </c>
      <c r="N512" s="78"/>
      <c r="O512" s="77">
        <v>0</v>
      </c>
      <c r="P512" s="78"/>
      <c r="Q512" s="77">
        <v>0</v>
      </c>
      <c r="R512" s="78"/>
      <c r="S512" s="77">
        <v>0</v>
      </c>
      <c r="T512" s="78"/>
      <c r="U512" s="77">
        <v>0</v>
      </c>
      <c r="V512" s="78"/>
      <c r="W512" s="77">
        <v>0</v>
      </c>
      <c r="X512" s="78"/>
      <c r="Y512" s="77">
        <v>185045.40072640602</v>
      </c>
      <c r="Z512" s="78">
        <v>0.008244375261257639</v>
      </c>
      <c r="AA512" s="77">
        <v>79305.20057111891</v>
      </c>
      <c r="AB512" s="78">
        <v>0.022085118880658092</v>
      </c>
      <c r="AC512" s="84">
        <v>264350.60129752493</v>
      </c>
      <c r="AD512" s="85">
        <v>0.0024001478364500456</v>
      </c>
    </row>
    <row r="513" spans="1:30" ht="15">
      <c r="A513" s="51" t="s">
        <v>1317</v>
      </c>
      <c r="B513" s="70" t="s">
        <v>559</v>
      </c>
      <c r="C513" s="71" t="s">
        <v>558</v>
      </c>
      <c r="D513" s="71"/>
      <c r="E513" s="77">
        <v>0</v>
      </c>
      <c r="F513" s="78"/>
      <c r="G513" s="77">
        <v>0</v>
      </c>
      <c r="H513" s="78"/>
      <c r="I513" s="77">
        <v>0</v>
      </c>
      <c r="J513" s="78"/>
      <c r="K513" s="77">
        <v>0</v>
      </c>
      <c r="L513" s="78"/>
      <c r="M513" s="77">
        <v>0</v>
      </c>
      <c r="N513" s="78"/>
      <c r="O513" s="77">
        <v>0</v>
      </c>
      <c r="P513" s="78"/>
      <c r="Q513" s="77">
        <v>0</v>
      </c>
      <c r="R513" s="78"/>
      <c r="S513" s="77">
        <v>0</v>
      </c>
      <c r="T513" s="78"/>
      <c r="U513" s="77">
        <v>0</v>
      </c>
      <c r="V513" s="78"/>
      <c r="W513" s="77">
        <v>0</v>
      </c>
      <c r="X513" s="78"/>
      <c r="Y513" s="77">
        <v>185045.40072640602</v>
      </c>
      <c r="Z513" s="78">
        <v>0.008244375261257639</v>
      </c>
      <c r="AA513" s="77">
        <v>79305.20057111891</v>
      </c>
      <c r="AB513" s="78">
        <v>0.022085118880658092</v>
      </c>
      <c r="AC513" s="84">
        <v>264350.60129752493</v>
      </c>
      <c r="AD513" s="85">
        <v>0.0024001478364500456</v>
      </c>
    </row>
    <row r="514" spans="1:30" ht="15">
      <c r="A514" s="41" t="s">
        <v>1318</v>
      </c>
      <c r="B514" s="70" t="s">
        <v>558</v>
      </c>
      <c r="C514" s="71" t="s">
        <v>558</v>
      </c>
      <c r="D514" s="71"/>
      <c r="E514" s="77">
        <v>0</v>
      </c>
      <c r="F514" s="78"/>
      <c r="G514" s="77">
        <v>0</v>
      </c>
      <c r="H514" s="78"/>
      <c r="I514" s="77">
        <v>0</v>
      </c>
      <c r="J514" s="78"/>
      <c r="K514" s="77">
        <v>0</v>
      </c>
      <c r="L514" s="78"/>
      <c r="M514" s="77">
        <v>0</v>
      </c>
      <c r="N514" s="78"/>
      <c r="O514" s="77">
        <v>0</v>
      </c>
      <c r="P514" s="78"/>
      <c r="Q514" s="77">
        <v>0</v>
      </c>
      <c r="R514" s="78"/>
      <c r="S514" s="77">
        <v>77913.29870767609</v>
      </c>
      <c r="T514" s="78">
        <v>0.005202693307203914</v>
      </c>
      <c r="U514" s="77">
        <v>77913.29870767609</v>
      </c>
      <c r="V514" s="78">
        <v>0.020917541816502114</v>
      </c>
      <c r="W514" s="77">
        <v>0</v>
      </c>
      <c r="X514" s="78"/>
      <c r="Y514" s="77">
        <v>0</v>
      </c>
      <c r="Z514" s="78"/>
      <c r="AA514" s="77">
        <v>0</v>
      </c>
      <c r="AB514" s="78"/>
      <c r="AC514" s="84">
        <v>155826.59741535218</v>
      </c>
      <c r="AD514" s="85">
        <v>0.0014148137693353966</v>
      </c>
    </row>
    <row r="515" spans="1:30" ht="15">
      <c r="A515" s="51" t="s">
        <v>1319</v>
      </c>
      <c r="B515" s="70" t="s">
        <v>874</v>
      </c>
      <c r="C515" s="71" t="s">
        <v>558</v>
      </c>
      <c r="D515" s="71"/>
      <c r="E515" s="77">
        <v>0</v>
      </c>
      <c r="F515" s="78"/>
      <c r="G515" s="77">
        <v>0</v>
      </c>
      <c r="H515" s="78"/>
      <c r="I515" s="77">
        <v>0</v>
      </c>
      <c r="J515" s="78"/>
      <c r="K515" s="77">
        <v>0</v>
      </c>
      <c r="L515" s="78"/>
      <c r="M515" s="77">
        <v>0</v>
      </c>
      <c r="N515" s="78"/>
      <c r="O515" s="77">
        <v>0</v>
      </c>
      <c r="P515" s="78"/>
      <c r="Q515" s="77">
        <v>0</v>
      </c>
      <c r="R515" s="78"/>
      <c r="S515" s="77">
        <v>13240.1178861645</v>
      </c>
      <c r="T515" s="78">
        <v>0.0008841144433043024</v>
      </c>
      <c r="U515" s="77">
        <v>13240.1178861645</v>
      </c>
      <c r="V515" s="78">
        <v>0.0035546013855524</v>
      </c>
      <c r="W515" s="77">
        <v>0</v>
      </c>
      <c r="X515" s="78"/>
      <c r="Y515" s="77">
        <v>0</v>
      </c>
      <c r="Z515" s="78"/>
      <c r="AA515" s="77">
        <v>0</v>
      </c>
      <c r="AB515" s="78"/>
      <c r="AC515" s="84">
        <v>26480.235772329</v>
      </c>
      <c r="AD515" s="85">
        <v>0.0002404249518846758</v>
      </c>
    </row>
    <row r="516" spans="1:30" ht="15">
      <c r="A516" s="51" t="s">
        <v>1320</v>
      </c>
      <c r="B516" s="70" t="s">
        <v>874</v>
      </c>
      <c r="C516" s="71" t="s">
        <v>558</v>
      </c>
      <c r="D516" s="71"/>
      <c r="E516" s="77">
        <v>0</v>
      </c>
      <c r="F516" s="78"/>
      <c r="G516" s="77">
        <v>0</v>
      </c>
      <c r="H516" s="78"/>
      <c r="I516" s="77">
        <v>0</v>
      </c>
      <c r="J516" s="78"/>
      <c r="K516" s="77">
        <v>0</v>
      </c>
      <c r="L516" s="78"/>
      <c r="M516" s="77">
        <v>0</v>
      </c>
      <c r="N516" s="78"/>
      <c r="O516" s="77">
        <v>0</v>
      </c>
      <c r="P516" s="78"/>
      <c r="Q516" s="77">
        <v>0</v>
      </c>
      <c r="R516" s="78"/>
      <c r="S516" s="77">
        <v>64673.180821511596</v>
      </c>
      <c r="T516" s="78">
        <v>0.004318578863899612</v>
      </c>
      <c r="U516" s="77">
        <v>64673.180821511596</v>
      </c>
      <c r="V516" s="78">
        <v>0.017362940430949714</v>
      </c>
      <c r="W516" s="77">
        <v>0</v>
      </c>
      <c r="X516" s="78"/>
      <c r="Y516" s="77">
        <v>0</v>
      </c>
      <c r="Z516" s="78"/>
      <c r="AA516" s="77">
        <v>0</v>
      </c>
      <c r="AB516" s="78"/>
      <c r="AC516" s="84">
        <v>129346.36164302319</v>
      </c>
      <c r="AD516" s="85">
        <v>0.0011743888174507208</v>
      </c>
    </row>
    <row r="517" spans="1:30" ht="15">
      <c r="A517" s="41" t="s">
        <v>1321</v>
      </c>
      <c r="B517" s="70" t="s">
        <v>558</v>
      </c>
      <c r="C517" s="71" t="s">
        <v>558</v>
      </c>
      <c r="D517" s="71"/>
      <c r="E517" s="77">
        <v>0</v>
      </c>
      <c r="F517" s="78"/>
      <c r="G517" s="77">
        <v>0</v>
      </c>
      <c r="H517" s="78"/>
      <c r="I517" s="77">
        <v>0</v>
      </c>
      <c r="J517" s="78"/>
      <c r="K517" s="77">
        <v>0</v>
      </c>
      <c r="L517" s="78"/>
      <c r="M517" s="77">
        <v>212513.775715054</v>
      </c>
      <c r="N517" s="78">
        <v>0.007837717537476715</v>
      </c>
      <c r="O517" s="77">
        <v>118063.146352692</v>
      </c>
      <c r="P517" s="78">
        <v>0.029241354375492804</v>
      </c>
      <c r="Q517" s="77">
        <v>0</v>
      </c>
      <c r="R517" s="78"/>
      <c r="S517" s="77">
        <v>141625.23853254903</v>
      </c>
      <c r="T517" s="78">
        <v>0.009457084899061746</v>
      </c>
      <c r="U517" s="77">
        <v>94416.8305568324</v>
      </c>
      <c r="V517" s="78">
        <v>0.025348278588024416</v>
      </c>
      <c r="W517" s="77">
        <v>0</v>
      </c>
      <c r="X517" s="78"/>
      <c r="Y517" s="77">
        <v>0</v>
      </c>
      <c r="Z517" s="78"/>
      <c r="AA517" s="77">
        <v>0</v>
      </c>
      <c r="AB517" s="78"/>
      <c r="AC517" s="84">
        <v>566618.9911571274</v>
      </c>
      <c r="AD517" s="85">
        <v>0.005144566870822624</v>
      </c>
    </row>
    <row r="518" spans="1:30" ht="15">
      <c r="A518" s="51" t="s">
        <v>1322</v>
      </c>
      <c r="B518" s="70" t="s">
        <v>559</v>
      </c>
      <c r="C518" s="71" t="s">
        <v>558</v>
      </c>
      <c r="D518" s="71"/>
      <c r="E518" s="77">
        <v>0</v>
      </c>
      <c r="F518" s="78"/>
      <c r="G518" s="77">
        <v>0</v>
      </c>
      <c r="H518" s="78"/>
      <c r="I518" s="77">
        <v>0</v>
      </c>
      <c r="J518" s="78"/>
      <c r="K518" s="77">
        <v>0</v>
      </c>
      <c r="L518" s="78"/>
      <c r="M518" s="77">
        <v>212513.775715054</v>
      </c>
      <c r="N518" s="78">
        <v>0.007837717537476715</v>
      </c>
      <c r="O518" s="77">
        <v>118063.146352692</v>
      </c>
      <c r="P518" s="78">
        <v>0.029241354375492804</v>
      </c>
      <c r="Q518" s="77">
        <v>0</v>
      </c>
      <c r="R518" s="78"/>
      <c r="S518" s="77">
        <v>141625.23853254903</v>
      </c>
      <c r="T518" s="78">
        <v>0.009457084899061746</v>
      </c>
      <c r="U518" s="77">
        <v>94416.8305568324</v>
      </c>
      <c r="V518" s="78">
        <v>0.025348278588024416</v>
      </c>
      <c r="W518" s="77">
        <v>0</v>
      </c>
      <c r="X518" s="78"/>
      <c r="Y518" s="77">
        <v>0</v>
      </c>
      <c r="Z518" s="78"/>
      <c r="AA518" s="77">
        <v>0</v>
      </c>
      <c r="AB518" s="78"/>
      <c r="AC518" s="84">
        <v>566618.9911571274</v>
      </c>
      <c r="AD518" s="85">
        <v>0.005144566870822624</v>
      </c>
    </row>
    <row r="519" spans="1:30" ht="15">
      <c r="A519" s="41" t="s">
        <v>1323</v>
      </c>
      <c r="B519" s="70" t="s">
        <v>558</v>
      </c>
      <c r="C519" s="71" t="s">
        <v>558</v>
      </c>
      <c r="D519" s="71"/>
      <c r="E519" s="77">
        <v>0</v>
      </c>
      <c r="F519" s="78"/>
      <c r="G519" s="77">
        <v>0</v>
      </c>
      <c r="H519" s="78"/>
      <c r="I519" s="77">
        <v>0</v>
      </c>
      <c r="J519" s="78"/>
      <c r="K519" s="77">
        <v>0</v>
      </c>
      <c r="L519" s="78"/>
      <c r="M519" s="77">
        <v>189126.320526281</v>
      </c>
      <c r="N519" s="78">
        <v>0.006975165135529004</v>
      </c>
      <c r="O519" s="77">
        <v>13509.0225091879</v>
      </c>
      <c r="P519" s="78">
        <v>0.003345854541921289</v>
      </c>
      <c r="Q519" s="77">
        <v>0</v>
      </c>
      <c r="R519" s="78"/>
      <c r="S519" s="77">
        <v>0</v>
      </c>
      <c r="T519" s="78"/>
      <c r="U519" s="77">
        <v>0</v>
      </c>
      <c r="V519" s="78"/>
      <c r="W519" s="77">
        <v>0</v>
      </c>
      <c r="X519" s="78"/>
      <c r="Y519" s="77">
        <v>0</v>
      </c>
      <c r="Z519" s="78"/>
      <c r="AA519" s="77">
        <v>0</v>
      </c>
      <c r="AB519" s="78"/>
      <c r="AC519" s="84">
        <v>202635.34303546892</v>
      </c>
      <c r="AD519" s="85">
        <v>0.0018398096232340485</v>
      </c>
    </row>
    <row r="520" spans="1:30" ht="15">
      <c r="A520" s="51" t="s">
        <v>1324</v>
      </c>
      <c r="B520" s="70" t="s">
        <v>559</v>
      </c>
      <c r="C520" s="71" t="s">
        <v>558</v>
      </c>
      <c r="D520" s="71"/>
      <c r="E520" s="77">
        <v>0</v>
      </c>
      <c r="F520" s="78"/>
      <c r="G520" s="77">
        <v>0</v>
      </c>
      <c r="H520" s="78"/>
      <c r="I520" s="77">
        <v>0</v>
      </c>
      <c r="J520" s="78"/>
      <c r="K520" s="77">
        <v>0</v>
      </c>
      <c r="L520" s="78"/>
      <c r="M520" s="77">
        <v>189126.320526281</v>
      </c>
      <c r="N520" s="78">
        <v>0.006975165135529004</v>
      </c>
      <c r="O520" s="77">
        <v>13509.0225091879</v>
      </c>
      <c r="P520" s="78">
        <v>0.003345854541921289</v>
      </c>
      <c r="Q520" s="77">
        <v>0</v>
      </c>
      <c r="R520" s="78"/>
      <c r="S520" s="77">
        <v>0</v>
      </c>
      <c r="T520" s="78"/>
      <c r="U520" s="77">
        <v>0</v>
      </c>
      <c r="V520" s="78"/>
      <c r="W520" s="77">
        <v>0</v>
      </c>
      <c r="X520" s="78"/>
      <c r="Y520" s="77">
        <v>0</v>
      </c>
      <c r="Z520" s="78"/>
      <c r="AA520" s="77">
        <v>0</v>
      </c>
      <c r="AB520" s="78"/>
      <c r="AC520" s="84">
        <v>202635.34303546892</v>
      </c>
      <c r="AD520" s="85">
        <v>0.0018398096232340485</v>
      </c>
    </row>
    <row r="521" spans="1:30" ht="15">
      <c r="A521" s="41" t="s">
        <v>1325</v>
      </c>
      <c r="B521" s="70" t="s">
        <v>558</v>
      </c>
      <c r="C521" s="71" t="s">
        <v>558</v>
      </c>
      <c r="D521" s="71"/>
      <c r="E521" s="77">
        <v>0</v>
      </c>
      <c r="F521" s="78"/>
      <c r="G521" s="77">
        <v>0</v>
      </c>
      <c r="H521" s="78"/>
      <c r="I521" s="77">
        <v>0</v>
      </c>
      <c r="J521" s="78"/>
      <c r="K521" s="77">
        <v>0</v>
      </c>
      <c r="L521" s="78"/>
      <c r="M521" s="77">
        <v>0</v>
      </c>
      <c r="N521" s="78"/>
      <c r="O521" s="77">
        <v>0</v>
      </c>
      <c r="P521" s="78"/>
      <c r="Q521" s="77">
        <v>0</v>
      </c>
      <c r="R521" s="78"/>
      <c r="S521" s="77">
        <v>0</v>
      </c>
      <c r="T521" s="78"/>
      <c r="U521" s="77">
        <v>0</v>
      </c>
      <c r="V521" s="78"/>
      <c r="W521" s="77">
        <v>0</v>
      </c>
      <c r="X521" s="78"/>
      <c r="Y521" s="77">
        <v>643031.3789008469</v>
      </c>
      <c r="Z521" s="78">
        <v>0.028649142165174713</v>
      </c>
      <c r="AA521" s="77">
        <v>173751.201842289</v>
      </c>
      <c r="AB521" s="78">
        <v>0.048386687388842345</v>
      </c>
      <c r="AC521" s="84">
        <v>816782.5807431359</v>
      </c>
      <c r="AD521" s="85">
        <v>0.007415904992833006</v>
      </c>
    </row>
    <row r="522" spans="1:30" ht="15">
      <c r="A522" s="51" t="s">
        <v>1326</v>
      </c>
      <c r="B522" s="70" t="s">
        <v>559</v>
      </c>
      <c r="C522" s="71" t="s">
        <v>558</v>
      </c>
      <c r="D522" s="71"/>
      <c r="E522" s="77">
        <v>0</v>
      </c>
      <c r="F522" s="78"/>
      <c r="G522" s="77">
        <v>0</v>
      </c>
      <c r="H522" s="78"/>
      <c r="I522" s="77">
        <v>0</v>
      </c>
      <c r="J522" s="78"/>
      <c r="K522" s="77">
        <v>0</v>
      </c>
      <c r="L522" s="78"/>
      <c r="M522" s="77">
        <v>0</v>
      </c>
      <c r="N522" s="78"/>
      <c r="O522" s="77">
        <v>0</v>
      </c>
      <c r="P522" s="78"/>
      <c r="Q522" s="77">
        <v>0</v>
      </c>
      <c r="R522" s="78"/>
      <c r="S522" s="77">
        <v>0</v>
      </c>
      <c r="T522" s="78"/>
      <c r="U522" s="77">
        <v>0</v>
      </c>
      <c r="V522" s="78"/>
      <c r="W522" s="77">
        <v>0</v>
      </c>
      <c r="X522" s="78"/>
      <c r="Y522" s="77">
        <v>643031.3789008469</v>
      </c>
      <c r="Z522" s="78">
        <v>0.028649142165174713</v>
      </c>
      <c r="AA522" s="77">
        <v>173751.201842289</v>
      </c>
      <c r="AB522" s="78">
        <v>0.048386687388842345</v>
      </c>
      <c r="AC522" s="84">
        <v>816782.5807431359</v>
      </c>
      <c r="AD522" s="85">
        <v>0.007415904992833006</v>
      </c>
    </row>
    <row r="523" spans="1:30" ht="15">
      <c r="A523" s="41" t="s">
        <v>1327</v>
      </c>
      <c r="B523" s="70" t="s">
        <v>558</v>
      </c>
      <c r="C523" s="71" t="s">
        <v>558</v>
      </c>
      <c r="D523" s="71"/>
      <c r="E523" s="77">
        <v>0</v>
      </c>
      <c r="F523" s="78"/>
      <c r="G523" s="77">
        <v>0</v>
      </c>
      <c r="H523" s="78"/>
      <c r="I523" s="77">
        <v>0</v>
      </c>
      <c r="J523" s="78"/>
      <c r="K523" s="77">
        <v>0</v>
      </c>
      <c r="L523" s="78"/>
      <c r="M523" s="77">
        <v>351151.56791683397</v>
      </c>
      <c r="N523" s="78">
        <v>0.012950815978463903</v>
      </c>
      <c r="O523" s="77">
        <v>70230.3070584559</v>
      </c>
      <c r="P523" s="78">
        <v>0.017394329729796813</v>
      </c>
      <c r="Q523" s="77">
        <v>0</v>
      </c>
      <c r="R523" s="78"/>
      <c r="S523" s="77">
        <v>0</v>
      </c>
      <c r="T523" s="78"/>
      <c r="U523" s="77">
        <v>0</v>
      </c>
      <c r="V523" s="78"/>
      <c r="W523" s="77">
        <v>0</v>
      </c>
      <c r="X523" s="78"/>
      <c r="Y523" s="77">
        <v>0</v>
      </c>
      <c r="Z523" s="78"/>
      <c r="AA523" s="77">
        <v>0</v>
      </c>
      <c r="AB523" s="78"/>
      <c r="AC523" s="84">
        <v>421381.87497528986</v>
      </c>
      <c r="AD523" s="85">
        <v>0.0038258993570546304</v>
      </c>
    </row>
    <row r="524" spans="1:30" ht="15">
      <c r="A524" s="51" t="s">
        <v>1328</v>
      </c>
      <c r="B524" s="70" t="s">
        <v>559</v>
      </c>
      <c r="C524" s="71" t="s">
        <v>558</v>
      </c>
      <c r="D524" s="71"/>
      <c r="E524" s="77">
        <v>0</v>
      </c>
      <c r="F524" s="78"/>
      <c r="G524" s="77">
        <v>0</v>
      </c>
      <c r="H524" s="78"/>
      <c r="I524" s="77">
        <v>0</v>
      </c>
      <c r="J524" s="78"/>
      <c r="K524" s="77">
        <v>0</v>
      </c>
      <c r="L524" s="78"/>
      <c r="M524" s="77">
        <v>351151.56791683397</v>
      </c>
      <c r="N524" s="78">
        <v>0.012950815978463903</v>
      </c>
      <c r="O524" s="77">
        <v>70230.3070584559</v>
      </c>
      <c r="P524" s="78">
        <v>0.017394329729796813</v>
      </c>
      <c r="Q524" s="77">
        <v>0</v>
      </c>
      <c r="R524" s="78"/>
      <c r="S524" s="77">
        <v>0</v>
      </c>
      <c r="T524" s="78"/>
      <c r="U524" s="77">
        <v>0</v>
      </c>
      <c r="V524" s="78"/>
      <c r="W524" s="77">
        <v>0</v>
      </c>
      <c r="X524" s="78"/>
      <c r="Y524" s="77">
        <v>0</v>
      </c>
      <c r="Z524" s="78"/>
      <c r="AA524" s="77">
        <v>0</v>
      </c>
      <c r="AB524" s="78"/>
      <c r="AC524" s="84">
        <v>421381.87497528986</v>
      </c>
      <c r="AD524" s="85">
        <v>0.0038258993570546304</v>
      </c>
    </row>
    <row r="525" spans="1:30" ht="15">
      <c r="A525" s="41" t="s">
        <v>1329</v>
      </c>
      <c r="B525" s="70" t="s">
        <v>558</v>
      </c>
      <c r="C525" s="71" t="s">
        <v>558</v>
      </c>
      <c r="D525" s="71"/>
      <c r="E525" s="77">
        <v>0</v>
      </c>
      <c r="F525" s="78"/>
      <c r="G525" s="77">
        <v>0</v>
      </c>
      <c r="H525" s="78"/>
      <c r="I525" s="77">
        <v>0</v>
      </c>
      <c r="J525" s="78"/>
      <c r="K525" s="77">
        <v>0</v>
      </c>
      <c r="L525" s="78"/>
      <c r="M525" s="77">
        <v>237597.133762877</v>
      </c>
      <c r="N525" s="78">
        <v>0.008762816508631569</v>
      </c>
      <c r="O525" s="77">
        <v>26399.6937357073</v>
      </c>
      <c r="P525" s="78">
        <v>0.006538558591554027</v>
      </c>
      <c r="Q525" s="77">
        <v>0</v>
      </c>
      <c r="R525" s="78"/>
      <c r="S525" s="77">
        <v>0</v>
      </c>
      <c r="T525" s="78"/>
      <c r="U525" s="77">
        <v>0</v>
      </c>
      <c r="V525" s="78"/>
      <c r="W525" s="77">
        <v>0</v>
      </c>
      <c r="X525" s="78"/>
      <c r="Y525" s="77">
        <v>0</v>
      </c>
      <c r="Z525" s="78"/>
      <c r="AA525" s="77">
        <v>0</v>
      </c>
      <c r="AB525" s="78"/>
      <c r="AC525" s="84">
        <v>263996.8274985843</v>
      </c>
      <c r="AD525" s="85">
        <v>0.0023969357786224775</v>
      </c>
    </row>
    <row r="526" spans="1:30" ht="15">
      <c r="A526" s="51" t="s">
        <v>1330</v>
      </c>
      <c r="B526" s="70" t="s">
        <v>559</v>
      </c>
      <c r="C526" s="71" t="s">
        <v>558</v>
      </c>
      <c r="D526" s="71"/>
      <c r="E526" s="77">
        <v>0</v>
      </c>
      <c r="F526" s="78"/>
      <c r="G526" s="77">
        <v>0</v>
      </c>
      <c r="H526" s="78"/>
      <c r="I526" s="77">
        <v>0</v>
      </c>
      <c r="J526" s="78"/>
      <c r="K526" s="77">
        <v>0</v>
      </c>
      <c r="L526" s="78"/>
      <c r="M526" s="77">
        <v>237597.133762877</v>
      </c>
      <c r="N526" s="78">
        <v>0.008762816508631569</v>
      </c>
      <c r="O526" s="77">
        <v>26399.6937357073</v>
      </c>
      <c r="P526" s="78">
        <v>0.006538558591554027</v>
      </c>
      <c r="Q526" s="77">
        <v>0</v>
      </c>
      <c r="R526" s="78"/>
      <c r="S526" s="77">
        <v>0</v>
      </c>
      <c r="T526" s="78"/>
      <c r="U526" s="77">
        <v>0</v>
      </c>
      <c r="V526" s="78"/>
      <c r="W526" s="77">
        <v>0</v>
      </c>
      <c r="X526" s="78"/>
      <c r="Y526" s="77">
        <v>0</v>
      </c>
      <c r="Z526" s="78"/>
      <c r="AA526" s="77">
        <v>0</v>
      </c>
      <c r="AB526" s="78"/>
      <c r="AC526" s="84">
        <v>263996.8274985843</v>
      </c>
      <c r="AD526" s="85">
        <v>0.0023969357786224775</v>
      </c>
    </row>
    <row r="527" spans="1:30" ht="15">
      <c r="A527" s="41" t="s">
        <v>1331</v>
      </c>
      <c r="B527" s="70" t="s">
        <v>558</v>
      </c>
      <c r="C527" s="71" t="s">
        <v>558</v>
      </c>
      <c r="D527" s="71"/>
      <c r="E527" s="77">
        <v>0</v>
      </c>
      <c r="F527" s="78"/>
      <c r="G527" s="77">
        <v>0</v>
      </c>
      <c r="H527" s="78"/>
      <c r="I527" s="77">
        <v>0</v>
      </c>
      <c r="J527" s="78"/>
      <c r="K527" s="77">
        <v>0</v>
      </c>
      <c r="L527" s="78"/>
      <c r="M527" s="77">
        <v>0</v>
      </c>
      <c r="N527" s="78"/>
      <c r="O527" s="77">
        <v>0</v>
      </c>
      <c r="P527" s="78"/>
      <c r="Q527" s="77">
        <v>0</v>
      </c>
      <c r="R527" s="78"/>
      <c r="S527" s="77">
        <v>95492.8346226046</v>
      </c>
      <c r="T527" s="78">
        <v>0.006376574215410648</v>
      </c>
      <c r="U527" s="77">
        <v>95492.8346226046</v>
      </c>
      <c r="V527" s="78">
        <v>0.0256371555886628</v>
      </c>
      <c r="W527" s="77">
        <v>0</v>
      </c>
      <c r="X527" s="78"/>
      <c r="Y527" s="77">
        <v>0</v>
      </c>
      <c r="Z527" s="78"/>
      <c r="AA527" s="77">
        <v>0</v>
      </c>
      <c r="AB527" s="78"/>
      <c r="AC527" s="84">
        <v>190985.6692452092</v>
      </c>
      <c r="AD527" s="85">
        <v>0.0017340374433872897</v>
      </c>
    </row>
    <row r="528" spans="1:30" ht="15">
      <c r="A528" s="51" t="s">
        <v>1332</v>
      </c>
      <c r="B528" s="70" t="s">
        <v>559</v>
      </c>
      <c r="C528" s="71" t="s">
        <v>558</v>
      </c>
      <c r="D528" s="71"/>
      <c r="E528" s="77">
        <v>0</v>
      </c>
      <c r="F528" s="78"/>
      <c r="G528" s="77">
        <v>0</v>
      </c>
      <c r="H528" s="78"/>
      <c r="I528" s="77">
        <v>0</v>
      </c>
      <c r="J528" s="78"/>
      <c r="K528" s="77">
        <v>0</v>
      </c>
      <c r="L528" s="78"/>
      <c r="M528" s="77">
        <v>0</v>
      </c>
      <c r="N528" s="78"/>
      <c r="O528" s="77">
        <v>0</v>
      </c>
      <c r="P528" s="78"/>
      <c r="Q528" s="77">
        <v>0</v>
      </c>
      <c r="R528" s="78"/>
      <c r="S528" s="77">
        <v>95492.8346226046</v>
      </c>
      <c r="T528" s="78">
        <v>0.006376574215410648</v>
      </c>
      <c r="U528" s="77">
        <v>95492.8346226046</v>
      </c>
      <c r="V528" s="78">
        <v>0.0256371555886628</v>
      </c>
      <c r="W528" s="77">
        <v>0</v>
      </c>
      <c r="X528" s="78"/>
      <c r="Y528" s="77">
        <v>0</v>
      </c>
      <c r="Z528" s="78"/>
      <c r="AA528" s="77">
        <v>0</v>
      </c>
      <c r="AB528" s="78"/>
      <c r="AC528" s="84">
        <v>190985.6692452092</v>
      </c>
      <c r="AD528" s="85">
        <v>0.0017340374433872897</v>
      </c>
    </row>
    <row r="529" spans="1:30" ht="15">
      <c r="A529" s="41" t="s">
        <v>1333</v>
      </c>
      <c r="B529" s="70" t="s">
        <v>558</v>
      </c>
      <c r="C529" s="71" t="s">
        <v>558</v>
      </c>
      <c r="D529" s="71"/>
      <c r="E529" s="77">
        <v>0</v>
      </c>
      <c r="F529" s="78"/>
      <c r="G529" s="77">
        <v>0</v>
      </c>
      <c r="H529" s="78"/>
      <c r="I529" s="77">
        <v>0</v>
      </c>
      <c r="J529" s="78"/>
      <c r="K529" s="77">
        <v>0</v>
      </c>
      <c r="L529" s="78"/>
      <c r="M529" s="77">
        <v>0</v>
      </c>
      <c r="N529" s="78"/>
      <c r="O529" s="77">
        <v>0</v>
      </c>
      <c r="P529" s="78"/>
      <c r="Q529" s="77">
        <v>0</v>
      </c>
      <c r="R529" s="78"/>
      <c r="S529" s="77">
        <v>0</v>
      </c>
      <c r="T529" s="78"/>
      <c r="U529" s="77">
        <v>0</v>
      </c>
      <c r="V529" s="78"/>
      <c r="W529" s="77">
        <v>0</v>
      </c>
      <c r="X529" s="78"/>
      <c r="Y529" s="77">
        <v>151808.806990181</v>
      </c>
      <c r="Z529" s="78">
        <v>0.006763576764825178</v>
      </c>
      <c r="AA529" s="77">
        <v>0</v>
      </c>
      <c r="AB529" s="78"/>
      <c r="AC529" s="84">
        <v>151808.806990181</v>
      </c>
      <c r="AD529" s="85">
        <v>0.0013783345975500792</v>
      </c>
    </row>
    <row r="530" spans="1:30" ht="15">
      <c r="A530" s="51" t="s">
        <v>1334</v>
      </c>
      <c r="B530" s="70" t="s">
        <v>559</v>
      </c>
      <c r="C530" s="71" t="s">
        <v>558</v>
      </c>
      <c r="D530" s="71"/>
      <c r="E530" s="77">
        <v>0</v>
      </c>
      <c r="F530" s="78"/>
      <c r="G530" s="77">
        <v>0</v>
      </c>
      <c r="H530" s="78"/>
      <c r="I530" s="77">
        <v>0</v>
      </c>
      <c r="J530" s="78"/>
      <c r="K530" s="77">
        <v>0</v>
      </c>
      <c r="L530" s="78"/>
      <c r="M530" s="77">
        <v>0</v>
      </c>
      <c r="N530" s="78"/>
      <c r="O530" s="77">
        <v>0</v>
      </c>
      <c r="P530" s="78"/>
      <c r="Q530" s="77">
        <v>0</v>
      </c>
      <c r="R530" s="78"/>
      <c r="S530" s="77">
        <v>0</v>
      </c>
      <c r="T530" s="78"/>
      <c r="U530" s="77">
        <v>0</v>
      </c>
      <c r="V530" s="78"/>
      <c r="W530" s="77">
        <v>0</v>
      </c>
      <c r="X530" s="78"/>
      <c r="Y530" s="77">
        <v>151808.806990181</v>
      </c>
      <c r="Z530" s="78">
        <v>0.006763576764825178</v>
      </c>
      <c r="AA530" s="77">
        <v>0</v>
      </c>
      <c r="AB530" s="78"/>
      <c r="AC530" s="84">
        <v>151808.806990181</v>
      </c>
      <c r="AD530" s="85">
        <v>0.0013783345975500792</v>
      </c>
    </row>
    <row r="531" spans="1:30" ht="15">
      <c r="A531" s="41" t="s">
        <v>1335</v>
      </c>
      <c r="B531" s="70" t="s">
        <v>558</v>
      </c>
      <c r="C531" s="71" t="s">
        <v>558</v>
      </c>
      <c r="D531" s="71"/>
      <c r="E531" s="77">
        <v>0</v>
      </c>
      <c r="F531" s="78"/>
      <c r="G531" s="77">
        <v>0</v>
      </c>
      <c r="H531" s="78"/>
      <c r="I531" s="77">
        <v>0</v>
      </c>
      <c r="J531" s="78"/>
      <c r="K531" s="77">
        <v>0</v>
      </c>
      <c r="L531" s="78"/>
      <c r="M531" s="77">
        <v>145382.89056653698</v>
      </c>
      <c r="N531" s="78">
        <v>0.005361864317776024</v>
      </c>
      <c r="O531" s="77">
        <v>24230.479982786903</v>
      </c>
      <c r="P531" s="78">
        <v>0.006001297388334435</v>
      </c>
      <c r="Q531" s="77">
        <v>0</v>
      </c>
      <c r="R531" s="78"/>
      <c r="S531" s="77">
        <v>0</v>
      </c>
      <c r="T531" s="78"/>
      <c r="U531" s="77">
        <v>0</v>
      </c>
      <c r="V531" s="78"/>
      <c r="W531" s="77">
        <v>0</v>
      </c>
      <c r="X531" s="78"/>
      <c r="Y531" s="77">
        <v>0</v>
      </c>
      <c r="Z531" s="78"/>
      <c r="AA531" s="77">
        <v>0</v>
      </c>
      <c r="AB531" s="78"/>
      <c r="AC531" s="84">
        <v>169613.37054932388</v>
      </c>
      <c r="AD531" s="85">
        <v>0.0015399895531116054</v>
      </c>
    </row>
    <row r="532" spans="1:30" ht="15">
      <c r="A532" s="51" t="s">
        <v>1336</v>
      </c>
      <c r="B532" s="70" t="s">
        <v>559</v>
      </c>
      <c r="C532" s="71" t="s">
        <v>558</v>
      </c>
      <c r="D532" s="71"/>
      <c r="E532" s="77">
        <v>0</v>
      </c>
      <c r="F532" s="78"/>
      <c r="G532" s="77">
        <v>0</v>
      </c>
      <c r="H532" s="78"/>
      <c r="I532" s="77">
        <v>0</v>
      </c>
      <c r="J532" s="78"/>
      <c r="K532" s="77">
        <v>0</v>
      </c>
      <c r="L532" s="78"/>
      <c r="M532" s="77">
        <v>145382.89056653698</v>
      </c>
      <c r="N532" s="78">
        <v>0.005361864317776024</v>
      </c>
      <c r="O532" s="77">
        <v>24230.479982786903</v>
      </c>
      <c r="P532" s="78">
        <v>0.006001297388334435</v>
      </c>
      <c r="Q532" s="77">
        <v>0</v>
      </c>
      <c r="R532" s="78"/>
      <c r="S532" s="77">
        <v>0</v>
      </c>
      <c r="T532" s="78"/>
      <c r="U532" s="77">
        <v>0</v>
      </c>
      <c r="V532" s="78"/>
      <c r="W532" s="77">
        <v>0</v>
      </c>
      <c r="X532" s="78"/>
      <c r="Y532" s="77">
        <v>0</v>
      </c>
      <c r="Z532" s="78"/>
      <c r="AA532" s="77">
        <v>0</v>
      </c>
      <c r="AB532" s="78"/>
      <c r="AC532" s="84">
        <v>169613.37054932388</v>
      </c>
      <c r="AD532" s="85">
        <v>0.0015399895531116054</v>
      </c>
    </row>
    <row r="533" spans="1:30" ht="15">
      <c r="A533" s="41" t="s">
        <v>1337</v>
      </c>
      <c r="B533" s="70" t="s">
        <v>558</v>
      </c>
      <c r="C533" s="71" t="s">
        <v>558</v>
      </c>
      <c r="D533" s="71"/>
      <c r="E533" s="77">
        <v>0</v>
      </c>
      <c r="F533" s="78"/>
      <c r="G533" s="77">
        <v>42192.637328400204</v>
      </c>
      <c r="H533" s="78">
        <v>0.004988072092350991</v>
      </c>
      <c r="I533" s="77">
        <v>10548.154254798</v>
      </c>
      <c r="J533" s="78">
        <v>0.003440145979853738</v>
      </c>
      <c r="K533" s="77">
        <v>0</v>
      </c>
      <c r="L533" s="78"/>
      <c r="M533" s="77">
        <v>407678.075849786</v>
      </c>
      <c r="N533" s="78">
        <v>0.015035569313007527</v>
      </c>
      <c r="O533" s="77">
        <v>95982.7057867963</v>
      </c>
      <c r="P533" s="78">
        <v>0.02377256917620999</v>
      </c>
      <c r="Q533" s="77">
        <v>0</v>
      </c>
      <c r="R533" s="78"/>
      <c r="S533" s="77">
        <v>0</v>
      </c>
      <c r="T533" s="78"/>
      <c r="U533" s="77">
        <v>0</v>
      </c>
      <c r="V533" s="78"/>
      <c r="W533" s="77">
        <v>0</v>
      </c>
      <c r="X533" s="78"/>
      <c r="Y533" s="77">
        <v>154257.928563206</v>
      </c>
      <c r="Z533" s="78">
        <v>0.006872693107242752</v>
      </c>
      <c r="AA533" s="77">
        <v>47696.485023538</v>
      </c>
      <c r="AB533" s="78">
        <v>0.013282641420088436</v>
      </c>
      <c r="AC533" s="84">
        <v>758355.9868065246</v>
      </c>
      <c r="AD533" s="85">
        <v>0.006885425915653708</v>
      </c>
    </row>
    <row r="534" spans="1:30" ht="15">
      <c r="A534" s="51" t="s">
        <v>1338</v>
      </c>
      <c r="B534" s="70" t="s">
        <v>559</v>
      </c>
      <c r="C534" s="71" t="s">
        <v>558</v>
      </c>
      <c r="D534" s="71"/>
      <c r="E534" s="77">
        <v>0</v>
      </c>
      <c r="F534" s="78"/>
      <c r="G534" s="77">
        <v>0</v>
      </c>
      <c r="H534" s="78"/>
      <c r="I534" s="77">
        <v>0</v>
      </c>
      <c r="J534" s="78"/>
      <c r="K534" s="77">
        <v>0</v>
      </c>
      <c r="L534" s="78"/>
      <c r="M534" s="77">
        <v>143974.069504145</v>
      </c>
      <c r="N534" s="78">
        <v>0.005309905608225441</v>
      </c>
      <c r="O534" s="77">
        <v>95982.7057867963</v>
      </c>
      <c r="P534" s="78">
        <v>0.02377256917620999</v>
      </c>
      <c r="Q534" s="77">
        <v>0</v>
      </c>
      <c r="R534" s="78"/>
      <c r="S534" s="77">
        <v>0</v>
      </c>
      <c r="T534" s="78"/>
      <c r="U534" s="77">
        <v>0</v>
      </c>
      <c r="V534" s="78"/>
      <c r="W534" s="77">
        <v>0</v>
      </c>
      <c r="X534" s="78"/>
      <c r="Y534" s="77">
        <v>154257.928563206</v>
      </c>
      <c r="Z534" s="78">
        <v>0.006872693107242752</v>
      </c>
      <c r="AA534" s="77">
        <v>0</v>
      </c>
      <c r="AB534" s="78"/>
      <c r="AC534" s="84">
        <v>394214.7038541473</v>
      </c>
      <c r="AD534" s="85">
        <v>0.003579237436601911</v>
      </c>
    </row>
    <row r="535" spans="1:30" ht="15">
      <c r="A535" s="51" t="s">
        <v>1339</v>
      </c>
      <c r="B535" s="70" t="s">
        <v>559</v>
      </c>
      <c r="C535" s="71" t="s">
        <v>558</v>
      </c>
      <c r="D535" s="71"/>
      <c r="E535" s="77">
        <v>0</v>
      </c>
      <c r="F535" s="78"/>
      <c r="G535" s="77">
        <v>42192.637328400204</v>
      </c>
      <c r="H535" s="78">
        <v>0.004988072092350991</v>
      </c>
      <c r="I535" s="77">
        <v>10548.154254798</v>
      </c>
      <c r="J535" s="78">
        <v>0.003440145979853738</v>
      </c>
      <c r="K535" s="77">
        <v>0</v>
      </c>
      <c r="L535" s="78"/>
      <c r="M535" s="77">
        <v>263704.006345641</v>
      </c>
      <c r="N535" s="78">
        <v>0.009725663704782086</v>
      </c>
      <c r="O535" s="77">
        <v>0</v>
      </c>
      <c r="P535" s="78"/>
      <c r="Q535" s="77">
        <v>0</v>
      </c>
      <c r="R535" s="78"/>
      <c r="S535" s="77">
        <v>0</v>
      </c>
      <c r="T535" s="78"/>
      <c r="U535" s="77">
        <v>0</v>
      </c>
      <c r="V535" s="78"/>
      <c r="W535" s="77">
        <v>0</v>
      </c>
      <c r="X535" s="78"/>
      <c r="Y535" s="77">
        <v>0</v>
      </c>
      <c r="Z535" s="78"/>
      <c r="AA535" s="77">
        <v>47696.485023538</v>
      </c>
      <c r="AB535" s="78">
        <v>0.013282641420088436</v>
      </c>
      <c r="AC535" s="84">
        <v>364141.2829523772</v>
      </c>
      <c r="AD535" s="85">
        <v>0.003306188479051797</v>
      </c>
    </row>
    <row r="536" spans="1:30" ht="15">
      <c r="A536" s="41" t="s">
        <v>1340</v>
      </c>
      <c r="B536" s="70" t="s">
        <v>558</v>
      </c>
      <c r="C536" s="71" t="s">
        <v>558</v>
      </c>
      <c r="D536" s="71"/>
      <c r="E536" s="77">
        <v>0</v>
      </c>
      <c r="F536" s="78"/>
      <c r="G536" s="77">
        <v>0</v>
      </c>
      <c r="H536" s="78"/>
      <c r="I536" s="77">
        <v>0</v>
      </c>
      <c r="J536" s="78"/>
      <c r="K536" s="77">
        <v>0</v>
      </c>
      <c r="L536" s="78"/>
      <c r="M536" s="77">
        <v>333193.094265426</v>
      </c>
      <c r="N536" s="78">
        <v>0.012288489767326037</v>
      </c>
      <c r="O536" s="77">
        <v>111064.378909898</v>
      </c>
      <c r="P536" s="78">
        <v>0.027507930819465964</v>
      </c>
      <c r="Q536" s="77">
        <v>0</v>
      </c>
      <c r="R536" s="78"/>
      <c r="S536" s="77">
        <v>0</v>
      </c>
      <c r="T536" s="78"/>
      <c r="U536" s="77">
        <v>0</v>
      </c>
      <c r="V536" s="78"/>
      <c r="W536" s="77">
        <v>0</v>
      </c>
      <c r="X536" s="78"/>
      <c r="Y536" s="77">
        <v>0</v>
      </c>
      <c r="Z536" s="78"/>
      <c r="AA536" s="77">
        <v>0</v>
      </c>
      <c r="AB536" s="78"/>
      <c r="AC536" s="84">
        <v>444257.473175324</v>
      </c>
      <c r="AD536" s="85">
        <v>0.004033596321834814</v>
      </c>
    </row>
    <row r="537" spans="1:30" ht="15">
      <c r="A537" s="51" t="s">
        <v>1341</v>
      </c>
      <c r="B537" s="70" t="s">
        <v>559</v>
      </c>
      <c r="C537" s="71" t="s">
        <v>558</v>
      </c>
      <c r="D537" s="71"/>
      <c r="E537" s="77">
        <v>0</v>
      </c>
      <c r="F537" s="78"/>
      <c r="G537" s="77">
        <v>0</v>
      </c>
      <c r="H537" s="78"/>
      <c r="I537" s="77">
        <v>0</v>
      </c>
      <c r="J537" s="78"/>
      <c r="K537" s="77">
        <v>0</v>
      </c>
      <c r="L537" s="78"/>
      <c r="M537" s="77">
        <v>333193.094265426</v>
      </c>
      <c r="N537" s="78">
        <v>0.012288489767326037</v>
      </c>
      <c r="O537" s="77">
        <v>111064.378909898</v>
      </c>
      <c r="P537" s="78">
        <v>0.027507930819465964</v>
      </c>
      <c r="Q537" s="77">
        <v>0</v>
      </c>
      <c r="R537" s="78"/>
      <c r="S537" s="77">
        <v>0</v>
      </c>
      <c r="T537" s="78"/>
      <c r="U537" s="77">
        <v>0</v>
      </c>
      <c r="V537" s="78"/>
      <c r="W537" s="77">
        <v>0</v>
      </c>
      <c r="X537" s="78"/>
      <c r="Y537" s="77">
        <v>0</v>
      </c>
      <c r="Z537" s="78"/>
      <c r="AA537" s="77">
        <v>0</v>
      </c>
      <c r="AB537" s="78"/>
      <c r="AC537" s="84">
        <v>444257.473175324</v>
      </c>
      <c r="AD537" s="85">
        <v>0.004033596321834814</v>
      </c>
    </row>
    <row r="538" spans="1:30" ht="15">
      <c r="A538" s="41" t="s">
        <v>1342</v>
      </c>
      <c r="B538" s="70" t="s">
        <v>558</v>
      </c>
      <c r="C538" s="71" t="s">
        <v>558</v>
      </c>
      <c r="D538" s="71"/>
      <c r="E538" s="77">
        <v>0</v>
      </c>
      <c r="F538" s="78"/>
      <c r="G538" s="77">
        <v>0</v>
      </c>
      <c r="H538" s="78"/>
      <c r="I538" s="77">
        <v>0</v>
      </c>
      <c r="J538" s="78"/>
      <c r="K538" s="77">
        <v>0</v>
      </c>
      <c r="L538" s="78"/>
      <c r="M538" s="77">
        <v>0</v>
      </c>
      <c r="N538" s="78"/>
      <c r="O538" s="77">
        <v>0</v>
      </c>
      <c r="P538" s="78"/>
      <c r="Q538" s="77">
        <v>0</v>
      </c>
      <c r="R538" s="78"/>
      <c r="S538" s="77">
        <v>231927.7700447915</v>
      </c>
      <c r="T538" s="78">
        <v>0.015487074440192903</v>
      </c>
      <c r="U538" s="77">
        <v>61173.8402312695</v>
      </c>
      <c r="V538" s="78">
        <v>0.016423465343375725</v>
      </c>
      <c r="W538" s="77">
        <v>0</v>
      </c>
      <c r="X538" s="78"/>
      <c r="Y538" s="77">
        <v>0</v>
      </c>
      <c r="Z538" s="78"/>
      <c r="AA538" s="77">
        <v>0</v>
      </c>
      <c r="AB538" s="78"/>
      <c r="AC538" s="84">
        <v>293101.610276061</v>
      </c>
      <c r="AD538" s="85">
        <v>0.002661190072241757</v>
      </c>
    </row>
    <row r="539" spans="1:30" ht="15">
      <c r="A539" s="51" t="s">
        <v>1343</v>
      </c>
      <c r="B539" s="70" t="s">
        <v>874</v>
      </c>
      <c r="C539" s="71" t="s">
        <v>558</v>
      </c>
      <c r="D539" s="71"/>
      <c r="E539" s="77">
        <v>0</v>
      </c>
      <c r="F539" s="78"/>
      <c r="G539" s="77">
        <v>0</v>
      </c>
      <c r="H539" s="78"/>
      <c r="I539" s="77">
        <v>0</v>
      </c>
      <c r="J539" s="78"/>
      <c r="K539" s="77">
        <v>0</v>
      </c>
      <c r="L539" s="78"/>
      <c r="M539" s="77">
        <v>0</v>
      </c>
      <c r="N539" s="78"/>
      <c r="O539" s="77">
        <v>0</v>
      </c>
      <c r="P539" s="78"/>
      <c r="Q539" s="77">
        <v>0</v>
      </c>
      <c r="R539" s="78"/>
      <c r="S539" s="77">
        <v>61173.8402312695</v>
      </c>
      <c r="T539" s="78">
        <v>0.004084908923459959</v>
      </c>
      <c r="U539" s="77">
        <v>61173.8402312695</v>
      </c>
      <c r="V539" s="78">
        <v>0.016423465343375725</v>
      </c>
      <c r="W539" s="77">
        <v>0</v>
      </c>
      <c r="X539" s="78"/>
      <c r="Y539" s="77">
        <v>0</v>
      </c>
      <c r="Z539" s="78"/>
      <c r="AA539" s="77">
        <v>0</v>
      </c>
      <c r="AB539" s="78"/>
      <c r="AC539" s="84">
        <v>122347.680462539</v>
      </c>
      <c r="AD539" s="85">
        <v>0.0011108449124590432</v>
      </c>
    </row>
    <row r="540" spans="1:30" ht="15">
      <c r="A540" s="51" t="s">
        <v>1344</v>
      </c>
      <c r="B540" s="70" t="s">
        <v>874</v>
      </c>
      <c r="C540" s="71" t="s">
        <v>558</v>
      </c>
      <c r="D540" s="71"/>
      <c r="E540" s="77">
        <v>0</v>
      </c>
      <c r="F540" s="78"/>
      <c r="G540" s="77">
        <v>0</v>
      </c>
      <c r="H540" s="78"/>
      <c r="I540" s="77">
        <v>0</v>
      </c>
      <c r="J540" s="78"/>
      <c r="K540" s="77">
        <v>0</v>
      </c>
      <c r="L540" s="78"/>
      <c r="M540" s="77">
        <v>0</v>
      </c>
      <c r="N540" s="78"/>
      <c r="O540" s="77">
        <v>0</v>
      </c>
      <c r="P540" s="78"/>
      <c r="Q540" s="77">
        <v>0</v>
      </c>
      <c r="R540" s="78"/>
      <c r="S540" s="77">
        <v>170753.929813522</v>
      </c>
      <c r="T540" s="78">
        <v>0.011402165516732945</v>
      </c>
      <c r="U540" s="77">
        <v>0</v>
      </c>
      <c r="V540" s="78"/>
      <c r="W540" s="77">
        <v>0</v>
      </c>
      <c r="X540" s="78"/>
      <c r="Y540" s="77">
        <v>0</v>
      </c>
      <c r="Z540" s="78"/>
      <c r="AA540" s="77">
        <v>0</v>
      </c>
      <c r="AB540" s="78"/>
      <c r="AC540" s="84">
        <v>170753.929813522</v>
      </c>
      <c r="AD540" s="85">
        <v>0.001550345159782714</v>
      </c>
    </row>
    <row r="541" spans="1:30" ht="15">
      <c r="A541" s="41" t="s">
        <v>1345</v>
      </c>
      <c r="B541" s="70" t="s">
        <v>558</v>
      </c>
      <c r="C541" s="71" t="s">
        <v>558</v>
      </c>
      <c r="D541" s="71"/>
      <c r="E541" s="77">
        <v>0</v>
      </c>
      <c r="F541" s="78"/>
      <c r="G541" s="77">
        <v>0</v>
      </c>
      <c r="H541" s="78"/>
      <c r="I541" s="77">
        <v>0</v>
      </c>
      <c r="J541" s="78"/>
      <c r="K541" s="77">
        <v>0</v>
      </c>
      <c r="L541" s="78"/>
      <c r="M541" s="77">
        <v>0</v>
      </c>
      <c r="N541" s="78"/>
      <c r="O541" s="77">
        <v>0</v>
      </c>
      <c r="P541" s="78"/>
      <c r="Q541" s="77">
        <v>0</v>
      </c>
      <c r="R541" s="78"/>
      <c r="S541" s="77">
        <v>19669.4527169564</v>
      </c>
      <c r="T541" s="78">
        <v>0.0013134359821013566</v>
      </c>
      <c r="U541" s="77">
        <v>19669.4527169564</v>
      </c>
      <c r="V541" s="78">
        <v>0.005280697987879076</v>
      </c>
      <c r="W541" s="77">
        <v>0</v>
      </c>
      <c r="X541" s="78"/>
      <c r="Y541" s="77">
        <v>0</v>
      </c>
      <c r="Z541" s="78"/>
      <c r="AA541" s="77">
        <v>0</v>
      </c>
      <c r="AB541" s="78"/>
      <c r="AC541" s="84">
        <v>39338.9054339128</v>
      </c>
      <c r="AD541" s="85">
        <v>0.000357174102506582</v>
      </c>
    </row>
    <row r="542" spans="1:30" ht="15">
      <c r="A542" s="51" t="s">
        <v>1346</v>
      </c>
      <c r="B542" s="70" t="s">
        <v>874</v>
      </c>
      <c r="C542" s="71" t="s">
        <v>558</v>
      </c>
      <c r="D542" s="71"/>
      <c r="E542" s="77">
        <v>0</v>
      </c>
      <c r="F542" s="78"/>
      <c r="G542" s="77">
        <v>0</v>
      </c>
      <c r="H542" s="78"/>
      <c r="I542" s="77">
        <v>0</v>
      </c>
      <c r="J542" s="78"/>
      <c r="K542" s="77">
        <v>0</v>
      </c>
      <c r="L542" s="78"/>
      <c r="M542" s="77">
        <v>0</v>
      </c>
      <c r="N542" s="78"/>
      <c r="O542" s="77">
        <v>0</v>
      </c>
      <c r="P542" s="78"/>
      <c r="Q542" s="77">
        <v>0</v>
      </c>
      <c r="R542" s="78"/>
      <c r="S542" s="77">
        <v>19669.4527169564</v>
      </c>
      <c r="T542" s="78">
        <v>0.0013134359821013566</v>
      </c>
      <c r="U542" s="77">
        <v>19669.4527169564</v>
      </c>
      <c r="V542" s="78">
        <v>0.005280697987879076</v>
      </c>
      <c r="W542" s="77">
        <v>0</v>
      </c>
      <c r="X542" s="78"/>
      <c r="Y542" s="77">
        <v>0</v>
      </c>
      <c r="Z542" s="78"/>
      <c r="AA542" s="77">
        <v>0</v>
      </c>
      <c r="AB542" s="78"/>
      <c r="AC542" s="84">
        <v>39338.9054339128</v>
      </c>
      <c r="AD542" s="85">
        <v>0.000357174102506582</v>
      </c>
    </row>
    <row r="543" spans="1:30" ht="15">
      <c r="A543" s="41" t="s">
        <v>1347</v>
      </c>
      <c r="B543" s="70" t="s">
        <v>558</v>
      </c>
      <c r="C543" s="71" t="s">
        <v>558</v>
      </c>
      <c r="D543" s="71"/>
      <c r="E543" s="77">
        <v>0</v>
      </c>
      <c r="F543" s="78"/>
      <c r="G543" s="77">
        <v>0</v>
      </c>
      <c r="H543" s="78"/>
      <c r="I543" s="77">
        <v>0</v>
      </c>
      <c r="J543" s="78"/>
      <c r="K543" s="77">
        <v>0</v>
      </c>
      <c r="L543" s="78"/>
      <c r="M543" s="77">
        <v>0</v>
      </c>
      <c r="N543" s="78"/>
      <c r="O543" s="77">
        <v>0</v>
      </c>
      <c r="P543" s="78"/>
      <c r="Q543" s="77">
        <v>0</v>
      </c>
      <c r="R543" s="78"/>
      <c r="S543" s="77">
        <v>109148.11563647201</v>
      </c>
      <c r="T543" s="78">
        <v>0.007288411351268397</v>
      </c>
      <c r="U543" s="77">
        <v>0</v>
      </c>
      <c r="V543" s="78"/>
      <c r="W543" s="77">
        <v>0</v>
      </c>
      <c r="X543" s="78"/>
      <c r="Y543" s="77">
        <v>0</v>
      </c>
      <c r="Z543" s="78"/>
      <c r="AA543" s="77">
        <v>0</v>
      </c>
      <c r="AB543" s="78"/>
      <c r="AC543" s="84">
        <v>109148.11563647201</v>
      </c>
      <c r="AD543" s="85">
        <v>0.0009910006344287837</v>
      </c>
    </row>
    <row r="544" spans="1:30" ht="15">
      <c r="A544" s="51" t="s">
        <v>1348</v>
      </c>
      <c r="B544" s="70" t="s">
        <v>559</v>
      </c>
      <c r="C544" s="71" t="s">
        <v>558</v>
      </c>
      <c r="D544" s="71"/>
      <c r="E544" s="77">
        <v>0</v>
      </c>
      <c r="F544" s="78"/>
      <c r="G544" s="77">
        <v>0</v>
      </c>
      <c r="H544" s="78"/>
      <c r="I544" s="77">
        <v>0</v>
      </c>
      <c r="J544" s="78"/>
      <c r="K544" s="77">
        <v>0</v>
      </c>
      <c r="L544" s="78"/>
      <c r="M544" s="77">
        <v>0</v>
      </c>
      <c r="N544" s="78"/>
      <c r="O544" s="77">
        <v>0</v>
      </c>
      <c r="P544" s="78"/>
      <c r="Q544" s="77">
        <v>0</v>
      </c>
      <c r="R544" s="78"/>
      <c r="S544" s="77">
        <v>109148.11563647201</v>
      </c>
      <c r="T544" s="78">
        <v>0.007288411351268397</v>
      </c>
      <c r="U544" s="77">
        <v>0</v>
      </c>
      <c r="V544" s="78"/>
      <c r="W544" s="77">
        <v>0</v>
      </c>
      <c r="X544" s="78"/>
      <c r="Y544" s="77">
        <v>0</v>
      </c>
      <c r="Z544" s="78"/>
      <c r="AA544" s="77">
        <v>0</v>
      </c>
      <c r="AB544" s="78"/>
      <c r="AC544" s="84">
        <v>109148.11563647201</v>
      </c>
      <c r="AD544" s="85">
        <v>0.0009910006344287837</v>
      </c>
    </row>
    <row r="545" spans="1:30" ht="15">
      <c r="A545" s="41" t="s">
        <v>1349</v>
      </c>
      <c r="B545" s="70" t="s">
        <v>558</v>
      </c>
      <c r="C545" s="71" t="s">
        <v>558</v>
      </c>
      <c r="D545" s="71"/>
      <c r="E545" s="77">
        <v>0</v>
      </c>
      <c r="F545" s="78"/>
      <c r="G545" s="77">
        <v>0</v>
      </c>
      <c r="H545" s="78"/>
      <c r="I545" s="77">
        <v>0</v>
      </c>
      <c r="J545" s="78"/>
      <c r="K545" s="77">
        <v>0</v>
      </c>
      <c r="L545" s="78"/>
      <c r="M545" s="77">
        <v>285447.3144077</v>
      </c>
      <c r="N545" s="78">
        <v>0.010527578339950307</v>
      </c>
      <c r="O545" s="77">
        <v>71361.8336272086</v>
      </c>
      <c r="P545" s="78">
        <v>0.01767458119186899</v>
      </c>
      <c r="Q545" s="77">
        <v>0</v>
      </c>
      <c r="R545" s="78"/>
      <c r="S545" s="77">
        <v>0</v>
      </c>
      <c r="T545" s="78"/>
      <c r="U545" s="77">
        <v>0</v>
      </c>
      <c r="V545" s="78"/>
      <c r="W545" s="77">
        <v>0</v>
      </c>
      <c r="X545" s="78"/>
      <c r="Y545" s="77">
        <v>142691.293260155</v>
      </c>
      <c r="Z545" s="78">
        <v>0.006357361834084257</v>
      </c>
      <c r="AA545" s="77">
        <v>0</v>
      </c>
      <c r="AB545" s="78"/>
      <c r="AC545" s="84">
        <v>499500.4412950636</v>
      </c>
      <c r="AD545" s="85">
        <v>0.004535169950799029</v>
      </c>
    </row>
    <row r="546" spans="1:30" ht="15">
      <c r="A546" s="51" t="s">
        <v>1350</v>
      </c>
      <c r="B546" s="70" t="s">
        <v>559</v>
      </c>
      <c r="C546" s="71" t="s">
        <v>558</v>
      </c>
      <c r="D546" s="71"/>
      <c r="E546" s="77">
        <v>0</v>
      </c>
      <c r="F546" s="78"/>
      <c r="G546" s="77">
        <v>0</v>
      </c>
      <c r="H546" s="78"/>
      <c r="I546" s="77">
        <v>0</v>
      </c>
      <c r="J546" s="78"/>
      <c r="K546" s="77">
        <v>0</v>
      </c>
      <c r="L546" s="78"/>
      <c r="M546" s="77">
        <v>285447.3144077</v>
      </c>
      <c r="N546" s="78">
        <v>0.010527578339950307</v>
      </c>
      <c r="O546" s="77">
        <v>71361.8336272086</v>
      </c>
      <c r="P546" s="78">
        <v>0.01767458119186899</v>
      </c>
      <c r="Q546" s="77">
        <v>0</v>
      </c>
      <c r="R546" s="78"/>
      <c r="S546" s="77">
        <v>0</v>
      </c>
      <c r="T546" s="78"/>
      <c r="U546" s="77">
        <v>0</v>
      </c>
      <c r="V546" s="78"/>
      <c r="W546" s="77">
        <v>0</v>
      </c>
      <c r="X546" s="78"/>
      <c r="Y546" s="77">
        <v>142691.293260155</v>
      </c>
      <c r="Z546" s="78">
        <v>0.006357361834084257</v>
      </c>
      <c r="AA546" s="77">
        <v>0</v>
      </c>
      <c r="AB546" s="78"/>
      <c r="AC546" s="84">
        <v>499500.4412950636</v>
      </c>
      <c r="AD546" s="85">
        <v>0.004535169950799029</v>
      </c>
    </row>
    <row r="547" spans="1:30" ht="15">
      <c r="A547" s="41" t="s">
        <v>1351</v>
      </c>
      <c r="B547" s="70" t="s">
        <v>558</v>
      </c>
      <c r="C547" s="71" t="s">
        <v>558</v>
      </c>
      <c r="D547" s="71"/>
      <c r="E547" s="77">
        <v>0</v>
      </c>
      <c r="F547" s="78"/>
      <c r="G547" s="77">
        <v>0</v>
      </c>
      <c r="H547" s="78"/>
      <c r="I547" s="77">
        <v>0</v>
      </c>
      <c r="J547" s="78"/>
      <c r="K547" s="77">
        <v>0</v>
      </c>
      <c r="L547" s="78"/>
      <c r="M547" s="77">
        <v>82790.66202538431</v>
      </c>
      <c r="N547" s="78">
        <v>0.0030534012278136576</v>
      </c>
      <c r="O547" s="77">
        <v>55193.7699677385</v>
      </c>
      <c r="P547" s="78">
        <v>0.013670147178059462</v>
      </c>
      <c r="Q547" s="77">
        <v>0</v>
      </c>
      <c r="R547" s="78"/>
      <c r="S547" s="77">
        <v>55684.7737319192</v>
      </c>
      <c r="T547" s="78">
        <v>0.00371837419816083</v>
      </c>
      <c r="U547" s="77">
        <v>27842.3905039018</v>
      </c>
      <c r="V547" s="78">
        <v>0.007474903223156294</v>
      </c>
      <c r="W547" s="77">
        <v>0</v>
      </c>
      <c r="X547" s="78"/>
      <c r="Y547" s="77">
        <v>137984.457458718</v>
      </c>
      <c r="Z547" s="78">
        <v>0.0061476569698301975</v>
      </c>
      <c r="AA547" s="77">
        <v>0</v>
      </c>
      <c r="AB547" s="78"/>
      <c r="AC547" s="84">
        <v>359496.0536876618</v>
      </c>
      <c r="AD547" s="85">
        <v>0.0032640125319769783</v>
      </c>
    </row>
    <row r="548" spans="1:30" ht="15">
      <c r="A548" s="51" t="s">
        <v>1352</v>
      </c>
      <c r="B548" s="70" t="s">
        <v>559</v>
      </c>
      <c r="C548" s="71" t="s">
        <v>558</v>
      </c>
      <c r="D548" s="71"/>
      <c r="E548" s="77">
        <v>0</v>
      </c>
      <c r="F548" s="78"/>
      <c r="G548" s="77">
        <v>0</v>
      </c>
      <c r="H548" s="78"/>
      <c r="I548" s="77">
        <v>0</v>
      </c>
      <c r="J548" s="78"/>
      <c r="K548" s="77">
        <v>0</v>
      </c>
      <c r="L548" s="78"/>
      <c r="M548" s="77">
        <v>82790.66202538431</v>
      </c>
      <c r="N548" s="78">
        <v>0.0030534012278136576</v>
      </c>
      <c r="O548" s="77">
        <v>55193.7699677385</v>
      </c>
      <c r="P548" s="78">
        <v>0.013670147178059462</v>
      </c>
      <c r="Q548" s="77">
        <v>0</v>
      </c>
      <c r="R548" s="78"/>
      <c r="S548" s="77">
        <v>55684.7737319192</v>
      </c>
      <c r="T548" s="78">
        <v>0.00371837419816083</v>
      </c>
      <c r="U548" s="77">
        <v>27842.3905039018</v>
      </c>
      <c r="V548" s="78">
        <v>0.007474903223156294</v>
      </c>
      <c r="W548" s="77">
        <v>0</v>
      </c>
      <c r="X548" s="78"/>
      <c r="Y548" s="77">
        <v>137984.457458718</v>
      </c>
      <c r="Z548" s="78">
        <v>0.0061476569698301975</v>
      </c>
      <c r="AA548" s="77">
        <v>0</v>
      </c>
      <c r="AB548" s="78"/>
      <c r="AC548" s="84">
        <v>359496.0536876618</v>
      </c>
      <c r="AD548" s="85">
        <v>0.0032640125319769783</v>
      </c>
    </row>
    <row r="549" spans="1:30" ht="15">
      <c r="A549" s="41" t="s">
        <v>1353</v>
      </c>
      <c r="B549" s="70" t="s">
        <v>558</v>
      </c>
      <c r="C549" s="71" t="s">
        <v>558</v>
      </c>
      <c r="D549" s="71"/>
      <c r="E549" s="77">
        <v>0</v>
      </c>
      <c r="F549" s="78"/>
      <c r="G549" s="77">
        <v>0</v>
      </c>
      <c r="H549" s="78"/>
      <c r="I549" s="77">
        <v>0</v>
      </c>
      <c r="J549" s="78"/>
      <c r="K549" s="77">
        <v>0</v>
      </c>
      <c r="L549" s="78"/>
      <c r="M549" s="77">
        <v>0</v>
      </c>
      <c r="N549" s="78"/>
      <c r="O549" s="77">
        <v>0</v>
      </c>
      <c r="P549" s="78"/>
      <c r="Q549" s="77">
        <v>0</v>
      </c>
      <c r="R549" s="78"/>
      <c r="S549" s="77">
        <v>0</v>
      </c>
      <c r="T549" s="78"/>
      <c r="U549" s="77">
        <v>0</v>
      </c>
      <c r="V549" s="78"/>
      <c r="W549" s="77">
        <v>0</v>
      </c>
      <c r="X549" s="78"/>
      <c r="Y549" s="77">
        <v>204451.967781198</v>
      </c>
      <c r="Z549" s="78">
        <v>0.009109001027174518</v>
      </c>
      <c r="AA549" s="77">
        <v>0</v>
      </c>
      <c r="AB549" s="78"/>
      <c r="AC549" s="84">
        <v>204451.967781198</v>
      </c>
      <c r="AD549" s="85">
        <v>0.0018563035064773704</v>
      </c>
    </row>
    <row r="550" spans="1:30" ht="15">
      <c r="A550" s="51" t="s">
        <v>1354</v>
      </c>
      <c r="B550" s="70" t="s">
        <v>559</v>
      </c>
      <c r="C550" s="71" t="s">
        <v>558</v>
      </c>
      <c r="D550" s="71"/>
      <c r="E550" s="77">
        <v>0</v>
      </c>
      <c r="F550" s="78"/>
      <c r="G550" s="77">
        <v>0</v>
      </c>
      <c r="H550" s="78"/>
      <c r="I550" s="77">
        <v>0</v>
      </c>
      <c r="J550" s="78"/>
      <c r="K550" s="77">
        <v>0</v>
      </c>
      <c r="L550" s="78"/>
      <c r="M550" s="77">
        <v>0</v>
      </c>
      <c r="N550" s="78"/>
      <c r="O550" s="77">
        <v>0</v>
      </c>
      <c r="P550" s="78"/>
      <c r="Q550" s="77">
        <v>0</v>
      </c>
      <c r="R550" s="78"/>
      <c r="S550" s="77">
        <v>0</v>
      </c>
      <c r="T550" s="78"/>
      <c r="U550" s="77">
        <v>0</v>
      </c>
      <c r="V550" s="78"/>
      <c r="W550" s="77">
        <v>0</v>
      </c>
      <c r="X550" s="78"/>
      <c r="Y550" s="77">
        <v>204451.967781198</v>
      </c>
      <c r="Z550" s="78">
        <v>0.009109001027174518</v>
      </c>
      <c r="AA550" s="77">
        <v>0</v>
      </c>
      <c r="AB550" s="78"/>
      <c r="AC550" s="84">
        <v>204451.967781198</v>
      </c>
      <c r="AD550" s="85">
        <v>0.0018563035064773704</v>
      </c>
    </row>
    <row r="551" spans="1:30" ht="15">
      <c r="A551" s="41" t="s">
        <v>1355</v>
      </c>
      <c r="B551" s="70" t="s">
        <v>558</v>
      </c>
      <c r="C551" s="71" t="s">
        <v>558</v>
      </c>
      <c r="D551" s="71"/>
      <c r="E551" s="77">
        <v>0</v>
      </c>
      <c r="F551" s="78"/>
      <c r="G551" s="77">
        <v>0</v>
      </c>
      <c r="H551" s="78"/>
      <c r="I551" s="77">
        <v>0</v>
      </c>
      <c r="J551" s="78"/>
      <c r="K551" s="77">
        <v>0</v>
      </c>
      <c r="L551" s="78"/>
      <c r="M551" s="77">
        <v>463833.950529285</v>
      </c>
      <c r="N551" s="78">
        <v>0.01710665332780571</v>
      </c>
      <c r="O551" s="77">
        <v>115958.487632321</v>
      </c>
      <c r="P551" s="78">
        <v>0.028720081875283545</v>
      </c>
      <c r="Q551" s="77">
        <v>0</v>
      </c>
      <c r="R551" s="78"/>
      <c r="S551" s="77">
        <v>0</v>
      </c>
      <c r="T551" s="78"/>
      <c r="U551" s="77">
        <v>0</v>
      </c>
      <c r="V551" s="78"/>
      <c r="W551" s="77">
        <v>0</v>
      </c>
      <c r="X551" s="78"/>
      <c r="Y551" s="77">
        <v>0</v>
      </c>
      <c r="Z551" s="78"/>
      <c r="AA551" s="77">
        <v>0</v>
      </c>
      <c r="AB551" s="78"/>
      <c r="AC551" s="84">
        <v>579792.4381616061</v>
      </c>
      <c r="AD551" s="85">
        <v>0.005264174014408435</v>
      </c>
    </row>
    <row r="552" spans="1:30" ht="15">
      <c r="A552" s="51" t="s">
        <v>1356</v>
      </c>
      <c r="B552" s="70" t="s">
        <v>874</v>
      </c>
      <c r="C552" s="71" t="s">
        <v>558</v>
      </c>
      <c r="D552" s="71"/>
      <c r="E552" s="77">
        <v>0</v>
      </c>
      <c r="F552" s="78"/>
      <c r="G552" s="77">
        <v>0</v>
      </c>
      <c r="H552" s="78"/>
      <c r="I552" s="77">
        <v>0</v>
      </c>
      <c r="J552" s="78"/>
      <c r="K552" s="77">
        <v>0</v>
      </c>
      <c r="L552" s="78"/>
      <c r="M552" s="77">
        <v>463833.950529285</v>
      </c>
      <c r="N552" s="78">
        <v>0.01710665332780571</v>
      </c>
      <c r="O552" s="77">
        <v>115958.487632321</v>
      </c>
      <c r="P552" s="78">
        <v>0.028720081875283545</v>
      </c>
      <c r="Q552" s="77">
        <v>0</v>
      </c>
      <c r="R552" s="78"/>
      <c r="S552" s="77">
        <v>0</v>
      </c>
      <c r="T552" s="78"/>
      <c r="U552" s="77">
        <v>0</v>
      </c>
      <c r="V552" s="78"/>
      <c r="W552" s="77">
        <v>0</v>
      </c>
      <c r="X552" s="78"/>
      <c r="Y552" s="77">
        <v>0</v>
      </c>
      <c r="Z552" s="78"/>
      <c r="AA552" s="77">
        <v>0</v>
      </c>
      <c r="AB552" s="78"/>
      <c r="AC552" s="84">
        <v>579792.4381616061</v>
      </c>
      <c r="AD552" s="85">
        <v>0.005264174014408435</v>
      </c>
    </row>
    <row r="553" spans="1:30" ht="15">
      <c r="A553" s="41" t="s">
        <v>1357</v>
      </c>
      <c r="B553" s="70" t="s">
        <v>558</v>
      </c>
      <c r="C553" s="71" t="s">
        <v>558</v>
      </c>
      <c r="D553" s="71"/>
      <c r="E553" s="77">
        <v>0</v>
      </c>
      <c r="F553" s="78"/>
      <c r="G553" s="77">
        <v>0</v>
      </c>
      <c r="H553" s="78"/>
      <c r="I553" s="77">
        <v>0</v>
      </c>
      <c r="J553" s="78"/>
      <c r="K553" s="77">
        <v>0</v>
      </c>
      <c r="L553" s="78"/>
      <c r="M553" s="77">
        <v>0</v>
      </c>
      <c r="N553" s="78"/>
      <c r="O553" s="77">
        <v>0</v>
      </c>
      <c r="P553" s="78"/>
      <c r="Q553" s="77">
        <v>0</v>
      </c>
      <c r="R553" s="78"/>
      <c r="S553" s="77">
        <v>151142.54092169</v>
      </c>
      <c r="T553" s="78">
        <v>0.010092606770987587</v>
      </c>
      <c r="U553" s="77">
        <v>37785.6334230425</v>
      </c>
      <c r="V553" s="78">
        <v>0.010144385878910837</v>
      </c>
      <c r="W553" s="77">
        <v>0</v>
      </c>
      <c r="X553" s="78"/>
      <c r="Y553" s="77">
        <v>0</v>
      </c>
      <c r="Z553" s="78"/>
      <c r="AA553" s="77">
        <v>0</v>
      </c>
      <c r="AB553" s="78"/>
      <c r="AC553" s="84">
        <v>188928.17434473248</v>
      </c>
      <c r="AD553" s="85">
        <v>0.0017153566009392403</v>
      </c>
    </row>
    <row r="554" spans="1:30" ht="15">
      <c r="A554" s="51" t="s">
        <v>1358</v>
      </c>
      <c r="B554" s="70" t="s">
        <v>559</v>
      </c>
      <c r="C554" s="71" t="s">
        <v>558</v>
      </c>
      <c r="D554" s="71"/>
      <c r="E554" s="77">
        <v>0</v>
      </c>
      <c r="F554" s="78"/>
      <c r="G554" s="77">
        <v>0</v>
      </c>
      <c r="H554" s="78"/>
      <c r="I554" s="77">
        <v>0</v>
      </c>
      <c r="J554" s="78"/>
      <c r="K554" s="77">
        <v>0</v>
      </c>
      <c r="L554" s="78"/>
      <c r="M554" s="77">
        <v>0</v>
      </c>
      <c r="N554" s="78"/>
      <c r="O554" s="77">
        <v>0</v>
      </c>
      <c r="P554" s="78"/>
      <c r="Q554" s="77">
        <v>0</v>
      </c>
      <c r="R554" s="78"/>
      <c r="S554" s="77">
        <v>151142.54092169</v>
      </c>
      <c r="T554" s="78">
        <v>0.010092606770987587</v>
      </c>
      <c r="U554" s="77">
        <v>37785.6334230425</v>
      </c>
      <c r="V554" s="78">
        <v>0.010144385878910837</v>
      </c>
      <c r="W554" s="77">
        <v>0</v>
      </c>
      <c r="X554" s="78"/>
      <c r="Y554" s="77">
        <v>0</v>
      </c>
      <c r="Z554" s="78"/>
      <c r="AA554" s="77">
        <v>0</v>
      </c>
      <c r="AB554" s="78"/>
      <c r="AC554" s="84">
        <v>188928.17434473248</v>
      </c>
      <c r="AD554" s="85">
        <v>0.0017153566009392403</v>
      </c>
    </row>
    <row r="555" spans="1:30" ht="15">
      <c r="A555" s="41" t="s">
        <v>1359</v>
      </c>
      <c r="B555" s="70" t="s">
        <v>558</v>
      </c>
      <c r="C555" s="71" t="s">
        <v>558</v>
      </c>
      <c r="D555" s="71"/>
      <c r="E555" s="77">
        <v>0</v>
      </c>
      <c r="F555" s="78"/>
      <c r="G555" s="77">
        <v>0</v>
      </c>
      <c r="H555" s="78"/>
      <c r="I555" s="77">
        <v>0</v>
      </c>
      <c r="J555" s="78"/>
      <c r="K555" s="77">
        <v>0</v>
      </c>
      <c r="L555" s="78"/>
      <c r="M555" s="77">
        <v>0</v>
      </c>
      <c r="N555" s="78"/>
      <c r="O555" s="77">
        <v>0</v>
      </c>
      <c r="P555" s="78"/>
      <c r="Q555" s="77">
        <v>0</v>
      </c>
      <c r="R555" s="78"/>
      <c r="S555" s="77">
        <v>100060.031957923</v>
      </c>
      <c r="T555" s="78">
        <v>0.006681550739358023</v>
      </c>
      <c r="U555" s="77">
        <v>0</v>
      </c>
      <c r="V555" s="78"/>
      <c r="W555" s="77">
        <v>0</v>
      </c>
      <c r="X555" s="78"/>
      <c r="Y555" s="77">
        <v>0</v>
      </c>
      <c r="Z555" s="78"/>
      <c r="AA555" s="77">
        <v>0</v>
      </c>
      <c r="AB555" s="78"/>
      <c r="AC555" s="84">
        <v>100060.031957923</v>
      </c>
      <c r="AD555" s="85">
        <v>0.0009084861847869755</v>
      </c>
    </row>
    <row r="556" spans="1:30" ht="15">
      <c r="A556" s="51" t="s">
        <v>1360</v>
      </c>
      <c r="B556" s="70" t="s">
        <v>559</v>
      </c>
      <c r="C556" s="71" t="s">
        <v>558</v>
      </c>
      <c r="D556" s="71"/>
      <c r="E556" s="77">
        <v>0</v>
      </c>
      <c r="F556" s="78"/>
      <c r="G556" s="77">
        <v>0</v>
      </c>
      <c r="H556" s="78"/>
      <c r="I556" s="77">
        <v>0</v>
      </c>
      <c r="J556" s="78"/>
      <c r="K556" s="77">
        <v>0</v>
      </c>
      <c r="L556" s="78"/>
      <c r="M556" s="77">
        <v>0</v>
      </c>
      <c r="N556" s="78"/>
      <c r="O556" s="77">
        <v>0</v>
      </c>
      <c r="P556" s="78"/>
      <c r="Q556" s="77">
        <v>0</v>
      </c>
      <c r="R556" s="78"/>
      <c r="S556" s="77">
        <v>100060.031957923</v>
      </c>
      <c r="T556" s="78">
        <v>0.006681550739358023</v>
      </c>
      <c r="U556" s="77">
        <v>0</v>
      </c>
      <c r="V556" s="78"/>
      <c r="W556" s="77">
        <v>0</v>
      </c>
      <c r="X556" s="78"/>
      <c r="Y556" s="77">
        <v>0</v>
      </c>
      <c r="Z556" s="78"/>
      <c r="AA556" s="77">
        <v>0</v>
      </c>
      <c r="AB556" s="78"/>
      <c r="AC556" s="84">
        <v>100060.031957923</v>
      </c>
      <c r="AD556" s="85">
        <v>0.0009084861847869755</v>
      </c>
    </row>
    <row r="557" spans="1:30" ht="15">
      <c r="A557" s="41" t="s">
        <v>1361</v>
      </c>
      <c r="B557" s="70" t="s">
        <v>558</v>
      </c>
      <c r="C557" s="71" t="s">
        <v>558</v>
      </c>
      <c r="D557" s="71"/>
      <c r="E557" s="77">
        <v>0</v>
      </c>
      <c r="F557" s="78"/>
      <c r="G557" s="77">
        <v>0</v>
      </c>
      <c r="H557" s="78"/>
      <c r="I557" s="77">
        <v>0</v>
      </c>
      <c r="J557" s="78"/>
      <c r="K557" s="77">
        <v>0</v>
      </c>
      <c r="L557" s="78"/>
      <c r="M557" s="77">
        <v>165028.153398982</v>
      </c>
      <c r="N557" s="78">
        <v>0.00608640097669195</v>
      </c>
      <c r="O557" s="77">
        <v>41257.0289104378</v>
      </c>
      <c r="P557" s="78">
        <v>0.01021835721069241</v>
      </c>
      <c r="Q557" s="77">
        <v>0</v>
      </c>
      <c r="R557" s="78"/>
      <c r="S557" s="77">
        <v>0</v>
      </c>
      <c r="T557" s="78"/>
      <c r="U557" s="77">
        <v>0</v>
      </c>
      <c r="V557" s="78"/>
      <c r="W557" s="77">
        <v>0</v>
      </c>
      <c r="X557" s="78"/>
      <c r="Y557" s="77">
        <v>0</v>
      </c>
      <c r="Z557" s="78"/>
      <c r="AA557" s="77">
        <v>0</v>
      </c>
      <c r="AB557" s="78"/>
      <c r="AC557" s="84">
        <v>206285.1823094198</v>
      </c>
      <c r="AD557" s="85">
        <v>0.0018729480151793126</v>
      </c>
    </row>
    <row r="558" spans="1:30" ht="15">
      <c r="A558" s="51" t="s">
        <v>1362</v>
      </c>
      <c r="B558" s="70" t="s">
        <v>559</v>
      </c>
      <c r="C558" s="71" t="s">
        <v>558</v>
      </c>
      <c r="D558" s="71"/>
      <c r="E558" s="77">
        <v>0</v>
      </c>
      <c r="F558" s="78"/>
      <c r="G558" s="77">
        <v>0</v>
      </c>
      <c r="H558" s="78"/>
      <c r="I558" s="77">
        <v>0</v>
      </c>
      <c r="J558" s="78"/>
      <c r="K558" s="77">
        <v>0</v>
      </c>
      <c r="L558" s="78"/>
      <c r="M558" s="77">
        <v>165028.153398982</v>
      </c>
      <c r="N558" s="78">
        <v>0.00608640097669195</v>
      </c>
      <c r="O558" s="77">
        <v>41257.0289104378</v>
      </c>
      <c r="P558" s="78">
        <v>0.01021835721069241</v>
      </c>
      <c r="Q558" s="77">
        <v>0</v>
      </c>
      <c r="R558" s="78"/>
      <c r="S558" s="77">
        <v>0</v>
      </c>
      <c r="T558" s="78"/>
      <c r="U558" s="77">
        <v>0</v>
      </c>
      <c r="V558" s="78"/>
      <c r="W558" s="77">
        <v>0</v>
      </c>
      <c r="X558" s="78"/>
      <c r="Y558" s="77">
        <v>0</v>
      </c>
      <c r="Z558" s="78"/>
      <c r="AA558" s="77">
        <v>0</v>
      </c>
      <c r="AB558" s="78"/>
      <c r="AC558" s="84">
        <v>206285.1823094198</v>
      </c>
      <c r="AD558" s="85">
        <v>0.0018729480151793126</v>
      </c>
    </row>
    <row r="559" spans="1:30" ht="15">
      <c r="A559" s="41" t="s">
        <v>1363</v>
      </c>
      <c r="B559" s="70" t="s">
        <v>558</v>
      </c>
      <c r="C559" s="71" t="s">
        <v>558</v>
      </c>
      <c r="D559" s="71"/>
      <c r="E559" s="77">
        <v>0</v>
      </c>
      <c r="F559" s="78"/>
      <c r="G559" s="77">
        <v>0</v>
      </c>
      <c r="H559" s="78"/>
      <c r="I559" s="77">
        <v>0</v>
      </c>
      <c r="J559" s="78"/>
      <c r="K559" s="77">
        <v>0</v>
      </c>
      <c r="L559" s="78"/>
      <c r="M559" s="77">
        <v>0</v>
      </c>
      <c r="N559" s="78"/>
      <c r="O559" s="77">
        <v>0</v>
      </c>
      <c r="P559" s="78"/>
      <c r="Q559" s="77">
        <v>0</v>
      </c>
      <c r="R559" s="78"/>
      <c r="S559" s="77">
        <v>222294.592161915</v>
      </c>
      <c r="T559" s="78">
        <v>0.01484381493341234</v>
      </c>
      <c r="U559" s="77">
        <v>27566.4822615811</v>
      </c>
      <c r="V559" s="78">
        <v>0.0074008295760127655</v>
      </c>
      <c r="W559" s="77">
        <v>0</v>
      </c>
      <c r="X559" s="78"/>
      <c r="Y559" s="77">
        <v>0</v>
      </c>
      <c r="Z559" s="78"/>
      <c r="AA559" s="77">
        <v>0</v>
      </c>
      <c r="AB559" s="78"/>
      <c r="AC559" s="84">
        <v>249861.0744234961</v>
      </c>
      <c r="AD559" s="85">
        <v>0.0022685914624255973</v>
      </c>
    </row>
    <row r="560" spans="1:30" ht="15">
      <c r="A560" s="51" t="s">
        <v>1364</v>
      </c>
      <c r="B560" s="70" t="s">
        <v>874</v>
      </c>
      <c r="C560" s="71" t="s">
        <v>558</v>
      </c>
      <c r="D560" s="71"/>
      <c r="E560" s="77">
        <v>0</v>
      </c>
      <c r="F560" s="78"/>
      <c r="G560" s="77">
        <v>0</v>
      </c>
      <c r="H560" s="78"/>
      <c r="I560" s="77">
        <v>0</v>
      </c>
      <c r="J560" s="78"/>
      <c r="K560" s="77">
        <v>0</v>
      </c>
      <c r="L560" s="78"/>
      <c r="M560" s="77">
        <v>0</v>
      </c>
      <c r="N560" s="78"/>
      <c r="O560" s="77">
        <v>0</v>
      </c>
      <c r="P560" s="78"/>
      <c r="Q560" s="77">
        <v>0</v>
      </c>
      <c r="R560" s="78"/>
      <c r="S560" s="77">
        <v>222294.592161915</v>
      </c>
      <c r="T560" s="78">
        <v>0.01484381493341234</v>
      </c>
      <c r="U560" s="77">
        <v>27566.4822615811</v>
      </c>
      <c r="V560" s="78">
        <v>0.0074008295760127655</v>
      </c>
      <c r="W560" s="77">
        <v>0</v>
      </c>
      <c r="X560" s="78"/>
      <c r="Y560" s="77">
        <v>0</v>
      </c>
      <c r="Z560" s="78"/>
      <c r="AA560" s="77">
        <v>0</v>
      </c>
      <c r="AB560" s="78"/>
      <c r="AC560" s="84">
        <v>249861.0744234961</v>
      </c>
      <c r="AD560" s="85">
        <v>0.0022685914624255973</v>
      </c>
    </row>
    <row r="561" spans="1:30" ht="15">
      <c r="A561" s="41" t="s">
        <v>1365</v>
      </c>
      <c r="B561" s="70" t="s">
        <v>558</v>
      </c>
      <c r="C561" s="71" t="s">
        <v>558</v>
      </c>
      <c r="D561" s="71"/>
      <c r="E561" s="77">
        <v>0</v>
      </c>
      <c r="F561" s="78"/>
      <c r="G561" s="77">
        <v>0</v>
      </c>
      <c r="H561" s="78"/>
      <c r="I561" s="77">
        <v>0</v>
      </c>
      <c r="J561" s="78"/>
      <c r="K561" s="77">
        <v>0</v>
      </c>
      <c r="L561" s="78"/>
      <c r="M561" s="77">
        <v>0</v>
      </c>
      <c r="N561" s="78"/>
      <c r="O561" s="77">
        <v>0</v>
      </c>
      <c r="P561" s="78"/>
      <c r="Q561" s="77">
        <v>0</v>
      </c>
      <c r="R561" s="78"/>
      <c r="S561" s="77">
        <v>5.2914828894</v>
      </c>
      <c r="T561" s="78">
        <v>3.533409966013046E-07</v>
      </c>
      <c r="U561" s="77">
        <v>1.3347902592999998</v>
      </c>
      <c r="V561" s="78">
        <v>3.583538565081533E-07</v>
      </c>
      <c r="W561" s="77">
        <v>0</v>
      </c>
      <c r="X561" s="78"/>
      <c r="Y561" s="77">
        <v>0</v>
      </c>
      <c r="Z561" s="78"/>
      <c r="AA561" s="77">
        <v>0</v>
      </c>
      <c r="AB561" s="78"/>
      <c r="AC561" s="84">
        <v>6.6262731487</v>
      </c>
      <c r="AD561" s="85">
        <v>6.016265929987216E-08</v>
      </c>
    </row>
    <row r="562" spans="1:30" ht="15">
      <c r="A562" s="51" t="s">
        <v>1366</v>
      </c>
      <c r="B562" s="70" t="s">
        <v>559</v>
      </c>
      <c r="C562" s="71" t="s">
        <v>558</v>
      </c>
      <c r="D562" s="71"/>
      <c r="E562" s="77">
        <v>0</v>
      </c>
      <c r="F562" s="78"/>
      <c r="G562" s="77">
        <v>0</v>
      </c>
      <c r="H562" s="78"/>
      <c r="I562" s="77">
        <v>0</v>
      </c>
      <c r="J562" s="78"/>
      <c r="K562" s="77">
        <v>0</v>
      </c>
      <c r="L562" s="78"/>
      <c r="M562" s="77">
        <v>0</v>
      </c>
      <c r="N562" s="78"/>
      <c r="O562" s="77">
        <v>0</v>
      </c>
      <c r="P562" s="78"/>
      <c r="Q562" s="77">
        <v>0</v>
      </c>
      <c r="R562" s="78"/>
      <c r="S562" s="77">
        <v>5.2914828894</v>
      </c>
      <c r="T562" s="78">
        <v>3.533409966013046E-07</v>
      </c>
      <c r="U562" s="77">
        <v>1.3347902592999998</v>
      </c>
      <c r="V562" s="78">
        <v>3.583538565081533E-07</v>
      </c>
      <c r="W562" s="77">
        <v>0</v>
      </c>
      <c r="X562" s="78"/>
      <c r="Y562" s="77">
        <v>0</v>
      </c>
      <c r="Z562" s="78"/>
      <c r="AA562" s="77">
        <v>0</v>
      </c>
      <c r="AB562" s="78"/>
      <c r="AC562" s="84">
        <v>6.6262731487</v>
      </c>
      <c r="AD562" s="85">
        <v>6.016265929987216E-08</v>
      </c>
    </row>
    <row r="563" spans="1:30" ht="15">
      <c r="A563" s="41" t="s">
        <v>1367</v>
      </c>
      <c r="B563" s="70" t="s">
        <v>558</v>
      </c>
      <c r="C563" s="71" t="s">
        <v>558</v>
      </c>
      <c r="D563" s="71"/>
      <c r="E563" s="77">
        <v>0</v>
      </c>
      <c r="F563" s="78"/>
      <c r="G563" s="77">
        <v>0</v>
      </c>
      <c r="H563" s="78"/>
      <c r="I563" s="77">
        <v>0</v>
      </c>
      <c r="J563" s="78"/>
      <c r="K563" s="77">
        <v>0</v>
      </c>
      <c r="L563" s="78"/>
      <c r="M563" s="77">
        <v>0</v>
      </c>
      <c r="N563" s="78"/>
      <c r="O563" s="77">
        <v>0</v>
      </c>
      <c r="P563" s="78"/>
      <c r="Q563" s="77">
        <v>0</v>
      </c>
      <c r="R563" s="78"/>
      <c r="S563" s="77">
        <v>91171.5318949362</v>
      </c>
      <c r="T563" s="78">
        <v>0.006088017407361814</v>
      </c>
      <c r="U563" s="77">
        <v>30390.5118600645</v>
      </c>
      <c r="V563" s="78">
        <v>0.00815900254772775</v>
      </c>
      <c r="W563" s="77">
        <v>0</v>
      </c>
      <c r="X563" s="78"/>
      <c r="Y563" s="77">
        <v>0</v>
      </c>
      <c r="Z563" s="78"/>
      <c r="AA563" s="77">
        <v>0</v>
      </c>
      <c r="AB563" s="78"/>
      <c r="AC563" s="84">
        <v>121562.0437550007</v>
      </c>
      <c r="AD563" s="85">
        <v>0.0011037117936593189</v>
      </c>
    </row>
    <row r="564" spans="1:30" ht="15">
      <c r="A564" s="51" t="s">
        <v>1368</v>
      </c>
      <c r="B564" s="70" t="s">
        <v>559</v>
      </c>
      <c r="C564" s="71" t="s">
        <v>558</v>
      </c>
      <c r="D564" s="71"/>
      <c r="E564" s="77">
        <v>0</v>
      </c>
      <c r="F564" s="78"/>
      <c r="G564" s="77">
        <v>0</v>
      </c>
      <c r="H564" s="78"/>
      <c r="I564" s="77">
        <v>0</v>
      </c>
      <c r="J564" s="78"/>
      <c r="K564" s="77">
        <v>0</v>
      </c>
      <c r="L564" s="78"/>
      <c r="M564" s="77">
        <v>0</v>
      </c>
      <c r="N564" s="78"/>
      <c r="O564" s="77">
        <v>0</v>
      </c>
      <c r="P564" s="78"/>
      <c r="Q564" s="77">
        <v>0</v>
      </c>
      <c r="R564" s="78"/>
      <c r="S564" s="77">
        <v>91171.5318949362</v>
      </c>
      <c r="T564" s="78">
        <v>0.006088017407361814</v>
      </c>
      <c r="U564" s="77">
        <v>30390.5118600645</v>
      </c>
      <c r="V564" s="78">
        <v>0.00815900254772775</v>
      </c>
      <c r="W564" s="77">
        <v>0</v>
      </c>
      <c r="X564" s="78"/>
      <c r="Y564" s="77">
        <v>0</v>
      </c>
      <c r="Z564" s="78"/>
      <c r="AA564" s="77">
        <v>0</v>
      </c>
      <c r="AB564" s="78"/>
      <c r="AC564" s="84">
        <v>121562.0437550007</v>
      </c>
      <c r="AD564" s="85">
        <v>0.0011037117936593189</v>
      </c>
    </row>
    <row r="565" spans="1:30" ht="15">
      <c r="A565" s="41" t="s">
        <v>1369</v>
      </c>
      <c r="B565" s="70" t="s">
        <v>558</v>
      </c>
      <c r="C565" s="71" t="s">
        <v>558</v>
      </c>
      <c r="D565" s="71"/>
      <c r="E565" s="77">
        <v>0</v>
      </c>
      <c r="F565" s="78"/>
      <c r="G565" s="77">
        <v>22224.2519658363</v>
      </c>
      <c r="H565" s="78">
        <v>0.0026273818851694896</v>
      </c>
      <c r="I565" s="77">
        <v>7408.083281339899</v>
      </c>
      <c r="J565" s="78">
        <v>0.0024160518800842266</v>
      </c>
      <c r="K565" s="77">
        <v>0</v>
      </c>
      <c r="L565" s="78"/>
      <c r="M565" s="77">
        <v>0</v>
      </c>
      <c r="N565" s="78"/>
      <c r="O565" s="77">
        <v>0</v>
      </c>
      <c r="P565" s="78"/>
      <c r="Q565" s="77">
        <v>0</v>
      </c>
      <c r="R565" s="78"/>
      <c r="S565" s="77">
        <v>0</v>
      </c>
      <c r="T565" s="78"/>
      <c r="U565" s="77">
        <v>0</v>
      </c>
      <c r="V565" s="78"/>
      <c r="W565" s="77">
        <v>0</v>
      </c>
      <c r="X565" s="78"/>
      <c r="Y565" s="77">
        <v>0</v>
      </c>
      <c r="Z565" s="78"/>
      <c r="AA565" s="77">
        <v>0</v>
      </c>
      <c r="AB565" s="78"/>
      <c r="AC565" s="84">
        <v>29632.3352471762</v>
      </c>
      <c r="AD565" s="85">
        <v>0.00026904415947374765</v>
      </c>
    </row>
    <row r="566" spans="1:30" ht="15">
      <c r="A566" s="51" t="s">
        <v>1370</v>
      </c>
      <c r="B566" s="70" t="s">
        <v>559</v>
      </c>
      <c r="C566" s="71" t="s">
        <v>558</v>
      </c>
      <c r="D566" s="71"/>
      <c r="E566" s="77">
        <v>0</v>
      </c>
      <c r="F566" s="78"/>
      <c r="G566" s="77">
        <v>22224.2519658363</v>
      </c>
      <c r="H566" s="78">
        <v>0.0026273818851694896</v>
      </c>
      <c r="I566" s="77">
        <v>7408.083281339899</v>
      </c>
      <c r="J566" s="78">
        <v>0.0024160518800842266</v>
      </c>
      <c r="K566" s="77">
        <v>0</v>
      </c>
      <c r="L566" s="78"/>
      <c r="M566" s="77">
        <v>0</v>
      </c>
      <c r="N566" s="78"/>
      <c r="O566" s="77">
        <v>0</v>
      </c>
      <c r="P566" s="78"/>
      <c r="Q566" s="77">
        <v>0</v>
      </c>
      <c r="R566" s="78"/>
      <c r="S566" s="77">
        <v>0</v>
      </c>
      <c r="T566" s="78"/>
      <c r="U566" s="77">
        <v>0</v>
      </c>
      <c r="V566" s="78"/>
      <c r="W566" s="77">
        <v>0</v>
      </c>
      <c r="X566" s="78"/>
      <c r="Y566" s="77">
        <v>0</v>
      </c>
      <c r="Z566" s="78"/>
      <c r="AA566" s="77">
        <v>0</v>
      </c>
      <c r="AB566" s="78"/>
      <c r="AC566" s="84">
        <v>29632.3352471762</v>
      </c>
      <c r="AD566" s="85">
        <v>0.00026904415947374765</v>
      </c>
    </row>
    <row r="567" spans="1:30" ht="15">
      <c r="A567" s="41" t="s">
        <v>1371</v>
      </c>
      <c r="B567" s="70" t="s">
        <v>558</v>
      </c>
      <c r="C567" s="71" t="s">
        <v>558</v>
      </c>
      <c r="D567" s="71"/>
      <c r="E567" s="77">
        <v>0</v>
      </c>
      <c r="F567" s="78"/>
      <c r="G567" s="77">
        <v>0</v>
      </c>
      <c r="H567" s="78"/>
      <c r="I567" s="77">
        <v>0</v>
      </c>
      <c r="J567" s="78"/>
      <c r="K567" s="77">
        <v>0</v>
      </c>
      <c r="L567" s="78"/>
      <c r="M567" s="77">
        <v>291740.98987838696</v>
      </c>
      <c r="N567" s="78">
        <v>0.010759695295407967</v>
      </c>
      <c r="O567" s="77">
        <v>125031.867751754</v>
      </c>
      <c r="P567" s="78">
        <v>0.03096733626119753</v>
      </c>
      <c r="Q567" s="77">
        <v>0</v>
      </c>
      <c r="R567" s="78"/>
      <c r="S567" s="77">
        <v>0</v>
      </c>
      <c r="T567" s="78"/>
      <c r="U567" s="77">
        <v>0</v>
      </c>
      <c r="V567" s="78"/>
      <c r="W567" s="77">
        <v>0</v>
      </c>
      <c r="X567" s="78"/>
      <c r="Y567" s="77">
        <v>0</v>
      </c>
      <c r="Z567" s="78"/>
      <c r="AA567" s="77">
        <v>0</v>
      </c>
      <c r="AB567" s="78"/>
      <c r="AC567" s="84">
        <v>416772.85763014096</v>
      </c>
      <c r="AD567" s="85">
        <v>0.0037840521928914996</v>
      </c>
    </row>
    <row r="568" spans="1:30" ht="15">
      <c r="A568" s="51" t="s">
        <v>399</v>
      </c>
      <c r="B568" s="70" t="s">
        <v>559</v>
      </c>
      <c r="C568" s="71" t="s">
        <v>558</v>
      </c>
      <c r="D568" s="71"/>
      <c r="E568" s="77">
        <v>0</v>
      </c>
      <c r="F568" s="78"/>
      <c r="G568" s="77">
        <v>0</v>
      </c>
      <c r="H568" s="78"/>
      <c r="I568" s="77">
        <v>0</v>
      </c>
      <c r="J568" s="78"/>
      <c r="K568" s="77">
        <v>0</v>
      </c>
      <c r="L568" s="78"/>
      <c r="M568" s="77">
        <v>291740.98987838696</v>
      </c>
      <c r="N568" s="78">
        <v>0.010759695295407967</v>
      </c>
      <c r="O568" s="77">
        <v>125031.867751754</v>
      </c>
      <c r="P568" s="78">
        <v>0.03096733626119753</v>
      </c>
      <c r="Q568" s="77">
        <v>0</v>
      </c>
      <c r="R568" s="78"/>
      <c r="S568" s="77">
        <v>0</v>
      </c>
      <c r="T568" s="78"/>
      <c r="U568" s="77">
        <v>0</v>
      </c>
      <c r="V568" s="78"/>
      <c r="W568" s="77">
        <v>0</v>
      </c>
      <c r="X568" s="78"/>
      <c r="Y568" s="77">
        <v>0</v>
      </c>
      <c r="Z568" s="78"/>
      <c r="AA568" s="77">
        <v>0</v>
      </c>
      <c r="AB568" s="78"/>
      <c r="AC568" s="84">
        <v>416772.85763014096</v>
      </c>
      <c r="AD568" s="85">
        <v>0.0037840521928914996</v>
      </c>
    </row>
    <row r="569" spans="1:30" ht="15">
      <c r="A569" s="41" t="s">
        <v>1372</v>
      </c>
      <c r="B569" s="70" t="s">
        <v>558</v>
      </c>
      <c r="C569" s="71" t="s">
        <v>558</v>
      </c>
      <c r="D569" s="71"/>
      <c r="E569" s="77">
        <v>0</v>
      </c>
      <c r="F569" s="78"/>
      <c r="G569" s="77">
        <v>0</v>
      </c>
      <c r="H569" s="78"/>
      <c r="I569" s="77">
        <v>0</v>
      </c>
      <c r="J569" s="78"/>
      <c r="K569" s="77">
        <v>0</v>
      </c>
      <c r="L569" s="78"/>
      <c r="M569" s="77">
        <v>66903.18257705281</v>
      </c>
      <c r="N569" s="78">
        <v>0.0024674553244033687</v>
      </c>
      <c r="O569" s="77">
        <v>108717.6722433765</v>
      </c>
      <c r="P569" s="78">
        <v>0.026926708961748452</v>
      </c>
      <c r="Q569" s="77">
        <v>0</v>
      </c>
      <c r="R569" s="78"/>
      <c r="S569" s="77">
        <v>194437.37451848</v>
      </c>
      <c r="T569" s="78">
        <v>0.012983637502925199</v>
      </c>
      <c r="U569" s="77">
        <v>31360.867249742703</v>
      </c>
      <c r="V569" s="78">
        <v>0.008419515833355873</v>
      </c>
      <c r="W569" s="77">
        <v>0</v>
      </c>
      <c r="X569" s="78"/>
      <c r="Y569" s="77">
        <v>0</v>
      </c>
      <c r="Z569" s="78"/>
      <c r="AA569" s="77">
        <v>0</v>
      </c>
      <c r="AB569" s="78"/>
      <c r="AC569" s="84">
        <v>401419.096588652</v>
      </c>
      <c r="AD569" s="85">
        <v>0.0036446490814016005</v>
      </c>
    </row>
    <row r="570" spans="1:30" ht="15">
      <c r="A570" s="51" t="s">
        <v>1373</v>
      </c>
      <c r="B570" s="70" t="s">
        <v>874</v>
      </c>
      <c r="C570" s="71" t="s">
        <v>558</v>
      </c>
      <c r="D570" s="71"/>
      <c r="E570" s="77">
        <v>0</v>
      </c>
      <c r="F570" s="78"/>
      <c r="G570" s="77">
        <v>0</v>
      </c>
      <c r="H570" s="78"/>
      <c r="I570" s="77">
        <v>0</v>
      </c>
      <c r="J570" s="78"/>
      <c r="K570" s="77">
        <v>0</v>
      </c>
      <c r="L570" s="78"/>
      <c r="M570" s="77">
        <v>35566.391302007694</v>
      </c>
      <c r="N570" s="78">
        <v>0.0013117235713993214</v>
      </c>
      <c r="O570" s="77">
        <v>57795.3857174691</v>
      </c>
      <c r="P570" s="78">
        <v>0.014314503782443666</v>
      </c>
      <c r="Q570" s="77">
        <v>0</v>
      </c>
      <c r="R570" s="78"/>
      <c r="S570" s="77">
        <v>103364.82498097401</v>
      </c>
      <c r="T570" s="78">
        <v>0.006902229684132668</v>
      </c>
      <c r="U570" s="77">
        <v>16671.745811596</v>
      </c>
      <c r="V570" s="78">
        <v>0.0044758975162451425</v>
      </c>
      <c r="W570" s="77">
        <v>0</v>
      </c>
      <c r="X570" s="78"/>
      <c r="Y570" s="77">
        <v>0</v>
      </c>
      <c r="Z570" s="78"/>
      <c r="AA570" s="77">
        <v>0</v>
      </c>
      <c r="AB570" s="78"/>
      <c r="AC570" s="84">
        <v>213398.34781204682</v>
      </c>
      <c r="AD570" s="85">
        <v>0.0019375313704190693</v>
      </c>
    </row>
    <row r="571" spans="1:30" ht="15">
      <c r="A571" s="51" t="s">
        <v>1374</v>
      </c>
      <c r="B571" s="70" t="s">
        <v>874</v>
      </c>
      <c r="C571" s="71" t="s">
        <v>558</v>
      </c>
      <c r="D571" s="71"/>
      <c r="E571" s="77">
        <v>0</v>
      </c>
      <c r="F571" s="78"/>
      <c r="G571" s="77">
        <v>0</v>
      </c>
      <c r="H571" s="78"/>
      <c r="I571" s="77">
        <v>0</v>
      </c>
      <c r="J571" s="78"/>
      <c r="K571" s="77">
        <v>0</v>
      </c>
      <c r="L571" s="78"/>
      <c r="M571" s="77">
        <v>31336.7912750451</v>
      </c>
      <c r="N571" s="78">
        <v>0.0011557317530040473</v>
      </c>
      <c r="O571" s="77">
        <v>50922.286525907395</v>
      </c>
      <c r="P571" s="78">
        <v>0.012612205179304784</v>
      </c>
      <c r="Q571" s="77">
        <v>0</v>
      </c>
      <c r="R571" s="78"/>
      <c r="S571" s="77">
        <v>91072.549537506</v>
      </c>
      <c r="T571" s="78">
        <v>0.006081407818792531</v>
      </c>
      <c r="U571" s="77">
        <v>14689.1214381467</v>
      </c>
      <c r="V571" s="78">
        <v>0.00394361831711073</v>
      </c>
      <c r="W571" s="77">
        <v>0</v>
      </c>
      <c r="X571" s="78"/>
      <c r="Y571" s="77">
        <v>0</v>
      </c>
      <c r="Z571" s="78"/>
      <c r="AA571" s="77">
        <v>0</v>
      </c>
      <c r="AB571" s="78"/>
      <c r="AC571" s="84">
        <v>188020.74877660518</v>
      </c>
      <c r="AD571" s="85">
        <v>0.0017071177109825315</v>
      </c>
    </row>
    <row r="572" spans="1:30" ht="15">
      <c r="A572" s="41" t="s">
        <v>1375</v>
      </c>
      <c r="B572" s="70" t="s">
        <v>558</v>
      </c>
      <c r="C572" s="71" t="s">
        <v>558</v>
      </c>
      <c r="D572" s="71"/>
      <c r="E572" s="77">
        <v>0</v>
      </c>
      <c r="F572" s="78"/>
      <c r="G572" s="77">
        <v>0</v>
      </c>
      <c r="H572" s="78"/>
      <c r="I572" s="77">
        <v>0</v>
      </c>
      <c r="J572" s="78"/>
      <c r="K572" s="77">
        <v>0</v>
      </c>
      <c r="L572" s="78"/>
      <c r="M572" s="77">
        <v>114127.120245032</v>
      </c>
      <c r="N572" s="78">
        <v>0.004209120697406333</v>
      </c>
      <c r="O572" s="77">
        <v>28531.7809051681</v>
      </c>
      <c r="P572" s="78">
        <v>0.007066624447900088</v>
      </c>
      <c r="Q572" s="77">
        <v>0</v>
      </c>
      <c r="R572" s="78"/>
      <c r="S572" s="77">
        <v>0</v>
      </c>
      <c r="T572" s="78"/>
      <c r="U572" s="77">
        <v>0</v>
      </c>
      <c r="V572" s="78"/>
      <c r="W572" s="77">
        <v>0</v>
      </c>
      <c r="X572" s="78"/>
      <c r="Y572" s="77">
        <v>0</v>
      </c>
      <c r="Z572" s="78"/>
      <c r="AA572" s="77">
        <v>0</v>
      </c>
      <c r="AB572" s="78"/>
      <c r="AC572" s="84">
        <v>142658.9011502001</v>
      </c>
      <c r="AD572" s="85">
        <v>0.0012952588390772069</v>
      </c>
    </row>
    <row r="573" spans="1:30" ht="15">
      <c r="A573" s="51" t="s">
        <v>1376</v>
      </c>
      <c r="B573" s="70" t="s">
        <v>874</v>
      </c>
      <c r="C573" s="71" t="s">
        <v>558</v>
      </c>
      <c r="D573" s="71"/>
      <c r="E573" s="77">
        <v>0</v>
      </c>
      <c r="F573" s="78"/>
      <c r="G573" s="77">
        <v>0</v>
      </c>
      <c r="H573" s="78"/>
      <c r="I573" s="77">
        <v>0</v>
      </c>
      <c r="J573" s="78"/>
      <c r="K573" s="77">
        <v>0</v>
      </c>
      <c r="L573" s="78"/>
      <c r="M573" s="77">
        <v>114127.120245032</v>
      </c>
      <c r="N573" s="78">
        <v>0.004209120697406333</v>
      </c>
      <c r="O573" s="77">
        <v>28531.7809051681</v>
      </c>
      <c r="P573" s="78">
        <v>0.007066624447900088</v>
      </c>
      <c r="Q573" s="77">
        <v>0</v>
      </c>
      <c r="R573" s="78"/>
      <c r="S573" s="77">
        <v>0</v>
      </c>
      <c r="T573" s="78"/>
      <c r="U573" s="77">
        <v>0</v>
      </c>
      <c r="V573" s="78"/>
      <c r="W573" s="77">
        <v>0</v>
      </c>
      <c r="X573" s="78"/>
      <c r="Y573" s="77">
        <v>0</v>
      </c>
      <c r="Z573" s="78"/>
      <c r="AA573" s="77">
        <v>0</v>
      </c>
      <c r="AB573" s="78"/>
      <c r="AC573" s="84">
        <v>142658.9011502001</v>
      </c>
      <c r="AD573" s="85">
        <v>0.0012952588390772069</v>
      </c>
    </row>
    <row r="574" spans="1:30" ht="15">
      <c r="A574" s="41" t="s">
        <v>1377</v>
      </c>
      <c r="B574" s="70" t="s">
        <v>558</v>
      </c>
      <c r="C574" s="71" t="s">
        <v>558</v>
      </c>
      <c r="D574" s="71"/>
      <c r="E574" s="77">
        <v>0</v>
      </c>
      <c r="F574" s="78"/>
      <c r="G574" s="77">
        <v>0</v>
      </c>
      <c r="H574" s="78"/>
      <c r="I574" s="77">
        <v>0</v>
      </c>
      <c r="J574" s="78"/>
      <c r="K574" s="77">
        <v>0</v>
      </c>
      <c r="L574" s="78"/>
      <c r="M574" s="77">
        <v>0</v>
      </c>
      <c r="N574" s="78"/>
      <c r="O574" s="77">
        <v>0</v>
      </c>
      <c r="P574" s="78"/>
      <c r="Q574" s="77">
        <v>0</v>
      </c>
      <c r="R574" s="78"/>
      <c r="S574" s="77">
        <v>0</v>
      </c>
      <c r="T574" s="78"/>
      <c r="U574" s="77">
        <v>0</v>
      </c>
      <c r="V574" s="78"/>
      <c r="W574" s="77">
        <v>0</v>
      </c>
      <c r="X574" s="78"/>
      <c r="Y574" s="77">
        <v>223415.69326979003</v>
      </c>
      <c r="Z574" s="78">
        <v>0.009953896759063512</v>
      </c>
      <c r="AA574" s="77">
        <v>0</v>
      </c>
      <c r="AB574" s="78"/>
      <c r="AC574" s="84">
        <v>223415.69326979003</v>
      </c>
      <c r="AD574" s="85">
        <v>0.002028482969959086</v>
      </c>
    </row>
    <row r="575" spans="1:30" ht="15">
      <c r="A575" s="51" t="s">
        <v>1378</v>
      </c>
      <c r="B575" s="70" t="s">
        <v>559</v>
      </c>
      <c r="C575" s="71" t="s">
        <v>558</v>
      </c>
      <c r="D575" s="71"/>
      <c r="E575" s="77">
        <v>0</v>
      </c>
      <c r="F575" s="78"/>
      <c r="G575" s="77">
        <v>0</v>
      </c>
      <c r="H575" s="78"/>
      <c r="I575" s="77">
        <v>0</v>
      </c>
      <c r="J575" s="78"/>
      <c r="K575" s="77">
        <v>0</v>
      </c>
      <c r="L575" s="78"/>
      <c r="M575" s="77">
        <v>0</v>
      </c>
      <c r="N575" s="78"/>
      <c r="O575" s="77">
        <v>0</v>
      </c>
      <c r="P575" s="78"/>
      <c r="Q575" s="77">
        <v>0</v>
      </c>
      <c r="R575" s="78"/>
      <c r="S575" s="77">
        <v>0</v>
      </c>
      <c r="T575" s="78"/>
      <c r="U575" s="77">
        <v>0</v>
      </c>
      <c r="V575" s="78"/>
      <c r="W575" s="77">
        <v>0</v>
      </c>
      <c r="X575" s="78"/>
      <c r="Y575" s="77">
        <v>223415.69326979003</v>
      </c>
      <c r="Z575" s="78">
        <v>0.009953896759063512</v>
      </c>
      <c r="AA575" s="77">
        <v>0</v>
      </c>
      <c r="AB575" s="78"/>
      <c r="AC575" s="84">
        <v>223415.69326979003</v>
      </c>
      <c r="AD575" s="85">
        <v>0.002028482969959086</v>
      </c>
    </row>
    <row r="576" spans="1:30" ht="15">
      <c r="A576" s="41" t="s">
        <v>1379</v>
      </c>
      <c r="B576" s="70" t="s">
        <v>558</v>
      </c>
      <c r="C576" s="71" t="s">
        <v>558</v>
      </c>
      <c r="D576" s="71"/>
      <c r="E576" s="77">
        <v>0</v>
      </c>
      <c r="F576" s="78"/>
      <c r="G576" s="77">
        <v>0</v>
      </c>
      <c r="H576" s="78"/>
      <c r="I576" s="77">
        <v>0</v>
      </c>
      <c r="J576" s="78"/>
      <c r="K576" s="77">
        <v>0</v>
      </c>
      <c r="L576" s="78"/>
      <c r="M576" s="77">
        <v>0</v>
      </c>
      <c r="N576" s="78"/>
      <c r="O576" s="77">
        <v>0</v>
      </c>
      <c r="P576" s="78"/>
      <c r="Q576" s="77">
        <v>0</v>
      </c>
      <c r="R576" s="78"/>
      <c r="S576" s="77">
        <v>0</v>
      </c>
      <c r="T576" s="78"/>
      <c r="U576" s="77">
        <v>0</v>
      </c>
      <c r="V576" s="78"/>
      <c r="W576" s="77">
        <v>0</v>
      </c>
      <c r="X576" s="78"/>
      <c r="Y576" s="77">
        <v>269867.486198468</v>
      </c>
      <c r="Z576" s="78">
        <v>0.012023475418997242</v>
      </c>
      <c r="AA576" s="77">
        <v>0</v>
      </c>
      <c r="AB576" s="78"/>
      <c r="AC576" s="84">
        <v>269867.486198468</v>
      </c>
      <c r="AD576" s="85">
        <v>0.0024502379035577027</v>
      </c>
    </row>
    <row r="577" spans="1:30" ht="15">
      <c r="A577" s="51" t="s">
        <v>1380</v>
      </c>
      <c r="B577" s="70" t="s">
        <v>559</v>
      </c>
      <c r="C577" s="71" t="s">
        <v>558</v>
      </c>
      <c r="D577" s="71"/>
      <c r="E577" s="77">
        <v>0</v>
      </c>
      <c r="F577" s="78"/>
      <c r="G577" s="77">
        <v>0</v>
      </c>
      <c r="H577" s="78"/>
      <c r="I577" s="77">
        <v>0</v>
      </c>
      <c r="J577" s="78"/>
      <c r="K577" s="77">
        <v>0</v>
      </c>
      <c r="L577" s="78"/>
      <c r="M577" s="77">
        <v>0</v>
      </c>
      <c r="N577" s="78"/>
      <c r="O577" s="77">
        <v>0</v>
      </c>
      <c r="P577" s="78"/>
      <c r="Q577" s="77">
        <v>0</v>
      </c>
      <c r="R577" s="78"/>
      <c r="S577" s="77">
        <v>0</v>
      </c>
      <c r="T577" s="78"/>
      <c r="U577" s="77">
        <v>0</v>
      </c>
      <c r="V577" s="78"/>
      <c r="W577" s="77">
        <v>0</v>
      </c>
      <c r="X577" s="78"/>
      <c r="Y577" s="77">
        <v>269867.486198468</v>
      </c>
      <c r="Z577" s="78">
        <v>0.012023475418997242</v>
      </c>
      <c r="AA577" s="77">
        <v>0</v>
      </c>
      <c r="AB577" s="78"/>
      <c r="AC577" s="84">
        <v>269867.486198468</v>
      </c>
      <c r="AD577" s="85">
        <v>0.0024502379035577027</v>
      </c>
    </row>
    <row r="578" spans="1:30" ht="15">
      <c r="A578" s="41" t="s">
        <v>1381</v>
      </c>
      <c r="B578" s="70" t="s">
        <v>558</v>
      </c>
      <c r="C578" s="71" t="s">
        <v>558</v>
      </c>
      <c r="D578" s="71"/>
      <c r="E578" s="77">
        <v>0</v>
      </c>
      <c r="F578" s="78"/>
      <c r="G578" s="77">
        <v>57850.4452955288</v>
      </c>
      <c r="H578" s="78">
        <v>0.006839159862483196</v>
      </c>
      <c r="I578" s="77">
        <v>14462.607570457</v>
      </c>
      <c r="J578" s="78">
        <v>0.004716795004119199</v>
      </c>
      <c r="K578" s="77">
        <v>0</v>
      </c>
      <c r="L578" s="78"/>
      <c r="M578" s="77">
        <v>406743.287972125</v>
      </c>
      <c r="N578" s="78">
        <v>0.015001093414596179</v>
      </c>
      <c r="O578" s="77">
        <v>45193.714152317</v>
      </c>
      <c r="P578" s="78">
        <v>0.01119337788207686</v>
      </c>
      <c r="Q578" s="77">
        <v>0</v>
      </c>
      <c r="R578" s="78"/>
      <c r="S578" s="77">
        <v>180782.58657700702</v>
      </c>
      <c r="T578" s="78">
        <v>0.012071833292184073</v>
      </c>
      <c r="U578" s="77">
        <v>0</v>
      </c>
      <c r="V578" s="78"/>
      <c r="W578" s="77">
        <v>0</v>
      </c>
      <c r="X578" s="78"/>
      <c r="Y578" s="77">
        <v>144626.083957135</v>
      </c>
      <c r="Z578" s="78">
        <v>0.006443563060892793</v>
      </c>
      <c r="AA578" s="77">
        <v>144626.076499999</v>
      </c>
      <c r="AB578" s="78">
        <v>0.040275846599508384</v>
      </c>
      <c r="AC578" s="84">
        <v>994284.8020245688</v>
      </c>
      <c r="AD578" s="85">
        <v>0.009027520666421783</v>
      </c>
    </row>
    <row r="579" spans="1:30" ht="15">
      <c r="A579" s="51" t="s">
        <v>1382</v>
      </c>
      <c r="B579" s="70" t="s">
        <v>559</v>
      </c>
      <c r="C579" s="71" t="s">
        <v>558</v>
      </c>
      <c r="D579" s="71"/>
      <c r="E579" s="77">
        <v>0</v>
      </c>
      <c r="F579" s="78"/>
      <c r="G579" s="77">
        <v>57850.4452955288</v>
      </c>
      <c r="H579" s="78">
        <v>0.006839159862483196</v>
      </c>
      <c r="I579" s="77">
        <v>14462.607570457</v>
      </c>
      <c r="J579" s="78">
        <v>0.004716795004119199</v>
      </c>
      <c r="K579" s="77">
        <v>0</v>
      </c>
      <c r="L579" s="78"/>
      <c r="M579" s="77">
        <v>406743.287972125</v>
      </c>
      <c r="N579" s="78">
        <v>0.015001093414596179</v>
      </c>
      <c r="O579" s="77">
        <v>45193.714152317</v>
      </c>
      <c r="P579" s="78">
        <v>0.01119337788207686</v>
      </c>
      <c r="Q579" s="77">
        <v>0</v>
      </c>
      <c r="R579" s="78"/>
      <c r="S579" s="77">
        <v>180782.58657700702</v>
      </c>
      <c r="T579" s="78">
        <v>0.012071833292184073</v>
      </c>
      <c r="U579" s="77">
        <v>0</v>
      </c>
      <c r="V579" s="78"/>
      <c r="W579" s="77">
        <v>0</v>
      </c>
      <c r="X579" s="78"/>
      <c r="Y579" s="77">
        <v>144626.083957135</v>
      </c>
      <c r="Z579" s="78">
        <v>0.006443563060892793</v>
      </c>
      <c r="AA579" s="77">
        <v>144626.076499999</v>
      </c>
      <c r="AB579" s="78">
        <v>0.040275846599508384</v>
      </c>
      <c r="AC579" s="84">
        <v>994284.8020245688</v>
      </c>
      <c r="AD579" s="85">
        <v>0.009027520666421783</v>
      </c>
    </row>
    <row r="580" spans="1:30" ht="15">
      <c r="A580" s="41" t="s">
        <v>1383</v>
      </c>
      <c r="B580" s="70" t="s">
        <v>558</v>
      </c>
      <c r="C580" s="71" t="s">
        <v>558</v>
      </c>
      <c r="D580" s="71"/>
      <c r="E580" s="77">
        <v>0</v>
      </c>
      <c r="F580" s="78"/>
      <c r="G580" s="77">
        <v>24822.814013802403</v>
      </c>
      <c r="H580" s="78">
        <v>0.0029345874938356597</v>
      </c>
      <c r="I580" s="77">
        <v>8367.7932762876</v>
      </c>
      <c r="J580" s="78">
        <v>0.0027290490548689075</v>
      </c>
      <c r="K580" s="77">
        <v>0</v>
      </c>
      <c r="L580" s="78"/>
      <c r="M580" s="77">
        <v>0</v>
      </c>
      <c r="N580" s="78"/>
      <c r="O580" s="77">
        <v>0</v>
      </c>
      <c r="P580" s="78"/>
      <c r="Q580" s="77">
        <v>0</v>
      </c>
      <c r="R580" s="78"/>
      <c r="S580" s="77">
        <v>131779.218786023</v>
      </c>
      <c r="T580" s="78">
        <v>0.008799612787271904</v>
      </c>
      <c r="U580" s="77">
        <v>0</v>
      </c>
      <c r="V580" s="78"/>
      <c r="W580" s="77">
        <v>0</v>
      </c>
      <c r="X580" s="78"/>
      <c r="Y580" s="77">
        <v>0</v>
      </c>
      <c r="Z580" s="78"/>
      <c r="AA580" s="77">
        <v>0</v>
      </c>
      <c r="AB580" s="78"/>
      <c r="AC580" s="84">
        <v>164969.82607611298</v>
      </c>
      <c r="AD580" s="85">
        <v>0.0014978289029518096</v>
      </c>
    </row>
    <row r="581" spans="1:30" ht="15">
      <c r="A581" s="51" t="s">
        <v>1384</v>
      </c>
      <c r="B581" s="70" t="s">
        <v>559</v>
      </c>
      <c r="C581" s="71" t="s">
        <v>558</v>
      </c>
      <c r="D581" s="71"/>
      <c r="E581" s="77">
        <v>0</v>
      </c>
      <c r="F581" s="78"/>
      <c r="G581" s="77">
        <v>24822.814013802403</v>
      </c>
      <c r="H581" s="78">
        <v>0.0029345874938356597</v>
      </c>
      <c r="I581" s="77">
        <v>8367.7932762876</v>
      </c>
      <c r="J581" s="78">
        <v>0.0027290490548689075</v>
      </c>
      <c r="K581" s="77">
        <v>0</v>
      </c>
      <c r="L581" s="78"/>
      <c r="M581" s="77">
        <v>0</v>
      </c>
      <c r="N581" s="78"/>
      <c r="O581" s="77">
        <v>0</v>
      </c>
      <c r="P581" s="78"/>
      <c r="Q581" s="77">
        <v>0</v>
      </c>
      <c r="R581" s="78"/>
      <c r="S581" s="77">
        <v>131779.218786023</v>
      </c>
      <c r="T581" s="78">
        <v>0.008799612787271904</v>
      </c>
      <c r="U581" s="77">
        <v>0</v>
      </c>
      <c r="V581" s="78"/>
      <c r="W581" s="77">
        <v>0</v>
      </c>
      <c r="X581" s="78"/>
      <c r="Y581" s="77">
        <v>0</v>
      </c>
      <c r="Z581" s="78"/>
      <c r="AA581" s="77">
        <v>0</v>
      </c>
      <c r="AB581" s="78"/>
      <c r="AC581" s="84">
        <v>164969.82607611298</v>
      </c>
      <c r="AD581" s="85">
        <v>0.0014978289029518096</v>
      </c>
    </row>
    <row r="582" spans="1:30" ht="15">
      <c r="A582" s="41" t="s">
        <v>1385</v>
      </c>
      <c r="B582" s="70" t="s">
        <v>558</v>
      </c>
      <c r="C582" s="71" t="s">
        <v>558</v>
      </c>
      <c r="D582" s="71"/>
      <c r="E582" s="77">
        <v>0</v>
      </c>
      <c r="F582" s="78"/>
      <c r="G582" s="77">
        <v>3714.4864216780998</v>
      </c>
      <c r="H582" s="78">
        <v>0.0004391317355485099</v>
      </c>
      <c r="I582" s="77">
        <v>2473.5671507955</v>
      </c>
      <c r="J582" s="78">
        <v>0.0008067223785466305</v>
      </c>
      <c r="K582" s="77">
        <v>0</v>
      </c>
      <c r="L582" s="78"/>
      <c r="M582" s="77">
        <v>0</v>
      </c>
      <c r="N582" s="78"/>
      <c r="O582" s="77">
        <v>0</v>
      </c>
      <c r="P582" s="78"/>
      <c r="Q582" s="77">
        <v>0</v>
      </c>
      <c r="R582" s="78"/>
      <c r="S582" s="77">
        <v>0</v>
      </c>
      <c r="T582" s="78"/>
      <c r="U582" s="77">
        <v>0</v>
      </c>
      <c r="V582" s="78"/>
      <c r="W582" s="77">
        <v>0</v>
      </c>
      <c r="X582" s="78"/>
      <c r="Y582" s="77">
        <v>0</v>
      </c>
      <c r="Z582" s="78"/>
      <c r="AA582" s="77">
        <v>0</v>
      </c>
      <c r="AB582" s="78"/>
      <c r="AC582" s="84">
        <v>6188.053572473599</v>
      </c>
      <c r="AD582" s="85">
        <v>5.618388352782062E-05</v>
      </c>
    </row>
    <row r="583" spans="1:30" ht="15">
      <c r="A583" s="51" t="s">
        <v>1386</v>
      </c>
      <c r="B583" s="70" t="s">
        <v>874</v>
      </c>
      <c r="C583" s="71" t="s">
        <v>558</v>
      </c>
      <c r="D583" s="71"/>
      <c r="E583" s="77">
        <v>0</v>
      </c>
      <c r="F583" s="78"/>
      <c r="G583" s="77">
        <v>3714.4864216780998</v>
      </c>
      <c r="H583" s="78">
        <v>0.0004391317355485099</v>
      </c>
      <c r="I583" s="77">
        <v>2473.5671507955</v>
      </c>
      <c r="J583" s="78">
        <v>0.0008067223785466305</v>
      </c>
      <c r="K583" s="77">
        <v>0</v>
      </c>
      <c r="L583" s="78"/>
      <c r="M583" s="77">
        <v>0</v>
      </c>
      <c r="N583" s="78"/>
      <c r="O583" s="77">
        <v>0</v>
      </c>
      <c r="P583" s="78"/>
      <c r="Q583" s="77">
        <v>0</v>
      </c>
      <c r="R583" s="78"/>
      <c r="S583" s="77">
        <v>0</v>
      </c>
      <c r="T583" s="78"/>
      <c r="U583" s="77">
        <v>0</v>
      </c>
      <c r="V583" s="78"/>
      <c r="W583" s="77">
        <v>0</v>
      </c>
      <c r="X583" s="78"/>
      <c r="Y583" s="77">
        <v>0</v>
      </c>
      <c r="Z583" s="78"/>
      <c r="AA583" s="77">
        <v>0</v>
      </c>
      <c r="AB583" s="78"/>
      <c r="AC583" s="84">
        <v>6188.053572473599</v>
      </c>
      <c r="AD583" s="85">
        <v>5.618388352782062E-05</v>
      </c>
    </row>
    <row r="584" spans="1:30" ht="15">
      <c r="A584" s="41" t="s">
        <v>1387</v>
      </c>
      <c r="B584" s="70" t="s">
        <v>558</v>
      </c>
      <c r="C584" s="71" t="s">
        <v>558</v>
      </c>
      <c r="D584" s="71"/>
      <c r="E584" s="77">
        <v>0</v>
      </c>
      <c r="F584" s="78"/>
      <c r="G584" s="77">
        <v>36649.4129024887</v>
      </c>
      <c r="H584" s="78">
        <v>0.004332744414080544</v>
      </c>
      <c r="I584" s="77">
        <v>12216.4651925646</v>
      </c>
      <c r="J584" s="78">
        <v>0.003984244314696841</v>
      </c>
      <c r="K584" s="77">
        <v>0</v>
      </c>
      <c r="L584" s="78"/>
      <c r="M584" s="77">
        <v>305411.78573727</v>
      </c>
      <c r="N584" s="78">
        <v>0.011263887722905463</v>
      </c>
      <c r="O584" s="77">
        <v>0</v>
      </c>
      <c r="P584" s="78"/>
      <c r="Q584" s="77">
        <v>0</v>
      </c>
      <c r="R584" s="78"/>
      <c r="S584" s="77">
        <v>0</v>
      </c>
      <c r="T584" s="78"/>
      <c r="U584" s="77">
        <v>0</v>
      </c>
      <c r="V584" s="78"/>
      <c r="W584" s="77">
        <v>0</v>
      </c>
      <c r="X584" s="78"/>
      <c r="Y584" s="77">
        <v>0</v>
      </c>
      <c r="Z584" s="78"/>
      <c r="AA584" s="77">
        <v>0</v>
      </c>
      <c r="AB584" s="78"/>
      <c r="AC584" s="84">
        <v>354277.66383232333</v>
      </c>
      <c r="AD584" s="85">
        <v>0.0032166326241592274</v>
      </c>
    </row>
    <row r="585" spans="1:30" ht="15">
      <c r="A585" s="51" t="s">
        <v>1388</v>
      </c>
      <c r="B585" s="70" t="s">
        <v>559</v>
      </c>
      <c r="C585" s="71" t="s">
        <v>558</v>
      </c>
      <c r="D585" s="71"/>
      <c r="E585" s="77">
        <v>0</v>
      </c>
      <c r="F585" s="78"/>
      <c r="G585" s="77">
        <v>36649.4129024887</v>
      </c>
      <c r="H585" s="78">
        <v>0.004332744414080544</v>
      </c>
      <c r="I585" s="77">
        <v>12216.4651925646</v>
      </c>
      <c r="J585" s="78">
        <v>0.003984244314696841</v>
      </c>
      <c r="K585" s="77">
        <v>0</v>
      </c>
      <c r="L585" s="78"/>
      <c r="M585" s="77">
        <v>305411.78573727</v>
      </c>
      <c r="N585" s="78">
        <v>0.011263887722905463</v>
      </c>
      <c r="O585" s="77">
        <v>0</v>
      </c>
      <c r="P585" s="78"/>
      <c r="Q585" s="77">
        <v>0</v>
      </c>
      <c r="R585" s="78"/>
      <c r="S585" s="77">
        <v>0</v>
      </c>
      <c r="T585" s="78"/>
      <c r="U585" s="77">
        <v>0</v>
      </c>
      <c r="V585" s="78"/>
      <c r="W585" s="77">
        <v>0</v>
      </c>
      <c r="X585" s="78"/>
      <c r="Y585" s="77">
        <v>0</v>
      </c>
      <c r="Z585" s="78"/>
      <c r="AA585" s="77">
        <v>0</v>
      </c>
      <c r="AB585" s="78"/>
      <c r="AC585" s="84">
        <v>354277.66383232333</v>
      </c>
      <c r="AD585" s="85">
        <v>0.0032166326241592274</v>
      </c>
    </row>
    <row r="586" spans="1:30" ht="15">
      <c r="A586" s="41" t="s">
        <v>1389</v>
      </c>
      <c r="B586" s="70" t="s">
        <v>558</v>
      </c>
      <c r="C586" s="71" t="s">
        <v>558</v>
      </c>
      <c r="D586" s="71"/>
      <c r="E586" s="77">
        <v>0</v>
      </c>
      <c r="F586" s="78"/>
      <c r="G586" s="77">
        <v>0</v>
      </c>
      <c r="H586" s="78"/>
      <c r="I586" s="77">
        <v>0</v>
      </c>
      <c r="J586" s="78"/>
      <c r="K586" s="77">
        <v>0</v>
      </c>
      <c r="L586" s="78"/>
      <c r="M586" s="77">
        <v>146204.775056712</v>
      </c>
      <c r="N586" s="78">
        <v>0.0053921762279604355</v>
      </c>
      <c r="O586" s="77">
        <v>97469.8276575715</v>
      </c>
      <c r="P586" s="78">
        <v>0.024140892899287628</v>
      </c>
      <c r="Q586" s="77">
        <v>0</v>
      </c>
      <c r="R586" s="78"/>
      <c r="S586" s="77">
        <v>0</v>
      </c>
      <c r="T586" s="78"/>
      <c r="U586" s="77">
        <v>0</v>
      </c>
      <c r="V586" s="78"/>
      <c r="W586" s="77">
        <v>0</v>
      </c>
      <c r="X586" s="78"/>
      <c r="Y586" s="77">
        <v>0</v>
      </c>
      <c r="Z586" s="78"/>
      <c r="AA586" s="77">
        <v>0</v>
      </c>
      <c r="AB586" s="78"/>
      <c r="AC586" s="84">
        <v>243674.6027142835</v>
      </c>
      <c r="AD586" s="85">
        <v>0.0022124219412849424</v>
      </c>
    </row>
    <row r="587" spans="1:30" ht="15">
      <c r="A587" s="51" t="s">
        <v>1390</v>
      </c>
      <c r="B587" s="70" t="s">
        <v>559</v>
      </c>
      <c r="C587" s="71" t="s">
        <v>558</v>
      </c>
      <c r="D587" s="71"/>
      <c r="E587" s="77">
        <v>0</v>
      </c>
      <c r="F587" s="78"/>
      <c r="G587" s="77">
        <v>0</v>
      </c>
      <c r="H587" s="78"/>
      <c r="I587" s="77">
        <v>0</v>
      </c>
      <c r="J587" s="78"/>
      <c r="K587" s="77">
        <v>0</v>
      </c>
      <c r="L587" s="78"/>
      <c r="M587" s="77">
        <v>146204.775056712</v>
      </c>
      <c r="N587" s="78">
        <v>0.0053921762279604355</v>
      </c>
      <c r="O587" s="77">
        <v>97469.8276575715</v>
      </c>
      <c r="P587" s="78">
        <v>0.024140892899287628</v>
      </c>
      <c r="Q587" s="77">
        <v>0</v>
      </c>
      <c r="R587" s="78"/>
      <c r="S587" s="77">
        <v>0</v>
      </c>
      <c r="T587" s="78"/>
      <c r="U587" s="77">
        <v>0</v>
      </c>
      <c r="V587" s="78"/>
      <c r="W587" s="77">
        <v>0</v>
      </c>
      <c r="X587" s="78"/>
      <c r="Y587" s="77">
        <v>0</v>
      </c>
      <c r="Z587" s="78"/>
      <c r="AA587" s="77">
        <v>0</v>
      </c>
      <c r="AB587" s="78"/>
      <c r="AC587" s="84">
        <v>243674.6027142835</v>
      </c>
      <c r="AD587" s="85">
        <v>0.0022124219412849424</v>
      </c>
    </row>
    <row r="588" spans="1:30" ht="15">
      <c r="A588" s="41" t="s">
        <v>1391</v>
      </c>
      <c r="B588" s="70" t="s">
        <v>558</v>
      </c>
      <c r="C588" s="71" t="s">
        <v>558</v>
      </c>
      <c r="D588" s="71"/>
      <c r="E588" s="77">
        <v>0</v>
      </c>
      <c r="F588" s="78"/>
      <c r="G588" s="77">
        <v>42212.1974220895</v>
      </c>
      <c r="H588" s="78">
        <v>0.0049903845137503925</v>
      </c>
      <c r="I588" s="77">
        <v>20188.4557270847</v>
      </c>
      <c r="J588" s="78">
        <v>0.006584207353376025</v>
      </c>
      <c r="K588" s="77">
        <v>0</v>
      </c>
      <c r="L588" s="78"/>
      <c r="M588" s="77">
        <v>0</v>
      </c>
      <c r="N588" s="78"/>
      <c r="O588" s="77">
        <v>0</v>
      </c>
      <c r="P588" s="78"/>
      <c r="Q588" s="77">
        <v>0</v>
      </c>
      <c r="R588" s="78"/>
      <c r="S588" s="77">
        <v>0</v>
      </c>
      <c r="T588" s="78"/>
      <c r="U588" s="77">
        <v>0</v>
      </c>
      <c r="V588" s="78"/>
      <c r="W588" s="77">
        <v>0</v>
      </c>
      <c r="X588" s="78"/>
      <c r="Y588" s="77">
        <v>0</v>
      </c>
      <c r="Z588" s="78"/>
      <c r="AA588" s="77">
        <v>0</v>
      </c>
      <c r="AB588" s="78"/>
      <c r="AC588" s="84">
        <v>62400.6531491742</v>
      </c>
      <c r="AD588" s="85">
        <v>0.0005665611952987166</v>
      </c>
    </row>
    <row r="589" spans="1:30" ht="15">
      <c r="A589" s="51" t="s">
        <v>1392</v>
      </c>
      <c r="B589" s="70" t="s">
        <v>559</v>
      </c>
      <c r="C589" s="71" t="s">
        <v>558</v>
      </c>
      <c r="D589" s="71"/>
      <c r="E589" s="77">
        <v>0</v>
      </c>
      <c r="F589" s="78"/>
      <c r="G589" s="77">
        <v>42212.1974220895</v>
      </c>
      <c r="H589" s="78">
        <v>0.0049903845137503925</v>
      </c>
      <c r="I589" s="77">
        <v>20188.4557270847</v>
      </c>
      <c r="J589" s="78">
        <v>0.006584207353376025</v>
      </c>
      <c r="K589" s="77">
        <v>0</v>
      </c>
      <c r="L589" s="78"/>
      <c r="M589" s="77">
        <v>0</v>
      </c>
      <c r="N589" s="78"/>
      <c r="O589" s="77">
        <v>0</v>
      </c>
      <c r="P589" s="78"/>
      <c r="Q589" s="77">
        <v>0</v>
      </c>
      <c r="R589" s="78"/>
      <c r="S589" s="77">
        <v>0</v>
      </c>
      <c r="T589" s="78"/>
      <c r="U589" s="77">
        <v>0</v>
      </c>
      <c r="V589" s="78"/>
      <c r="W589" s="77">
        <v>0</v>
      </c>
      <c r="X589" s="78"/>
      <c r="Y589" s="77">
        <v>0</v>
      </c>
      <c r="Z589" s="78"/>
      <c r="AA589" s="77">
        <v>0</v>
      </c>
      <c r="AB589" s="78"/>
      <c r="AC589" s="84">
        <v>62400.6531491742</v>
      </c>
      <c r="AD589" s="85">
        <v>0.0005665611952987166</v>
      </c>
    </row>
    <row r="590" spans="1:30" ht="15">
      <c r="A590" s="41" t="s">
        <v>1393</v>
      </c>
      <c r="B590" s="70" t="s">
        <v>558</v>
      </c>
      <c r="C590" s="71" t="s">
        <v>558</v>
      </c>
      <c r="D590" s="71"/>
      <c r="E590" s="77">
        <v>0</v>
      </c>
      <c r="F590" s="78"/>
      <c r="G590" s="77">
        <v>31413.0911948688</v>
      </c>
      <c r="H590" s="78">
        <v>0.003713699200740218</v>
      </c>
      <c r="I590" s="77">
        <v>20942.0605446162</v>
      </c>
      <c r="J590" s="78">
        <v>0.006829985953196004</v>
      </c>
      <c r="K590" s="77">
        <v>0</v>
      </c>
      <c r="L590" s="78"/>
      <c r="M590" s="77">
        <v>0</v>
      </c>
      <c r="N590" s="78"/>
      <c r="O590" s="77">
        <v>0</v>
      </c>
      <c r="P590" s="78"/>
      <c r="Q590" s="77">
        <v>0</v>
      </c>
      <c r="R590" s="78"/>
      <c r="S590" s="77">
        <v>0</v>
      </c>
      <c r="T590" s="78"/>
      <c r="U590" s="77">
        <v>0</v>
      </c>
      <c r="V590" s="78"/>
      <c r="W590" s="77">
        <v>0</v>
      </c>
      <c r="X590" s="78"/>
      <c r="Y590" s="77">
        <v>0</v>
      </c>
      <c r="Z590" s="78"/>
      <c r="AA590" s="77">
        <v>0</v>
      </c>
      <c r="AB590" s="78"/>
      <c r="AC590" s="84">
        <v>52355.151739484994</v>
      </c>
      <c r="AD590" s="85">
        <v>0.0004753539562904535</v>
      </c>
    </row>
    <row r="591" spans="1:30" ht="15">
      <c r="A591" s="51" t="s">
        <v>1394</v>
      </c>
      <c r="B591" s="70" t="s">
        <v>559</v>
      </c>
      <c r="C591" s="71" t="s">
        <v>558</v>
      </c>
      <c r="D591" s="71"/>
      <c r="E591" s="77">
        <v>0</v>
      </c>
      <c r="F591" s="78"/>
      <c r="G591" s="77">
        <v>31413.0911948688</v>
      </c>
      <c r="H591" s="78">
        <v>0.003713699200740218</v>
      </c>
      <c r="I591" s="77">
        <v>20942.0605446162</v>
      </c>
      <c r="J591" s="78">
        <v>0.006829985953196004</v>
      </c>
      <c r="K591" s="77">
        <v>0</v>
      </c>
      <c r="L591" s="78"/>
      <c r="M591" s="77">
        <v>0</v>
      </c>
      <c r="N591" s="78"/>
      <c r="O591" s="77">
        <v>0</v>
      </c>
      <c r="P591" s="78"/>
      <c r="Q591" s="77">
        <v>0</v>
      </c>
      <c r="R591" s="78"/>
      <c r="S591" s="77">
        <v>0</v>
      </c>
      <c r="T591" s="78"/>
      <c r="U591" s="77">
        <v>0</v>
      </c>
      <c r="V591" s="78"/>
      <c r="W591" s="77">
        <v>0</v>
      </c>
      <c r="X591" s="78"/>
      <c r="Y591" s="77">
        <v>0</v>
      </c>
      <c r="Z591" s="78"/>
      <c r="AA591" s="77">
        <v>0</v>
      </c>
      <c r="AB591" s="78"/>
      <c r="AC591" s="84">
        <v>52355.151739484994</v>
      </c>
      <c r="AD591" s="85">
        <v>0.0004753539562904535</v>
      </c>
    </row>
    <row r="592" spans="1:30" ht="15">
      <c r="A592" s="41" t="s">
        <v>1395</v>
      </c>
      <c r="B592" s="70" t="s">
        <v>558</v>
      </c>
      <c r="C592" s="71" t="s">
        <v>558</v>
      </c>
      <c r="D592" s="71"/>
      <c r="E592" s="77">
        <v>0</v>
      </c>
      <c r="F592" s="78"/>
      <c r="G592" s="77">
        <v>168413.12448785998</v>
      </c>
      <c r="H592" s="78">
        <v>0.01991003311087356</v>
      </c>
      <c r="I592" s="77">
        <v>46582.2677165161</v>
      </c>
      <c r="J592" s="78">
        <v>0.015192212509079603</v>
      </c>
      <c r="K592" s="77">
        <v>0</v>
      </c>
      <c r="L592" s="78"/>
      <c r="M592" s="77">
        <v>0</v>
      </c>
      <c r="N592" s="78"/>
      <c r="O592" s="77">
        <v>0</v>
      </c>
      <c r="P592" s="78"/>
      <c r="Q592" s="77">
        <v>0</v>
      </c>
      <c r="R592" s="78"/>
      <c r="S592" s="77">
        <v>0</v>
      </c>
      <c r="T592" s="78"/>
      <c r="U592" s="77">
        <v>0</v>
      </c>
      <c r="V592" s="78"/>
      <c r="W592" s="77">
        <v>0</v>
      </c>
      <c r="X592" s="78"/>
      <c r="Y592" s="77">
        <v>0</v>
      </c>
      <c r="Z592" s="78"/>
      <c r="AA592" s="77">
        <v>0</v>
      </c>
      <c r="AB592" s="78"/>
      <c r="AC592" s="84">
        <v>214995.3922043761</v>
      </c>
      <c r="AD592" s="85">
        <v>0.0019520315933205848</v>
      </c>
    </row>
    <row r="593" spans="1:30" ht="15">
      <c r="A593" s="51" t="s">
        <v>1396</v>
      </c>
      <c r="B593" s="70" t="s">
        <v>559</v>
      </c>
      <c r="C593" s="71" t="s">
        <v>558</v>
      </c>
      <c r="D593" s="71"/>
      <c r="E593" s="77">
        <v>0</v>
      </c>
      <c r="F593" s="78"/>
      <c r="G593" s="77">
        <v>168413.12448785998</v>
      </c>
      <c r="H593" s="78">
        <v>0.01991003311087356</v>
      </c>
      <c r="I593" s="77">
        <v>46582.2677165161</v>
      </c>
      <c r="J593" s="78">
        <v>0.015192212509079603</v>
      </c>
      <c r="K593" s="77">
        <v>0</v>
      </c>
      <c r="L593" s="78"/>
      <c r="M593" s="77">
        <v>0</v>
      </c>
      <c r="N593" s="78"/>
      <c r="O593" s="77">
        <v>0</v>
      </c>
      <c r="P593" s="78"/>
      <c r="Q593" s="77">
        <v>0</v>
      </c>
      <c r="R593" s="78"/>
      <c r="S593" s="77">
        <v>0</v>
      </c>
      <c r="T593" s="78"/>
      <c r="U593" s="77">
        <v>0</v>
      </c>
      <c r="V593" s="78"/>
      <c r="W593" s="77">
        <v>0</v>
      </c>
      <c r="X593" s="78"/>
      <c r="Y593" s="77">
        <v>0</v>
      </c>
      <c r="Z593" s="78"/>
      <c r="AA593" s="77">
        <v>0</v>
      </c>
      <c r="AB593" s="78"/>
      <c r="AC593" s="84">
        <v>214995.3922043761</v>
      </c>
      <c r="AD593" s="85">
        <v>0.0019520315933205848</v>
      </c>
    </row>
    <row r="594" spans="1:30" ht="15">
      <c r="A594" s="51" t="s">
        <v>1397</v>
      </c>
      <c r="B594" s="70" t="s">
        <v>874</v>
      </c>
      <c r="C594" s="71" t="s">
        <v>558</v>
      </c>
      <c r="D594" s="71"/>
      <c r="E594" s="77">
        <v>0</v>
      </c>
      <c r="F594" s="78"/>
      <c r="G594" s="77">
        <v>0</v>
      </c>
      <c r="H594" s="78"/>
      <c r="I594" s="77">
        <v>0</v>
      </c>
      <c r="J594" s="78">
        <v>0</v>
      </c>
      <c r="K594" s="77">
        <v>0</v>
      </c>
      <c r="L594" s="78"/>
      <c r="M594" s="77">
        <v>0</v>
      </c>
      <c r="N594" s="78"/>
      <c r="O594" s="77">
        <v>0</v>
      </c>
      <c r="P594" s="78"/>
      <c r="Q594" s="77">
        <v>0</v>
      </c>
      <c r="R594" s="78"/>
      <c r="S594" s="77">
        <v>0</v>
      </c>
      <c r="T594" s="78"/>
      <c r="U594" s="77">
        <v>0</v>
      </c>
      <c r="V594" s="78"/>
      <c r="W594" s="77">
        <v>0</v>
      </c>
      <c r="X594" s="78"/>
      <c r="Y594" s="77">
        <v>0</v>
      </c>
      <c r="Z594" s="78"/>
      <c r="AA594" s="77">
        <v>0</v>
      </c>
      <c r="AB594" s="78"/>
      <c r="AC594" s="84">
        <v>0</v>
      </c>
      <c r="AD594" s="85">
        <v>0</v>
      </c>
    </row>
    <row r="595" spans="1:30" ht="15">
      <c r="A595" s="41" t="s">
        <v>1398</v>
      </c>
      <c r="B595" s="70" t="s">
        <v>558</v>
      </c>
      <c r="C595" s="71" t="s">
        <v>558</v>
      </c>
      <c r="D595" s="71"/>
      <c r="E595" s="77">
        <v>0</v>
      </c>
      <c r="F595" s="78"/>
      <c r="G595" s="77">
        <v>51083.528499797205</v>
      </c>
      <c r="H595" s="78">
        <v>0.006039165575391548</v>
      </c>
      <c r="I595" s="77">
        <v>17027.839142994602</v>
      </c>
      <c r="J595" s="78">
        <v>0.005553412564736027</v>
      </c>
      <c r="K595" s="77">
        <v>0</v>
      </c>
      <c r="L595" s="78"/>
      <c r="M595" s="77">
        <v>0</v>
      </c>
      <c r="N595" s="78"/>
      <c r="O595" s="77">
        <v>0</v>
      </c>
      <c r="P595" s="78"/>
      <c r="Q595" s="77">
        <v>0</v>
      </c>
      <c r="R595" s="78"/>
      <c r="S595" s="77">
        <v>0</v>
      </c>
      <c r="T595" s="78"/>
      <c r="U595" s="77">
        <v>0</v>
      </c>
      <c r="V595" s="78"/>
      <c r="W595" s="77">
        <v>0</v>
      </c>
      <c r="X595" s="78"/>
      <c r="Y595" s="77">
        <v>0</v>
      </c>
      <c r="Z595" s="78"/>
      <c r="AA595" s="77">
        <v>0</v>
      </c>
      <c r="AB595" s="78"/>
      <c r="AC595" s="84">
        <v>68111.36764279181</v>
      </c>
      <c r="AD595" s="85">
        <v>0.0006184111210002797</v>
      </c>
    </row>
    <row r="596" spans="1:30" ht="15">
      <c r="A596" s="51" t="s">
        <v>1399</v>
      </c>
      <c r="B596" s="70" t="s">
        <v>559</v>
      </c>
      <c r="C596" s="71" t="s">
        <v>558</v>
      </c>
      <c r="D596" s="71"/>
      <c r="E596" s="77">
        <v>0</v>
      </c>
      <c r="F596" s="78"/>
      <c r="G596" s="77">
        <v>51083.528499797205</v>
      </c>
      <c r="H596" s="78">
        <v>0.006039165575391548</v>
      </c>
      <c r="I596" s="77">
        <v>17027.839142994602</v>
      </c>
      <c r="J596" s="78">
        <v>0.005553412564736027</v>
      </c>
      <c r="K596" s="77">
        <v>0</v>
      </c>
      <c r="L596" s="78"/>
      <c r="M596" s="77">
        <v>0</v>
      </c>
      <c r="N596" s="78"/>
      <c r="O596" s="77">
        <v>0</v>
      </c>
      <c r="P596" s="78"/>
      <c r="Q596" s="77">
        <v>0</v>
      </c>
      <c r="R596" s="78"/>
      <c r="S596" s="77">
        <v>0</v>
      </c>
      <c r="T596" s="78"/>
      <c r="U596" s="77">
        <v>0</v>
      </c>
      <c r="V596" s="78"/>
      <c r="W596" s="77">
        <v>0</v>
      </c>
      <c r="X596" s="78"/>
      <c r="Y596" s="77">
        <v>0</v>
      </c>
      <c r="Z596" s="78"/>
      <c r="AA596" s="77">
        <v>0</v>
      </c>
      <c r="AB596" s="78"/>
      <c r="AC596" s="84">
        <v>68111.36764279181</v>
      </c>
      <c r="AD596" s="85">
        <v>0.0006184111210002797</v>
      </c>
    </row>
    <row r="597" spans="1:30" ht="15">
      <c r="A597" s="41" t="s">
        <v>1400</v>
      </c>
      <c r="B597" s="70" t="s">
        <v>558</v>
      </c>
      <c r="C597" s="71" t="s">
        <v>558</v>
      </c>
      <c r="D597" s="71"/>
      <c r="E597" s="77">
        <v>0</v>
      </c>
      <c r="F597" s="78"/>
      <c r="G597" s="77">
        <v>84334.2353736605</v>
      </c>
      <c r="H597" s="78">
        <v>0.009970110249874391</v>
      </c>
      <c r="I597" s="77">
        <v>21083.5579131792</v>
      </c>
      <c r="J597" s="78">
        <v>0.006876133515306263</v>
      </c>
      <c r="K597" s="77">
        <v>0</v>
      </c>
      <c r="L597" s="78"/>
      <c r="M597" s="77">
        <v>0</v>
      </c>
      <c r="N597" s="78"/>
      <c r="O597" s="77">
        <v>0</v>
      </c>
      <c r="P597" s="78"/>
      <c r="Q597" s="77">
        <v>0</v>
      </c>
      <c r="R597" s="78"/>
      <c r="S597" s="77">
        <v>0</v>
      </c>
      <c r="T597" s="78"/>
      <c r="U597" s="77">
        <v>0</v>
      </c>
      <c r="V597" s="78"/>
      <c r="W597" s="77">
        <v>0</v>
      </c>
      <c r="X597" s="78"/>
      <c r="Y597" s="77">
        <v>0</v>
      </c>
      <c r="Z597" s="78"/>
      <c r="AA597" s="77">
        <v>0</v>
      </c>
      <c r="AB597" s="78"/>
      <c r="AC597" s="84">
        <v>105417.7932868397</v>
      </c>
      <c r="AD597" s="85">
        <v>0.0009571315035367594</v>
      </c>
    </row>
    <row r="598" spans="1:30" ht="15">
      <c r="A598" s="51" t="s">
        <v>1401</v>
      </c>
      <c r="B598" s="70" t="s">
        <v>874</v>
      </c>
      <c r="C598" s="71" t="s">
        <v>558</v>
      </c>
      <c r="D598" s="71"/>
      <c r="E598" s="77">
        <v>0</v>
      </c>
      <c r="F598" s="78"/>
      <c r="G598" s="77">
        <v>84334.2353736605</v>
      </c>
      <c r="H598" s="78">
        <v>0.009970110249874391</v>
      </c>
      <c r="I598" s="77">
        <v>21083.5579131792</v>
      </c>
      <c r="J598" s="78">
        <v>0.006876133515306263</v>
      </c>
      <c r="K598" s="77">
        <v>0</v>
      </c>
      <c r="L598" s="78"/>
      <c r="M598" s="77">
        <v>0</v>
      </c>
      <c r="N598" s="78"/>
      <c r="O598" s="77">
        <v>0</v>
      </c>
      <c r="P598" s="78"/>
      <c r="Q598" s="77">
        <v>0</v>
      </c>
      <c r="R598" s="78"/>
      <c r="S598" s="77">
        <v>0</v>
      </c>
      <c r="T598" s="78"/>
      <c r="U598" s="77">
        <v>0</v>
      </c>
      <c r="V598" s="78"/>
      <c r="W598" s="77">
        <v>0</v>
      </c>
      <c r="X598" s="78"/>
      <c r="Y598" s="77">
        <v>0</v>
      </c>
      <c r="Z598" s="78"/>
      <c r="AA598" s="77">
        <v>0</v>
      </c>
      <c r="AB598" s="78"/>
      <c r="AC598" s="84">
        <v>105417.7932868397</v>
      </c>
      <c r="AD598" s="85">
        <v>0.0009571315035367594</v>
      </c>
    </row>
    <row r="599" spans="1:30" ht="15">
      <c r="A599" s="41" t="s">
        <v>1402</v>
      </c>
      <c r="B599" s="70" t="s">
        <v>558</v>
      </c>
      <c r="C599" s="71" t="s">
        <v>558</v>
      </c>
      <c r="D599" s="71"/>
      <c r="E599" s="77">
        <v>0</v>
      </c>
      <c r="F599" s="78"/>
      <c r="G599" s="77">
        <v>0</v>
      </c>
      <c r="H599" s="78"/>
      <c r="I599" s="77">
        <v>0</v>
      </c>
      <c r="J599" s="78"/>
      <c r="K599" s="77">
        <v>0</v>
      </c>
      <c r="L599" s="78"/>
      <c r="M599" s="77">
        <v>764634.392826658</v>
      </c>
      <c r="N599" s="78">
        <v>0.028200470158936747</v>
      </c>
      <c r="O599" s="77">
        <v>0</v>
      </c>
      <c r="P599" s="78"/>
      <c r="Q599" s="77">
        <v>0</v>
      </c>
      <c r="R599" s="78"/>
      <c r="S599" s="77">
        <v>332597.758441823</v>
      </c>
      <c r="T599" s="78">
        <v>0.022209355277442715</v>
      </c>
      <c r="U599" s="77">
        <v>0</v>
      </c>
      <c r="V599" s="78"/>
      <c r="W599" s="77">
        <v>0</v>
      </c>
      <c r="X599" s="78"/>
      <c r="Y599" s="77">
        <v>0</v>
      </c>
      <c r="Z599" s="78"/>
      <c r="AA599" s="77">
        <v>0</v>
      </c>
      <c r="AB599" s="78"/>
      <c r="AC599" s="84">
        <v>1097232.151268481</v>
      </c>
      <c r="AD599" s="85">
        <v>0.009962221992400405</v>
      </c>
    </row>
    <row r="600" spans="1:30" ht="15">
      <c r="A600" s="51" t="s">
        <v>1403</v>
      </c>
      <c r="B600" s="70" t="s">
        <v>559</v>
      </c>
      <c r="C600" s="71" t="s">
        <v>558</v>
      </c>
      <c r="D600" s="71"/>
      <c r="E600" s="77">
        <v>0</v>
      </c>
      <c r="F600" s="78"/>
      <c r="G600" s="77">
        <v>0</v>
      </c>
      <c r="H600" s="78"/>
      <c r="I600" s="77">
        <v>0</v>
      </c>
      <c r="J600" s="78"/>
      <c r="K600" s="77">
        <v>0</v>
      </c>
      <c r="L600" s="78"/>
      <c r="M600" s="77">
        <v>764634.392826658</v>
      </c>
      <c r="N600" s="78">
        <v>0.028200470158936747</v>
      </c>
      <c r="O600" s="77">
        <v>0</v>
      </c>
      <c r="P600" s="78"/>
      <c r="Q600" s="77">
        <v>0</v>
      </c>
      <c r="R600" s="78"/>
      <c r="S600" s="77">
        <v>332597.758441823</v>
      </c>
      <c r="T600" s="78">
        <v>0.022209355277442715</v>
      </c>
      <c r="U600" s="77">
        <v>0</v>
      </c>
      <c r="V600" s="78"/>
      <c r="W600" s="77">
        <v>0</v>
      </c>
      <c r="X600" s="78"/>
      <c r="Y600" s="77">
        <v>0</v>
      </c>
      <c r="Z600" s="78"/>
      <c r="AA600" s="77">
        <v>0</v>
      </c>
      <c r="AB600" s="78"/>
      <c r="AC600" s="84">
        <v>1097232.151268481</v>
      </c>
      <c r="AD600" s="85">
        <v>0.009962221992400405</v>
      </c>
    </row>
    <row r="601" spans="1:30" ht="15">
      <c r="A601" s="41" t="s">
        <v>1404</v>
      </c>
      <c r="B601" s="70" t="s">
        <v>558</v>
      </c>
      <c r="C601" s="71" t="s">
        <v>558</v>
      </c>
      <c r="D601" s="71"/>
      <c r="E601" s="77">
        <v>0</v>
      </c>
      <c r="F601" s="78"/>
      <c r="G601" s="77">
        <v>18527.8468063814</v>
      </c>
      <c r="H601" s="78">
        <v>0.0021903877415138033</v>
      </c>
      <c r="I601" s="77">
        <v>7940.5066887749</v>
      </c>
      <c r="J601" s="78">
        <v>0.002589694983931936</v>
      </c>
      <c r="K601" s="77">
        <v>0</v>
      </c>
      <c r="L601" s="78"/>
      <c r="M601" s="77">
        <v>0</v>
      </c>
      <c r="N601" s="78"/>
      <c r="O601" s="77">
        <v>0</v>
      </c>
      <c r="P601" s="78"/>
      <c r="Q601" s="77">
        <v>0</v>
      </c>
      <c r="R601" s="78"/>
      <c r="S601" s="77">
        <v>0</v>
      </c>
      <c r="T601" s="78"/>
      <c r="U601" s="77">
        <v>0</v>
      </c>
      <c r="V601" s="78"/>
      <c r="W601" s="77">
        <v>0</v>
      </c>
      <c r="X601" s="78"/>
      <c r="Y601" s="77">
        <v>0</v>
      </c>
      <c r="Z601" s="78"/>
      <c r="AA601" s="77">
        <v>0</v>
      </c>
      <c r="AB601" s="78"/>
      <c r="AC601" s="84">
        <v>26468.353495156298</v>
      </c>
      <c r="AD601" s="85">
        <v>0.0002403170678030502</v>
      </c>
    </row>
    <row r="602" spans="1:30" ht="15">
      <c r="A602" s="51" t="s">
        <v>1405</v>
      </c>
      <c r="B602" s="70" t="s">
        <v>559</v>
      </c>
      <c r="C602" s="71" t="s">
        <v>558</v>
      </c>
      <c r="D602" s="71"/>
      <c r="E602" s="77">
        <v>0</v>
      </c>
      <c r="F602" s="78"/>
      <c r="G602" s="77">
        <v>18527.8468063814</v>
      </c>
      <c r="H602" s="78">
        <v>0.0021903877415138033</v>
      </c>
      <c r="I602" s="77">
        <v>7940.5066887749</v>
      </c>
      <c r="J602" s="78">
        <v>0.002589694983931936</v>
      </c>
      <c r="K602" s="77">
        <v>0</v>
      </c>
      <c r="L602" s="78"/>
      <c r="M602" s="77">
        <v>0</v>
      </c>
      <c r="N602" s="78"/>
      <c r="O602" s="77">
        <v>0</v>
      </c>
      <c r="P602" s="78"/>
      <c r="Q602" s="77">
        <v>0</v>
      </c>
      <c r="R602" s="78"/>
      <c r="S602" s="77">
        <v>0</v>
      </c>
      <c r="T602" s="78"/>
      <c r="U602" s="77">
        <v>0</v>
      </c>
      <c r="V602" s="78"/>
      <c r="W602" s="77">
        <v>0</v>
      </c>
      <c r="X602" s="78"/>
      <c r="Y602" s="77">
        <v>0</v>
      </c>
      <c r="Z602" s="78"/>
      <c r="AA602" s="77">
        <v>0</v>
      </c>
      <c r="AB602" s="78"/>
      <c r="AC602" s="84">
        <v>26468.353495156298</v>
      </c>
      <c r="AD602" s="85">
        <v>0.0002403170678030502</v>
      </c>
    </row>
    <row r="603" spans="1:30" ht="15">
      <c r="A603" s="41" t="s">
        <v>1406</v>
      </c>
      <c r="B603" s="70" t="s">
        <v>558</v>
      </c>
      <c r="C603" s="71" t="s">
        <v>558</v>
      </c>
      <c r="D603" s="71"/>
      <c r="E603" s="77">
        <v>0</v>
      </c>
      <c r="F603" s="78"/>
      <c r="G603" s="77">
        <v>115399.191870783</v>
      </c>
      <c r="H603" s="78">
        <v>0.013642652483898085</v>
      </c>
      <c r="I603" s="77">
        <v>19642.4431291649</v>
      </c>
      <c r="J603" s="78">
        <v>0.00640613230836719</v>
      </c>
      <c r="K603" s="77">
        <v>0</v>
      </c>
      <c r="L603" s="78"/>
      <c r="M603" s="77">
        <v>0</v>
      </c>
      <c r="N603" s="78"/>
      <c r="O603" s="77">
        <v>0</v>
      </c>
      <c r="P603" s="78"/>
      <c r="Q603" s="77">
        <v>0</v>
      </c>
      <c r="R603" s="78"/>
      <c r="S603" s="77">
        <v>0</v>
      </c>
      <c r="T603" s="78"/>
      <c r="U603" s="77">
        <v>0</v>
      </c>
      <c r="V603" s="78"/>
      <c r="W603" s="77">
        <v>0</v>
      </c>
      <c r="X603" s="78"/>
      <c r="Y603" s="77">
        <v>0</v>
      </c>
      <c r="Z603" s="78"/>
      <c r="AA603" s="77">
        <v>0</v>
      </c>
      <c r="AB603" s="78"/>
      <c r="AC603" s="84">
        <v>135041.6349999479</v>
      </c>
      <c r="AD603" s="85">
        <v>0.0012260985467213172</v>
      </c>
    </row>
    <row r="604" spans="1:30" ht="15">
      <c r="A604" s="51" t="s">
        <v>1407</v>
      </c>
      <c r="B604" s="70" t="s">
        <v>559</v>
      </c>
      <c r="C604" s="71" t="s">
        <v>558</v>
      </c>
      <c r="D604" s="71"/>
      <c r="E604" s="77">
        <v>0</v>
      </c>
      <c r="F604" s="78"/>
      <c r="G604" s="77">
        <v>115399.191870783</v>
      </c>
      <c r="H604" s="78">
        <v>0.013642652483898085</v>
      </c>
      <c r="I604" s="77">
        <v>19642.4431291649</v>
      </c>
      <c r="J604" s="78">
        <v>0.00640613230836719</v>
      </c>
      <c r="K604" s="77">
        <v>0</v>
      </c>
      <c r="L604" s="78"/>
      <c r="M604" s="77">
        <v>0</v>
      </c>
      <c r="N604" s="78"/>
      <c r="O604" s="77">
        <v>0</v>
      </c>
      <c r="P604" s="78"/>
      <c r="Q604" s="77">
        <v>0</v>
      </c>
      <c r="R604" s="78"/>
      <c r="S604" s="77">
        <v>0</v>
      </c>
      <c r="T604" s="78"/>
      <c r="U604" s="77">
        <v>0</v>
      </c>
      <c r="V604" s="78"/>
      <c r="W604" s="77">
        <v>0</v>
      </c>
      <c r="X604" s="78"/>
      <c r="Y604" s="77">
        <v>0</v>
      </c>
      <c r="Z604" s="78"/>
      <c r="AA604" s="77">
        <v>0</v>
      </c>
      <c r="AB604" s="78"/>
      <c r="AC604" s="84">
        <v>135041.6349999479</v>
      </c>
      <c r="AD604" s="85">
        <v>0.0012260985467213172</v>
      </c>
    </row>
    <row r="605" spans="1:30" s="25" customFormat="1" ht="15">
      <c r="A605" s="41" t="s">
        <v>1408</v>
      </c>
      <c r="B605" s="70" t="s">
        <v>558</v>
      </c>
      <c r="C605" s="71" t="s">
        <v>558</v>
      </c>
      <c r="D605" s="71"/>
      <c r="E605" s="77">
        <v>0</v>
      </c>
      <c r="F605" s="78"/>
      <c r="G605" s="77">
        <v>21617.0346647968</v>
      </c>
      <c r="H605" s="78">
        <v>0.0025555958138288133</v>
      </c>
      <c r="I605" s="77">
        <v>10808.5191575031</v>
      </c>
      <c r="J605" s="78">
        <v>0.003525060672197049</v>
      </c>
      <c r="K605" s="77">
        <v>0</v>
      </c>
      <c r="L605" s="78"/>
      <c r="M605" s="77">
        <v>0</v>
      </c>
      <c r="N605" s="78"/>
      <c r="O605" s="77">
        <v>0</v>
      </c>
      <c r="P605" s="78"/>
      <c r="Q605" s="77">
        <v>0</v>
      </c>
      <c r="R605" s="78"/>
      <c r="S605" s="77">
        <v>0</v>
      </c>
      <c r="T605" s="78"/>
      <c r="U605" s="77">
        <v>0</v>
      </c>
      <c r="V605" s="78"/>
      <c r="W605" s="77">
        <v>0</v>
      </c>
      <c r="X605" s="78"/>
      <c r="Y605" s="77">
        <v>0</v>
      </c>
      <c r="Z605" s="78"/>
      <c r="AA605" s="77">
        <v>0</v>
      </c>
      <c r="AB605" s="78"/>
      <c r="AC605" s="84">
        <v>32425.5538222999</v>
      </c>
      <c r="AD605" s="85">
        <v>0.0002944049397666957</v>
      </c>
    </row>
    <row r="606" spans="1:30" ht="15">
      <c r="A606" s="51" t="s">
        <v>1409</v>
      </c>
      <c r="B606" s="70" t="s">
        <v>559</v>
      </c>
      <c r="C606" s="71" t="s">
        <v>558</v>
      </c>
      <c r="D606" s="71"/>
      <c r="E606" s="77">
        <v>0</v>
      </c>
      <c r="F606" s="78"/>
      <c r="G606" s="77">
        <v>21617.0346647968</v>
      </c>
      <c r="H606" s="78">
        <v>0.0025555958138288133</v>
      </c>
      <c r="I606" s="77">
        <v>10808.5191575031</v>
      </c>
      <c r="J606" s="78">
        <v>0.003525060672197049</v>
      </c>
      <c r="K606" s="77">
        <v>0</v>
      </c>
      <c r="L606" s="78"/>
      <c r="M606" s="77">
        <v>0</v>
      </c>
      <c r="N606" s="78"/>
      <c r="O606" s="77">
        <v>0</v>
      </c>
      <c r="P606" s="78"/>
      <c r="Q606" s="77">
        <v>0</v>
      </c>
      <c r="R606" s="78"/>
      <c r="S606" s="77">
        <v>0</v>
      </c>
      <c r="T606" s="78"/>
      <c r="U606" s="77">
        <v>0</v>
      </c>
      <c r="V606" s="78"/>
      <c r="W606" s="77">
        <v>0</v>
      </c>
      <c r="X606" s="78"/>
      <c r="Y606" s="77">
        <v>0</v>
      </c>
      <c r="Z606" s="78"/>
      <c r="AA606" s="77">
        <v>0</v>
      </c>
      <c r="AB606" s="78"/>
      <c r="AC606" s="84">
        <v>32425.5538222999</v>
      </c>
      <c r="AD606" s="85">
        <v>0.0002944049397666957</v>
      </c>
    </row>
    <row r="607" spans="1:30" ht="15">
      <c r="A607" s="41" t="s">
        <v>1410</v>
      </c>
      <c r="B607" s="70" t="s">
        <v>558</v>
      </c>
      <c r="C607" s="71" t="s">
        <v>558</v>
      </c>
      <c r="D607" s="71"/>
      <c r="E607" s="77">
        <v>0</v>
      </c>
      <c r="F607" s="78"/>
      <c r="G607" s="77">
        <v>85415.33911962781</v>
      </c>
      <c r="H607" s="78">
        <v>0.010097919833859931</v>
      </c>
      <c r="I607" s="77">
        <v>11647.5505278009</v>
      </c>
      <c r="J607" s="78">
        <v>0.003798700052678068</v>
      </c>
      <c r="K607" s="77">
        <v>0</v>
      </c>
      <c r="L607" s="78"/>
      <c r="M607" s="77">
        <v>0</v>
      </c>
      <c r="N607" s="78"/>
      <c r="O607" s="77">
        <v>0</v>
      </c>
      <c r="P607" s="78"/>
      <c r="Q607" s="77">
        <v>0</v>
      </c>
      <c r="R607" s="78"/>
      <c r="S607" s="77">
        <v>291188.666630911</v>
      </c>
      <c r="T607" s="78">
        <v>0.019444245746779252</v>
      </c>
      <c r="U607" s="77">
        <v>0</v>
      </c>
      <c r="V607" s="78"/>
      <c r="W607" s="77">
        <v>0</v>
      </c>
      <c r="X607" s="78"/>
      <c r="Y607" s="77">
        <v>0</v>
      </c>
      <c r="Z607" s="78"/>
      <c r="AA607" s="77">
        <v>0</v>
      </c>
      <c r="AB607" s="78"/>
      <c r="AC607" s="84">
        <v>388251.55627833976</v>
      </c>
      <c r="AD607" s="85">
        <v>0.0035250955671215453</v>
      </c>
    </row>
    <row r="608" spans="1:30" ht="15">
      <c r="A608" s="51" t="s">
        <v>1411</v>
      </c>
      <c r="B608" s="70" t="s">
        <v>559</v>
      </c>
      <c r="C608" s="71" t="s">
        <v>558</v>
      </c>
      <c r="D608" s="71"/>
      <c r="E608" s="77">
        <v>0</v>
      </c>
      <c r="F608" s="78"/>
      <c r="G608" s="77">
        <v>85415.33911962781</v>
      </c>
      <c r="H608" s="78">
        <v>0.010097919833859931</v>
      </c>
      <c r="I608" s="77">
        <v>11647.5505278009</v>
      </c>
      <c r="J608" s="78">
        <v>0.003798700052678068</v>
      </c>
      <c r="K608" s="77">
        <v>0</v>
      </c>
      <c r="L608" s="78"/>
      <c r="M608" s="77">
        <v>0</v>
      </c>
      <c r="N608" s="78"/>
      <c r="O608" s="77">
        <v>0</v>
      </c>
      <c r="P608" s="78"/>
      <c r="Q608" s="77">
        <v>0</v>
      </c>
      <c r="R608" s="78"/>
      <c r="S608" s="77">
        <v>291188.666630911</v>
      </c>
      <c r="T608" s="78">
        <v>0.019444245746779252</v>
      </c>
      <c r="U608" s="77">
        <v>0</v>
      </c>
      <c r="V608" s="78"/>
      <c r="W608" s="77">
        <v>0</v>
      </c>
      <c r="X608" s="78"/>
      <c r="Y608" s="77">
        <v>0</v>
      </c>
      <c r="Z608" s="78"/>
      <c r="AA608" s="77">
        <v>0</v>
      </c>
      <c r="AB608" s="78"/>
      <c r="AC608" s="84">
        <v>388251.55627833976</v>
      </c>
      <c r="AD608" s="85">
        <v>0.0035250955671215453</v>
      </c>
    </row>
    <row r="609" spans="1:30" ht="15">
      <c r="A609" s="41" t="s">
        <v>1412</v>
      </c>
      <c r="B609" s="70" t="s">
        <v>558</v>
      </c>
      <c r="C609" s="71" t="s">
        <v>558</v>
      </c>
      <c r="D609" s="71"/>
      <c r="E609" s="77">
        <v>0</v>
      </c>
      <c r="F609" s="78"/>
      <c r="G609" s="77">
        <v>138875.409197264</v>
      </c>
      <c r="H609" s="78">
        <v>0.01641804345006945</v>
      </c>
      <c r="I609" s="77">
        <v>34718.84299995271</v>
      </c>
      <c r="J609" s="78">
        <v>0.01132310784297946</v>
      </c>
      <c r="K609" s="77">
        <v>0</v>
      </c>
      <c r="L609" s="78"/>
      <c r="M609" s="77">
        <v>0</v>
      </c>
      <c r="N609" s="78"/>
      <c r="O609" s="77">
        <v>0</v>
      </c>
      <c r="P609" s="78"/>
      <c r="Q609" s="77">
        <v>0</v>
      </c>
      <c r="R609" s="78"/>
      <c r="S609" s="77">
        <v>0</v>
      </c>
      <c r="T609" s="78"/>
      <c r="U609" s="77">
        <v>0</v>
      </c>
      <c r="V609" s="78"/>
      <c r="W609" s="77">
        <v>0</v>
      </c>
      <c r="X609" s="78"/>
      <c r="Y609" s="77">
        <v>0</v>
      </c>
      <c r="Z609" s="78"/>
      <c r="AA609" s="77">
        <v>0</v>
      </c>
      <c r="AB609" s="78"/>
      <c r="AC609" s="84">
        <v>173594.25219721673</v>
      </c>
      <c r="AD609" s="85">
        <v>0.0015761336149274512</v>
      </c>
    </row>
    <row r="610" spans="1:30" ht="15">
      <c r="A610" s="51" t="s">
        <v>1413</v>
      </c>
      <c r="B610" s="70" t="s">
        <v>559</v>
      </c>
      <c r="C610" s="71" t="s">
        <v>558</v>
      </c>
      <c r="D610" s="71"/>
      <c r="E610" s="77">
        <v>0</v>
      </c>
      <c r="F610" s="78"/>
      <c r="G610" s="77">
        <v>138875.409197264</v>
      </c>
      <c r="H610" s="78">
        <v>0.01641804345006945</v>
      </c>
      <c r="I610" s="77">
        <v>34718.84299995271</v>
      </c>
      <c r="J610" s="78">
        <v>0.01132310784297946</v>
      </c>
      <c r="K610" s="77">
        <v>0</v>
      </c>
      <c r="L610" s="78"/>
      <c r="M610" s="77">
        <v>0</v>
      </c>
      <c r="N610" s="78"/>
      <c r="O610" s="77">
        <v>0</v>
      </c>
      <c r="P610" s="78"/>
      <c r="Q610" s="77">
        <v>0</v>
      </c>
      <c r="R610" s="78"/>
      <c r="S610" s="77">
        <v>0</v>
      </c>
      <c r="T610" s="78"/>
      <c r="U610" s="77">
        <v>0</v>
      </c>
      <c r="V610" s="78"/>
      <c r="W610" s="77">
        <v>0</v>
      </c>
      <c r="X610" s="78"/>
      <c r="Y610" s="77">
        <v>0</v>
      </c>
      <c r="Z610" s="78"/>
      <c r="AA610" s="77">
        <v>0</v>
      </c>
      <c r="AB610" s="78"/>
      <c r="AC610" s="84">
        <v>173594.25219721673</v>
      </c>
      <c r="AD610" s="85">
        <v>0.0015761336149274512</v>
      </c>
    </row>
    <row r="611" spans="1:30" ht="15">
      <c r="A611" s="41" t="s">
        <v>1414</v>
      </c>
      <c r="B611" s="70" t="s">
        <v>558</v>
      </c>
      <c r="C611" s="71" t="s">
        <v>558</v>
      </c>
      <c r="D611" s="71"/>
      <c r="E611" s="77">
        <v>0</v>
      </c>
      <c r="F611" s="78"/>
      <c r="G611" s="77">
        <v>75053.8157747598</v>
      </c>
      <c r="H611" s="78">
        <v>0.008872966175985826</v>
      </c>
      <c r="I611" s="77">
        <v>10240.3392795915</v>
      </c>
      <c r="J611" s="78">
        <v>0.0033397560515386732</v>
      </c>
      <c r="K611" s="77">
        <v>0</v>
      </c>
      <c r="L611" s="78"/>
      <c r="M611" s="77">
        <v>410117.254800094</v>
      </c>
      <c r="N611" s="78">
        <v>0.015125528637157444</v>
      </c>
      <c r="O611" s="77">
        <v>0</v>
      </c>
      <c r="P611" s="78"/>
      <c r="Q611" s="77">
        <v>0</v>
      </c>
      <c r="R611" s="78"/>
      <c r="S611" s="77">
        <v>0</v>
      </c>
      <c r="T611" s="78"/>
      <c r="U611" s="77">
        <v>0</v>
      </c>
      <c r="V611" s="78"/>
      <c r="W611" s="77">
        <v>0</v>
      </c>
      <c r="X611" s="78"/>
      <c r="Y611" s="77">
        <v>204806.72792736202</v>
      </c>
      <c r="Z611" s="78">
        <v>0.009124806747074788</v>
      </c>
      <c r="AA611" s="77">
        <v>68184.9350557008</v>
      </c>
      <c r="AB611" s="78">
        <v>0.018988318366645766</v>
      </c>
      <c r="AC611" s="84">
        <v>768403.0728375082</v>
      </c>
      <c r="AD611" s="85">
        <v>0.006976647542090458</v>
      </c>
    </row>
    <row r="612" spans="1:30" ht="15">
      <c r="A612" s="51" t="s">
        <v>1415</v>
      </c>
      <c r="B612" s="70" t="s">
        <v>559</v>
      </c>
      <c r="C612" s="71" t="s">
        <v>558</v>
      </c>
      <c r="D612" s="71"/>
      <c r="E612" s="77">
        <v>0</v>
      </c>
      <c r="F612" s="78"/>
      <c r="G612" s="77">
        <v>75053.8157747598</v>
      </c>
      <c r="H612" s="78">
        <v>0.008872966175985826</v>
      </c>
      <c r="I612" s="77">
        <v>10240.3392795915</v>
      </c>
      <c r="J612" s="78">
        <v>0.0033397560515386732</v>
      </c>
      <c r="K612" s="77">
        <v>0</v>
      </c>
      <c r="L612" s="78"/>
      <c r="M612" s="77">
        <v>410117.254800094</v>
      </c>
      <c r="N612" s="78">
        <v>0.015125528637157444</v>
      </c>
      <c r="O612" s="77">
        <v>0</v>
      </c>
      <c r="P612" s="78"/>
      <c r="Q612" s="77">
        <v>0</v>
      </c>
      <c r="R612" s="78"/>
      <c r="S612" s="77">
        <v>0</v>
      </c>
      <c r="T612" s="78"/>
      <c r="U612" s="77">
        <v>0</v>
      </c>
      <c r="V612" s="78"/>
      <c r="W612" s="77">
        <v>0</v>
      </c>
      <c r="X612" s="78"/>
      <c r="Y612" s="77">
        <v>204806.72792736202</v>
      </c>
      <c r="Z612" s="78">
        <v>0.009124806747074788</v>
      </c>
      <c r="AA612" s="77">
        <v>68184.9350557008</v>
      </c>
      <c r="AB612" s="78">
        <v>0.018988318366645766</v>
      </c>
      <c r="AC612" s="84">
        <v>768403.0728375082</v>
      </c>
      <c r="AD612" s="85">
        <v>0.006976647542090458</v>
      </c>
    </row>
    <row r="613" spans="1:30" ht="15">
      <c r="A613" s="41" t="s">
        <v>1416</v>
      </c>
      <c r="B613" s="70" t="s">
        <v>558</v>
      </c>
      <c r="C613" s="71" t="s">
        <v>558</v>
      </c>
      <c r="D613" s="71"/>
      <c r="E613" s="77">
        <v>0</v>
      </c>
      <c r="F613" s="78"/>
      <c r="G613" s="77">
        <v>0</v>
      </c>
      <c r="H613" s="78"/>
      <c r="I613" s="77">
        <v>0</v>
      </c>
      <c r="J613" s="78"/>
      <c r="K613" s="77">
        <v>0</v>
      </c>
      <c r="L613" s="78"/>
      <c r="M613" s="77">
        <v>271497.951046183</v>
      </c>
      <c r="N613" s="78">
        <v>0.010013112068352968</v>
      </c>
      <c r="O613" s="77">
        <v>25221.1236175009</v>
      </c>
      <c r="P613" s="78">
        <v>0.006246655592629299</v>
      </c>
      <c r="Q613" s="77">
        <v>0</v>
      </c>
      <c r="R613" s="78"/>
      <c r="S613" s="77">
        <v>0</v>
      </c>
      <c r="T613" s="78"/>
      <c r="U613" s="77">
        <v>0</v>
      </c>
      <c r="V613" s="78"/>
      <c r="W613" s="77">
        <v>0</v>
      </c>
      <c r="X613" s="78"/>
      <c r="Y613" s="77">
        <v>0</v>
      </c>
      <c r="Z613" s="78"/>
      <c r="AA613" s="77">
        <v>0</v>
      </c>
      <c r="AB613" s="78"/>
      <c r="AC613" s="84">
        <v>296719.0746636839</v>
      </c>
      <c r="AD613" s="85">
        <v>0.0026940345192782746</v>
      </c>
    </row>
    <row r="614" spans="1:30" ht="15">
      <c r="A614" s="51" t="s">
        <v>1417</v>
      </c>
      <c r="B614" s="70" t="s">
        <v>559</v>
      </c>
      <c r="C614" s="71" t="s">
        <v>558</v>
      </c>
      <c r="D614" s="71"/>
      <c r="E614" s="77">
        <v>0</v>
      </c>
      <c r="F614" s="78"/>
      <c r="G614" s="77">
        <v>0</v>
      </c>
      <c r="H614" s="78"/>
      <c r="I614" s="77">
        <v>0</v>
      </c>
      <c r="J614" s="78"/>
      <c r="K614" s="77">
        <v>0</v>
      </c>
      <c r="L614" s="78"/>
      <c r="M614" s="77">
        <v>271497.951046183</v>
      </c>
      <c r="N614" s="78">
        <v>0.010013112068352968</v>
      </c>
      <c r="O614" s="77">
        <v>25221.1236175009</v>
      </c>
      <c r="P614" s="78">
        <v>0.006246655592629299</v>
      </c>
      <c r="Q614" s="77">
        <v>0</v>
      </c>
      <c r="R614" s="78"/>
      <c r="S614" s="77">
        <v>0</v>
      </c>
      <c r="T614" s="78"/>
      <c r="U614" s="77">
        <v>0</v>
      </c>
      <c r="V614" s="78"/>
      <c r="W614" s="77">
        <v>0</v>
      </c>
      <c r="X614" s="78"/>
      <c r="Y614" s="77">
        <v>0</v>
      </c>
      <c r="Z614" s="78"/>
      <c r="AA614" s="77">
        <v>0</v>
      </c>
      <c r="AB614" s="78"/>
      <c r="AC614" s="84">
        <v>296719.0746636839</v>
      </c>
      <c r="AD614" s="85">
        <v>0.0026940345192782746</v>
      </c>
    </row>
    <row r="615" spans="1:30" ht="15">
      <c r="A615" s="41" t="s">
        <v>1418</v>
      </c>
      <c r="B615" s="70" t="s">
        <v>558</v>
      </c>
      <c r="C615" s="71" t="s">
        <v>558</v>
      </c>
      <c r="D615" s="71"/>
      <c r="E615" s="77">
        <v>0</v>
      </c>
      <c r="F615" s="78"/>
      <c r="G615" s="77">
        <v>84010.8323822717</v>
      </c>
      <c r="H615" s="78">
        <v>0.009931877099778238</v>
      </c>
      <c r="I615" s="77">
        <v>26529.7354921407</v>
      </c>
      <c r="J615" s="78">
        <v>0.00865233487255431</v>
      </c>
      <c r="K615" s="77">
        <v>0</v>
      </c>
      <c r="L615" s="78"/>
      <c r="M615" s="77">
        <v>0</v>
      </c>
      <c r="N615" s="78"/>
      <c r="O615" s="77">
        <v>0</v>
      </c>
      <c r="P615" s="78"/>
      <c r="Q615" s="77">
        <v>0</v>
      </c>
      <c r="R615" s="78"/>
      <c r="S615" s="77">
        <v>0</v>
      </c>
      <c r="T615" s="78"/>
      <c r="U615" s="77">
        <v>0</v>
      </c>
      <c r="V615" s="78"/>
      <c r="W615" s="77">
        <v>0</v>
      </c>
      <c r="X615" s="78"/>
      <c r="Y615" s="77">
        <v>0</v>
      </c>
      <c r="Z615" s="78"/>
      <c r="AA615" s="77">
        <v>0</v>
      </c>
      <c r="AB615" s="78"/>
      <c r="AC615" s="84">
        <v>110540.5678744124</v>
      </c>
      <c r="AD615" s="85">
        <v>0.0010036432810119522</v>
      </c>
    </row>
    <row r="616" spans="1:30" ht="15">
      <c r="A616" s="51" t="s">
        <v>1419</v>
      </c>
      <c r="B616" s="70" t="s">
        <v>559</v>
      </c>
      <c r="C616" s="71" t="s">
        <v>558</v>
      </c>
      <c r="D616" s="71"/>
      <c r="E616" s="77">
        <v>0</v>
      </c>
      <c r="F616" s="78"/>
      <c r="G616" s="77">
        <v>84010.8323822717</v>
      </c>
      <c r="H616" s="78">
        <v>0.009931877099778238</v>
      </c>
      <c r="I616" s="77">
        <v>26529.7354921407</v>
      </c>
      <c r="J616" s="78">
        <v>0.00865233487255431</v>
      </c>
      <c r="K616" s="77">
        <v>0</v>
      </c>
      <c r="L616" s="78"/>
      <c r="M616" s="77">
        <v>0</v>
      </c>
      <c r="N616" s="78"/>
      <c r="O616" s="77">
        <v>0</v>
      </c>
      <c r="P616" s="78"/>
      <c r="Q616" s="77">
        <v>0</v>
      </c>
      <c r="R616" s="78"/>
      <c r="S616" s="77">
        <v>0</v>
      </c>
      <c r="T616" s="78"/>
      <c r="U616" s="77">
        <v>0</v>
      </c>
      <c r="V616" s="78"/>
      <c r="W616" s="77">
        <v>0</v>
      </c>
      <c r="X616" s="78"/>
      <c r="Y616" s="77">
        <v>0</v>
      </c>
      <c r="Z616" s="78"/>
      <c r="AA616" s="77">
        <v>0</v>
      </c>
      <c r="AB616" s="78"/>
      <c r="AC616" s="84">
        <v>110540.5678744124</v>
      </c>
      <c r="AD616" s="85">
        <v>0.0010036432810119522</v>
      </c>
    </row>
    <row r="617" spans="1:30" ht="15">
      <c r="A617" s="41" t="s">
        <v>1420</v>
      </c>
      <c r="B617" s="70" t="s">
        <v>558</v>
      </c>
      <c r="C617" s="71" t="s">
        <v>558</v>
      </c>
      <c r="D617" s="71"/>
      <c r="E617" s="77">
        <v>0</v>
      </c>
      <c r="F617" s="78"/>
      <c r="G617" s="77">
        <v>0</v>
      </c>
      <c r="H617" s="78"/>
      <c r="I617" s="77">
        <v>0</v>
      </c>
      <c r="J617" s="78"/>
      <c r="K617" s="77">
        <v>0</v>
      </c>
      <c r="L617" s="78"/>
      <c r="M617" s="77">
        <v>0</v>
      </c>
      <c r="N617" s="78"/>
      <c r="O617" s="77">
        <v>0</v>
      </c>
      <c r="P617" s="78"/>
      <c r="Q617" s="77">
        <v>0</v>
      </c>
      <c r="R617" s="78"/>
      <c r="S617" s="77">
        <v>143447.443933003</v>
      </c>
      <c r="T617" s="78">
        <v>0.009578763431463029</v>
      </c>
      <c r="U617" s="77">
        <v>0</v>
      </c>
      <c r="V617" s="78"/>
      <c r="W617" s="77">
        <v>0</v>
      </c>
      <c r="X617" s="78"/>
      <c r="Y617" s="77">
        <v>0</v>
      </c>
      <c r="Z617" s="78"/>
      <c r="AA617" s="77">
        <v>0</v>
      </c>
      <c r="AB617" s="78"/>
      <c r="AC617" s="84">
        <v>143447.443933003</v>
      </c>
      <c r="AD617" s="85">
        <v>0.0013024183433295257</v>
      </c>
    </row>
    <row r="618" spans="1:30" ht="15">
      <c r="A618" s="51" t="s">
        <v>1421</v>
      </c>
      <c r="B618" s="70" t="s">
        <v>559</v>
      </c>
      <c r="C618" s="71" t="s">
        <v>558</v>
      </c>
      <c r="D618" s="71"/>
      <c r="E618" s="77">
        <v>0</v>
      </c>
      <c r="F618" s="78"/>
      <c r="G618" s="77">
        <v>0</v>
      </c>
      <c r="H618" s="78"/>
      <c r="I618" s="77">
        <v>0</v>
      </c>
      <c r="J618" s="78"/>
      <c r="K618" s="77">
        <v>0</v>
      </c>
      <c r="L618" s="78"/>
      <c r="M618" s="77">
        <v>0</v>
      </c>
      <c r="N618" s="78"/>
      <c r="O618" s="77">
        <v>0</v>
      </c>
      <c r="P618" s="78"/>
      <c r="Q618" s="77">
        <v>0</v>
      </c>
      <c r="R618" s="78"/>
      <c r="S618" s="77">
        <v>143447.443933003</v>
      </c>
      <c r="T618" s="78">
        <v>0.009578763431463029</v>
      </c>
      <c r="U618" s="77">
        <v>0</v>
      </c>
      <c r="V618" s="78"/>
      <c r="W618" s="77">
        <v>0</v>
      </c>
      <c r="X618" s="78"/>
      <c r="Y618" s="77">
        <v>0</v>
      </c>
      <c r="Z618" s="78"/>
      <c r="AA618" s="77">
        <v>0</v>
      </c>
      <c r="AB618" s="78"/>
      <c r="AC618" s="84">
        <v>143447.443933003</v>
      </c>
      <c r="AD618" s="85">
        <v>0.0013024183433295257</v>
      </c>
    </row>
    <row r="619" spans="1:30" ht="15">
      <c r="A619" s="41" t="s">
        <v>1422</v>
      </c>
      <c r="B619" s="70" t="s">
        <v>558</v>
      </c>
      <c r="C619" s="71" t="s">
        <v>558</v>
      </c>
      <c r="D619" s="71"/>
      <c r="E619" s="77">
        <v>0</v>
      </c>
      <c r="F619" s="78"/>
      <c r="G619" s="77">
        <v>0</v>
      </c>
      <c r="H619" s="78"/>
      <c r="I619" s="77">
        <v>0</v>
      </c>
      <c r="J619" s="78"/>
      <c r="K619" s="77">
        <v>0</v>
      </c>
      <c r="L619" s="78"/>
      <c r="M619" s="77">
        <v>189958.75930043802</v>
      </c>
      <c r="N619" s="78">
        <v>0.007005866298110739</v>
      </c>
      <c r="O619" s="77">
        <v>0</v>
      </c>
      <c r="P619" s="78"/>
      <c r="Q619" s="77">
        <v>0</v>
      </c>
      <c r="R619" s="78"/>
      <c r="S619" s="77">
        <v>0</v>
      </c>
      <c r="T619" s="78"/>
      <c r="U619" s="77">
        <v>0</v>
      </c>
      <c r="V619" s="78"/>
      <c r="W619" s="77">
        <v>0</v>
      </c>
      <c r="X619" s="78"/>
      <c r="Y619" s="77">
        <v>0</v>
      </c>
      <c r="Z619" s="78"/>
      <c r="AA619" s="77">
        <v>0</v>
      </c>
      <c r="AB619" s="78"/>
      <c r="AC619" s="84">
        <v>189958.75930043802</v>
      </c>
      <c r="AD619" s="85">
        <v>0.0017247137056311665</v>
      </c>
    </row>
    <row r="620" spans="1:30" ht="15">
      <c r="A620" s="51" t="s">
        <v>1423</v>
      </c>
      <c r="B620" s="70" t="s">
        <v>559</v>
      </c>
      <c r="C620" s="71" t="s">
        <v>558</v>
      </c>
      <c r="D620" s="71"/>
      <c r="E620" s="77">
        <v>0</v>
      </c>
      <c r="F620" s="78"/>
      <c r="G620" s="77">
        <v>0</v>
      </c>
      <c r="H620" s="78"/>
      <c r="I620" s="77">
        <v>0</v>
      </c>
      <c r="J620" s="78"/>
      <c r="K620" s="77">
        <v>0</v>
      </c>
      <c r="L620" s="78"/>
      <c r="M620" s="77">
        <v>189958.75930043802</v>
      </c>
      <c r="N620" s="78">
        <v>0.007005866298110739</v>
      </c>
      <c r="O620" s="77">
        <v>0</v>
      </c>
      <c r="P620" s="78"/>
      <c r="Q620" s="77">
        <v>0</v>
      </c>
      <c r="R620" s="78"/>
      <c r="S620" s="77">
        <v>0</v>
      </c>
      <c r="T620" s="78"/>
      <c r="U620" s="77">
        <v>0</v>
      </c>
      <c r="V620" s="78"/>
      <c r="W620" s="77">
        <v>0</v>
      </c>
      <c r="X620" s="78"/>
      <c r="Y620" s="77">
        <v>0</v>
      </c>
      <c r="Z620" s="78"/>
      <c r="AA620" s="77">
        <v>0</v>
      </c>
      <c r="AB620" s="78"/>
      <c r="AC620" s="84">
        <v>189958.75930043802</v>
      </c>
      <c r="AD620" s="85">
        <v>0.0017247137056311665</v>
      </c>
    </row>
    <row r="621" spans="1:30" ht="15">
      <c r="A621" s="41" t="s">
        <v>1424</v>
      </c>
      <c r="B621" s="70" t="s">
        <v>558</v>
      </c>
      <c r="C621" s="71" t="s">
        <v>558</v>
      </c>
      <c r="D621" s="71"/>
      <c r="E621" s="77">
        <v>0</v>
      </c>
      <c r="F621" s="78"/>
      <c r="G621" s="77">
        <v>65110.2760857998</v>
      </c>
      <c r="H621" s="78">
        <v>0.007697427125519779</v>
      </c>
      <c r="I621" s="77">
        <v>2245.1792060663</v>
      </c>
      <c r="J621" s="78">
        <v>0.0007322365632154951</v>
      </c>
      <c r="K621" s="77">
        <v>0</v>
      </c>
      <c r="L621" s="78"/>
      <c r="M621" s="77">
        <v>0</v>
      </c>
      <c r="N621" s="78"/>
      <c r="O621" s="77">
        <v>0</v>
      </c>
      <c r="P621" s="78"/>
      <c r="Q621" s="77">
        <v>0</v>
      </c>
      <c r="R621" s="78"/>
      <c r="S621" s="77">
        <v>0</v>
      </c>
      <c r="T621" s="78"/>
      <c r="U621" s="77">
        <v>0</v>
      </c>
      <c r="V621" s="78"/>
      <c r="W621" s="77">
        <v>0</v>
      </c>
      <c r="X621" s="78"/>
      <c r="Y621" s="77">
        <v>0</v>
      </c>
      <c r="Z621" s="78"/>
      <c r="AA621" s="77">
        <v>0</v>
      </c>
      <c r="AB621" s="78"/>
      <c r="AC621" s="84">
        <v>67355.45529186609</v>
      </c>
      <c r="AD621" s="85">
        <v>0.0006115478818598542</v>
      </c>
    </row>
    <row r="622" spans="1:30" ht="15">
      <c r="A622" s="51" t="s">
        <v>1425</v>
      </c>
      <c r="B622" s="70" t="s">
        <v>559</v>
      </c>
      <c r="C622" s="71" t="s">
        <v>558</v>
      </c>
      <c r="D622" s="71"/>
      <c r="E622" s="77">
        <v>0</v>
      </c>
      <c r="F622" s="78"/>
      <c r="G622" s="77">
        <v>65110.2760857998</v>
      </c>
      <c r="H622" s="78">
        <v>0.007697427125519779</v>
      </c>
      <c r="I622" s="77">
        <v>2245.1792060663</v>
      </c>
      <c r="J622" s="78">
        <v>0.0007322365632154951</v>
      </c>
      <c r="K622" s="77">
        <v>0</v>
      </c>
      <c r="L622" s="78"/>
      <c r="M622" s="77">
        <v>0</v>
      </c>
      <c r="N622" s="78"/>
      <c r="O622" s="77">
        <v>0</v>
      </c>
      <c r="P622" s="78"/>
      <c r="Q622" s="77">
        <v>0</v>
      </c>
      <c r="R622" s="78"/>
      <c r="S622" s="77">
        <v>0</v>
      </c>
      <c r="T622" s="78"/>
      <c r="U622" s="77">
        <v>0</v>
      </c>
      <c r="V622" s="78"/>
      <c r="W622" s="77">
        <v>0</v>
      </c>
      <c r="X622" s="78"/>
      <c r="Y622" s="77">
        <v>0</v>
      </c>
      <c r="Z622" s="78"/>
      <c r="AA622" s="77">
        <v>0</v>
      </c>
      <c r="AB622" s="78"/>
      <c r="AC622" s="84">
        <v>67355.45529186609</v>
      </c>
      <c r="AD622" s="85">
        <v>0.0006115478818598542</v>
      </c>
    </row>
    <row r="623" spans="1:30" ht="15">
      <c r="A623" s="41" t="s">
        <v>1426</v>
      </c>
      <c r="B623" s="70" t="s">
        <v>558</v>
      </c>
      <c r="C623" s="71" t="s">
        <v>558</v>
      </c>
      <c r="D623" s="71"/>
      <c r="E623" s="77">
        <v>0</v>
      </c>
      <c r="F623" s="78"/>
      <c r="G623" s="77">
        <v>184841.656986494</v>
      </c>
      <c r="H623" s="78">
        <v>0.02185223700386317</v>
      </c>
      <c r="I623" s="77">
        <v>20538.3872213176</v>
      </c>
      <c r="J623" s="78">
        <v>0.006698333047220705</v>
      </c>
      <c r="K623" s="77">
        <v>0</v>
      </c>
      <c r="L623" s="78"/>
      <c r="M623" s="77">
        <v>0</v>
      </c>
      <c r="N623" s="78"/>
      <c r="O623" s="77">
        <v>0</v>
      </c>
      <c r="P623" s="78"/>
      <c r="Q623" s="77">
        <v>0</v>
      </c>
      <c r="R623" s="78"/>
      <c r="S623" s="77">
        <v>0</v>
      </c>
      <c r="T623" s="78"/>
      <c r="U623" s="77">
        <v>0</v>
      </c>
      <c r="V623" s="78"/>
      <c r="W623" s="77">
        <v>0</v>
      </c>
      <c r="X623" s="78"/>
      <c r="Y623" s="77">
        <v>0</v>
      </c>
      <c r="Z623" s="78"/>
      <c r="AA623" s="77">
        <v>0</v>
      </c>
      <c r="AB623" s="78"/>
      <c r="AC623" s="84">
        <v>205380.0442078116</v>
      </c>
      <c r="AD623" s="85">
        <v>0.0018647298940719645</v>
      </c>
    </row>
    <row r="624" spans="1:30" ht="15">
      <c r="A624" s="51" t="s">
        <v>1427</v>
      </c>
      <c r="B624" s="70" t="s">
        <v>559</v>
      </c>
      <c r="C624" s="71" t="s">
        <v>558</v>
      </c>
      <c r="D624" s="71"/>
      <c r="E624" s="77">
        <v>0</v>
      </c>
      <c r="F624" s="78"/>
      <c r="G624" s="77">
        <v>184841.656986494</v>
      </c>
      <c r="H624" s="78">
        <v>0.02185223700386317</v>
      </c>
      <c r="I624" s="77">
        <v>20538.3872213176</v>
      </c>
      <c r="J624" s="78">
        <v>0.006698333047220705</v>
      </c>
      <c r="K624" s="77">
        <v>0</v>
      </c>
      <c r="L624" s="78"/>
      <c r="M624" s="77">
        <v>0</v>
      </c>
      <c r="N624" s="78"/>
      <c r="O624" s="77">
        <v>0</v>
      </c>
      <c r="P624" s="78"/>
      <c r="Q624" s="77">
        <v>0</v>
      </c>
      <c r="R624" s="78"/>
      <c r="S624" s="77">
        <v>0</v>
      </c>
      <c r="T624" s="78"/>
      <c r="U624" s="77">
        <v>0</v>
      </c>
      <c r="V624" s="78"/>
      <c r="W624" s="77">
        <v>0</v>
      </c>
      <c r="X624" s="78"/>
      <c r="Y624" s="77">
        <v>0</v>
      </c>
      <c r="Z624" s="78"/>
      <c r="AA624" s="77">
        <v>0</v>
      </c>
      <c r="AB624" s="78"/>
      <c r="AC624" s="84">
        <v>205380.0442078116</v>
      </c>
      <c r="AD624" s="85">
        <v>0.0018647298940719645</v>
      </c>
    </row>
    <row r="625" spans="1:30" ht="15">
      <c r="A625" s="41" t="s">
        <v>1428</v>
      </c>
      <c r="B625" s="70" t="s">
        <v>558</v>
      </c>
      <c r="C625" s="71" t="s">
        <v>558</v>
      </c>
      <c r="D625" s="71"/>
      <c r="E625" s="77">
        <v>0</v>
      </c>
      <c r="F625" s="78"/>
      <c r="G625" s="77">
        <v>134919.22777301903</v>
      </c>
      <c r="H625" s="78">
        <v>0.015950338196165568</v>
      </c>
      <c r="I625" s="77">
        <v>47221.7292323679</v>
      </c>
      <c r="J625" s="78">
        <v>0.015400764726831644</v>
      </c>
      <c r="K625" s="77">
        <v>0</v>
      </c>
      <c r="L625" s="78"/>
      <c r="M625" s="77">
        <v>0</v>
      </c>
      <c r="N625" s="78"/>
      <c r="O625" s="77">
        <v>0</v>
      </c>
      <c r="P625" s="78"/>
      <c r="Q625" s="77">
        <v>0</v>
      </c>
      <c r="R625" s="78"/>
      <c r="S625" s="77">
        <v>0</v>
      </c>
      <c r="T625" s="78"/>
      <c r="U625" s="77">
        <v>0</v>
      </c>
      <c r="V625" s="78"/>
      <c r="W625" s="77">
        <v>0</v>
      </c>
      <c r="X625" s="78"/>
      <c r="Y625" s="77">
        <v>0</v>
      </c>
      <c r="Z625" s="78"/>
      <c r="AA625" s="77">
        <v>0</v>
      </c>
      <c r="AB625" s="78"/>
      <c r="AC625" s="84">
        <v>182140.9570053869</v>
      </c>
      <c r="AD625" s="85">
        <v>0.0016537326631362321</v>
      </c>
    </row>
    <row r="626" spans="1:30" ht="15">
      <c r="A626" s="51" t="s">
        <v>1429</v>
      </c>
      <c r="B626" s="70" t="s">
        <v>874</v>
      </c>
      <c r="C626" s="71" t="s">
        <v>558</v>
      </c>
      <c r="D626" s="71"/>
      <c r="E626" s="77">
        <v>0</v>
      </c>
      <c r="F626" s="78"/>
      <c r="G626" s="77">
        <v>134919.22777301903</v>
      </c>
      <c r="H626" s="78">
        <v>0.015950338196165568</v>
      </c>
      <c r="I626" s="77">
        <v>47221.7292323679</v>
      </c>
      <c r="J626" s="78">
        <v>0.015400764726831644</v>
      </c>
      <c r="K626" s="77">
        <v>0</v>
      </c>
      <c r="L626" s="78"/>
      <c r="M626" s="77">
        <v>0</v>
      </c>
      <c r="N626" s="78"/>
      <c r="O626" s="77">
        <v>0</v>
      </c>
      <c r="P626" s="78"/>
      <c r="Q626" s="77">
        <v>0</v>
      </c>
      <c r="R626" s="78"/>
      <c r="S626" s="77">
        <v>0</v>
      </c>
      <c r="T626" s="78"/>
      <c r="U626" s="77">
        <v>0</v>
      </c>
      <c r="V626" s="78"/>
      <c r="W626" s="77">
        <v>0</v>
      </c>
      <c r="X626" s="78"/>
      <c r="Y626" s="77">
        <v>0</v>
      </c>
      <c r="Z626" s="78"/>
      <c r="AA626" s="77">
        <v>0</v>
      </c>
      <c r="AB626" s="78"/>
      <c r="AC626" s="84">
        <v>182140.9570053869</v>
      </c>
      <c r="AD626" s="85">
        <v>0.0016537326631362321</v>
      </c>
    </row>
    <row r="627" spans="1:30" ht="15">
      <c r="A627" s="41" t="s">
        <v>1430</v>
      </c>
      <c r="B627" s="70" t="s">
        <v>558</v>
      </c>
      <c r="C627" s="71" t="s">
        <v>558</v>
      </c>
      <c r="D627" s="71"/>
      <c r="E627" s="77">
        <v>0</v>
      </c>
      <c r="F627" s="78"/>
      <c r="G627" s="77">
        <v>0</v>
      </c>
      <c r="H627" s="78"/>
      <c r="I627" s="77">
        <v>0</v>
      </c>
      <c r="J627" s="78"/>
      <c r="K627" s="77">
        <v>0</v>
      </c>
      <c r="L627" s="78"/>
      <c r="M627" s="77">
        <v>98107.3067454859</v>
      </c>
      <c r="N627" s="78">
        <v>0.0036182941837366862</v>
      </c>
      <c r="O627" s="77">
        <v>0</v>
      </c>
      <c r="P627" s="78"/>
      <c r="Q627" s="77">
        <v>0</v>
      </c>
      <c r="R627" s="78"/>
      <c r="S627" s="77">
        <v>0</v>
      </c>
      <c r="T627" s="78"/>
      <c r="U627" s="77">
        <v>0</v>
      </c>
      <c r="V627" s="78"/>
      <c r="W627" s="77">
        <v>0</v>
      </c>
      <c r="X627" s="78"/>
      <c r="Y627" s="77">
        <v>0</v>
      </c>
      <c r="Z627" s="78"/>
      <c r="AA627" s="77">
        <v>0</v>
      </c>
      <c r="AB627" s="78"/>
      <c r="AC627" s="84">
        <v>98107.3067454859</v>
      </c>
      <c r="AD627" s="85">
        <v>0.0008907565894283579</v>
      </c>
    </row>
    <row r="628" spans="1:30" ht="15">
      <c r="A628" s="51" t="s">
        <v>1431</v>
      </c>
      <c r="B628" s="70" t="s">
        <v>559</v>
      </c>
      <c r="C628" s="71" t="s">
        <v>558</v>
      </c>
      <c r="D628" s="71"/>
      <c r="E628" s="77">
        <v>0</v>
      </c>
      <c r="F628" s="78"/>
      <c r="G628" s="77">
        <v>0</v>
      </c>
      <c r="H628" s="78"/>
      <c r="I628" s="77">
        <v>0</v>
      </c>
      <c r="J628" s="78"/>
      <c r="K628" s="77">
        <v>0</v>
      </c>
      <c r="L628" s="78"/>
      <c r="M628" s="77">
        <v>98107.3067454859</v>
      </c>
      <c r="N628" s="78">
        <v>0.0036182941837366862</v>
      </c>
      <c r="O628" s="77">
        <v>0</v>
      </c>
      <c r="P628" s="78"/>
      <c r="Q628" s="77">
        <v>0</v>
      </c>
      <c r="R628" s="78"/>
      <c r="S628" s="77">
        <v>0</v>
      </c>
      <c r="T628" s="78"/>
      <c r="U628" s="77">
        <v>0</v>
      </c>
      <c r="V628" s="78"/>
      <c r="W628" s="77">
        <v>0</v>
      </c>
      <c r="X628" s="78"/>
      <c r="Y628" s="77">
        <v>0</v>
      </c>
      <c r="Z628" s="78"/>
      <c r="AA628" s="77">
        <v>0</v>
      </c>
      <c r="AB628" s="78"/>
      <c r="AC628" s="84">
        <v>98107.3067454859</v>
      </c>
      <c r="AD628" s="85">
        <v>0.0008907565894283579</v>
      </c>
    </row>
    <row r="629" spans="1:30" ht="15">
      <c r="A629" s="41" t="s">
        <v>1432</v>
      </c>
      <c r="B629" s="70" t="s">
        <v>558</v>
      </c>
      <c r="C629" s="71" t="s">
        <v>558</v>
      </c>
      <c r="D629" s="71"/>
      <c r="E629" s="77">
        <v>0</v>
      </c>
      <c r="F629" s="78"/>
      <c r="G629" s="77">
        <v>0</v>
      </c>
      <c r="H629" s="78"/>
      <c r="I629" s="77">
        <v>0</v>
      </c>
      <c r="J629" s="78"/>
      <c r="K629" s="77">
        <v>0</v>
      </c>
      <c r="L629" s="78"/>
      <c r="M629" s="77">
        <v>0</v>
      </c>
      <c r="N629" s="78"/>
      <c r="O629" s="77">
        <v>0</v>
      </c>
      <c r="P629" s="78"/>
      <c r="Q629" s="77">
        <v>0</v>
      </c>
      <c r="R629" s="78"/>
      <c r="S629" s="77">
        <v>215291.69659584502</v>
      </c>
      <c r="T629" s="78">
        <v>0.014376193635162125</v>
      </c>
      <c r="U629" s="77">
        <v>0</v>
      </c>
      <c r="V629" s="78"/>
      <c r="W629" s="77">
        <v>0</v>
      </c>
      <c r="X629" s="78"/>
      <c r="Y629" s="77">
        <v>0</v>
      </c>
      <c r="Z629" s="78"/>
      <c r="AA629" s="77">
        <v>0</v>
      </c>
      <c r="AB629" s="78"/>
      <c r="AC629" s="84">
        <v>215291.69659584502</v>
      </c>
      <c r="AD629" s="85">
        <v>0.001954721862760579</v>
      </c>
    </row>
    <row r="630" spans="1:30" ht="15">
      <c r="A630" s="51" t="s">
        <v>1433</v>
      </c>
      <c r="B630" s="70" t="s">
        <v>559</v>
      </c>
      <c r="C630" s="71" t="s">
        <v>558</v>
      </c>
      <c r="D630" s="71"/>
      <c r="E630" s="77">
        <v>0</v>
      </c>
      <c r="F630" s="78"/>
      <c r="G630" s="77">
        <v>0</v>
      </c>
      <c r="H630" s="78"/>
      <c r="I630" s="77">
        <v>0</v>
      </c>
      <c r="J630" s="78"/>
      <c r="K630" s="77">
        <v>0</v>
      </c>
      <c r="L630" s="78"/>
      <c r="M630" s="77">
        <v>0</v>
      </c>
      <c r="N630" s="78"/>
      <c r="O630" s="77">
        <v>0</v>
      </c>
      <c r="P630" s="78"/>
      <c r="Q630" s="77">
        <v>0</v>
      </c>
      <c r="R630" s="78"/>
      <c r="S630" s="77">
        <v>215291.69659584502</v>
      </c>
      <c r="T630" s="78">
        <v>0.014376193635162125</v>
      </c>
      <c r="U630" s="77">
        <v>0</v>
      </c>
      <c r="V630" s="78"/>
      <c r="W630" s="77">
        <v>0</v>
      </c>
      <c r="X630" s="78"/>
      <c r="Y630" s="77">
        <v>0</v>
      </c>
      <c r="Z630" s="78"/>
      <c r="AA630" s="77">
        <v>0</v>
      </c>
      <c r="AB630" s="78"/>
      <c r="AC630" s="84">
        <v>215291.69659584502</v>
      </c>
      <c r="AD630" s="85">
        <v>0.001954721862760579</v>
      </c>
    </row>
    <row r="631" spans="1:30" ht="15">
      <c r="A631" s="41" t="s">
        <v>1434</v>
      </c>
      <c r="B631" s="70" t="s">
        <v>558</v>
      </c>
      <c r="C631" s="71" t="s">
        <v>558</v>
      </c>
      <c r="D631" s="71"/>
      <c r="E631" s="77">
        <v>0</v>
      </c>
      <c r="F631" s="78"/>
      <c r="G631" s="77">
        <v>68529.8840383341</v>
      </c>
      <c r="H631" s="78">
        <v>0.008101697919546121</v>
      </c>
      <c r="I631" s="77">
        <v>0</v>
      </c>
      <c r="J631" s="78"/>
      <c r="K631" s="77">
        <v>0</v>
      </c>
      <c r="L631" s="78"/>
      <c r="M631" s="77">
        <v>0</v>
      </c>
      <c r="N631" s="78"/>
      <c r="O631" s="77">
        <v>0</v>
      </c>
      <c r="P631" s="78"/>
      <c r="Q631" s="77">
        <v>0</v>
      </c>
      <c r="R631" s="78"/>
      <c r="S631" s="77">
        <v>0</v>
      </c>
      <c r="T631" s="78"/>
      <c r="U631" s="77">
        <v>0</v>
      </c>
      <c r="V631" s="78"/>
      <c r="W631" s="77">
        <v>0</v>
      </c>
      <c r="X631" s="78"/>
      <c r="Y631" s="77">
        <v>0</v>
      </c>
      <c r="Z631" s="78"/>
      <c r="AA631" s="77">
        <v>0</v>
      </c>
      <c r="AB631" s="78"/>
      <c r="AC631" s="84">
        <v>68529.8840383341</v>
      </c>
      <c r="AD631" s="85">
        <v>0.000622211003490992</v>
      </c>
    </row>
    <row r="632" spans="1:30" ht="15">
      <c r="A632" s="51" t="s">
        <v>1435</v>
      </c>
      <c r="B632" s="70" t="s">
        <v>874</v>
      </c>
      <c r="C632" s="71" t="s">
        <v>558</v>
      </c>
      <c r="D632" s="71"/>
      <c r="E632" s="77">
        <v>0</v>
      </c>
      <c r="F632" s="78"/>
      <c r="G632" s="77">
        <v>68529.8840383341</v>
      </c>
      <c r="H632" s="78">
        <v>0.008101697919546121</v>
      </c>
      <c r="I632" s="77">
        <v>0</v>
      </c>
      <c r="J632" s="78"/>
      <c r="K632" s="77">
        <v>0</v>
      </c>
      <c r="L632" s="78"/>
      <c r="M632" s="77">
        <v>0</v>
      </c>
      <c r="N632" s="78"/>
      <c r="O632" s="77">
        <v>0</v>
      </c>
      <c r="P632" s="78"/>
      <c r="Q632" s="77">
        <v>0</v>
      </c>
      <c r="R632" s="78"/>
      <c r="S632" s="77">
        <v>0</v>
      </c>
      <c r="T632" s="78"/>
      <c r="U632" s="77">
        <v>0</v>
      </c>
      <c r="V632" s="78"/>
      <c r="W632" s="77">
        <v>0</v>
      </c>
      <c r="X632" s="78"/>
      <c r="Y632" s="77">
        <v>0</v>
      </c>
      <c r="Z632" s="78"/>
      <c r="AA632" s="77">
        <v>0</v>
      </c>
      <c r="AB632" s="78"/>
      <c r="AC632" s="84">
        <v>68529.8840383341</v>
      </c>
      <c r="AD632" s="85">
        <v>0.000622211003490992</v>
      </c>
    </row>
    <row r="633" spans="1:30" ht="15">
      <c r="A633" s="41" t="s">
        <v>1436</v>
      </c>
      <c r="B633" s="70" t="s">
        <v>558</v>
      </c>
      <c r="C633" s="71" t="s">
        <v>558</v>
      </c>
      <c r="D633" s="71"/>
      <c r="E633" s="77">
        <v>0</v>
      </c>
      <c r="F633" s="78"/>
      <c r="G633" s="77">
        <v>52503.1569707388</v>
      </c>
      <c r="H633" s="78">
        <v>0.006206996021786618</v>
      </c>
      <c r="I633" s="77">
        <v>0</v>
      </c>
      <c r="J633" s="78"/>
      <c r="K633" s="77">
        <v>0</v>
      </c>
      <c r="L633" s="78"/>
      <c r="M633" s="77">
        <v>0</v>
      </c>
      <c r="N633" s="78"/>
      <c r="O633" s="77">
        <v>0</v>
      </c>
      <c r="P633" s="78"/>
      <c r="Q633" s="77">
        <v>0</v>
      </c>
      <c r="R633" s="78"/>
      <c r="S633" s="77">
        <v>0</v>
      </c>
      <c r="T633" s="78"/>
      <c r="U633" s="77">
        <v>0</v>
      </c>
      <c r="V633" s="78"/>
      <c r="W633" s="77">
        <v>0</v>
      </c>
      <c r="X633" s="78"/>
      <c r="Y633" s="77">
        <v>0</v>
      </c>
      <c r="Z633" s="78"/>
      <c r="AA633" s="77">
        <v>0</v>
      </c>
      <c r="AB633" s="78"/>
      <c r="AC633" s="84">
        <v>52503.1569707388</v>
      </c>
      <c r="AD633" s="85">
        <v>0.0004766977566594842</v>
      </c>
    </row>
    <row r="634" spans="1:30" ht="15">
      <c r="A634" s="51" t="s">
        <v>1437</v>
      </c>
      <c r="B634" s="70" t="s">
        <v>874</v>
      </c>
      <c r="C634" s="71" t="s">
        <v>558</v>
      </c>
      <c r="D634" s="71"/>
      <c r="E634" s="77">
        <v>0</v>
      </c>
      <c r="F634" s="78"/>
      <c r="G634" s="77">
        <v>52503.1569707388</v>
      </c>
      <c r="H634" s="78">
        <v>0.006206996021786618</v>
      </c>
      <c r="I634" s="77">
        <v>0</v>
      </c>
      <c r="J634" s="78"/>
      <c r="K634" s="77">
        <v>0</v>
      </c>
      <c r="L634" s="78"/>
      <c r="M634" s="77">
        <v>0</v>
      </c>
      <c r="N634" s="78"/>
      <c r="O634" s="77">
        <v>0</v>
      </c>
      <c r="P634" s="78"/>
      <c r="Q634" s="77">
        <v>0</v>
      </c>
      <c r="R634" s="78"/>
      <c r="S634" s="77">
        <v>0</v>
      </c>
      <c r="T634" s="78"/>
      <c r="U634" s="77">
        <v>0</v>
      </c>
      <c r="V634" s="78"/>
      <c r="W634" s="77">
        <v>0</v>
      </c>
      <c r="X634" s="78"/>
      <c r="Y634" s="77">
        <v>0</v>
      </c>
      <c r="Z634" s="78"/>
      <c r="AA634" s="77">
        <v>0</v>
      </c>
      <c r="AB634" s="78"/>
      <c r="AC634" s="84">
        <v>52503.1569707388</v>
      </c>
      <c r="AD634" s="85">
        <v>0.0004766977566594842</v>
      </c>
    </row>
    <row r="635" spans="1:30" ht="15">
      <c r="A635" s="41" t="s">
        <v>1438</v>
      </c>
      <c r="B635" s="70" t="s">
        <v>558</v>
      </c>
      <c r="C635" s="71" t="s">
        <v>558</v>
      </c>
      <c r="D635" s="71"/>
      <c r="E635" s="77">
        <v>0</v>
      </c>
      <c r="F635" s="78"/>
      <c r="G635" s="77">
        <v>73741.9653154109</v>
      </c>
      <c r="H635" s="78">
        <v>0.008717877395574093</v>
      </c>
      <c r="I635" s="77">
        <v>0</v>
      </c>
      <c r="J635" s="78"/>
      <c r="K635" s="77">
        <v>0</v>
      </c>
      <c r="L635" s="78"/>
      <c r="M635" s="77">
        <v>0</v>
      </c>
      <c r="N635" s="78"/>
      <c r="O635" s="77">
        <v>0</v>
      </c>
      <c r="P635" s="78"/>
      <c r="Q635" s="77">
        <v>0</v>
      </c>
      <c r="R635" s="78"/>
      <c r="S635" s="77">
        <v>0</v>
      </c>
      <c r="T635" s="78"/>
      <c r="U635" s="77">
        <v>0</v>
      </c>
      <c r="V635" s="78"/>
      <c r="W635" s="77">
        <v>0</v>
      </c>
      <c r="X635" s="78"/>
      <c r="Y635" s="77">
        <v>0</v>
      </c>
      <c r="Z635" s="78"/>
      <c r="AA635" s="77">
        <v>0</v>
      </c>
      <c r="AB635" s="78"/>
      <c r="AC635" s="84">
        <v>73741.9653154109</v>
      </c>
      <c r="AD635" s="85">
        <v>0.000669533633131989</v>
      </c>
    </row>
    <row r="636" spans="1:30" ht="15">
      <c r="A636" s="51" t="s">
        <v>1439</v>
      </c>
      <c r="B636" s="70" t="s">
        <v>559</v>
      </c>
      <c r="C636" s="71" t="s">
        <v>558</v>
      </c>
      <c r="D636" s="71"/>
      <c r="E636" s="77">
        <v>0</v>
      </c>
      <c r="F636" s="78"/>
      <c r="G636" s="77">
        <v>73741.9653154109</v>
      </c>
      <c r="H636" s="78">
        <v>0.008717877395574093</v>
      </c>
      <c r="I636" s="77">
        <v>0</v>
      </c>
      <c r="J636" s="78"/>
      <c r="K636" s="77">
        <v>0</v>
      </c>
      <c r="L636" s="78"/>
      <c r="M636" s="77">
        <v>0</v>
      </c>
      <c r="N636" s="78"/>
      <c r="O636" s="77">
        <v>0</v>
      </c>
      <c r="P636" s="78"/>
      <c r="Q636" s="77">
        <v>0</v>
      </c>
      <c r="R636" s="78"/>
      <c r="S636" s="77">
        <v>0</v>
      </c>
      <c r="T636" s="78"/>
      <c r="U636" s="77">
        <v>0</v>
      </c>
      <c r="V636" s="78"/>
      <c r="W636" s="77">
        <v>0</v>
      </c>
      <c r="X636" s="78"/>
      <c r="Y636" s="77">
        <v>0</v>
      </c>
      <c r="Z636" s="78"/>
      <c r="AA636" s="77">
        <v>0</v>
      </c>
      <c r="AB636" s="78"/>
      <c r="AC636" s="84">
        <v>73741.9653154109</v>
      </c>
      <c r="AD636" s="85">
        <v>0.000669533633131989</v>
      </c>
    </row>
    <row r="637" spans="1:30" ht="15">
      <c r="A637" s="41" t="s">
        <v>1440</v>
      </c>
      <c r="B637" s="70" t="s">
        <v>558</v>
      </c>
      <c r="C637" s="71" t="s">
        <v>558</v>
      </c>
      <c r="D637" s="71"/>
      <c r="E637" s="77">
        <v>0</v>
      </c>
      <c r="F637" s="78"/>
      <c r="G637" s="77">
        <v>190156.53155434201</v>
      </c>
      <c r="H637" s="78">
        <v>0.022480568845266787</v>
      </c>
      <c r="I637" s="77">
        <v>0</v>
      </c>
      <c r="J637" s="78"/>
      <c r="K637" s="77">
        <v>0</v>
      </c>
      <c r="L637" s="78"/>
      <c r="M637" s="77">
        <v>0</v>
      </c>
      <c r="N637" s="78"/>
      <c r="O637" s="77">
        <v>0</v>
      </c>
      <c r="P637" s="78"/>
      <c r="Q637" s="77">
        <v>0</v>
      </c>
      <c r="R637" s="78"/>
      <c r="S637" s="77">
        <v>52821.264903044204</v>
      </c>
      <c r="T637" s="78">
        <v>0.0035271621911451456</v>
      </c>
      <c r="U637" s="77">
        <v>0</v>
      </c>
      <c r="V637" s="78"/>
      <c r="W637" s="77">
        <v>0</v>
      </c>
      <c r="X637" s="78"/>
      <c r="Y637" s="77">
        <v>0</v>
      </c>
      <c r="Z637" s="78"/>
      <c r="AA637" s="77">
        <v>0</v>
      </c>
      <c r="AB637" s="78"/>
      <c r="AC637" s="84">
        <v>242977.7964573862</v>
      </c>
      <c r="AD637" s="85">
        <v>0.0022060953506825077</v>
      </c>
    </row>
    <row r="638" spans="1:30" ht="15">
      <c r="A638" s="51" t="s">
        <v>1441</v>
      </c>
      <c r="B638" s="70" t="s">
        <v>559</v>
      </c>
      <c r="C638" s="71" t="s">
        <v>558</v>
      </c>
      <c r="D638" s="71"/>
      <c r="E638" s="77">
        <v>0</v>
      </c>
      <c r="F638" s="78"/>
      <c r="G638" s="77">
        <v>190156.53155434201</v>
      </c>
      <c r="H638" s="78">
        <v>0.022480568845266787</v>
      </c>
      <c r="I638" s="77">
        <v>0</v>
      </c>
      <c r="J638" s="78"/>
      <c r="K638" s="77">
        <v>0</v>
      </c>
      <c r="L638" s="78"/>
      <c r="M638" s="77">
        <v>0</v>
      </c>
      <c r="N638" s="78"/>
      <c r="O638" s="77">
        <v>0</v>
      </c>
      <c r="P638" s="78"/>
      <c r="Q638" s="77">
        <v>0</v>
      </c>
      <c r="R638" s="78"/>
      <c r="S638" s="77">
        <v>52821.264903044204</v>
      </c>
      <c r="T638" s="78">
        <v>0.0035271621911451456</v>
      </c>
      <c r="U638" s="77">
        <v>0</v>
      </c>
      <c r="V638" s="78"/>
      <c r="W638" s="77">
        <v>0</v>
      </c>
      <c r="X638" s="78"/>
      <c r="Y638" s="77">
        <v>0</v>
      </c>
      <c r="Z638" s="78"/>
      <c r="AA638" s="77">
        <v>0</v>
      </c>
      <c r="AB638" s="78"/>
      <c r="AC638" s="84">
        <v>242977.7964573862</v>
      </c>
      <c r="AD638" s="85">
        <v>0.0022060953506825077</v>
      </c>
    </row>
    <row r="639" spans="1:30" ht="15">
      <c r="A639" s="41" t="s">
        <v>1442</v>
      </c>
      <c r="B639" s="70" t="s">
        <v>558</v>
      </c>
      <c r="C639" s="71" t="s">
        <v>558</v>
      </c>
      <c r="D639" s="71"/>
      <c r="E639" s="77">
        <v>0</v>
      </c>
      <c r="F639" s="78"/>
      <c r="G639" s="77">
        <v>32575.7578185951</v>
      </c>
      <c r="H639" s="78">
        <v>0.003851151261235461</v>
      </c>
      <c r="I639" s="77">
        <v>0</v>
      </c>
      <c r="J639" s="78"/>
      <c r="K639" s="77">
        <v>0</v>
      </c>
      <c r="L639" s="78"/>
      <c r="M639" s="77">
        <v>0</v>
      </c>
      <c r="N639" s="78"/>
      <c r="O639" s="77">
        <v>0</v>
      </c>
      <c r="P639" s="78"/>
      <c r="Q639" s="77">
        <v>0</v>
      </c>
      <c r="R639" s="78"/>
      <c r="S639" s="77">
        <v>0</v>
      </c>
      <c r="T639" s="78"/>
      <c r="U639" s="77">
        <v>0</v>
      </c>
      <c r="V639" s="78"/>
      <c r="W639" s="77">
        <v>0</v>
      </c>
      <c r="X639" s="78"/>
      <c r="Y639" s="77">
        <v>0</v>
      </c>
      <c r="Z639" s="78"/>
      <c r="AA639" s="77">
        <v>0</v>
      </c>
      <c r="AB639" s="78"/>
      <c r="AC639" s="84">
        <v>32575.7578185951</v>
      </c>
      <c r="AD639" s="85">
        <v>0.0002957687036278882</v>
      </c>
    </row>
    <row r="640" spans="1:30" ht="15">
      <c r="A640" s="51" t="s">
        <v>1443</v>
      </c>
      <c r="B640" s="70" t="s">
        <v>559</v>
      </c>
      <c r="C640" s="71" t="s">
        <v>558</v>
      </c>
      <c r="D640" s="71"/>
      <c r="E640" s="77">
        <v>0</v>
      </c>
      <c r="F640" s="78"/>
      <c r="G640" s="77">
        <v>32575.7578185951</v>
      </c>
      <c r="H640" s="78">
        <v>0.003851151261235461</v>
      </c>
      <c r="I640" s="77">
        <v>0</v>
      </c>
      <c r="J640" s="78"/>
      <c r="K640" s="77">
        <v>0</v>
      </c>
      <c r="L640" s="78"/>
      <c r="M640" s="77">
        <v>0</v>
      </c>
      <c r="N640" s="78"/>
      <c r="O640" s="77">
        <v>0</v>
      </c>
      <c r="P640" s="78"/>
      <c r="Q640" s="77">
        <v>0</v>
      </c>
      <c r="R640" s="78"/>
      <c r="S640" s="77">
        <v>0</v>
      </c>
      <c r="T640" s="78"/>
      <c r="U640" s="77">
        <v>0</v>
      </c>
      <c r="V640" s="78"/>
      <c r="W640" s="77">
        <v>0</v>
      </c>
      <c r="X640" s="78"/>
      <c r="Y640" s="77">
        <v>0</v>
      </c>
      <c r="Z640" s="78"/>
      <c r="AA640" s="77">
        <v>0</v>
      </c>
      <c r="AB640" s="78"/>
      <c r="AC640" s="84">
        <v>32575.7578185951</v>
      </c>
      <c r="AD640" s="85">
        <v>0.0002957687036278882</v>
      </c>
    </row>
    <row r="641" spans="1:30" ht="15">
      <c r="A641" s="41" t="s">
        <v>1444</v>
      </c>
      <c r="B641" s="70" t="s">
        <v>558</v>
      </c>
      <c r="C641" s="71" t="s">
        <v>558</v>
      </c>
      <c r="D641" s="71"/>
      <c r="E641" s="77">
        <v>0</v>
      </c>
      <c r="F641" s="78"/>
      <c r="G641" s="77">
        <v>0</v>
      </c>
      <c r="H641" s="78"/>
      <c r="I641" s="77">
        <v>0</v>
      </c>
      <c r="J641" s="78"/>
      <c r="K641" s="77">
        <v>0</v>
      </c>
      <c r="L641" s="78"/>
      <c r="M641" s="77">
        <v>0</v>
      </c>
      <c r="N641" s="78"/>
      <c r="O641" s="77">
        <v>0</v>
      </c>
      <c r="P641" s="78"/>
      <c r="Q641" s="77">
        <v>0</v>
      </c>
      <c r="R641" s="78"/>
      <c r="S641" s="77">
        <v>0</v>
      </c>
      <c r="T641" s="78"/>
      <c r="U641" s="77">
        <v>0</v>
      </c>
      <c r="V641" s="78"/>
      <c r="W641" s="77">
        <v>0</v>
      </c>
      <c r="X641" s="78"/>
      <c r="Y641" s="77">
        <v>127589.341348014</v>
      </c>
      <c r="Z641" s="78">
        <v>0.005684520692113681</v>
      </c>
      <c r="AA641" s="77">
        <v>0</v>
      </c>
      <c r="AB641" s="78"/>
      <c r="AC641" s="84">
        <v>127589.341348014</v>
      </c>
      <c r="AD641" s="85">
        <v>0.0011584361075307656</v>
      </c>
    </row>
    <row r="642" spans="1:30" ht="15">
      <c r="A642" s="51" t="s">
        <v>1445</v>
      </c>
      <c r="B642" s="70" t="s">
        <v>559</v>
      </c>
      <c r="C642" s="71" t="s">
        <v>558</v>
      </c>
      <c r="D642" s="71"/>
      <c r="E642" s="77">
        <v>0</v>
      </c>
      <c r="F642" s="78"/>
      <c r="G642" s="77">
        <v>0</v>
      </c>
      <c r="H642" s="78"/>
      <c r="I642" s="77">
        <v>0</v>
      </c>
      <c r="J642" s="78"/>
      <c r="K642" s="77">
        <v>0</v>
      </c>
      <c r="L642" s="78"/>
      <c r="M642" s="77">
        <v>0</v>
      </c>
      <c r="N642" s="78"/>
      <c r="O642" s="77">
        <v>0</v>
      </c>
      <c r="P642" s="78"/>
      <c r="Q642" s="77">
        <v>0</v>
      </c>
      <c r="R642" s="78"/>
      <c r="S642" s="77">
        <v>0</v>
      </c>
      <c r="T642" s="78"/>
      <c r="U642" s="77">
        <v>0</v>
      </c>
      <c r="V642" s="78"/>
      <c r="W642" s="77">
        <v>0</v>
      </c>
      <c r="X642" s="78"/>
      <c r="Y642" s="77">
        <v>127589.341348014</v>
      </c>
      <c r="Z642" s="78">
        <v>0.005684520692113681</v>
      </c>
      <c r="AA642" s="77">
        <v>0</v>
      </c>
      <c r="AB642" s="78"/>
      <c r="AC642" s="84">
        <v>127589.341348014</v>
      </c>
      <c r="AD642" s="85">
        <v>0.0011584361075307656</v>
      </c>
    </row>
    <row r="643" spans="1:30" ht="15">
      <c r="A643" s="41" t="s">
        <v>1446</v>
      </c>
      <c r="B643" s="70" t="s">
        <v>558</v>
      </c>
      <c r="C643" s="71" t="s">
        <v>558</v>
      </c>
      <c r="D643" s="71"/>
      <c r="E643" s="77">
        <v>0</v>
      </c>
      <c r="F643" s="78"/>
      <c r="G643" s="77">
        <v>0</v>
      </c>
      <c r="H643" s="78"/>
      <c r="I643" s="77">
        <v>0</v>
      </c>
      <c r="J643" s="78"/>
      <c r="K643" s="77">
        <v>0</v>
      </c>
      <c r="L643" s="78"/>
      <c r="M643" s="77">
        <v>0</v>
      </c>
      <c r="N643" s="78"/>
      <c r="O643" s="77">
        <v>0</v>
      </c>
      <c r="P643" s="78"/>
      <c r="Q643" s="77">
        <v>0</v>
      </c>
      <c r="R643" s="78"/>
      <c r="S643" s="77">
        <v>0</v>
      </c>
      <c r="T643" s="78"/>
      <c r="U643" s="77">
        <v>0</v>
      </c>
      <c r="V643" s="78"/>
      <c r="W643" s="77">
        <v>0</v>
      </c>
      <c r="X643" s="78"/>
      <c r="Y643" s="77">
        <v>47549.4782934516</v>
      </c>
      <c r="Z643" s="78">
        <v>0.0021184841178940946</v>
      </c>
      <c r="AA643" s="77">
        <v>64331.7016893442</v>
      </c>
      <c r="AB643" s="78">
        <v>0.017915259899381832</v>
      </c>
      <c r="AC643" s="84">
        <v>111881.1799827958</v>
      </c>
      <c r="AD643" s="85">
        <v>0.0010158152497370533</v>
      </c>
    </row>
    <row r="644" spans="1:30" ht="15">
      <c r="A644" s="51" t="s">
        <v>1447</v>
      </c>
      <c r="B644" s="70" t="s">
        <v>559</v>
      </c>
      <c r="C644" s="71" t="s">
        <v>558</v>
      </c>
      <c r="D644" s="71"/>
      <c r="E644" s="77">
        <v>0</v>
      </c>
      <c r="F644" s="78"/>
      <c r="G644" s="77">
        <v>0</v>
      </c>
      <c r="H644" s="78"/>
      <c r="I644" s="77">
        <v>0</v>
      </c>
      <c r="J644" s="78"/>
      <c r="K644" s="77">
        <v>0</v>
      </c>
      <c r="L644" s="78"/>
      <c r="M644" s="77">
        <v>0</v>
      </c>
      <c r="N644" s="78"/>
      <c r="O644" s="77">
        <v>0</v>
      </c>
      <c r="P644" s="78"/>
      <c r="Q644" s="77">
        <v>0</v>
      </c>
      <c r="R644" s="78"/>
      <c r="S644" s="77">
        <v>0</v>
      </c>
      <c r="T644" s="78"/>
      <c r="U644" s="77">
        <v>0</v>
      </c>
      <c r="V644" s="78"/>
      <c r="W644" s="77">
        <v>0</v>
      </c>
      <c r="X644" s="78"/>
      <c r="Y644" s="77">
        <v>47549.4782934516</v>
      </c>
      <c r="Z644" s="78">
        <v>0.0021184841178940946</v>
      </c>
      <c r="AA644" s="77">
        <v>64331.7016893442</v>
      </c>
      <c r="AB644" s="78">
        <v>0.017915259899381832</v>
      </c>
      <c r="AC644" s="84">
        <v>111881.1799827958</v>
      </c>
      <c r="AD644" s="85">
        <v>0.0010158152497370533</v>
      </c>
    </row>
    <row r="645" spans="1:30" ht="15">
      <c r="A645" s="41" t="s">
        <v>1448</v>
      </c>
      <c r="B645" s="70" t="s">
        <v>558</v>
      </c>
      <c r="C645" s="71" t="s">
        <v>558</v>
      </c>
      <c r="D645" s="71"/>
      <c r="E645" s="77">
        <v>0</v>
      </c>
      <c r="F645" s="78"/>
      <c r="G645" s="77">
        <v>85071.4331631957</v>
      </c>
      <c r="H645" s="78">
        <v>0.010057262794805451</v>
      </c>
      <c r="I645" s="77">
        <v>0</v>
      </c>
      <c r="J645" s="78">
        <v>0</v>
      </c>
      <c r="K645" s="77">
        <v>0</v>
      </c>
      <c r="L645" s="78"/>
      <c r="M645" s="77">
        <v>0</v>
      </c>
      <c r="N645" s="78"/>
      <c r="O645" s="77">
        <v>0</v>
      </c>
      <c r="P645" s="78"/>
      <c r="Q645" s="77">
        <v>0</v>
      </c>
      <c r="R645" s="78"/>
      <c r="S645" s="77">
        <v>0</v>
      </c>
      <c r="T645" s="78"/>
      <c r="U645" s="77">
        <v>0</v>
      </c>
      <c r="V645" s="78"/>
      <c r="W645" s="77">
        <v>0</v>
      </c>
      <c r="X645" s="78"/>
      <c r="Y645" s="77">
        <v>0</v>
      </c>
      <c r="Z645" s="78"/>
      <c r="AA645" s="77">
        <v>0</v>
      </c>
      <c r="AB645" s="78"/>
      <c r="AC645" s="84">
        <v>85071.4331631957</v>
      </c>
      <c r="AD645" s="85">
        <v>0.0007723985315264746</v>
      </c>
    </row>
    <row r="646" spans="1:30" ht="15">
      <c r="A646" s="51" t="s">
        <v>1449</v>
      </c>
      <c r="B646" s="70" t="s">
        <v>559</v>
      </c>
      <c r="C646" s="71" t="s">
        <v>558</v>
      </c>
      <c r="D646" s="71"/>
      <c r="E646" s="77">
        <v>0</v>
      </c>
      <c r="F646" s="78"/>
      <c r="G646" s="77">
        <v>85071.4331631957</v>
      </c>
      <c r="H646" s="78">
        <v>0.010057262794805451</v>
      </c>
      <c r="I646" s="77">
        <v>0</v>
      </c>
      <c r="J646" s="78"/>
      <c r="K646" s="77">
        <v>0</v>
      </c>
      <c r="L646" s="78"/>
      <c r="M646" s="77">
        <v>0</v>
      </c>
      <c r="N646" s="78"/>
      <c r="O646" s="77">
        <v>0</v>
      </c>
      <c r="P646" s="78"/>
      <c r="Q646" s="77">
        <v>0</v>
      </c>
      <c r="R646" s="78"/>
      <c r="S646" s="77">
        <v>0</v>
      </c>
      <c r="T646" s="78"/>
      <c r="U646" s="77">
        <v>0</v>
      </c>
      <c r="V646" s="78"/>
      <c r="W646" s="77">
        <v>0</v>
      </c>
      <c r="X646" s="78"/>
      <c r="Y646" s="77">
        <v>0</v>
      </c>
      <c r="Z646" s="78"/>
      <c r="AA646" s="77">
        <v>0</v>
      </c>
      <c r="AB646" s="78"/>
      <c r="AC646" s="84">
        <v>85071.4331631957</v>
      </c>
      <c r="AD646" s="85">
        <v>0.0007723985315264746</v>
      </c>
    </row>
    <row r="647" spans="1:30" ht="15">
      <c r="A647" s="51" t="s">
        <v>1450</v>
      </c>
      <c r="B647" s="70" t="s">
        <v>559</v>
      </c>
      <c r="C647" s="71" t="s">
        <v>558</v>
      </c>
      <c r="D647" s="71"/>
      <c r="E647" s="77">
        <v>0</v>
      </c>
      <c r="F647" s="78"/>
      <c r="G647" s="77">
        <v>0</v>
      </c>
      <c r="H647" s="78"/>
      <c r="I647" s="77">
        <v>0</v>
      </c>
      <c r="J647" s="78">
        <v>0</v>
      </c>
      <c r="K647" s="77">
        <v>0</v>
      </c>
      <c r="L647" s="78"/>
      <c r="M647" s="77">
        <v>0</v>
      </c>
      <c r="N647" s="78"/>
      <c r="O647" s="77">
        <v>0</v>
      </c>
      <c r="P647" s="78"/>
      <c r="Q647" s="77">
        <v>0</v>
      </c>
      <c r="R647" s="78"/>
      <c r="S647" s="77">
        <v>0</v>
      </c>
      <c r="T647" s="78"/>
      <c r="U647" s="77">
        <v>0</v>
      </c>
      <c r="V647" s="78"/>
      <c r="W647" s="77">
        <v>0</v>
      </c>
      <c r="X647" s="78"/>
      <c r="Y647" s="77">
        <v>0</v>
      </c>
      <c r="Z647" s="78"/>
      <c r="AA647" s="77">
        <v>0</v>
      </c>
      <c r="AB647" s="78"/>
      <c r="AC647" s="84">
        <v>0</v>
      </c>
      <c r="AD647" s="85">
        <v>0</v>
      </c>
    </row>
    <row r="648" spans="1:30" ht="15">
      <c r="A648" s="41" t="s">
        <v>1451</v>
      </c>
      <c r="B648" s="70" t="s">
        <v>558</v>
      </c>
      <c r="C648" s="71" t="s">
        <v>558</v>
      </c>
      <c r="D648" s="71"/>
      <c r="E648" s="77">
        <v>0</v>
      </c>
      <c r="F648" s="78"/>
      <c r="G648" s="77">
        <v>85318.03787743319</v>
      </c>
      <c r="H648" s="78">
        <v>0.010086416746082688</v>
      </c>
      <c r="I648" s="77">
        <v>21881.417283407798</v>
      </c>
      <c r="J648" s="78">
        <v>0.0071363451730692366</v>
      </c>
      <c r="K648" s="77">
        <v>0</v>
      </c>
      <c r="L648" s="78"/>
      <c r="M648" s="77">
        <v>0</v>
      </c>
      <c r="N648" s="78"/>
      <c r="O648" s="77">
        <v>0</v>
      </c>
      <c r="P648" s="78"/>
      <c r="Q648" s="77">
        <v>0</v>
      </c>
      <c r="R648" s="78"/>
      <c r="S648" s="77">
        <v>0</v>
      </c>
      <c r="T648" s="78"/>
      <c r="U648" s="77">
        <v>0</v>
      </c>
      <c r="V648" s="78"/>
      <c r="W648" s="77">
        <v>0</v>
      </c>
      <c r="X648" s="78"/>
      <c r="Y648" s="77">
        <v>0</v>
      </c>
      <c r="Z648" s="78"/>
      <c r="AA648" s="77">
        <v>0</v>
      </c>
      <c r="AB648" s="78"/>
      <c r="AC648" s="84">
        <v>107199.45516084098</v>
      </c>
      <c r="AD648" s="85">
        <v>0.000973307944487453</v>
      </c>
    </row>
    <row r="649" spans="1:30" ht="15">
      <c r="A649" s="51" t="s">
        <v>1452</v>
      </c>
      <c r="B649" s="70" t="s">
        <v>874</v>
      </c>
      <c r="C649" s="71" t="s">
        <v>558</v>
      </c>
      <c r="D649" s="71"/>
      <c r="E649" s="77">
        <v>0</v>
      </c>
      <c r="F649" s="78"/>
      <c r="G649" s="77">
        <v>85318.03787743319</v>
      </c>
      <c r="H649" s="78">
        <v>0.010086416746082688</v>
      </c>
      <c r="I649" s="77">
        <v>21881.417283407798</v>
      </c>
      <c r="J649" s="78">
        <v>0.0071363451730692366</v>
      </c>
      <c r="K649" s="77">
        <v>0</v>
      </c>
      <c r="L649" s="78"/>
      <c r="M649" s="77">
        <v>0</v>
      </c>
      <c r="N649" s="78"/>
      <c r="O649" s="77">
        <v>0</v>
      </c>
      <c r="P649" s="78"/>
      <c r="Q649" s="77">
        <v>0</v>
      </c>
      <c r="R649" s="78"/>
      <c r="S649" s="77">
        <v>0</v>
      </c>
      <c r="T649" s="78"/>
      <c r="U649" s="77">
        <v>0</v>
      </c>
      <c r="V649" s="78"/>
      <c r="W649" s="77">
        <v>0</v>
      </c>
      <c r="X649" s="78"/>
      <c r="Y649" s="77">
        <v>0</v>
      </c>
      <c r="Z649" s="78"/>
      <c r="AA649" s="77">
        <v>0</v>
      </c>
      <c r="AB649" s="78"/>
      <c r="AC649" s="84">
        <v>107199.45516084098</v>
      </c>
      <c r="AD649" s="85">
        <v>0.000973307944487453</v>
      </c>
    </row>
    <row r="650" spans="1:30" ht="15">
      <c r="A650" s="41" t="s">
        <v>1453</v>
      </c>
      <c r="B650" s="70" t="s">
        <v>558</v>
      </c>
      <c r="C650" s="71" t="s">
        <v>558</v>
      </c>
      <c r="D650" s="71"/>
      <c r="E650" s="77">
        <v>0</v>
      </c>
      <c r="F650" s="78"/>
      <c r="G650" s="77">
        <v>0</v>
      </c>
      <c r="H650" s="78"/>
      <c r="I650" s="77">
        <v>0</v>
      </c>
      <c r="J650" s="78"/>
      <c r="K650" s="77">
        <v>0</v>
      </c>
      <c r="L650" s="78"/>
      <c r="M650" s="77">
        <v>0</v>
      </c>
      <c r="N650" s="78"/>
      <c r="O650" s="77">
        <v>0</v>
      </c>
      <c r="P650" s="78"/>
      <c r="Q650" s="77">
        <v>0</v>
      </c>
      <c r="R650" s="78"/>
      <c r="S650" s="77">
        <v>54052.8439822049</v>
      </c>
      <c r="T650" s="78">
        <v>0.003609401402405886</v>
      </c>
      <c r="U650" s="77">
        <v>0</v>
      </c>
      <c r="V650" s="78"/>
      <c r="W650" s="77">
        <v>0</v>
      </c>
      <c r="X650" s="78"/>
      <c r="Y650" s="77">
        <v>96303.6973930466</v>
      </c>
      <c r="Z650" s="78">
        <v>0.004290643362321495</v>
      </c>
      <c r="AA650" s="77">
        <v>37451.3963739702</v>
      </c>
      <c r="AB650" s="78">
        <v>0.010429562439906325</v>
      </c>
      <c r="AC650" s="84">
        <v>187807.9377492217</v>
      </c>
      <c r="AD650" s="85">
        <v>0.0017051855121358477</v>
      </c>
    </row>
    <row r="651" spans="1:30" ht="15">
      <c r="A651" s="51" t="s">
        <v>1454</v>
      </c>
      <c r="B651" s="70" t="s">
        <v>559</v>
      </c>
      <c r="C651" s="71" t="s">
        <v>558</v>
      </c>
      <c r="D651" s="71"/>
      <c r="E651" s="77">
        <v>0</v>
      </c>
      <c r="F651" s="78"/>
      <c r="G651" s="77">
        <v>0</v>
      </c>
      <c r="H651" s="78"/>
      <c r="I651" s="77">
        <v>0</v>
      </c>
      <c r="J651" s="78"/>
      <c r="K651" s="77">
        <v>0</v>
      </c>
      <c r="L651" s="78"/>
      <c r="M651" s="77">
        <v>0</v>
      </c>
      <c r="N651" s="78"/>
      <c r="O651" s="77">
        <v>0</v>
      </c>
      <c r="P651" s="78"/>
      <c r="Q651" s="77">
        <v>0</v>
      </c>
      <c r="R651" s="78"/>
      <c r="S651" s="77">
        <v>54052.8439822049</v>
      </c>
      <c r="T651" s="78">
        <v>0.003609401402405886</v>
      </c>
      <c r="U651" s="77">
        <v>0</v>
      </c>
      <c r="V651" s="78"/>
      <c r="W651" s="77">
        <v>0</v>
      </c>
      <c r="X651" s="78"/>
      <c r="Y651" s="77">
        <v>96303.6973930466</v>
      </c>
      <c r="Z651" s="78">
        <v>0.004290643362321495</v>
      </c>
      <c r="AA651" s="77">
        <v>37451.3963739702</v>
      </c>
      <c r="AB651" s="78">
        <v>0.010429562439906325</v>
      </c>
      <c r="AC651" s="84">
        <v>187807.9377492217</v>
      </c>
      <c r="AD651" s="85">
        <v>0.0017051855121358477</v>
      </c>
    </row>
    <row r="652" spans="1:30" ht="15">
      <c r="A652" s="41" t="s">
        <v>1455</v>
      </c>
      <c r="B652" s="70" t="s">
        <v>558</v>
      </c>
      <c r="C652" s="71" t="s">
        <v>558</v>
      </c>
      <c r="D652" s="71"/>
      <c r="E652" s="77">
        <v>0</v>
      </c>
      <c r="F652" s="78"/>
      <c r="G652" s="77">
        <v>0</v>
      </c>
      <c r="H652" s="78"/>
      <c r="I652" s="77">
        <v>0</v>
      </c>
      <c r="J652" s="78"/>
      <c r="K652" s="77">
        <v>0</v>
      </c>
      <c r="L652" s="78"/>
      <c r="M652" s="77">
        <v>0</v>
      </c>
      <c r="N652" s="78"/>
      <c r="O652" s="77">
        <v>0</v>
      </c>
      <c r="P652" s="78"/>
      <c r="Q652" s="77">
        <v>0</v>
      </c>
      <c r="R652" s="78"/>
      <c r="S652" s="77">
        <v>0</v>
      </c>
      <c r="T652" s="78"/>
      <c r="U652" s="77">
        <v>0</v>
      </c>
      <c r="V652" s="78"/>
      <c r="W652" s="77">
        <v>0</v>
      </c>
      <c r="X652" s="78"/>
      <c r="Y652" s="77">
        <v>121743.633545809</v>
      </c>
      <c r="Z652" s="78">
        <v>0.005424075371128395</v>
      </c>
      <c r="AA652" s="77">
        <v>0</v>
      </c>
      <c r="AB652" s="78"/>
      <c r="AC652" s="84">
        <v>121743.633545809</v>
      </c>
      <c r="AD652" s="85">
        <v>0.0011053605220578573</v>
      </c>
    </row>
    <row r="653" spans="1:30" ht="15">
      <c r="A653" s="51" t="s">
        <v>1456</v>
      </c>
      <c r="B653" s="70" t="s">
        <v>559</v>
      </c>
      <c r="C653" s="71" t="s">
        <v>558</v>
      </c>
      <c r="D653" s="71"/>
      <c r="E653" s="77">
        <v>0</v>
      </c>
      <c r="F653" s="78"/>
      <c r="G653" s="77">
        <v>0</v>
      </c>
      <c r="H653" s="78"/>
      <c r="I653" s="77">
        <v>0</v>
      </c>
      <c r="J653" s="78"/>
      <c r="K653" s="77">
        <v>0</v>
      </c>
      <c r="L653" s="78"/>
      <c r="M653" s="77">
        <v>0</v>
      </c>
      <c r="N653" s="78"/>
      <c r="O653" s="77">
        <v>0</v>
      </c>
      <c r="P653" s="78"/>
      <c r="Q653" s="77">
        <v>0</v>
      </c>
      <c r="R653" s="78"/>
      <c r="S653" s="77">
        <v>0</v>
      </c>
      <c r="T653" s="78"/>
      <c r="U653" s="77">
        <v>0</v>
      </c>
      <c r="V653" s="78"/>
      <c r="W653" s="77">
        <v>0</v>
      </c>
      <c r="X653" s="78"/>
      <c r="Y653" s="77">
        <v>121743.633545809</v>
      </c>
      <c r="Z653" s="78">
        <v>0.005424075371128395</v>
      </c>
      <c r="AA653" s="77">
        <v>0</v>
      </c>
      <c r="AB653" s="78"/>
      <c r="AC653" s="84">
        <v>121743.633545809</v>
      </c>
      <c r="AD653" s="85">
        <v>0.0011053605220578573</v>
      </c>
    </row>
    <row r="654" spans="1:30" ht="15">
      <c r="A654" s="41" t="s">
        <v>1457</v>
      </c>
      <c r="B654" s="70" t="s">
        <v>558</v>
      </c>
      <c r="C654" s="71" t="s">
        <v>558</v>
      </c>
      <c r="D654" s="71"/>
      <c r="E654" s="77">
        <v>0</v>
      </c>
      <c r="F654" s="78"/>
      <c r="G654" s="77">
        <v>0</v>
      </c>
      <c r="H654" s="78"/>
      <c r="I654" s="77">
        <v>0</v>
      </c>
      <c r="J654" s="78"/>
      <c r="K654" s="77">
        <v>0</v>
      </c>
      <c r="L654" s="78"/>
      <c r="M654" s="77">
        <v>0</v>
      </c>
      <c r="N654" s="78"/>
      <c r="O654" s="77">
        <v>0</v>
      </c>
      <c r="P654" s="78"/>
      <c r="Q654" s="77">
        <v>0</v>
      </c>
      <c r="R654" s="78"/>
      <c r="S654" s="77">
        <v>0</v>
      </c>
      <c r="T654" s="78"/>
      <c r="U654" s="77">
        <v>0</v>
      </c>
      <c r="V654" s="78"/>
      <c r="W654" s="77">
        <v>0</v>
      </c>
      <c r="X654" s="78"/>
      <c r="Y654" s="77">
        <v>195385.406901705</v>
      </c>
      <c r="Z654" s="78">
        <v>0.00870505621186892</v>
      </c>
      <c r="AA654" s="77">
        <v>0</v>
      </c>
      <c r="AB654" s="78"/>
      <c r="AC654" s="84">
        <v>195385.406901705</v>
      </c>
      <c r="AD654" s="85">
        <v>0.001773984471180508</v>
      </c>
    </row>
    <row r="655" spans="1:30" ht="15">
      <c r="A655" s="51" t="s">
        <v>1458</v>
      </c>
      <c r="B655" s="70" t="s">
        <v>874</v>
      </c>
      <c r="C655" s="71" t="s">
        <v>558</v>
      </c>
      <c r="D655" s="71"/>
      <c r="E655" s="77">
        <v>0</v>
      </c>
      <c r="F655" s="78"/>
      <c r="G655" s="77">
        <v>0</v>
      </c>
      <c r="H655" s="78"/>
      <c r="I655" s="77">
        <v>0</v>
      </c>
      <c r="J655" s="78"/>
      <c r="K655" s="77">
        <v>0</v>
      </c>
      <c r="L655" s="78"/>
      <c r="M655" s="77">
        <v>0</v>
      </c>
      <c r="N655" s="78"/>
      <c r="O655" s="77">
        <v>0</v>
      </c>
      <c r="P655" s="78"/>
      <c r="Q655" s="77">
        <v>0</v>
      </c>
      <c r="R655" s="78"/>
      <c r="S655" s="77">
        <v>0</v>
      </c>
      <c r="T655" s="78"/>
      <c r="U655" s="77">
        <v>0</v>
      </c>
      <c r="V655" s="78"/>
      <c r="W655" s="77">
        <v>0</v>
      </c>
      <c r="X655" s="78"/>
      <c r="Y655" s="77">
        <v>195385.406901705</v>
      </c>
      <c r="Z655" s="78">
        <v>0.00870505621186892</v>
      </c>
      <c r="AA655" s="77">
        <v>0</v>
      </c>
      <c r="AB655" s="78"/>
      <c r="AC655" s="84">
        <v>195385.406901705</v>
      </c>
      <c r="AD655" s="85">
        <v>0.001773984471180508</v>
      </c>
    </row>
    <row r="656" spans="1:30" ht="15">
      <c r="A656" s="41" t="s">
        <v>1459</v>
      </c>
      <c r="B656" s="70" t="s">
        <v>558</v>
      </c>
      <c r="C656" s="71" t="s">
        <v>558</v>
      </c>
      <c r="D656" s="71"/>
      <c r="E656" s="77">
        <v>0</v>
      </c>
      <c r="F656" s="78"/>
      <c r="G656" s="77">
        <v>0</v>
      </c>
      <c r="H656" s="78"/>
      <c r="I656" s="77">
        <v>0</v>
      </c>
      <c r="J656" s="78"/>
      <c r="K656" s="77">
        <v>0</v>
      </c>
      <c r="L656" s="78"/>
      <c r="M656" s="77">
        <v>0</v>
      </c>
      <c r="N656" s="78"/>
      <c r="O656" s="77">
        <v>0</v>
      </c>
      <c r="P656" s="78"/>
      <c r="Q656" s="77">
        <v>0</v>
      </c>
      <c r="R656" s="78"/>
      <c r="S656" s="77">
        <v>0</v>
      </c>
      <c r="T656" s="78"/>
      <c r="U656" s="77">
        <v>0</v>
      </c>
      <c r="V656" s="78"/>
      <c r="W656" s="77">
        <v>0</v>
      </c>
      <c r="X656" s="78"/>
      <c r="Y656" s="77">
        <v>80196.2697390804</v>
      </c>
      <c r="Z656" s="78">
        <v>0.003573005001402719</v>
      </c>
      <c r="AA656" s="77">
        <v>53464.1814557592</v>
      </c>
      <c r="AB656" s="78">
        <v>0.014888844549969197</v>
      </c>
      <c r="AC656" s="84">
        <v>133660.4511948396</v>
      </c>
      <c r="AD656" s="85">
        <v>0.0012135582108745322</v>
      </c>
    </row>
    <row r="657" spans="1:30" ht="15">
      <c r="A657" s="51" t="s">
        <v>1460</v>
      </c>
      <c r="B657" s="70" t="s">
        <v>559</v>
      </c>
      <c r="C657" s="71" t="s">
        <v>558</v>
      </c>
      <c r="D657" s="71"/>
      <c r="E657" s="77">
        <v>0</v>
      </c>
      <c r="F657" s="78"/>
      <c r="G657" s="77">
        <v>0</v>
      </c>
      <c r="H657" s="78"/>
      <c r="I657" s="77">
        <v>0</v>
      </c>
      <c r="J657" s="78"/>
      <c r="K657" s="77">
        <v>0</v>
      </c>
      <c r="L657" s="78"/>
      <c r="M657" s="77">
        <v>0</v>
      </c>
      <c r="N657" s="78"/>
      <c r="O657" s="77">
        <v>0</v>
      </c>
      <c r="P657" s="78"/>
      <c r="Q657" s="77">
        <v>0</v>
      </c>
      <c r="R657" s="78"/>
      <c r="S657" s="77">
        <v>0</v>
      </c>
      <c r="T657" s="78"/>
      <c r="U657" s="77">
        <v>0</v>
      </c>
      <c r="V657" s="78"/>
      <c r="W657" s="77">
        <v>0</v>
      </c>
      <c r="X657" s="78"/>
      <c r="Y657" s="77">
        <v>80196.2697390804</v>
      </c>
      <c r="Z657" s="78">
        <v>0.003573005001402719</v>
      </c>
      <c r="AA657" s="77">
        <v>53464.1814557592</v>
      </c>
      <c r="AB657" s="78">
        <v>0.014888844549969197</v>
      </c>
      <c r="AC657" s="84">
        <v>133660.4511948396</v>
      </c>
      <c r="AD657" s="85">
        <v>0.0012135582108745322</v>
      </c>
    </row>
    <row r="658" spans="1:30" ht="15">
      <c r="A658" s="41" t="s">
        <v>1461</v>
      </c>
      <c r="B658" s="70" t="s">
        <v>558</v>
      </c>
      <c r="C658" s="71" t="s">
        <v>558</v>
      </c>
      <c r="D658" s="71"/>
      <c r="E658" s="77">
        <v>0</v>
      </c>
      <c r="F658" s="78"/>
      <c r="G658" s="77">
        <v>0</v>
      </c>
      <c r="H658" s="78"/>
      <c r="I658" s="77">
        <v>0</v>
      </c>
      <c r="J658" s="78"/>
      <c r="K658" s="77">
        <v>0</v>
      </c>
      <c r="L658" s="78"/>
      <c r="M658" s="77">
        <v>0</v>
      </c>
      <c r="N658" s="78"/>
      <c r="O658" s="77">
        <v>0</v>
      </c>
      <c r="P658" s="78"/>
      <c r="Q658" s="77">
        <v>0</v>
      </c>
      <c r="R658" s="78"/>
      <c r="S658" s="77">
        <v>0</v>
      </c>
      <c r="T658" s="78"/>
      <c r="U658" s="77">
        <v>0</v>
      </c>
      <c r="V658" s="78"/>
      <c r="W658" s="77">
        <v>0</v>
      </c>
      <c r="X658" s="78"/>
      <c r="Y658" s="77">
        <v>141527.685295177</v>
      </c>
      <c r="Z658" s="78">
        <v>0.006305519309586981</v>
      </c>
      <c r="AA658" s="77">
        <v>0</v>
      </c>
      <c r="AB658" s="78"/>
      <c r="AC658" s="84">
        <v>141527.685295177</v>
      </c>
      <c r="AD658" s="85">
        <v>0.001284988065060938</v>
      </c>
    </row>
    <row r="659" spans="1:30" ht="15">
      <c r="A659" s="51" t="s">
        <v>1462</v>
      </c>
      <c r="B659" s="70" t="s">
        <v>559</v>
      </c>
      <c r="C659" s="71" t="s">
        <v>558</v>
      </c>
      <c r="D659" s="71"/>
      <c r="E659" s="77">
        <v>0</v>
      </c>
      <c r="F659" s="78"/>
      <c r="G659" s="77">
        <v>0</v>
      </c>
      <c r="H659" s="78"/>
      <c r="I659" s="77">
        <v>0</v>
      </c>
      <c r="J659" s="78"/>
      <c r="K659" s="77">
        <v>0</v>
      </c>
      <c r="L659" s="78"/>
      <c r="M659" s="77">
        <v>0</v>
      </c>
      <c r="N659" s="78"/>
      <c r="O659" s="77">
        <v>0</v>
      </c>
      <c r="P659" s="78"/>
      <c r="Q659" s="77">
        <v>0</v>
      </c>
      <c r="R659" s="78"/>
      <c r="S659" s="77">
        <v>0</v>
      </c>
      <c r="T659" s="78"/>
      <c r="U659" s="77">
        <v>0</v>
      </c>
      <c r="V659" s="78"/>
      <c r="W659" s="77">
        <v>0</v>
      </c>
      <c r="X659" s="78"/>
      <c r="Y659" s="77">
        <v>141527.685295177</v>
      </c>
      <c r="Z659" s="78">
        <v>0.006305519309586981</v>
      </c>
      <c r="AA659" s="77">
        <v>0</v>
      </c>
      <c r="AB659" s="78"/>
      <c r="AC659" s="84">
        <v>141527.685295177</v>
      </c>
      <c r="AD659" s="85">
        <v>0.001284988065060938</v>
      </c>
    </row>
    <row r="660" spans="1:30" ht="15">
      <c r="A660" s="41" t="s">
        <v>1463</v>
      </c>
      <c r="B660" s="70" t="s">
        <v>558</v>
      </c>
      <c r="C660" s="71" t="s">
        <v>558</v>
      </c>
      <c r="D660" s="71"/>
      <c r="E660" s="77">
        <v>0</v>
      </c>
      <c r="F660" s="78"/>
      <c r="G660" s="77">
        <v>149164.80684324203</v>
      </c>
      <c r="H660" s="78">
        <v>0.01763447030780603</v>
      </c>
      <c r="I660" s="77">
        <v>24282.6429614327</v>
      </c>
      <c r="J660" s="78">
        <v>0.00791947430290932</v>
      </c>
      <c r="K660" s="77">
        <v>0</v>
      </c>
      <c r="L660" s="78"/>
      <c r="M660" s="77">
        <v>0</v>
      </c>
      <c r="N660" s="78"/>
      <c r="O660" s="77">
        <v>0</v>
      </c>
      <c r="P660" s="78"/>
      <c r="Q660" s="77">
        <v>0</v>
      </c>
      <c r="R660" s="78"/>
      <c r="S660" s="77">
        <v>0</v>
      </c>
      <c r="T660" s="78"/>
      <c r="U660" s="77">
        <v>0</v>
      </c>
      <c r="V660" s="78"/>
      <c r="W660" s="77">
        <v>0</v>
      </c>
      <c r="X660" s="78"/>
      <c r="Y660" s="77">
        <v>0</v>
      </c>
      <c r="Z660" s="78"/>
      <c r="AA660" s="77">
        <v>0</v>
      </c>
      <c r="AB660" s="78"/>
      <c r="AC660" s="84">
        <v>173447.44980467472</v>
      </c>
      <c r="AD660" s="85">
        <v>0.0015748007356258117</v>
      </c>
    </row>
    <row r="661" spans="1:30" ht="15">
      <c r="A661" s="51" t="s">
        <v>1464</v>
      </c>
      <c r="B661" s="70" t="s">
        <v>559</v>
      </c>
      <c r="C661" s="71" t="s">
        <v>558</v>
      </c>
      <c r="D661" s="71"/>
      <c r="E661" s="77">
        <v>0</v>
      </c>
      <c r="F661" s="78"/>
      <c r="G661" s="77">
        <v>149164.80684324203</v>
      </c>
      <c r="H661" s="78">
        <v>0.01763447030780603</v>
      </c>
      <c r="I661" s="77">
        <v>24282.6429614327</v>
      </c>
      <c r="J661" s="78">
        <v>0.00791947430290932</v>
      </c>
      <c r="K661" s="77">
        <v>0</v>
      </c>
      <c r="L661" s="78"/>
      <c r="M661" s="77">
        <v>0</v>
      </c>
      <c r="N661" s="78"/>
      <c r="O661" s="77">
        <v>0</v>
      </c>
      <c r="P661" s="78"/>
      <c r="Q661" s="77">
        <v>0</v>
      </c>
      <c r="R661" s="78"/>
      <c r="S661" s="77">
        <v>0</v>
      </c>
      <c r="T661" s="78"/>
      <c r="U661" s="77">
        <v>0</v>
      </c>
      <c r="V661" s="78"/>
      <c r="W661" s="77">
        <v>0</v>
      </c>
      <c r="X661" s="78"/>
      <c r="Y661" s="77">
        <v>0</v>
      </c>
      <c r="Z661" s="78"/>
      <c r="AA661" s="77">
        <v>0</v>
      </c>
      <c r="AB661" s="78"/>
      <c r="AC661" s="84">
        <v>173447.44980467472</v>
      </c>
      <c r="AD661" s="85">
        <v>0.0015748007356258117</v>
      </c>
    </row>
    <row r="662" spans="1:30" ht="15">
      <c r="A662" s="41" t="s">
        <v>1465</v>
      </c>
      <c r="B662" s="70" t="s">
        <v>558</v>
      </c>
      <c r="C662" s="71" t="s">
        <v>558</v>
      </c>
      <c r="D662" s="71"/>
      <c r="E662" s="77">
        <v>0</v>
      </c>
      <c r="F662" s="78"/>
      <c r="G662" s="77">
        <v>0</v>
      </c>
      <c r="H662" s="78"/>
      <c r="I662" s="77">
        <v>5969.6074874966</v>
      </c>
      <c r="J662" s="78">
        <v>0.001946911346131947</v>
      </c>
      <c r="K662" s="77">
        <v>0</v>
      </c>
      <c r="L662" s="78"/>
      <c r="M662" s="77">
        <v>0</v>
      </c>
      <c r="N662" s="78"/>
      <c r="O662" s="77">
        <v>0</v>
      </c>
      <c r="P662" s="78"/>
      <c r="Q662" s="77">
        <v>0</v>
      </c>
      <c r="R662" s="78"/>
      <c r="S662" s="77">
        <v>0</v>
      </c>
      <c r="T662" s="78"/>
      <c r="U662" s="77">
        <v>0</v>
      </c>
      <c r="V662" s="78"/>
      <c r="W662" s="77">
        <v>0</v>
      </c>
      <c r="X662" s="78"/>
      <c r="Y662" s="77">
        <v>0</v>
      </c>
      <c r="Z662" s="78"/>
      <c r="AA662" s="77">
        <v>0</v>
      </c>
      <c r="AB662" s="78"/>
      <c r="AC662" s="84">
        <v>5969.6074874966</v>
      </c>
      <c r="AD662" s="85">
        <v>5.420052167554917E-05</v>
      </c>
    </row>
    <row r="663" spans="1:30" ht="15">
      <c r="A663" s="51" t="s">
        <v>1466</v>
      </c>
      <c r="B663" s="70" t="s">
        <v>874</v>
      </c>
      <c r="C663" s="71" t="s">
        <v>558</v>
      </c>
      <c r="D663" s="71"/>
      <c r="E663" s="77">
        <v>0</v>
      </c>
      <c r="F663" s="78"/>
      <c r="G663" s="77">
        <v>0</v>
      </c>
      <c r="H663" s="78"/>
      <c r="I663" s="77">
        <v>5969.6074874966</v>
      </c>
      <c r="J663" s="78">
        <v>0.001946911346131947</v>
      </c>
      <c r="K663" s="77">
        <v>0</v>
      </c>
      <c r="L663" s="78"/>
      <c r="M663" s="77">
        <v>0</v>
      </c>
      <c r="N663" s="78"/>
      <c r="O663" s="77">
        <v>0</v>
      </c>
      <c r="P663" s="78"/>
      <c r="Q663" s="77">
        <v>0</v>
      </c>
      <c r="R663" s="78"/>
      <c r="S663" s="77">
        <v>0</v>
      </c>
      <c r="T663" s="78"/>
      <c r="U663" s="77">
        <v>0</v>
      </c>
      <c r="V663" s="78"/>
      <c r="W663" s="77">
        <v>0</v>
      </c>
      <c r="X663" s="78"/>
      <c r="Y663" s="77">
        <v>0</v>
      </c>
      <c r="Z663" s="78"/>
      <c r="AA663" s="77">
        <v>0</v>
      </c>
      <c r="AB663" s="78"/>
      <c r="AC663" s="84">
        <v>5969.6074874966</v>
      </c>
      <c r="AD663" s="85">
        <v>5.420052167554917E-05</v>
      </c>
    </row>
    <row r="664" spans="1:30" ht="15">
      <c r="A664" s="41" t="s">
        <v>1467</v>
      </c>
      <c r="B664" s="70" t="s">
        <v>558</v>
      </c>
      <c r="C664" s="71" t="s">
        <v>558</v>
      </c>
      <c r="D664" s="71"/>
      <c r="E664" s="77">
        <v>0</v>
      </c>
      <c r="F664" s="78"/>
      <c r="G664" s="77">
        <v>0</v>
      </c>
      <c r="H664" s="78"/>
      <c r="I664" s="77">
        <v>0</v>
      </c>
      <c r="J664" s="78"/>
      <c r="K664" s="77">
        <v>0</v>
      </c>
      <c r="L664" s="78"/>
      <c r="M664" s="77">
        <v>0</v>
      </c>
      <c r="N664" s="78"/>
      <c r="O664" s="77">
        <v>0</v>
      </c>
      <c r="P664" s="78"/>
      <c r="Q664" s="77">
        <v>0</v>
      </c>
      <c r="R664" s="78"/>
      <c r="S664" s="77">
        <v>0</v>
      </c>
      <c r="T664" s="78"/>
      <c r="U664" s="77">
        <v>0</v>
      </c>
      <c r="V664" s="78"/>
      <c r="W664" s="77">
        <v>0</v>
      </c>
      <c r="X664" s="78"/>
      <c r="Y664" s="77">
        <v>61451.2448750151</v>
      </c>
      <c r="Z664" s="78">
        <v>0.002737853094604172</v>
      </c>
      <c r="AA664" s="77">
        <v>0</v>
      </c>
      <c r="AB664" s="78"/>
      <c r="AC664" s="84">
        <v>61451.2448750151</v>
      </c>
      <c r="AD664" s="85">
        <v>0.0005579411270864789</v>
      </c>
    </row>
    <row r="665" spans="1:30" ht="15">
      <c r="A665" s="51" t="s">
        <v>1468</v>
      </c>
      <c r="B665" s="70" t="s">
        <v>559</v>
      </c>
      <c r="C665" s="71" t="s">
        <v>558</v>
      </c>
      <c r="D665" s="71"/>
      <c r="E665" s="77">
        <v>0</v>
      </c>
      <c r="F665" s="78"/>
      <c r="G665" s="77">
        <v>0</v>
      </c>
      <c r="H665" s="78"/>
      <c r="I665" s="77">
        <v>0</v>
      </c>
      <c r="J665" s="78"/>
      <c r="K665" s="77">
        <v>0</v>
      </c>
      <c r="L665" s="78"/>
      <c r="M665" s="77">
        <v>0</v>
      </c>
      <c r="N665" s="78"/>
      <c r="O665" s="77">
        <v>0</v>
      </c>
      <c r="P665" s="78"/>
      <c r="Q665" s="77">
        <v>0</v>
      </c>
      <c r="R665" s="78"/>
      <c r="S665" s="77">
        <v>0</v>
      </c>
      <c r="T665" s="78"/>
      <c r="U665" s="77">
        <v>0</v>
      </c>
      <c r="V665" s="78"/>
      <c r="W665" s="77">
        <v>0</v>
      </c>
      <c r="X665" s="78"/>
      <c r="Y665" s="77">
        <v>61451.2448750151</v>
      </c>
      <c r="Z665" s="78">
        <v>0.002737853094604172</v>
      </c>
      <c r="AA665" s="77">
        <v>0</v>
      </c>
      <c r="AB665" s="78"/>
      <c r="AC665" s="84">
        <v>61451.2448750151</v>
      </c>
      <c r="AD665" s="85">
        <v>0.0005579411270864789</v>
      </c>
    </row>
    <row r="666" spans="1:30" ht="15">
      <c r="A666" s="41" t="s">
        <v>1469</v>
      </c>
      <c r="B666" s="70" t="s">
        <v>558</v>
      </c>
      <c r="C666" s="71" t="s">
        <v>558</v>
      </c>
      <c r="D666" s="71"/>
      <c r="E666" s="77">
        <v>0</v>
      </c>
      <c r="F666" s="78"/>
      <c r="G666" s="77">
        <v>0</v>
      </c>
      <c r="H666" s="78"/>
      <c r="I666" s="77">
        <v>507.9836599875</v>
      </c>
      <c r="J666" s="78">
        <v>0.0001656723919203675</v>
      </c>
      <c r="K666" s="77">
        <v>0</v>
      </c>
      <c r="L666" s="78"/>
      <c r="M666" s="77">
        <v>0</v>
      </c>
      <c r="N666" s="78"/>
      <c r="O666" s="77">
        <v>0</v>
      </c>
      <c r="P666" s="78"/>
      <c r="Q666" s="77">
        <v>0</v>
      </c>
      <c r="R666" s="78"/>
      <c r="S666" s="77">
        <v>0</v>
      </c>
      <c r="T666" s="78"/>
      <c r="U666" s="77">
        <v>0</v>
      </c>
      <c r="V666" s="78"/>
      <c r="W666" s="77">
        <v>0</v>
      </c>
      <c r="X666" s="78"/>
      <c r="Y666" s="77">
        <v>0</v>
      </c>
      <c r="Z666" s="78"/>
      <c r="AA666" s="77">
        <v>0</v>
      </c>
      <c r="AB666" s="78"/>
      <c r="AC666" s="84">
        <v>507.9836599875</v>
      </c>
      <c r="AD666" s="85">
        <v>4.612192582451255E-06</v>
      </c>
    </row>
    <row r="667" spans="1:30" ht="15">
      <c r="A667" s="51" t="s">
        <v>1470</v>
      </c>
      <c r="B667" s="70" t="s">
        <v>874</v>
      </c>
      <c r="C667" s="71" t="s">
        <v>558</v>
      </c>
      <c r="D667" s="71"/>
      <c r="E667" s="77">
        <v>0</v>
      </c>
      <c r="F667" s="78"/>
      <c r="G667" s="77">
        <v>0</v>
      </c>
      <c r="H667" s="78"/>
      <c r="I667" s="77">
        <v>507.9836599875</v>
      </c>
      <c r="J667" s="78">
        <v>0.0001656723919203675</v>
      </c>
      <c r="K667" s="77">
        <v>0</v>
      </c>
      <c r="L667" s="78"/>
      <c r="M667" s="77">
        <v>0</v>
      </c>
      <c r="N667" s="78"/>
      <c r="O667" s="77">
        <v>0</v>
      </c>
      <c r="P667" s="78"/>
      <c r="Q667" s="77">
        <v>0</v>
      </c>
      <c r="R667" s="78"/>
      <c r="S667" s="77">
        <v>0</v>
      </c>
      <c r="T667" s="78"/>
      <c r="U667" s="77">
        <v>0</v>
      </c>
      <c r="V667" s="78"/>
      <c r="W667" s="77">
        <v>0</v>
      </c>
      <c r="X667" s="78"/>
      <c r="Y667" s="77">
        <v>0</v>
      </c>
      <c r="Z667" s="78"/>
      <c r="AA667" s="77">
        <v>0</v>
      </c>
      <c r="AB667" s="78"/>
      <c r="AC667" s="84">
        <v>507.9836599875</v>
      </c>
      <c r="AD667" s="85">
        <v>4.612192582451255E-06</v>
      </c>
    </row>
    <row r="668" spans="1:30" ht="15">
      <c r="A668" s="41" t="s">
        <v>1471</v>
      </c>
      <c r="B668" s="87" t="s">
        <v>558</v>
      </c>
      <c r="C668" s="70" t="s">
        <v>558</v>
      </c>
      <c r="D668" s="70"/>
      <c r="E668" s="77">
        <v>0</v>
      </c>
      <c r="F668" s="78"/>
      <c r="G668" s="77">
        <v>0</v>
      </c>
      <c r="H668" s="78"/>
      <c r="I668" s="77">
        <v>3244.8512836729</v>
      </c>
      <c r="J668" s="78">
        <v>0.0010582668615860451</v>
      </c>
      <c r="K668" s="77">
        <v>0</v>
      </c>
      <c r="L668" s="78"/>
      <c r="M668" s="77">
        <v>0</v>
      </c>
      <c r="N668" s="78"/>
      <c r="O668" s="77">
        <v>0</v>
      </c>
      <c r="P668" s="78"/>
      <c r="Q668" s="77">
        <v>0</v>
      </c>
      <c r="R668" s="78"/>
      <c r="S668" s="77">
        <v>0</v>
      </c>
      <c r="T668" s="78"/>
      <c r="U668" s="77">
        <v>0</v>
      </c>
      <c r="V668" s="78"/>
      <c r="W668" s="77">
        <v>0</v>
      </c>
      <c r="X668" s="78"/>
      <c r="Y668" s="77">
        <v>0</v>
      </c>
      <c r="Z668" s="78"/>
      <c r="AA668" s="77">
        <v>0</v>
      </c>
      <c r="AB668" s="78"/>
      <c r="AC668" s="84">
        <v>3244.8512836729</v>
      </c>
      <c r="AD668" s="85">
        <v>2.946133941017286E-05</v>
      </c>
    </row>
    <row r="669" spans="1:30" ht="15">
      <c r="A669" s="51" t="s">
        <v>1472</v>
      </c>
      <c r="B669" s="87" t="s">
        <v>559</v>
      </c>
      <c r="C669" s="70" t="s">
        <v>558</v>
      </c>
      <c r="D669" s="71"/>
      <c r="E669" s="77">
        <v>0</v>
      </c>
      <c r="F669" s="78"/>
      <c r="G669" s="77">
        <v>0</v>
      </c>
      <c r="H669" s="78"/>
      <c r="I669" s="77">
        <v>3244.8512836729</v>
      </c>
      <c r="J669" s="78">
        <v>0.0010582668615860451</v>
      </c>
      <c r="K669" s="77">
        <v>0</v>
      </c>
      <c r="L669" s="78"/>
      <c r="M669" s="77">
        <v>0</v>
      </c>
      <c r="N669" s="78"/>
      <c r="O669" s="77">
        <v>0</v>
      </c>
      <c r="P669" s="78"/>
      <c r="Q669" s="77">
        <v>0</v>
      </c>
      <c r="R669" s="78"/>
      <c r="S669" s="77">
        <v>0</v>
      </c>
      <c r="T669" s="78"/>
      <c r="U669" s="77">
        <v>0</v>
      </c>
      <c r="V669" s="78"/>
      <c r="W669" s="77">
        <v>0</v>
      </c>
      <c r="X669" s="78"/>
      <c r="Y669" s="77">
        <v>0</v>
      </c>
      <c r="Z669" s="78"/>
      <c r="AA669" s="77">
        <v>0</v>
      </c>
      <c r="AB669" s="78"/>
      <c r="AC669" s="84">
        <v>3244.8512836729</v>
      </c>
      <c r="AD669" s="85">
        <v>2.946133941017286E-05</v>
      </c>
    </row>
    <row r="670" spans="1:30" ht="15">
      <c r="A670" s="38" t="s">
        <v>58</v>
      </c>
      <c r="B670" s="72" t="s">
        <v>558</v>
      </c>
      <c r="C670" s="72" t="s">
        <v>558</v>
      </c>
      <c r="D670" s="72" t="s">
        <v>558</v>
      </c>
      <c r="E670" s="72">
        <v>0</v>
      </c>
      <c r="F670" s="73"/>
      <c r="G670" s="72">
        <v>0</v>
      </c>
      <c r="H670" s="73"/>
      <c r="I670" s="72">
        <v>0</v>
      </c>
      <c r="J670" s="73"/>
      <c r="K670" s="72">
        <v>73671.20200986999</v>
      </c>
      <c r="L670" s="73">
        <v>0.01091767498599463</v>
      </c>
      <c r="M670" s="72">
        <v>247588.1393552909</v>
      </c>
      <c r="N670" s="73">
        <v>0.00913129464368521</v>
      </c>
      <c r="O670" s="72">
        <v>1966.8759668213002</v>
      </c>
      <c r="P670" s="73">
        <v>0.0004871470813309412</v>
      </c>
      <c r="Q670" s="72">
        <v>0</v>
      </c>
      <c r="R670" s="73"/>
      <c r="S670" s="72">
        <v>0</v>
      </c>
      <c r="T670" s="73"/>
      <c r="U670" s="72">
        <v>0</v>
      </c>
      <c r="V670" s="73"/>
      <c r="W670" s="72">
        <v>0</v>
      </c>
      <c r="X670" s="73"/>
      <c r="Y670" s="72">
        <v>0</v>
      </c>
      <c r="Z670" s="73"/>
      <c r="AA670" s="72">
        <v>0</v>
      </c>
      <c r="AB670" s="73"/>
      <c r="AC670" s="72">
        <v>323226.2173319822</v>
      </c>
      <c r="AD670" s="73">
        <v>0.002934703769938249</v>
      </c>
    </row>
    <row r="671" spans="1:30" ht="15">
      <c r="A671" s="41" t="s">
        <v>1473</v>
      </c>
      <c r="B671" s="87" t="s">
        <v>559</v>
      </c>
      <c r="C671" s="70" t="s">
        <v>558</v>
      </c>
      <c r="D671" s="70" t="s">
        <v>558</v>
      </c>
      <c r="E671" s="77">
        <v>0</v>
      </c>
      <c r="F671" s="78"/>
      <c r="G671" s="77">
        <v>0</v>
      </c>
      <c r="H671" s="78"/>
      <c r="I671" s="77">
        <v>0</v>
      </c>
      <c r="J671" s="78"/>
      <c r="K671" s="77">
        <v>73671.20200986999</v>
      </c>
      <c r="L671" s="78">
        <v>0.01091767498599463</v>
      </c>
      <c r="M671" s="77">
        <v>78620.5035202406</v>
      </c>
      <c r="N671" s="78">
        <v>0.0028996016713385654</v>
      </c>
      <c r="O671" s="77">
        <v>0</v>
      </c>
      <c r="P671" s="78"/>
      <c r="Q671" s="77">
        <v>0</v>
      </c>
      <c r="R671" s="78"/>
      <c r="S671" s="77">
        <v>0</v>
      </c>
      <c r="T671" s="78"/>
      <c r="U671" s="77">
        <v>0</v>
      </c>
      <c r="V671" s="78"/>
      <c r="W671" s="77">
        <v>0</v>
      </c>
      <c r="X671" s="78"/>
      <c r="Y671" s="77">
        <v>0</v>
      </c>
      <c r="Z671" s="78"/>
      <c r="AA671" s="77">
        <v>0</v>
      </c>
      <c r="AB671" s="78"/>
      <c r="AC671" s="84">
        <v>152291.7055301106</v>
      </c>
      <c r="AD671" s="85">
        <v>0.0013827190320100276</v>
      </c>
    </row>
    <row r="672" spans="1:30" ht="15">
      <c r="A672" s="51" t="s">
        <v>1473</v>
      </c>
      <c r="B672" s="87" t="s">
        <v>559</v>
      </c>
      <c r="C672" s="70" t="s">
        <v>558</v>
      </c>
      <c r="D672" s="70" t="s">
        <v>558</v>
      </c>
      <c r="E672" s="77">
        <v>0</v>
      </c>
      <c r="F672" s="78"/>
      <c r="G672" s="77">
        <v>0</v>
      </c>
      <c r="H672" s="78"/>
      <c r="I672" s="77">
        <v>0</v>
      </c>
      <c r="J672" s="78"/>
      <c r="K672" s="77">
        <v>73671.20200986999</v>
      </c>
      <c r="L672" s="78">
        <v>0.01091767498599463</v>
      </c>
      <c r="M672" s="77">
        <v>78620.5035202406</v>
      </c>
      <c r="N672" s="78">
        <v>0.0028996016713385654</v>
      </c>
      <c r="O672" s="77">
        <v>0</v>
      </c>
      <c r="P672" s="78"/>
      <c r="Q672" s="77">
        <v>0</v>
      </c>
      <c r="R672" s="78"/>
      <c r="S672" s="77">
        <v>0</v>
      </c>
      <c r="T672" s="78"/>
      <c r="U672" s="77">
        <v>0</v>
      </c>
      <c r="V672" s="78"/>
      <c r="W672" s="77">
        <v>0</v>
      </c>
      <c r="X672" s="78"/>
      <c r="Y672" s="77">
        <v>0</v>
      </c>
      <c r="Z672" s="78"/>
      <c r="AA672" s="77">
        <v>0</v>
      </c>
      <c r="AB672" s="78"/>
      <c r="AC672" s="84">
        <v>152291.7055301106</v>
      </c>
      <c r="AD672" s="85">
        <v>0.0013827190320100276</v>
      </c>
    </row>
    <row r="673" spans="1:30" ht="15">
      <c r="A673" s="41" t="s">
        <v>1474</v>
      </c>
      <c r="B673" s="87" t="s">
        <v>559</v>
      </c>
      <c r="C673" s="70" t="s">
        <v>558</v>
      </c>
      <c r="D673" s="70" t="s">
        <v>558</v>
      </c>
      <c r="E673" s="77">
        <v>0</v>
      </c>
      <c r="F673" s="78"/>
      <c r="G673" s="77">
        <v>0</v>
      </c>
      <c r="H673" s="78"/>
      <c r="I673" s="77">
        <v>0</v>
      </c>
      <c r="J673" s="78"/>
      <c r="K673" s="77">
        <v>0</v>
      </c>
      <c r="L673" s="78"/>
      <c r="M673" s="77">
        <v>139359.59507247002</v>
      </c>
      <c r="N673" s="78">
        <v>0.005139719242387817</v>
      </c>
      <c r="O673" s="77">
        <v>0</v>
      </c>
      <c r="P673" s="78"/>
      <c r="Q673" s="77">
        <v>0</v>
      </c>
      <c r="R673" s="78"/>
      <c r="S673" s="77">
        <v>0</v>
      </c>
      <c r="T673" s="78"/>
      <c r="U673" s="77">
        <v>0</v>
      </c>
      <c r="V673" s="78"/>
      <c r="W673" s="77">
        <v>0</v>
      </c>
      <c r="X673" s="78"/>
      <c r="Y673" s="77">
        <v>0</v>
      </c>
      <c r="Z673" s="78"/>
      <c r="AA673" s="77">
        <v>0</v>
      </c>
      <c r="AB673" s="78"/>
      <c r="AC673" s="84">
        <v>139359.59507247002</v>
      </c>
      <c r="AD673" s="85">
        <v>0.0012653030821945593</v>
      </c>
    </row>
    <row r="674" spans="1:30" ht="15">
      <c r="A674" s="51" t="s">
        <v>1474</v>
      </c>
      <c r="B674" s="87" t="s">
        <v>559</v>
      </c>
      <c r="C674" s="70" t="s">
        <v>558</v>
      </c>
      <c r="D674" s="70" t="s">
        <v>558</v>
      </c>
      <c r="E674" s="77">
        <v>0</v>
      </c>
      <c r="F674" s="78"/>
      <c r="G674" s="77">
        <v>0</v>
      </c>
      <c r="H674" s="78"/>
      <c r="I674" s="77">
        <v>0</v>
      </c>
      <c r="J674" s="78"/>
      <c r="K674" s="77">
        <v>0</v>
      </c>
      <c r="L674" s="78"/>
      <c r="M674" s="77">
        <v>139359.59507247002</v>
      </c>
      <c r="N674" s="78">
        <v>0.005139719242387817</v>
      </c>
      <c r="O674" s="77">
        <v>0</v>
      </c>
      <c r="P674" s="78"/>
      <c r="Q674" s="77">
        <v>0</v>
      </c>
      <c r="R674" s="78"/>
      <c r="S674" s="77">
        <v>0</v>
      </c>
      <c r="T674" s="78"/>
      <c r="U674" s="77">
        <v>0</v>
      </c>
      <c r="V674" s="78"/>
      <c r="W674" s="77">
        <v>0</v>
      </c>
      <c r="X674" s="78"/>
      <c r="Y674" s="77">
        <v>0</v>
      </c>
      <c r="Z674" s="78"/>
      <c r="AA674" s="77">
        <v>0</v>
      </c>
      <c r="AB674" s="78"/>
      <c r="AC674" s="84">
        <v>139359.59507247002</v>
      </c>
      <c r="AD674" s="85">
        <v>0.0012653030821945593</v>
      </c>
    </row>
    <row r="675" spans="1:30" ht="15">
      <c r="A675" s="41" t="s">
        <v>1476</v>
      </c>
      <c r="B675" s="87" t="s">
        <v>559</v>
      </c>
      <c r="C675" s="70"/>
      <c r="D675" s="70"/>
      <c r="E675" s="77">
        <v>0</v>
      </c>
      <c r="F675" s="78"/>
      <c r="G675" s="77">
        <v>0</v>
      </c>
      <c r="H675" s="78"/>
      <c r="I675" s="77">
        <v>0</v>
      </c>
      <c r="J675" s="78"/>
      <c r="K675" s="77">
        <v>0</v>
      </c>
      <c r="L675" s="78"/>
      <c r="M675" s="77">
        <v>29608.0407625803</v>
      </c>
      <c r="N675" s="78">
        <v>0.0010919737299588269</v>
      </c>
      <c r="O675" s="77">
        <v>1966.8759668213002</v>
      </c>
      <c r="P675" s="78">
        <v>0.0004871470813309412</v>
      </c>
      <c r="Q675" s="77">
        <v>0</v>
      </c>
      <c r="R675" s="78"/>
      <c r="S675" s="77">
        <v>0</v>
      </c>
      <c r="T675" s="78"/>
      <c r="U675" s="77">
        <v>0</v>
      </c>
      <c r="V675" s="78"/>
      <c r="W675" s="77">
        <v>0</v>
      </c>
      <c r="X675" s="78"/>
      <c r="Y675" s="77">
        <v>0</v>
      </c>
      <c r="Z675" s="78"/>
      <c r="AA675" s="77">
        <v>0</v>
      </c>
      <c r="AB675" s="78"/>
      <c r="AC675" s="84">
        <v>31574.916729401604</v>
      </c>
      <c r="AD675" s="85">
        <v>0.0002866816557336621</v>
      </c>
    </row>
    <row r="676" spans="1:30" ht="15">
      <c r="A676" s="51" t="s">
        <v>1476</v>
      </c>
      <c r="B676" s="87" t="s">
        <v>559</v>
      </c>
      <c r="C676" s="70"/>
      <c r="D676" s="70"/>
      <c r="E676" s="77">
        <v>0</v>
      </c>
      <c r="F676" s="78"/>
      <c r="G676" s="77">
        <v>0</v>
      </c>
      <c r="H676" s="78"/>
      <c r="I676" s="77">
        <v>0</v>
      </c>
      <c r="J676" s="78"/>
      <c r="K676" s="77">
        <v>0</v>
      </c>
      <c r="L676" s="78"/>
      <c r="M676" s="77">
        <v>29608.0407625803</v>
      </c>
      <c r="N676" s="78">
        <v>0.0010919737299588269</v>
      </c>
      <c r="O676" s="77">
        <v>1966.8759668213002</v>
      </c>
      <c r="P676" s="78">
        <v>0.0004871470813309412</v>
      </c>
      <c r="Q676" s="77">
        <v>0</v>
      </c>
      <c r="R676" s="78"/>
      <c r="S676" s="77">
        <v>0</v>
      </c>
      <c r="T676" s="78"/>
      <c r="U676" s="77">
        <v>0</v>
      </c>
      <c r="V676" s="78"/>
      <c r="W676" s="77">
        <v>0</v>
      </c>
      <c r="X676" s="78"/>
      <c r="Y676" s="77">
        <v>0</v>
      </c>
      <c r="Z676" s="78"/>
      <c r="AA676" s="77">
        <v>0</v>
      </c>
      <c r="AB676" s="78"/>
      <c r="AC676" s="84">
        <v>31574.916729401604</v>
      </c>
      <c r="AD676" s="85">
        <v>0.0002866816557336621</v>
      </c>
    </row>
    <row r="677" spans="1:30" s="4" customFormat="1" ht="15">
      <c r="A677" s="79" t="s">
        <v>0</v>
      </c>
      <c r="B677" s="88" t="s">
        <v>558</v>
      </c>
      <c r="C677" s="80"/>
      <c r="D677" s="80"/>
      <c r="E677" s="81">
        <v>492770.8629434251</v>
      </c>
      <c r="F677" s="82">
        <v>0.5011739510713051</v>
      </c>
      <c r="G677" s="81">
        <v>4082048.574634236</v>
      </c>
      <c r="H677" s="82">
        <v>0.4825854429594676</v>
      </c>
      <c r="I677" s="81">
        <v>1502854.2974232195</v>
      </c>
      <c r="J677" s="82">
        <v>0.4901367618163841</v>
      </c>
      <c r="K677" s="81">
        <v>2723427.8922005813</v>
      </c>
      <c r="L677" s="82">
        <v>0.40359733197857767</v>
      </c>
      <c r="M677" s="81">
        <v>11103084.435674557</v>
      </c>
      <c r="N677" s="82">
        <v>0.4094926990439177</v>
      </c>
      <c r="O677" s="81">
        <v>1730248.282874138</v>
      </c>
      <c r="P677" s="82">
        <v>0.4285401902297935</v>
      </c>
      <c r="Q677" s="81">
        <v>1865848.9988555028</v>
      </c>
      <c r="R677" s="82">
        <v>0.45676355303127</v>
      </c>
      <c r="S677" s="81">
        <v>5900762.772020095</v>
      </c>
      <c r="T677" s="82">
        <v>0.3940259171488831</v>
      </c>
      <c r="U677" s="81">
        <v>1534426.1789890013</v>
      </c>
      <c r="V677" s="82">
        <v>0.41195051802081933</v>
      </c>
      <c r="W677" s="81">
        <v>2477986.6030220604</v>
      </c>
      <c r="X677" s="82">
        <v>0.4400245401713478</v>
      </c>
      <c r="Y677" s="81">
        <v>8157585.138823105</v>
      </c>
      <c r="Z677" s="82">
        <v>0.36344698569165235</v>
      </c>
      <c r="AA677" s="81">
        <v>1295648.233300618</v>
      </c>
      <c r="AB677" s="82">
        <v>0.3608154957542535</v>
      </c>
      <c r="AC677" s="86">
        <v>42866692.27076055</v>
      </c>
      <c r="AD677" s="83">
        <v>0.3892043301752805</v>
      </c>
    </row>
  </sheetData>
  <mergeCells count="19">
    <mergeCell ref="A2:AD2"/>
    <mergeCell ref="A4:AD4"/>
    <mergeCell ref="A5:AD5"/>
    <mergeCell ref="W7:X7"/>
    <mergeCell ref="Y7:Z7"/>
    <mergeCell ref="AA7:AB7"/>
    <mergeCell ref="AC7:AD7"/>
    <mergeCell ref="M7:N7"/>
    <mergeCell ref="O7:P7"/>
    <mergeCell ref="Q7:R7"/>
    <mergeCell ref="S7:T7"/>
    <mergeCell ref="U7:V7"/>
    <mergeCell ref="E7:F7"/>
    <mergeCell ref="G7:H7"/>
    <mergeCell ref="I7:J7"/>
    <mergeCell ref="K7:L7"/>
    <mergeCell ref="B7:B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zoomScale="80" zoomScaleNormal="80" workbookViewId="0" topLeftCell="A1"/>
  </sheetViews>
  <sheetFormatPr defaultColWidth="11.421875" defaultRowHeight="15"/>
  <cols>
    <col min="1" max="1" width="18.57421875" style="13" customWidth="1"/>
    <col min="2" max="2" width="12.57421875" style="13" customWidth="1"/>
    <col min="3" max="3" width="9.7109375" style="14" customWidth="1"/>
    <col min="4" max="4" width="12.57421875" style="13" customWidth="1"/>
    <col min="5" max="5" width="9.7109375" style="14" customWidth="1"/>
    <col min="6" max="6" width="12.57421875" style="13" customWidth="1"/>
    <col min="7" max="7" width="9.7109375" style="14" customWidth="1"/>
    <col min="8" max="8" width="12.57421875" style="13" customWidth="1"/>
    <col min="9" max="9" width="9.7109375" style="14" customWidth="1"/>
    <col min="10" max="10" width="12.57421875" style="13" customWidth="1"/>
    <col min="11" max="11" width="9.7109375" style="14" customWidth="1"/>
    <col min="12" max="12" width="12.57421875" style="13" customWidth="1"/>
    <col min="13" max="13" width="9.7109375" style="14" customWidth="1"/>
    <col min="14" max="14" width="12.57421875" style="13" customWidth="1"/>
    <col min="15" max="15" width="9.7109375" style="14" customWidth="1"/>
    <col min="16" max="16" width="12.57421875" style="13" customWidth="1"/>
    <col min="17" max="17" width="9.7109375" style="14" customWidth="1"/>
    <col min="18" max="18" width="12.57421875" style="13" customWidth="1"/>
    <col min="19" max="19" width="9.7109375" style="14" customWidth="1"/>
    <col min="20" max="20" width="12.57421875" style="13" customWidth="1"/>
    <col min="21" max="21" width="9.7109375" style="14" customWidth="1"/>
    <col min="22" max="22" width="12.57421875" style="13" customWidth="1"/>
    <col min="23" max="23" width="9.7109375" style="14" customWidth="1"/>
    <col min="24" max="24" width="12.57421875" style="13" customWidth="1"/>
    <col min="25" max="25" width="9.7109375" style="14" customWidth="1"/>
    <col min="26" max="26" width="12.57421875" style="13" customWidth="1"/>
    <col min="27" max="27" width="9.7109375" style="14" customWidth="1"/>
    <col min="28" max="16384" width="11.421875" style="13" customWidth="1"/>
  </cols>
  <sheetData>
    <row r="1" spans="3:25" ht="15">
      <c r="C1" s="13"/>
      <c r="E1" s="13"/>
      <c r="G1" s="13"/>
      <c r="I1" s="13"/>
      <c r="K1" s="13"/>
      <c r="M1" s="13"/>
      <c r="O1" s="13"/>
      <c r="Q1" s="13"/>
      <c r="S1" s="13"/>
      <c r="U1" s="13"/>
      <c r="W1" s="13"/>
      <c r="Y1" s="13"/>
    </row>
    <row r="2" spans="1:27" ht="15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5">
      <c r="A3" s="3"/>
      <c r="B3" s="3"/>
      <c r="C3" s="21"/>
      <c r="D3" s="3"/>
      <c r="E3" s="21"/>
      <c r="F3" s="3"/>
      <c r="G3" s="21"/>
      <c r="H3" s="3"/>
      <c r="I3" s="21"/>
      <c r="J3"/>
      <c r="K3" s="20"/>
      <c r="L3"/>
      <c r="M3" s="20"/>
      <c r="N3"/>
      <c r="O3" s="20"/>
      <c r="P3"/>
      <c r="Q3" s="20"/>
      <c r="R3"/>
      <c r="S3" s="20"/>
      <c r="T3"/>
      <c r="U3" s="20"/>
      <c r="V3"/>
      <c r="W3" s="20"/>
      <c r="X3"/>
      <c r="Y3" s="20"/>
      <c r="Z3"/>
      <c r="AA3" s="20"/>
    </row>
    <row r="4" spans="1:27" ht="15">
      <c r="A4" s="154" t="s">
        <v>1539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</row>
    <row r="5" spans="1:27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5">
      <c r="A6" s="3"/>
      <c r="B6" s="3"/>
      <c r="C6" s="21"/>
      <c r="D6" s="3"/>
      <c r="E6" s="21"/>
      <c r="F6" s="3"/>
      <c r="G6" s="21"/>
      <c r="H6" s="3"/>
      <c r="I6" s="21"/>
      <c r="J6"/>
      <c r="K6" s="20"/>
      <c r="L6"/>
      <c r="M6" s="20"/>
      <c r="N6"/>
      <c r="O6" s="20"/>
      <c r="P6"/>
      <c r="Q6" s="20"/>
      <c r="R6"/>
      <c r="S6" s="20"/>
      <c r="T6"/>
      <c r="U6" s="20"/>
      <c r="V6"/>
      <c r="W6" s="20"/>
      <c r="X6"/>
      <c r="Y6" s="20"/>
      <c r="Z6"/>
      <c r="AA6" s="20"/>
    </row>
    <row r="7" spans="1:27" ht="15">
      <c r="A7" s="155"/>
      <c r="B7" s="153" t="s">
        <v>29</v>
      </c>
      <c r="C7" s="153"/>
      <c r="D7" s="153" t="s">
        <v>30</v>
      </c>
      <c r="E7" s="153"/>
      <c r="F7" s="153" t="s">
        <v>31</v>
      </c>
      <c r="G7" s="153"/>
      <c r="H7" s="153" t="s">
        <v>32</v>
      </c>
      <c r="I7" s="153"/>
      <c r="J7" s="153" t="s">
        <v>33</v>
      </c>
      <c r="K7" s="153"/>
      <c r="L7" s="153" t="s">
        <v>34</v>
      </c>
      <c r="M7" s="153"/>
      <c r="N7" s="153" t="s">
        <v>35</v>
      </c>
      <c r="O7" s="153"/>
      <c r="P7" s="153" t="s">
        <v>36</v>
      </c>
      <c r="Q7" s="153"/>
      <c r="R7" s="153" t="s">
        <v>37</v>
      </c>
      <c r="S7" s="153"/>
      <c r="T7" s="153" t="s">
        <v>38</v>
      </c>
      <c r="U7" s="153"/>
      <c r="V7" s="153" t="s">
        <v>39</v>
      </c>
      <c r="W7" s="153"/>
      <c r="X7" s="153" t="s">
        <v>40</v>
      </c>
      <c r="Y7" s="153"/>
      <c r="Z7" s="153" t="s">
        <v>2</v>
      </c>
      <c r="AA7" s="153"/>
    </row>
    <row r="8" spans="1:27" ht="15">
      <c r="A8" s="153"/>
      <c r="B8" s="1" t="s">
        <v>9</v>
      </c>
      <c r="C8" s="22" t="s">
        <v>10</v>
      </c>
      <c r="D8" s="1" t="s">
        <v>9</v>
      </c>
      <c r="E8" s="22" t="s">
        <v>10</v>
      </c>
      <c r="F8" s="1" t="s">
        <v>9</v>
      </c>
      <c r="G8" s="22" t="s">
        <v>10</v>
      </c>
      <c r="H8" s="1" t="s">
        <v>9</v>
      </c>
      <c r="I8" s="22" t="s">
        <v>10</v>
      </c>
      <c r="J8" s="1" t="s">
        <v>9</v>
      </c>
      <c r="K8" s="22" t="s">
        <v>10</v>
      </c>
      <c r="L8" s="1" t="s">
        <v>9</v>
      </c>
      <c r="M8" s="22" t="s">
        <v>10</v>
      </c>
      <c r="N8" s="1" t="s">
        <v>9</v>
      </c>
      <c r="O8" s="22" t="s">
        <v>10</v>
      </c>
      <c r="P8" s="1" t="s">
        <v>9</v>
      </c>
      <c r="Q8" s="22" t="s">
        <v>10</v>
      </c>
      <c r="R8" s="1" t="s">
        <v>9</v>
      </c>
      <c r="S8" s="22" t="s">
        <v>10</v>
      </c>
      <c r="T8" s="1" t="s">
        <v>9</v>
      </c>
      <c r="U8" s="22" t="s">
        <v>10</v>
      </c>
      <c r="V8" s="1" t="s">
        <v>9</v>
      </c>
      <c r="W8" s="22" t="s">
        <v>10</v>
      </c>
      <c r="X8" s="1" t="s">
        <v>9</v>
      </c>
      <c r="Y8" s="22" t="s">
        <v>10</v>
      </c>
      <c r="Z8" s="1" t="s">
        <v>9</v>
      </c>
      <c r="AA8" s="22" t="s">
        <v>10</v>
      </c>
    </row>
    <row r="9" spans="1:27" ht="15">
      <c r="A9" s="38" t="s">
        <v>1477</v>
      </c>
      <c r="B9" s="56">
        <v>649554.0491420338</v>
      </c>
      <c r="C9" s="57">
        <v>0.6606307185014165</v>
      </c>
      <c r="D9" s="56">
        <v>3327807.1917875</v>
      </c>
      <c r="E9" s="57">
        <v>0.39341798079322715</v>
      </c>
      <c r="F9" s="56">
        <v>517564.04699999996</v>
      </c>
      <c r="G9" s="57">
        <v>0.16879691295697477</v>
      </c>
      <c r="H9" s="56">
        <v>3532707.8263969994</v>
      </c>
      <c r="I9" s="57">
        <v>0.5235282555036199</v>
      </c>
      <c r="J9" s="56">
        <v>6431704.395416499</v>
      </c>
      <c r="K9" s="57">
        <v>0.23720759826606883</v>
      </c>
      <c r="L9" s="56">
        <v>1203951.357841</v>
      </c>
      <c r="M9" s="57">
        <v>0.29818931133950505</v>
      </c>
      <c r="N9" s="56">
        <v>885213.8</v>
      </c>
      <c r="O9" s="57">
        <v>0.21670210222173789</v>
      </c>
      <c r="P9" s="56">
        <v>3176722.1</v>
      </c>
      <c r="Q9" s="57">
        <v>0.21212695499553352</v>
      </c>
      <c r="R9" s="56">
        <v>465709</v>
      </c>
      <c r="S9" s="57">
        <v>0.125029842702086</v>
      </c>
      <c r="T9" s="56">
        <v>465709</v>
      </c>
      <c r="U9" s="57">
        <v>0.08269753691514768</v>
      </c>
      <c r="V9" s="56">
        <v>1761993.5</v>
      </c>
      <c r="W9" s="57">
        <v>0.07850254891433149</v>
      </c>
      <c r="X9" s="56">
        <v>201685</v>
      </c>
      <c r="Y9" s="57">
        <v>0.056165764279873166</v>
      </c>
      <c r="Z9" s="56">
        <v>22620321.26758403</v>
      </c>
      <c r="AA9" s="57">
        <v>0.20537920051519545</v>
      </c>
    </row>
    <row r="10" spans="1:27" ht="15">
      <c r="A10" s="38" t="s">
        <v>1483</v>
      </c>
      <c r="B10" s="56">
        <v>649554.0491420338</v>
      </c>
      <c r="C10" s="57">
        <v>0.6606307185014165</v>
      </c>
      <c r="D10" s="56">
        <v>3327807.1917875</v>
      </c>
      <c r="E10" s="57">
        <v>0.39341798079322715</v>
      </c>
      <c r="F10" s="56">
        <v>517564.04699999996</v>
      </c>
      <c r="G10" s="57">
        <v>0.16879691295697477</v>
      </c>
      <c r="H10" s="56">
        <v>3532707.8263969994</v>
      </c>
      <c r="I10" s="57">
        <v>0.5235282555036199</v>
      </c>
      <c r="J10" s="56">
        <v>6431704.395416499</v>
      </c>
      <c r="K10" s="57">
        <v>0.23720759826606883</v>
      </c>
      <c r="L10" s="56">
        <v>1203951.357841</v>
      </c>
      <c r="M10" s="57">
        <v>0.29818931133950505</v>
      </c>
      <c r="N10" s="56">
        <v>885213.8</v>
      </c>
      <c r="O10" s="57">
        <v>0.21670210222173789</v>
      </c>
      <c r="P10" s="56">
        <v>3176722.1</v>
      </c>
      <c r="Q10" s="57">
        <v>0.21212695499553352</v>
      </c>
      <c r="R10" s="56">
        <v>465709</v>
      </c>
      <c r="S10" s="57">
        <v>0.125029842702086</v>
      </c>
      <c r="T10" s="56">
        <v>465709</v>
      </c>
      <c r="U10" s="57">
        <v>0.08269753691514768</v>
      </c>
      <c r="V10" s="56">
        <v>1761993.5</v>
      </c>
      <c r="W10" s="57">
        <v>0.07850254891433149</v>
      </c>
      <c r="X10" s="56">
        <v>201685</v>
      </c>
      <c r="Y10" s="57">
        <v>0.056165764279873166</v>
      </c>
      <c r="Z10" s="56">
        <v>22620321.26758403</v>
      </c>
      <c r="AA10" s="57">
        <v>0.20537920051519545</v>
      </c>
    </row>
    <row r="11" spans="1:27" ht="15">
      <c r="A11" s="41" t="s">
        <v>1484</v>
      </c>
      <c r="B11" s="61">
        <v>649554.0491420338</v>
      </c>
      <c r="C11" s="63">
        <v>0.6606307185014165</v>
      </c>
      <c r="D11" s="61">
        <v>3327807.1917875</v>
      </c>
      <c r="E11" s="63">
        <v>0.39341798079322715</v>
      </c>
      <c r="F11" s="61">
        <v>517564.04699999996</v>
      </c>
      <c r="G11" s="63">
        <v>0.16879691295697477</v>
      </c>
      <c r="H11" s="61">
        <v>3532707.8263969994</v>
      </c>
      <c r="I11" s="63">
        <v>0.5235282555036199</v>
      </c>
      <c r="J11" s="61">
        <v>6431704.395416499</v>
      </c>
      <c r="K11" s="63">
        <v>0.23720759826606883</v>
      </c>
      <c r="L11" s="61">
        <v>1203951.357841</v>
      </c>
      <c r="M11" s="63">
        <v>0.29818931133950505</v>
      </c>
      <c r="N11" s="61">
        <v>885213.8</v>
      </c>
      <c r="O11" s="63">
        <v>0.21670210222173789</v>
      </c>
      <c r="P11" s="61">
        <v>3176722.1</v>
      </c>
      <c r="Q11" s="63">
        <v>0.21212695499553352</v>
      </c>
      <c r="R11" s="61">
        <v>465709</v>
      </c>
      <c r="S11" s="63">
        <v>0.125029842702086</v>
      </c>
      <c r="T11" s="61">
        <v>465709</v>
      </c>
      <c r="U11" s="63">
        <v>0.08269753691514768</v>
      </c>
      <c r="V11" s="61">
        <v>1761993.5</v>
      </c>
      <c r="W11" s="63">
        <v>0.07850254891433149</v>
      </c>
      <c r="X11" s="61">
        <v>201685</v>
      </c>
      <c r="Y11" s="63">
        <v>0.056165764279873166</v>
      </c>
      <c r="Z11" s="61">
        <v>22620321.26758403</v>
      </c>
      <c r="AA11" s="63">
        <v>0.20537920051519545</v>
      </c>
    </row>
    <row r="12" spans="1:27" ht="15">
      <c r="A12" s="38" t="s">
        <v>1480</v>
      </c>
      <c r="B12" s="56">
        <v>78451.88619640001</v>
      </c>
      <c r="C12" s="57">
        <v>0.07978970497401404</v>
      </c>
      <c r="D12" s="56">
        <v>139937.916</v>
      </c>
      <c r="E12" s="57">
        <v>0.01654365447763831</v>
      </c>
      <c r="F12" s="56">
        <v>19572.6125</v>
      </c>
      <c r="G12" s="57">
        <v>0.0063833579392795345</v>
      </c>
      <c r="H12" s="56">
        <v>11108096.530259559</v>
      </c>
      <c r="I12" s="57">
        <v>1.6461600234808311</v>
      </c>
      <c r="J12" s="56">
        <v>25414344.929574125</v>
      </c>
      <c r="K12" s="57">
        <v>0.9373060936298412</v>
      </c>
      <c r="L12" s="56">
        <v>3529804.3007503236</v>
      </c>
      <c r="M12" s="57">
        <v>0.8742462116504938</v>
      </c>
      <c r="N12" s="56">
        <v>2218915.201194505</v>
      </c>
      <c r="O12" s="57">
        <v>0.5431948629253405</v>
      </c>
      <c r="P12" s="56">
        <v>4642286.33943</v>
      </c>
      <c r="Q12" s="57">
        <v>0.30999062379446013</v>
      </c>
      <c r="R12" s="56">
        <v>2057033.98058</v>
      </c>
      <c r="S12" s="57">
        <v>0.5522560977450792</v>
      </c>
      <c r="T12" s="56">
        <v>1438094.744375</v>
      </c>
      <c r="U12" s="57">
        <v>0.25536739296520233</v>
      </c>
      <c r="V12" s="56">
        <v>4230493.834340171</v>
      </c>
      <c r="W12" s="57">
        <v>0.18848227826156397</v>
      </c>
      <c r="X12" s="56">
        <v>683701.8505304098</v>
      </c>
      <c r="Y12" s="57">
        <v>0.19039907268564388</v>
      </c>
      <c r="Z12" s="56">
        <v>55560734.12573048</v>
      </c>
      <c r="AA12" s="57">
        <v>0.5044587572296033</v>
      </c>
    </row>
    <row r="13" spans="1:27" ht="15">
      <c r="A13" s="38" t="s">
        <v>1483</v>
      </c>
      <c r="B13" s="56">
        <v>78451.88619640001</v>
      </c>
      <c r="C13" s="57">
        <v>0.07978970497401404</v>
      </c>
      <c r="D13" s="56">
        <v>139937.916</v>
      </c>
      <c r="E13" s="57">
        <v>0.01654365447763831</v>
      </c>
      <c r="F13" s="56">
        <v>19572.6125</v>
      </c>
      <c r="G13" s="57">
        <v>0.0063833579392795345</v>
      </c>
      <c r="H13" s="56">
        <v>10841872.33025956</v>
      </c>
      <c r="I13" s="57">
        <v>1.6067070322208672</v>
      </c>
      <c r="J13" s="56">
        <v>24481826.829574123</v>
      </c>
      <c r="K13" s="57">
        <v>0.9029139068561028</v>
      </c>
      <c r="L13" s="56">
        <v>3529804.3007503236</v>
      </c>
      <c r="M13" s="57">
        <v>0.8742462116504938</v>
      </c>
      <c r="N13" s="56">
        <v>2218915.201194505</v>
      </c>
      <c r="O13" s="57">
        <v>0.5431948629253405</v>
      </c>
      <c r="P13" s="56">
        <v>4642286.33943</v>
      </c>
      <c r="Q13" s="57">
        <v>0.30999062379446013</v>
      </c>
      <c r="R13" s="56">
        <v>2057033.98058</v>
      </c>
      <c r="S13" s="57">
        <v>0.5522560977450792</v>
      </c>
      <c r="T13" s="56">
        <v>1401424.744375</v>
      </c>
      <c r="U13" s="57">
        <v>0.24885577588526947</v>
      </c>
      <c r="V13" s="56">
        <v>3222839.6377401706</v>
      </c>
      <c r="W13" s="57">
        <v>0.14358800205831865</v>
      </c>
      <c r="X13" s="56">
        <v>683701.8505304098</v>
      </c>
      <c r="Y13" s="57">
        <v>0.19039907268564388</v>
      </c>
      <c r="Z13" s="56">
        <v>53317667.62913048</v>
      </c>
      <c r="AA13" s="57">
        <v>0.48409303393484615</v>
      </c>
    </row>
    <row r="14" spans="1:27" ht="15">
      <c r="A14" s="41" t="s">
        <v>1484</v>
      </c>
      <c r="B14" s="61">
        <v>78451.88619640001</v>
      </c>
      <c r="C14" s="63">
        <v>0.07978970497401404</v>
      </c>
      <c r="D14" s="61">
        <v>139937.916</v>
      </c>
      <c r="E14" s="63">
        <v>0.01654365447763831</v>
      </c>
      <c r="F14" s="61">
        <v>19572.6125</v>
      </c>
      <c r="G14" s="63">
        <v>0.0063833579392795345</v>
      </c>
      <c r="H14" s="61">
        <v>10841872.33025956</v>
      </c>
      <c r="I14" s="63">
        <v>1.6067070322208672</v>
      </c>
      <c r="J14" s="61">
        <v>24481826.829574123</v>
      </c>
      <c r="K14" s="63">
        <v>0.9029139068561028</v>
      </c>
      <c r="L14" s="61">
        <v>3529804.3007503236</v>
      </c>
      <c r="M14" s="63">
        <v>0.8742462116504938</v>
      </c>
      <c r="N14" s="61">
        <v>2218915.201194505</v>
      </c>
      <c r="O14" s="63">
        <v>0.5431948629253405</v>
      </c>
      <c r="P14" s="61">
        <v>4642286.33943</v>
      </c>
      <c r="Q14" s="63">
        <v>0.30999062379446013</v>
      </c>
      <c r="R14" s="61">
        <v>2057033.98058</v>
      </c>
      <c r="S14" s="63">
        <v>0.5522560977450792</v>
      </c>
      <c r="T14" s="61">
        <v>1401424.744375</v>
      </c>
      <c r="U14" s="63">
        <v>0.24885577588526947</v>
      </c>
      <c r="V14" s="61">
        <v>3222839.6377401706</v>
      </c>
      <c r="W14" s="63">
        <v>0.14358800205831865</v>
      </c>
      <c r="X14" s="61">
        <v>683701.8505304098</v>
      </c>
      <c r="Y14" s="63">
        <v>0.19039907268564388</v>
      </c>
      <c r="Z14" s="61">
        <v>53317667.62913048</v>
      </c>
      <c r="AA14" s="63">
        <v>0.48409303393484615</v>
      </c>
    </row>
    <row r="15" spans="1:27" ht="15">
      <c r="A15" s="38" t="s">
        <v>1485</v>
      </c>
      <c r="B15" s="56">
        <v>0</v>
      </c>
      <c r="C15" s="57">
        <v>0</v>
      </c>
      <c r="D15" s="56">
        <v>0</v>
      </c>
      <c r="E15" s="57">
        <v>0</v>
      </c>
      <c r="F15" s="56">
        <v>0</v>
      </c>
      <c r="G15" s="57">
        <v>0</v>
      </c>
      <c r="H15" s="56">
        <v>0</v>
      </c>
      <c r="I15" s="57">
        <v>0</v>
      </c>
      <c r="J15" s="56">
        <v>0</v>
      </c>
      <c r="K15" s="57">
        <v>0</v>
      </c>
      <c r="L15" s="56">
        <v>0</v>
      </c>
      <c r="M15" s="57">
        <v>0</v>
      </c>
      <c r="N15" s="56">
        <v>0</v>
      </c>
      <c r="O15" s="57">
        <v>0</v>
      </c>
      <c r="P15" s="56">
        <v>0</v>
      </c>
      <c r="Q15" s="57">
        <v>0</v>
      </c>
      <c r="R15" s="56">
        <v>0</v>
      </c>
      <c r="S15" s="57">
        <v>0</v>
      </c>
      <c r="T15" s="56">
        <v>0</v>
      </c>
      <c r="U15" s="57">
        <v>0</v>
      </c>
      <c r="V15" s="56">
        <v>0</v>
      </c>
      <c r="W15" s="57">
        <v>0</v>
      </c>
      <c r="X15" s="56">
        <v>0</v>
      </c>
      <c r="Y15" s="57">
        <v>0</v>
      </c>
      <c r="Z15" s="56">
        <v>0</v>
      </c>
      <c r="AA15" s="57">
        <v>0</v>
      </c>
    </row>
    <row r="16" spans="1:27" ht="15">
      <c r="A16" s="41" t="s">
        <v>1486</v>
      </c>
      <c r="B16" s="61">
        <v>0</v>
      </c>
      <c r="C16" s="63">
        <v>0</v>
      </c>
      <c r="D16" s="61">
        <v>0</v>
      </c>
      <c r="E16" s="63">
        <v>0</v>
      </c>
      <c r="F16" s="61">
        <v>0</v>
      </c>
      <c r="G16" s="63">
        <v>0</v>
      </c>
      <c r="H16" s="61">
        <v>0</v>
      </c>
      <c r="I16" s="63">
        <v>0</v>
      </c>
      <c r="J16" s="61">
        <v>0</v>
      </c>
      <c r="K16" s="63">
        <v>0</v>
      </c>
      <c r="L16" s="61">
        <v>0</v>
      </c>
      <c r="M16" s="63">
        <v>0</v>
      </c>
      <c r="N16" s="61">
        <v>0</v>
      </c>
      <c r="O16" s="63">
        <v>0</v>
      </c>
      <c r="P16" s="61">
        <v>0</v>
      </c>
      <c r="Q16" s="63">
        <v>0</v>
      </c>
      <c r="R16" s="61">
        <v>0</v>
      </c>
      <c r="S16" s="63">
        <v>0</v>
      </c>
      <c r="T16" s="61">
        <v>0</v>
      </c>
      <c r="U16" s="63">
        <v>0</v>
      </c>
      <c r="V16" s="61">
        <v>0</v>
      </c>
      <c r="W16" s="63">
        <v>0</v>
      </c>
      <c r="X16" s="61">
        <v>0</v>
      </c>
      <c r="Y16" s="63">
        <v>0</v>
      </c>
      <c r="Z16" s="61">
        <v>0</v>
      </c>
      <c r="AA16" s="63">
        <v>0</v>
      </c>
    </row>
    <row r="17" spans="1:27" ht="15">
      <c r="A17" s="38" t="s">
        <v>1487</v>
      </c>
      <c r="B17" s="56">
        <v>0</v>
      </c>
      <c r="C17" s="57">
        <v>0</v>
      </c>
      <c r="D17" s="56">
        <v>0</v>
      </c>
      <c r="E17" s="57">
        <v>0</v>
      </c>
      <c r="F17" s="56">
        <v>0</v>
      </c>
      <c r="G17" s="57">
        <v>0</v>
      </c>
      <c r="H17" s="56">
        <v>266224.20000000007</v>
      </c>
      <c r="I17" s="57">
        <v>0.03945299125996385</v>
      </c>
      <c r="J17" s="56">
        <v>932518.1000000001</v>
      </c>
      <c r="K17" s="57">
        <v>0.034392186773738294</v>
      </c>
      <c r="L17" s="56">
        <v>0</v>
      </c>
      <c r="M17" s="57">
        <v>0</v>
      </c>
      <c r="N17" s="56">
        <v>0</v>
      </c>
      <c r="O17" s="57">
        <v>0</v>
      </c>
      <c r="P17" s="56">
        <v>0</v>
      </c>
      <c r="Q17" s="57">
        <v>0</v>
      </c>
      <c r="R17" s="56">
        <v>0</v>
      </c>
      <c r="S17" s="57">
        <v>0</v>
      </c>
      <c r="T17" s="56">
        <v>36670</v>
      </c>
      <c r="U17" s="57">
        <v>0.0065116170799328875</v>
      </c>
      <c r="V17" s="56">
        <v>88008</v>
      </c>
      <c r="W17" s="57">
        <v>0.003921043025897931</v>
      </c>
      <c r="X17" s="56">
        <v>0</v>
      </c>
      <c r="Y17" s="57">
        <v>0</v>
      </c>
      <c r="Z17" s="56">
        <v>1323420.3</v>
      </c>
      <c r="AA17" s="57">
        <v>0.01201587722580607</v>
      </c>
    </row>
    <row r="18" spans="1:27" ht="15">
      <c r="A18" s="41" t="s">
        <v>1488</v>
      </c>
      <c r="B18" s="61">
        <v>0</v>
      </c>
      <c r="C18" s="65">
        <v>0</v>
      </c>
      <c r="D18" s="61">
        <v>0</v>
      </c>
      <c r="E18" s="65">
        <v>0</v>
      </c>
      <c r="F18" s="61">
        <v>0</v>
      </c>
      <c r="G18" s="65">
        <v>0</v>
      </c>
      <c r="H18" s="61">
        <v>0</v>
      </c>
      <c r="I18" s="65">
        <v>0</v>
      </c>
      <c r="J18" s="61">
        <v>0</v>
      </c>
      <c r="K18" s="65">
        <v>0</v>
      </c>
      <c r="L18" s="61">
        <v>0</v>
      </c>
      <c r="M18" s="65">
        <v>0</v>
      </c>
      <c r="N18" s="61">
        <v>0</v>
      </c>
      <c r="O18" s="65">
        <v>0</v>
      </c>
      <c r="P18" s="61">
        <v>0</v>
      </c>
      <c r="Q18" s="65">
        <v>0</v>
      </c>
      <c r="R18" s="61">
        <v>0</v>
      </c>
      <c r="S18" s="65">
        <v>0</v>
      </c>
      <c r="T18" s="61">
        <v>0</v>
      </c>
      <c r="U18" s="65">
        <v>0</v>
      </c>
      <c r="V18" s="61">
        <v>0</v>
      </c>
      <c r="W18" s="65">
        <v>0</v>
      </c>
      <c r="X18" s="61">
        <v>0</v>
      </c>
      <c r="Y18" s="65">
        <v>0</v>
      </c>
      <c r="Z18" s="61">
        <v>0</v>
      </c>
      <c r="AA18" s="63">
        <v>0</v>
      </c>
    </row>
    <row r="19" spans="1:27" ht="15">
      <c r="A19" s="41" t="s">
        <v>1489</v>
      </c>
      <c r="B19" s="61">
        <v>0</v>
      </c>
      <c r="C19" s="65">
        <v>0</v>
      </c>
      <c r="D19" s="61">
        <v>0</v>
      </c>
      <c r="E19" s="65">
        <v>0</v>
      </c>
      <c r="F19" s="61">
        <v>0</v>
      </c>
      <c r="G19" s="65">
        <v>0</v>
      </c>
      <c r="H19" s="61">
        <v>266224.20000000007</v>
      </c>
      <c r="I19" s="65">
        <v>0.03945299125996385</v>
      </c>
      <c r="J19" s="61">
        <v>932518.1000000001</v>
      </c>
      <c r="K19" s="65">
        <v>0.034392186773738294</v>
      </c>
      <c r="L19" s="61">
        <v>0</v>
      </c>
      <c r="M19" s="65">
        <v>0</v>
      </c>
      <c r="N19" s="61">
        <v>0</v>
      </c>
      <c r="O19" s="65">
        <v>0</v>
      </c>
      <c r="P19" s="61">
        <v>0</v>
      </c>
      <c r="Q19" s="65">
        <v>0</v>
      </c>
      <c r="R19" s="61">
        <v>0</v>
      </c>
      <c r="S19" s="65">
        <v>0</v>
      </c>
      <c r="T19" s="61">
        <v>36670</v>
      </c>
      <c r="U19" s="65">
        <v>0.0065116170799328875</v>
      </c>
      <c r="V19" s="61">
        <v>88008</v>
      </c>
      <c r="W19" s="65">
        <v>0.003921043025897931</v>
      </c>
      <c r="X19" s="61">
        <v>0</v>
      </c>
      <c r="Y19" s="65">
        <v>0</v>
      </c>
      <c r="Z19" s="61">
        <v>1323420.3</v>
      </c>
      <c r="AA19" s="63">
        <v>0.01201587722580607</v>
      </c>
    </row>
    <row r="20" spans="1:27" ht="15">
      <c r="A20" s="41" t="s">
        <v>1490</v>
      </c>
      <c r="B20" s="61">
        <v>0</v>
      </c>
      <c r="C20" s="65">
        <v>0</v>
      </c>
      <c r="D20" s="61">
        <v>0</v>
      </c>
      <c r="E20" s="65">
        <v>0</v>
      </c>
      <c r="F20" s="61">
        <v>0</v>
      </c>
      <c r="G20" s="65">
        <v>0</v>
      </c>
      <c r="H20" s="61">
        <v>0</v>
      </c>
      <c r="I20" s="65">
        <v>0</v>
      </c>
      <c r="J20" s="61">
        <v>0</v>
      </c>
      <c r="K20" s="65">
        <v>0</v>
      </c>
      <c r="L20" s="61">
        <v>0</v>
      </c>
      <c r="M20" s="65">
        <v>0</v>
      </c>
      <c r="N20" s="61">
        <v>0</v>
      </c>
      <c r="O20" s="65">
        <v>0</v>
      </c>
      <c r="P20" s="61">
        <v>0</v>
      </c>
      <c r="Q20" s="65">
        <v>0</v>
      </c>
      <c r="R20" s="61">
        <v>0</v>
      </c>
      <c r="S20" s="65">
        <v>0</v>
      </c>
      <c r="T20" s="61">
        <v>0</v>
      </c>
      <c r="U20" s="65">
        <v>0</v>
      </c>
      <c r="V20" s="61">
        <v>0</v>
      </c>
      <c r="W20" s="65">
        <v>0</v>
      </c>
      <c r="X20" s="61">
        <v>0</v>
      </c>
      <c r="Y20" s="65">
        <v>0</v>
      </c>
      <c r="Z20" s="61">
        <v>0</v>
      </c>
      <c r="AA20" s="63">
        <v>0</v>
      </c>
    </row>
    <row r="21" spans="1:27" ht="15">
      <c r="A21" s="38" t="s">
        <v>1491</v>
      </c>
      <c r="B21" s="56">
        <v>0</v>
      </c>
      <c r="C21" s="57">
        <v>0</v>
      </c>
      <c r="D21" s="56">
        <v>0</v>
      </c>
      <c r="E21" s="57">
        <v>0</v>
      </c>
      <c r="F21" s="56">
        <v>0</v>
      </c>
      <c r="G21" s="57">
        <v>0</v>
      </c>
      <c r="H21" s="56">
        <v>0</v>
      </c>
      <c r="I21" s="57">
        <v>0</v>
      </c>
      <c r="J21" s="56">
        <v>0</v>
      </c>
      <c r="K21" s="57">
        <v>0</v>
      </c>
      <c r="L21" s="56">
        <v>0</v>
      </c>
      <c r="M21" s="57">
        <v>0</v>
      </c>
      <c r="N21" s="56">
        <v>0</v>
      </c>
      <c r="O21" s="57">
        <v>0</v>
      </c>
      <c r="P21" s="56">
        <v>0</v>
      </c>
      <c r="Q21" s="57">
        <v>0</v>
      </c>
      <c r="R21" s="56">
        <v>0</v>
      </c>
      <c r="S21" s="57">
        <v>0</v>
      </c>
      <c r="T21" s="56">
        <v>0</v>
      </c>
      <c r="U21" s="57">
        <v>0</v>
      </c>
      <c r="V21" s="56">
        <v>919646.1966</v>
      </c>
      <c r="W21" s="57">
        <v>0.04097323317734738</v>
      </c>
      <c r="X21" s="56">
        <v>0</v>
      </c>
      <c r="Y21" s="57">
        <v>0</v>
      </c>
      <c r="Z21" s="56">
        <v>919646.1966</v>
      </c>
      <c r="AA21" s="57">
        <v>0.00834984606895112</v>
      </c>
    </row>
    <row r="22" spans="1:27" ht="15">
      <c r="A22" s="41" t="s">
        <v>1488</v>
      </c>
      <c r="B22" s="61">
        <v>0</v>
      </c>
      <c r="C22" s="65">
        <v>0</v>
      </c>
      <c r="D22" s="61">
        <v>0</v>
      </c>
      <c r="E22" s="65">
        <v>0</v>
      </c>
      <c r="F22" s="61">
        <v>0</v>
      </c>
      <c r="G22" s="65">
        <v>0</v>
      </c>
      <c r="H22" s="61">
        <v>0</v>
      </c>
      <c r="I22" s="65">
        <v>0</v>
      </c>
      <c r="J22" s="61">
        <v>0</v>
      </c>
      <c r="K22" s="65">
        <v>0</v>
      </c>
      <c r="L22" s="61">
        <v>0</v>
      </c>
      <c r="M22" s="65">
        <v>0</v>
      </c>
      <c r="N22" s="61">
        <v>0</v>
      </c>
      <c r="O22" s="65">
        <v>0</v>
      </c>
      <c r="P22" s="61">
        <v>0</v>
      </c>
      <c r="Q22" s="65">
        <v>0</v>
      </c>
      <c r="R22" s="61">
        <v>0</v>
      </c>
      <c r="S22" s="65">
        <v>0</v>
      </c>
      <c r="T22" s="61">
        <v>0</v>
      </c>
      <c r="U22" s="65">
        <v>0</v>
      </c>
      <c r="V22" s="61">
        <v>919646.1966</v>
      </c>
      <c r="W22" s="65">
        <v>0.04097323317734738</v>
      </c>
      <c r="X22" s="61">
        <v>0</v>
      </c>
      <c r="Y22" s="65">
        <v>0</v>
      </c>
      <c r="Z22" s="61">
        <v>919646.1966</v>
      </c>
      <c r="AA22" s="63">
        <v>0.00834984606895112</v>
      </c>
    </row>
    <row r="23" spans="1:27" ht="15">
      <c r="A23" s="26" t="s">
        <v>0</v>
      </c>
      <c r="B23" s="27">
        <v>728005.9353384338</v>
      </c>
      <c r="C23" s="28">
        <v>0.7404204234754306</v>
      </c>
      <c r="D23" s="27">
        <v>3467745.1077875</v>
      </c>
      <c r="E23" s="28">
        <v>0.4099616352708655</v>
      </c>
      <c r="F23" s="27">
        <v>537136.6595</v>
      </c>
      <c r="G23" s="28">
        <v>0.1751802708962543</v>
      </c>
      <c r="H23" s="27">
        <v>14640804.356656559</v>
      </c>
      <c r="I23" s="28">
        <v>2.169688278984451</v>
      </c>
      <c r="J23" s="27">
        <v>31846049.324990623</v>
      </c>
      <c r="K23" s="28">
        <v>1.17451369189591</v>
      </c>
      <c r="L23" s="27">
        <v>4733755.6585913235</v>
      </c>
      <c r="M23" s="28">
        <v>1.1724355229899988</v>
      </c>
      <c r="N23" s="27">
        <v>3104129.001194505</v>
      </c>
      <c r="O23" s="28">
        <v>0.7598969651470784</v>
      </c>
      <c r="P23" s="27">
        <v>7819008.43943</v>
      </c>
      <c r="Q23" s="28">
        <v>0.5221175787899937</v>
      </c>
      <c r="R23" s="27">
        <v>2522742.98058</v>
      </c>
      <c r="S23" s="28">
        <v>0.6772859404471652</v>
      </c>
      <c r="T23" s="27">
        <v>1903803.744375</v>
      </c>
      <c r="U23" s="28">
        <v>0.33806492988035003</v>
      </c>
      <c r="V23" s="27">
        <v>5992487.334340171</v>
      </c>
      <c r="W23" s="28">
        <v>0.26698482717589544</v>
      </c>
      <c r="X23" s="27">
        <v>885386.8505304098</v>
      </c>
      <c r="Y23" s="28">
        <v>0.24656483696551704</v>
      </c>
      <c r="Z23" s="27">
        <v>78181055.39331451</v>
      </c>
      <c r="AA23" s="28">
        <v>0.7098379577447987</v>
      </c>
    </row>
  </sheetData>
  <mergeCells count="17">
    <mergeCell ref="R7:S7"/>
    <mergeCell ref="T7:U7"/>
    <mergeCell ref="V7:W7"/>
    <mergeCell ref="X7:Y7"/>
    <mergeCell ref="A2:AA2"/>
    <mergeCell ref="A4:AA4"/>
    <mergeCell ref="A5:AA5"/>
    <mergeCell ref="A7:A8"/>
    <mergeCell ref="Z7:AA7"/>
    <mergeCell ref="B7:C7"/>
    <mergeCell ref="D7:E7"/>
    <mergeCell ref="F7:G7"/>
    <mergeCell ref="H7:I7"/>
    <mergeCell ref="J7:K7"/>
    <mergeCell ref="L7:M7"/>
    <mergeCell ref="N7:O7"/>
    <mergeCell ref="P7:Q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4"/>
  <sheetViews>
    <sheetView zoomScale="80" zoomScaleNormal="80" workbookViewId="0" topLeftCell="A1"/>
  </sheetViews>
  <sheetFormatPr defaultColWidth="11.421875" defaultRowHeight="15"/>
  <cols>
    <col min="1" max="1" width="16.421875" style="0" customWidth="1"/>
    <col min="2" max="2" width="13.28125" style="0" customWidth="1"/>
    <col min="3" max="3" width="10.7109375" style="0" customWidth="1"/>
    <col min="4" max="4" width="13.28125" style="0" customWidth="1"/>
    <col min="5" max="5" width="10.7109375" style="0" customWidth="1"/>
    <col min="6" max="6" width="13.28125" style="0" customWidth="1"/>
    <col min="7" max="7" width="10.7109375" style="0" customWidth="1"/>
    <col min="8" max="8" width="13.28125" style="0" customWidth="1"/>
    <col min="9" max="9" width="10.7109375" style="0" customWidth="1"/>
    <col min="10" max="10" width="13.28125" style="0" customWidth="1"/>
    <col min="11" max="11" width="10.7109375" style="0" customWidth="1"/>
    <col min="12" max="12" width="13.28125" style="0" customWidth="1"/>
    <col min="13" max="13" width="10.7109375" style="0" customWidth="1"/>
    <col min="14" max="14" width="13.28125" style="0" customWidth="1"/>
    <col min="15" max="15" width="10.7109375" style="0" customWidth="1"/>
    <col min="16" max="16" width="13.28125" style="0" customWidth="1"/>
    <col min="17" max="17" width="10.7109375" style="0" customWidth="1"/>
    <col min="18" max="18" width="13.28125" style="0" customWidth="1"/>
    <col min="19" max="19" width="10.7109375" style="0" customWidth="1"/>
    <col min="20" max="20" width="13.28125" style="0" customWidth="1"/>
    <col min="21" max="21" width="10.7109375" style="0" customWidth="1"/>
    <col min="22" max="22" width="13.28125" style="0" customWidth="1"/>
    <col min="23" max="23" width="10.7109375" style="0" customWidth="1"/>
    <col min="24" max="24" width="13.28125" style="0" customWidth="1"/>
    <col min="25" max="25" width="10.7109375" style="0" customWidth="1"/>
    <col min="26" max="26" width="13.28125" style="0" customWidth="1"/>
    <col min="27" max="27" width="10.7109375" style="0" customWidth="1"/>
  </cols>
  <sheetData>
    <row r="1" s="13" customFormat="1" ht="15"/>
    <row r="2" spans="1:27" s="13" customFormat="1" ht="15">
      <c r="A2" s="167" t="s">
        <v>14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</row>
    <row r="3" spans="1:9" s="13" customFormat="1" ht="15">
      <c r="A3" s="23"/>
      <c r="B3" s="23"/>
      <c r="C3" s="23"/>
      <c r="D3" s="23"/>
      <c r="E3" s="23"/>
      <c r="F3" s="23"/>
      <c r="G3" s="23"/>
      <c r="H3" s="23"/>
      <c r="I3" s="23"/>
    </row>
    <row r="4" spans="1:27" s="13" customFormat="1" ht="15">
      <c r="A4" s="167" t="s">
        <v>1539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27" s="13" customFormat="1" ht="15">
      <c r="A5" s="167" t="s">
        <v>1511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9" s="13" customFormat="1" ht="15">
      <c r="A6" s="23"/>
      <c r="B6" s="23"/>
      <c r="C6" s="23"/>
      <c r="D6" s="23"/>
      <c r="E6" s="23"/>
      <c r="F6" s="23"/>
      <c r="G6" s="23"/>
      <c r="H6" s="23"/>
      <c r="I6" s="23"/>
    </row>
    <row r="7" spans="1:27" s="13" customFormat="1" ht="15">
      <c r="A7" s="166"/>
      <c r="B7" s="165" t="s">
        <v>17</v>
      </c>
      <c r="C7" s="165"/>
      <c r="D7" s="165" t="s">
        <v>18</v>
      </c>
      <c r="E7" s="165"/>
      <c r="F7" s="165" t="s">
        <v>19</v>
      </c>
      <c r="G7" s="165"/>
      <c r="H7" s="165" t="s">
        <v>20</v>
      </c>
      <c r="I7" s="165"/>
      <c r="J7" s="165" t="s">
        <v>21</v>
      </c>
      <c r="K7" s="165"/>
      <c r="L7" s="165" t="s">
        <v>22</v>
      </c>
      <c r="M7" s="165"/>
      <c r="N7" s="165" t="s">
        <v>23</v>
      </c>
      <c r="O7" s="165"/>
      <c r="P7" s="165" t="s">
        <v>24</v>
      </c>
      <c r="Q7" s="165"/>
      <c r="R7" s="165" t="s">
        <v>25</v>
      </c>
      <c r="S7" s="165"/>
      <c r="T7" s="165" t="s">
        <v>26</v>
      </c>
      <c r="U7" s="165"/>
      <c r="V7" s="165" t="s">
        <v>27</v>
      </c>
      <c r="W7" s="165"/>
      <c r="X7" s="165" t="s">
        <v>28</v>
      </c>
      <c r="Y7" s="165"/>
      <c r="Z7" s="165" t="s">
        <v>2</v>
      </c>
      <c r="AA7" s="165"/>
    </row>
    <row r="8" spans="1:27" s="13" customFormat="1" ht="15">
      <c r="A8" s="165"/>
      <c r="B8" s="24" t="s">
        <v>9</v>
      </c>
      <c r="C8" s="24" t="s">
        <v>10</v>
      </c>
      <c r="D8" s="24" t="s">
        <v>9</v>
      </c>
      <c r="E8" s="24" t="s">
        <v>10</v>
      </c>
      <c r="F8" s="24" t="s">
        <v>9</v>
      </c>
      <c r="G8" s="24" t="s">
        <v>10</v>
      </c>
      <c r="H8" s="24" t="s">
        <v>9</v>
      </c>
      <c r="I8" s="24" t="s">
        <v>10</v>
      </c>
      <c r="J8" s="24" t="s">
        <v>9</v>
      </c>
      <c r="K8" s="24" t="s">
        <v>10</v>
      </c>
      <c r="L8" s="24" t="s">
        <v>9</v>
      </c>
      <c r="M8" s="24" t="s">
        <v>10</v>
      </c>
      <c r="N8" s="24" t="s">
        <v>9</v>
      </c>
      <c r="O8" s="24" t="s">
        <v>10</v>
      </c>
      <c r="P8" s="24" t="s">
        <v>9</v>
      </c>
      <c r="Q8" s="24" t="s">
        <v>10</v>
      </c>
      <c r="R8" s="24" t="s">
        <v>9</v>
      </c>
      <c r="S8" s="24" t="s">
        <v>10</v>
      </c>
      <c r="T8" s="24" t="s">
        <v>9</v>
      </c>
      <c r="U8" s="24" t="s">
        <v>10</v>
      </c>
      <c r="V8" s="24" t="s">
        <v>9</v>
      </c>
      <c r="W8" s="24" t="s">
        <v>10</v>
      </c>
      <c r="X8" s="24" t="s">
        <v>9</v>
      </c>
      <c r="Y8" s="24" t="s">
        <v>10</v>
      </c>
      <c r="Z8" s="24" t="s">
        <v>9</v>
      </c>
      <c r="AA8" s="24" t="s">
        <v>10</v>
      </c>
    </row>
    <row r="9" spans="1:27" ht="15">
      <c r="A9" s="38" t="s">
        <v>1477</v>
      </c>
      <c r="B9" s="56">
        <v>649554.0491420338</v>
      </c>
      <c r="C9" s="57">
        <v>0.6606307185014166</v>
      </c>
      <c r="D9" s="56">
        <v>3327807.1917875004</v>
      </c>
      <c r="E9" s="57">
        <v>0.3934179807932272</v>
      </c>
      <c r="F9" s="56">
        <v>517564.04699999996</v>
      </c>
      <c r="G9" s="57">
        <v>0.16879691295697474</v>
      </c>
      <c r="H9" s="56">
        <v>3532707.8263970003</v>
      </c>
      <c r="I9" s="57">
        <v>0.5235282555036197</v>
      </c>
      <c r="J9" s="56">
        <v>6431704.3954165</v>
      </c>
      <c r="K9" s="57">
        <v>0.23720759826606874</v>
      </c>
      <c r="L9" s="56">
        <v>1203951.357841</v>
      </c>
      <c r="M9" s="57">
        <v>0.2981893113395052</v>
      </c>
      <c r="N9" s="56">
        <v>885213.8</v>
      </c>
      <c r="O9" s="57">
        <v>0.2167021022217379</v>
      </c>
      <c r="P9" s="56">
        <v>3176722.1</v>
      </c>
      <c r="Q9" s="57">
        <v>0.21212695499553352</v>
      </c>
      <c r="R9" s="56">
        <v>465709</v>
      </c>
      <c r="S9" s="57">
        <v>0.125029842702086</v>
      </c>
      <c r="T9" s="56">
        <v>465709</v>
      </c>
      <c r="U9" s="57">
        <v>0.08269753691514768</v>
      </c>
      <c r="V9" s="56">
        <v>1761993.5</v>
      </c>
      <c r="W9" s="57">
        <v>0.07850254891433149</v>
      </c>
      <c r="X9" s="56">
        <v>201685</v>
      </c>
      <c r="Y9" s="57">
        <v>0.056165764279873166</v>
      </c>
      <c r="Z9" s="56">
        <v>22620321.267584033</v>
      </c>
      <c r="AA9" s="57">
        <v>0.20537920051519531</v>
      </c>
    </row>
    <row r="10" spans="1:27" ht="15">
      <c r="A10" s="58" t="s">
        <v>871</v>
      </c>
      <c r="B10" s="59">
        <v>116552.9453631674</v>
      </c>
      <c r="C10" s="60">
        <v>0.11854049118842283</v>
      </c>
      <c r="D10" s="59"/>
      <c r="E10" s="60"/>
      <c r="F10" s="59"/>
      <c r="G10" s="60"/>
      <c r="H10" s="59"/>
      <c r="I10" s="60"/>
      <c r="J10" s="59"/>
      <c r="K10" s="60"/>
      <c r="L10" s="59"/>
      <c r="M10" s="60"/>
      <c r="N10" s="59"/>
      <c r="O10" s="60"/>
      <c r="P10" s="59"/>
      <c r="Q10" s="60"/>
      <c r="R10" s="59"/>
      <c r="S10" s="60"/>
      <c r="T10" s="59"/>
      <c r="U10" s="60"/>
      <c r="V10" s="59"/>
      <c r="W10" s="60"/>
      <c r="X10" s="59"/>
      <c r="Y10" s="60"/>
      <c r="Z10" s="59">
        <v>116552.9453631674</v>
      </c>
      <c r="AA10" s="60">
        <v>0.0010582321291202066</v>
      </c>
    </row>
    <row r="11" spans="1:27" s="55" customFormat="1" ht="15">
      <c r="A11" s="51" t="s">
        <v>559</v>
      </c>
      <c r="B11" s="61">
        <v>116552.9453631674</v>
      </c>
      <c r="C11" s="62">
        <v>0.11854049118842283</v>
      </c>
      <c r="D11" s="61"/>
      <c r="E11" s="62"/>
      <c r="F11" s="61"/>
      <c r="G11" s="62"/>
      <c r="H11" s="61"/>
      <c r="I11" s="62"/>
      <c r="J11" s="61"/>
      <c r="K11" s="62"/>
      <c r="L11" s="61"/>
      <c r="M11" s="62"/>
      <c r="N11" s="61"/>
      <c r="O11" s="62"/>
      <c r="P11" s="61"/>
      <c r="Q11" s="62"/>
      <c r="R11" s="61"/>
      <c r="S11" s="62"/>
      <c r="T11" s="61"/>
      <c r="U11" s="62"/>
      <c r="V11" s="61"/>
      <c r="W11" s="62"/>
      <c r="X11" s="61"/>
      <c r="Y11" s="62"/>
      <c r="Z11" s="61">
        <v>116552.9453631674</v>
      </c>
      <c r="AA11" s="63">
        <v>0.0010582321291202066</v>
      </c>
    </row>
    <row r="12" spans="1:27" s="55" customFormat="1" ht="15">
      <c r="A12" s="64" t="s">
        <v>1478</v>
      </c>
      <c r="B12" s="61">
        <v>56607.0509197137</v>
      </c>
      <c r="C12" s="62">
        <v>0.05757235563496505</v>
      </c>
      <c r="D12" s="61"/>
      <c r="E12" s="62"/>
      <c r="F12" s="61"/>
      <c r="G12" s="62"/>
      <c r="H12" s="61"/>
      <c r="I12" s="62"/>
      <c r="J12" s="61"/>
      <c r="K12" s="62"/>
      <c r="L12" s="61"/>
      <c r="M12" s="62"/>
      <c r="N12" s="61"/>
      <c r="O12" s="62"/>
      <c r="P12" s="61"/>
      <c r="Q12" s="62"/>
      <c r="R12" s="61"/>
      <c r="S12" s="62"/>
      <c r="T12" s="61"/>
      <c r="U12" s="62"/>
      <c r="V12" s="61"/>
      <c r="W12" s="62"/>
      <c r="X12" s="61"/>
      <c r="Y12" s="62"/>
      <c r="Z12" s="61">
        <v>56607.0509197137</v>
      </c>
      <c r="AA12" s="63">
        <v>0.0005139586977517517</v>
      </c>
    </row>
    <row r="13" spans="1:27" s="55" customFormat="1" ht="15">
      <c r="A13" s="64" t="s">
        <v>1479</v>
      </c>
      <c r="B13" s="61">
        <v>59945.8944434537</v>
      </c>
      <c r="C13" s="62">
        <v>0.060968135553457786</v>
      </c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>
        <v>59945.8944434537</v>
      </c>
      <c r="AA13" s="63">
        <v>0.0005442734313684549</v>
      </c>
    </row>
    <row r="14" spans="1:27" ht="15">
      <c r="A14" s="58" t="s">
        <v>873</v>
      </c>
      <c r="B14" s="59">
        <v>33623.272836000004</v>
      </c>
      <c r="C14" s="60">
        <v>0.03419664140552338</v>
      </c>
      <c r="D14" s="59">
        <v>29927.916</v>
      </c>
      <c r="E14" s="60">
        <v>0.0035381197297506073</v>
      </c>
      <c r="F14" s="59"/>
      <c r="G14" s="60"/>
      <c r="H14" s="59"/>
      <c r="I14" s="60"/>
      <c r="J14" s="59"/>
      <c r="K14" s="60"/>
      <c r="L14" s="59"/>
      <c r="M14" s="60"/>
      <c r="N14" s="59"/>
      <c r="O14" s="60"/>
      <c r="P14" s="59"/>
      <c r="Q14" s="60"/>
      <c r="R14" s="59"/>
      <c r="S14" s="60"/>
      <c r="T14" s="59"/>
      <c r="U14" s="60"/>
      <c r="V14" s="59"/>
      <c r="W14" s="60"/>
      <c r="X14" s="59"/>
      <c r="Y14" s="60"/>
      <c r="Z14" s="59">
        <v>63551.188836</v>
      </c>
      <c r="AA14" s="60">
        <v>0.0005770073820141593</v>
      </c>
    </row>
    <row r="15" spans="1:27" s="55" customFormat="1" ht="15">
      <c r="A15" s="51" t="s">
        <v>559</v>
      </c>
      <c r="B15" s="61">
        <v>33623.272836000004</v>
      </c>
      <c r="C15" s="62">
        <v>0.03419664140552338</v>
      </c>
      <c r="D15" s="61">
        <v>29927.916</v>
      </c>
      <c r="E15" s="62">
        <v>0.0035381197297506073</v>
      </c>
      <c r="F15" s="61"/>
      <c r="G15" s="62"/>
      <c r="H15" s="61"/>
      <c r="I15" s="62"/>
      <c r="J15" s="61"/>
      <c r="K15" s="62"/>
      <c r="L15" s="61"/>
      <c r="M15" s="62"/>
      <c r="N15" s="61"/>
      <c r="O15" s="62"/>
      <c r="P15" s="61"/>
      <c r="Q15" s="62"/>
      <c r="R15" s="61"/>
      <c r="S15" s="62"/>
      <c r="T15" s="61"/>
      <c r="U15" s="62"/>
      <c r="V15" s="61"/>
      <c r="W15" s="62"/>
      <c r="X15" s="61"/>
      <c r="Y15" s="62"/>
      <c r="Z15" s="61">
        <v>63551.188836</v>
      </c>
      <c r="AA15" s="63">
        <v>0.0005770073820141593</v>
      </c>
    </row>
    <row r="16" spans="1:27" s="55" customFormat="1" ht="15">
      <c r="A16" s="64" t="s">
        <v>1478</v>
      </c>
      <c r="B16" s="61">
        <v>22288.329812</v>
      </c>
      <c r="C16" s="62">
        <v>0.022668406666615088</v>
      </c>
      <c r="D16" s="61"/>
      <c r="E16" s="62"/>
      <c r="F16" s="61"/>
      <c r="G16" s="62"/>
      <c r="H16" s="61"/>
      <c r="I16" s="62"/>
      <c r="J16" s="61"/>
      <c r="K16" s="62"/>
      <c r="L16" s="61"/>
      <c r="M16" s="62"/>
      <c r="N16" s="61"/>
      <c r="O16" s="62"/>
      <c r="P16" s="61"/>
      <c r="Q16" s="62"/>
      <c r="R16" s="61"/>
      <c r="S16" s="62"/>
      <c r="T16" s="61"/>
      <c r="U16" s="62"/>
      <c r="V16" s="61"/>
      <c r="W16" s="62"/>
      <c r="X16" s="61"/>
      <c r="Y16" s="62"/>
      <c r="Z16" s="61">
        <v>22288.329812</v>
      </c>
      <c r="AA16" s="63">
        <v>0.0002023649135420284</v>
      </c>
    </row>
    <row r="17" spans="1:27" s="55" customFormat="1" ht="15">
      <c r="A17" s="64" t="s">
        <v>1479</v>
      </c>
      <c r="B17" s="61">
        <v>11334.943024</v>
      </c>
      <c r="C17" s="62">
        <v>0.011528234738908294</v>
      </c>
      <c r="D17" s="61">
        <v>29927.916</v>
      </c>
      <c r="E17" s="62">
        <v>0.0035381197297506073</v>
      </c>
      <c r="F17" s="61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  <c r="Y17" s="62"/>
      <c r="Z17" s="61">
        <v>41262.859024000005</v>
      </c>
      <c r="AA17" s="63">
        <v>0.00037464246847213094</v>
      </c>
    </row>
    <row r="18" spans="1:27" ht="15">
      <c r="A18" s="58" t="s">
        <v>874</v>
      </c>
      <c r="B18" s="59">
        <v>1076.4936875</v>
      </c>
      <c r="C18" s="60">
        <v>0.0010948508429355639</v>
      </c>
      <c r="D18" s="59">
        <v>412359.7146725</v>
      </c>
      <c r="E18" s="60">
        <v>0.04874973727663173</v>
      </c>
      <c r="F18" s="59"/>
      <c r="G18" s="60"/>
      <c r="H18" s="59"/>
      <c r="I18" s="60"/>
      <c r="J18" s="59"/>
      <c r="K18" s="60"/>
      <c r="L18" s="59"/>
      <c r="M18" s="60"/>
      <c r="N18" s="59"/>
      <c r="O18" s="60"/>
      <c r="P18" s="59"/>
      <c r="Q18" s="60"/>
      <c r="R18" s="59"/>
      <c r="S18" s="60"/>
      <c r="T18" s="59"/>
      <c r="U18" s="60"/>
      <c r="V18" s="59"/>
      <c r="W18" s="60"/>
      <c r="X18" s="59"/>
      <c r="Y18" s="60"/>
      <c r="Z18" s="59">
        <v>413436.20836</v>
      </c>
      <c r="AA18" s="60">
        <v>0.0037537573818057176</v>
      </c>
    </row>
    <row r="19" spans="1:27" s="55" customFormat="1" ht="15">
      <c r="A19" s="51" t="s">
        <v>559</v>
      </c>
      <c r="B19" s="61">
        <v>1076.4936875</v>
      </c>
      <c r="C19" s="62">
        <v>0.0010948508429355639</v>
      </c>
      <c r="D19" s="61">
        <v>412359.7146725</v>
      </c>
      <c r="E19" s="62">
        <v>0.04874973727663173</v>
      </c>
      <c r="F19" s="61"/>
      <c r="G19" s="62"/>
      <c r="H19" s="61"/>
      <c r="I19" s="62"/>
      <c r="J19" s="61"/>
      <c r="K19" s="62"/>
      <c r="L19" s="61"/>
      <c r="M19" s="62"/>
      <c r="N19" s="61"/>
      <c r="O19" s="62"/>
      <c r="P19" s="61"/>
      <c r="Q19" s="62"/>
      <c r="R19" s="61"/>
      <c r="S19" s="62"/>
      <c r="T19" s="61"/>
      <c r="U19" s="62"/>
      <c r="V19" s="61"/>
      <c r="W19" s="62"/>
      <c r="X19" s="61"/>
      <c r="Y19" s="62"/>
      <c r="Z19" s="61">
        <v>413436.20836</v>
      </c>
      <c r="AA19" s="63">
        <v>0.0037537573818057176</v>
      </c>
    </row>
    <row r="20" spans="1:27" s="55" customFormat="1" ht="15">
      <c r="A20" s="64" t="s">
        <v>1478</v>
      </c>
      <c r="B20" s="61"/>
      <c r="C20" s="62"/>
      <c r="D20" s="61">
        <v>132079.9036725</v>
      </c>
      <c r="E20" s="62">
        <v>0.015614669363788376</v>
      </c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1"/>
      <c r="Q20" s="62"/>
      <c r="R20" s="61"/>
      <c r="S20" s="62"/>
      <c r="T20" s="61"/>
      <c r="U20" s="62"/>
      <c r="V20" s="61"/>
      <c r="W20" s="62"/>
      <c r="X20" s="61"/>
      <c r="Y20" s="62"/>
      <c r="Z20" s="61">
        <v>132079.9036725</v>
      </c>
      <c r="AA20" s="63">
        <v>0.0011992077698408073</v>
      </c>
    </row>
    <row r="21" spans="1:27" s="55" customFormat="1" ht="15">
      <c r="A21" s="64" t="s">
        <v>1479</v>
      </c>
      <c r="B21" s="61">
        <v>1076.4936875</v>
      </c>
      <c r="C21" s="62">
        <v>0.0010948508429355639</v>
      </c>
      <c r="D21" s="61">
        <v>280279.811</v>
      </c>
      <c r="E21" s="62">
        <v>0.033135067912843354</v>
      </c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1"/>
      <c r="Q21" s="62"/>
      <c r="R21" s="61"/>
      <c r="S21" s="62"/>
      <c r="T21" s="61"/>
      <c r="U21" s="62"/>
      <c r="V21" s="61"/>
      <c r="W21" s="62"/>
      <c r="X21" s="61"/>
      <c r="Y21" s="62"/>
      <c r="Z21" s="61">
        <v>281356.3046875</v>
      </c>
      <c r="AA21" s="63">
        <v>0.0025545496119649103</v>
      </c>
    </row>
    <row r="22" spans="1:27" ht="15">
      <c r="A22" s="58" t="s">
        <v>876</v>
      </c>
      <c r="B22" s="59">
        <v>7513.724255366401</v>
      </c>
      <c r="C22" s="60">
        <v>0.007641853761054494</v>
      </c>
      <c r="D22" s="59"/>
      <c r="E22" s="60"/>
      <c r="F22" s="59"/>
      <c r="G22" s="60"/>
      <c r="H22" s="59"/>
      <c r="I22" s="60"/>
      <c r="J22" s="59"/>
      <c r="K22" s="60"/>
      <c r="L22" s="59"/>
      <c r="M22" s="60"/>
      <c r="N22" s="59"/>
      <c r="O22" s="60"/>
      <c r="P22" s="59"/>
      <c r="Q22" s="60"/>
      <c r="R22" s="59"/>
      <c r="S22" s="60"/>
      <c r="T22" s="59"/>
      <c r="U22" s="60"/>
      <c r="V22" s="59"/>
      <c r="W22" s="60"/>
      <c r="X22" s="59"/>
      <c r="Y22" s="60"/>
      <c r="Z22" s="59">
        <v>7513.724255366401</v>
      </c>
      <c r="AA22" s="60">
        <v>6.822019290549179E-05</v>
      </c>
    </row>
    <row r="23" spans="1:27" s="55" customFormat="1" ht="15">
      <c r="A23" s="51" t="s">
        <v>559</v>
      </c>
      <c r="B23" s="61">
        <v>7513.724255366401</v>
      </c>
      <c r="C23" s="62">
        <v>0.007641853761054494</v>
      </c>
      <c r="D23" s="61"/>
      <c r="E23" s="62"/>
      <c r="F23" s="61"/>
      <c r="G23" s="62"/>
      <c r="H23" s="61"/>
      <c r="I23" s="62"/>
      <c r="J23" s="61"/>
      <c r="K23" s="62"/>
      <c r="L23" s="61"/>
      <c r="M23" s="62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>
        <v>7513.724255366401</v>
      </c>
      <c r="AA23" s="63">
        <v>6.822019290549179E-05</v>
      </c>
    </row>
    <row r="24" spans="1:27" s="55" customFormat="1" ht="15">
      <c r="A24" s="64" t="s">
        <v>1478</v>
      </c>
      <c r="B24" s="61">
        <v>7513.724255366401</v>
      </c>
      <c r="C24" s="62">
        <v>0.007641853761054494</v>
      </c>
      <c r="D24" s="61"/>
      <c r="E24" s="62"/>
      <c r="F24" s="61"/>
      <c r="G24" s="62"/>
      <c r="H24" s="61"/>
      <c r="I24" s="62"/>
      <c r="J24" s="61"/>
      <c r="K24" s="62"/>
      <c r="L24" s="61"/>
      <c r="M24" s="62"/>
      <c r="N24" s="61"/>
      <c r="O24" s="62"/>
      <c r="P24" s="61"/>
      <c r="Q24" s="62"/>
      <c r="R24" s="61"/>
      <c r="S24" s="62"/>
      <c r="T24" s="61"/>
      <c r="U24" s="62"/>
      <c r="V24" s="61"/>
      <c r="W24" s="62"/>
      <c r="X24" s="61"/>
      <c r="Y24" s="62"/>
      <c r="Z24" s="61">
        <v>7513.724255366401</v>
      </c>
      <c r="AA24" s="63">
        <v>6.822019290549179E-05</v>
      </c>
    </row>
    <row r="25" spans="1:27" ht="15">
      <c r="A25" s="58" t="s">
        <v>559</v>
      </c>
      <c r="B25" s="59">
        <v>490787.613</v>
      </c>
      <c r="C25" s="60">
        <v>0.49915688130348035</v>
      </c>
      <c r="D25" s="59">
        <v>2885519.5611150004</v>
      </c>
      <c r="E25" s="60">
        <v>0.34113012378684493</v>
      </c>
      <c r="F25" s="59">
        <v>517564.04699999996</v>
      </c>
      <c r="G25" s="60">
        <v>0.16879691295697474</v>
      </c>
      <c r="H25" s="59">
        <v>3532707.8263970003</v>
      </c>
      <c r="I25" s="60">
        <v>0.5235282555036197</v>
      </c>
      <c r="J25" s="59">
        <v>6431704.3954165</v>
      </c>
      <c r="K25" s="60">
        <v>0.23720759826606874</v>
      </c>
      <c r="L25" s="59">
        <v>1203951.357841</v>
      </c>
      <c r="M25" s="60">
        <v>0.2981893113395052</v>
      </c>
      <c r="N25" s="59">
        <v>885213.8</v>
      </c>
      <c r="O25" s="60">
        <v>0.2167021022217379</v>
      </c>
      <c r="P25" s="59">
        <v>3176722.1</v>
      </c>
      <c r="Q25" s="60">
        <v>0.21212695499553352</v>
      </c>
      <c r="R25" s="59">
        <v>465709</v>
      </c>
      <c r="S25" s="60">
        <v>0.125029842702086</v>
      </c>
      <c r="T25" s="59">
        <v>465709</v>
      </c>
      <c r="U25" s="60">
        <v>0.08269753691514768</v>
      </c>
      <c r="V25" s="59">
        <v>1761993.5</v>
      </c>
      <c r="W25" s="60">
        <v>0.07850254891433149</v>
      </c>
      <c r="X25" s="59">
        <v>201685</v>
      </c>
      <c r="Y25" s="60">
        <v>0.056165764279873166</v>
      </c>
      <c r="Z25" s="59">
        <v>22019267.2007695</v>
      </c>
      <c r="AA25" s="60">
        <v>0.19992198342934975</v>
      </c>
    </row>
    <row r="26" spans="1:27" s="55" customFormat="1" ht="15">
      <c r="A26" s="51" t="s">
        <v>561</v>
      </c>
      <c r="B26" s="61">
        <v>490787.613</v>
      </c>
      <c r="C26" s="62">
        <v>0.49915688130348035</v>
      </c>
      <c r="D26" s="61">
        <v>2885519.5611150004</v>
      </c>
      <c r="E26" s="62">
        <v>0.34113012378684493</v>
      </c>
      <c r="F26" s="61">
        <v>517564.04699999996</v>
      </c>
      <c r="G26" s="62">
        <v>0.16879691295697474</v>
      </c>
      <c r="H26" s="61">
        <v>3532707.8263970003</v>
      </c>
      <c r="I26" s="62">
        <v>0.5235282555036197</v>
      </c>
      <c r="J26" s="61">
        <v>6431704.3954165</v>
      </c>
      <c r="K26" s="62">
        <v>0.23720759826606874</v>
      </c>
      <c r="L26" s="61">
        <v>1203951.357841</v>
      </c>
      <c r="M26" s="62">
        <v>0.2981893113395052</v>
      </c>
      <c r="N26" s="61">
        <v>885213.8</v>
      </c>
      <c r="O26" s="62">
        <v>0.2167021022217379</v>
      </c>
      <c r="P26" s="61">
        <v>3176722.1</v>
      </c>
      <c r="Q26" s="62">
        <v>0.21212695499553352</v>
      </c>
      <c r="R26" s="61">
        <v>465709</v>
      </c>
      <c r="S26" s="62">
        <v>0.125029842702086</v>
      </c>
      <c r="T26" s="61">
        <v>465709</v>
      </c>
      <c r="U26" s="62">
        <v>0.08269753691514768</v>
      </c>
      <c r="V26" s="61">
        <v>1761993.5</v>
      </c>
      <c r="W26" s="62">
        <v>0.07850254891433149</v>
      </c>
      <c r="X26" s="61">
        <v>201685</v>
      </c>
      <c r="Y26" s="62">
        <v>0.056165764279873166</v>
      </c>
      <c r="Z26" s="61">
        <v>22019267.2007695</v>
      </c>
      <c r="AA26" s="63">
        <v>0.19992198342934975</v>
      </c>
    </row>
    <row r="27" spans="1:27" s="55" customFormat="1" ht="15">
      <c r="A27" s="64" t="s">
        <v>1478</v>
      </c>
      <c r="B27" s="61">
        <v>99834.07500000001</v>
      </c>
      <c r="C27" s="62">
        <v>0.10153651845491414</v>
      </c>
      <c r="D27" s="61">
        <v>694596.57607</v>
      </c>
      <c r="E27" s="62">
        <v>0.08211617040125632</v>
      </c>
      <c r="F27" s="61">
        <v>29336</v>
      </c>
      <c r="G27" s="62">
        <v>0.009567562250910778</v>
      </c>
      <c r="H27" s="61">
        <v>1400876.320483</v>
      </c>
      <c r="I27" s="62">
        <v>0.2076023187535397</v>
      </c>
      <c r="J27" s="61">
        <v>2655900.0848479997</v>
      </c>
      <c r="K27" s="62">
        <v>0.0979522132283328</v>
      </c>
      <c r="L27" s="61">
        <v>649180.077006</v>
      </c>
      <c r="M27" s="62">
        <v>0.1607860307952002</v>
      </c>
      <c r="N27" s="61">
        <v>384668.3</v>
      </c>
      <c r="O27" s="62">
        <v>0.09416756637556052</v>
      </c>
      <c r="P27" s="61">
        <v>2006949.1</v>
      </c>
      <c r="Q27" s="62">
        <v>0.13401487067881276</v>
      </c>
      <c r="R27" s="61">
        <v>242022</v>
      </c>
      <c r="S27" s="62">
        <v>0.06497613872706832</v>
      </c>
      <c r="T27" s="61"/>
      <c r="U27" s="62"/>
      <c r="V27" s="61">
        <v>308028</v>
      </c>
      <c r="W27" s="62">
        <v>0.01372365059064276</v>
      </c>
      <c r="X27" s="61">
        <v>84341</v>
      </c>
      <c r="Y27" s="62">
        <v>0.02348750142612878</v>
      </c>
      <c r="Z27" s="61">
        <v>8555731.533406999</v>
      </c>
      <c r="AA27" s="63">
        <v>0.07768100555989361</v>
      </c>
    </row>
    <row r="28" spans="1:27" s="55" customFormat="1" ht="15">
      <c r="A28" s="64" t="s">
        <v>1479</v>
      </c>
      <c r="B28" s="61">
        <v>390953.538</v>
      </c>
      <c r="C28" s="62">
        <v>0.3976203628485662</v>
      </c>
      <c r="D28" s="61">
        <v>2190922.9850450004</v>
      </c>
      <c r="E28" s="62">
        <v>0.2590139533855886</v>
      </c>
      <c r="F28" s="61">
        <v>488228.04699999996</v>
      </c>
      <c r="G28" s="62">
        <v>0.15922935070606398</v>
      </c>
      <c r="H28" s="61">
        <v>2131831.5059140003</v>
      </c>
      <c r="I28" s="62">
        <v>0.31592593675007996</v>
      </c>
      <c r="J28" s="61">
        <v>3775804.310568501</v>
      </c>
      <c r="K28" s="62">
        <v>0.13925538503773596</v>
      </c>
      <c r="L28" s="61">
        <v>554771.280835</v>
      </c>
      <c r="M28" s="62">
        <v>0.13740328054430498</v>
      </c>
      <c r="N28" s="61">
        <v>500545.5</v>
      </c>
      <c r="O28" s="62">
        <v>0.12253453584617739</v>
      </c>
      <c r="P28" s="61">
        <v>1169773</v>
      </c>
      <c r="Q28" s="62">
        <v>0.07811208431672076</v>
      </c>
      <c r="R28" s="61">
        <v>223687</v>
      </c>
      <c r="S28" s="62">
        <v>0.06005370397501769</v>
      </c>
      <c r="T28" s="61">
        <v>465709</v>
      </c>
      <c r="U28" s="62">
        <v>0.08269753691514768</v>
      </c>
      <c r="V28" s="61">
        <v>1453965.5</v>
      </c>
      <c r="W28" s="62">
        <v>0.06477889832368873</v>
      </c>
      <c r="X28" s="61">
        <v>117344</v>
      </c>
      <c r="Y28" s="62">
        <v>0.03267826285374439</v>
      </c>
      <c r="Z28" s="61">
        <v>13463535.667362498</v>
      </c>
      <c r="AA28" s="63">
        <v>0.12224097786945612</v>
      </c>
    </row>
    <row r="29" spans="1:27" ht="15">
      <c r="A29" s="38" t="s">
        <v>1480</v>
      </c>
      <c r="B29" s="56">
        <v>78451.8861964</v>
      </c>
      <c r="C29" s="57">
        <v>0.07978970497401405</v>
      </c>
      <c r="D29" s="56">
        <v>139937.916</v>
      </c>
      <c r="E29" s="57">
        <v>0.01654365447763831</v>
      </c>
      <c r="F29" s="56">
        <v>19572.6125</v>
      </c>
      <c r="G29" s="57">
        <v>0.0063833579392795345</v>
      </c>
      <c r="H29" s="56">
        <v>10841872.330259563</v>
      </c>
      <c r="I29" s="57">
        <v>1.606707032220867</v>
      </c>
      <c r="J29" s="56">
        <v>24481826.829574108</v>
      </c>
      <c r="K29" s="57">
        <v>0.902913906856103</v>
      </c>
      <c r="L29" s="56">
        <v>3529804.3007503226</v>
      </c>
      <c r="M29" s="57">
        <v>0.8742462116504937</v>
      </c>
      <c r="N29" s="56">
        <v>2218915.2011945047</v>
      </c>
      <c r="O29" s="57">
        <v>0.5431948629253405</v>
      </c>
      <c r="P29" s="56">
        <v>4642286.33943</v>
      </c>
      <c r="Q29" s="57">
        <v>0.3099906237944602</v>
      </c>
      <c r="R29" s="56">
        <v>2057033.9805800002</v>
      </c>
      <c r="S29" s="57">
        <v>0.5522560977450794</v>
      </c>
      <c r="T29" s="56">
        <v>1401424.744375</v>
      </c>
      <c r="U29" s="57">
        <v>0.24885577588526944</v>
      </c>
      <c r="V29" s="56">
        <v>3222839.6377401706</v>
      </c>
      <c r="W29" s="57">
        <v>0.14358800205831868</v>
      </c>
      <c r="X29" s="56">
        <v>683701.8505304098</v>
      </c>
      <c r="Y29" s="57">
        <v>0.19039907268564388</v>
      </c>
      <c r="Z29" s="56">
        <v>53317667.62913048</v>
      </c>
      <c r="AA29" s="57">
        <v>0.48409303393484837</v>
      </c>
    </row>
    <row r="30" spans="1:27" ht="15">
      <c r="A30" s="58" t="s">
        <v>870</v>
      </c>
      <c r="B30" s="59"/>
      <c r="C30" s="60"/>
      <c r="D30" s="59"/>
      <c r="E30" s="60"/>
      <c r="F30" s="59"/>
      <c r="G30" s="60"/>
      <c r="H30" s="59">
        <v>539438.4906972746</v>
      </c>
      <c r="I30" s="60">
        <v>0.07994187627859399</v>
      </c>
      <c r="J30" s="59">
        <v>695586.1317059591</v>
      </c>
      <c r="K30" s="60">
        <v>0.025653902223295687</v>
      </c>
      <c r="L30" s="59"/>
      <c r="M30" s="60"/>
      <c r="N30" s="59"/>
      <c r="O30" s="60"/>
      <c r="P30" s="59"/>
      <c r="Q30" s="60"/>
      <c r="R30" s="59"/>
      <c r="S30" s="60"/>
      <c r="T30" s="59"/>
      <c r="U30" s="60"/>
      <c r="V30" s="59"/>
      <c r="W30" s="60"/>
      <c r="X30" s="59"/>
      <c r="Y30" s="60"/>
      <c r="Z30" s="59">
        <v>1235024.6224032338</v>
      </c>
      <c r="AA30" s="60">
        <v>0.01121329651180714</v>
      </c>
    </row>
    <row r="31" spans="1:27" s="55" customFormat="1" ht="15">
      <c r="A31" s="51" t="s">
        <v>559</v>
      </c>
      <c r="B31" s="61"/>
      <c r="C31" s="62"/>
      <c r="D31" s="61"/>
      <c r="E31" s="62"/>
      <c r="F31" s="61"/>
      <c r="G31" s="62"/>
      <c r="H31" s="61">
        <v>539438.4906972746</v>
      </c>
      <c r="I31" s="62">
        <v>0.07994187627859399</v>
      </c>
      <c r="J31" s="61">
        <v>695586.1317059591</v>
      </c>
      <c r="K31" s="62">
        <v>0.025653902223295687</v>
      </c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>
        <v>1235024.6224032338</v>
      </c>
      <c r="AA31" s="63">
        <v>0.01121329651180714</v>
      </c>
    </row>
    <row r="32" spans="1:27" s="55" customFormat="1" ht="15">
      <c r="A32" s="64" t="s">
        <v>1478</v>
      </c>
      <c r="B32" s="61"/>
      <c r="C32" s="62"/>
      <c r="D32" s="61"/>
      <c r="E32" s="62"/>
      <c r="F32" s="61"/>
      <c r="G32" s="62"/>
      <c r="H32" s="61">
        <v>269719.2453486373</v>
      </c>
      <c r="I32" s="62">
        <v>0.039970938139296995</v>
      </c>
      <c r="J32" s="61">
        <v>347793.06585297955</v>
      </c>
      <c r="K32" s="62">
        <v>0.012826951111647843</v>
      </c>
      <c r="L32" s="61"/>
      <c r="M32" s="62"/>
      <c r="N32" s="61"/>
      <c r="O32" s="62"/>
      <c r="P32" s="61"/>
      <c r="Q32" s="62"/>
      <c r="R32" s="61"/>
      <c r="S32" s="62"/>
      <c r="T32" s="61"/>
      <c r="U32" s="62"/>
      <c r="V32" s="61"/>
      <c r="W32" s="62"/>
      <c r="X32" s="61"/>
      <c r="Y32" s="62"/>
      <c r="Z32" s="61">
        <v>617512.3112016169</v>
      </c>
      <c r="AA32" s="63">
        <v>0.00560664825590357</v>
      </c>
    </row>
    <row r="33" spans="1:27" s="55" customFormat="1" ht="15">
      <c r="A33" s="64" t="s">
        <v>1479</v>
      </c>
      <c r="B33" s="61"/>
      <c r="C33" s="62"/>
      <c r="D33" s="61"/>
      <c r="E33" s="62"/>
      <c r="F33" s="61"/>
      <c r="G33" s="62"/>
      <c r="H33" s="61">
        <v>269719.2453486373</v>
      </c>
      <c r="I33" s="62">
        <v>0.039970938139296995</v>
      </c>
      <c r="J33" s="61">
        <v>347793.0658529796</v>
      </c>
      <c r="K33" s="62">
        <v>0.012826951111647843</v>
      </c>
      <c r="L33" s="61"/>
      <c r="M33" s="62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>
        <v>617512.3112016169</v>
      </c>
      <c r="AA33" s="63">
        <v>0.005606648255903569</v>
      </c>
    </row>
    <row r="34" spans="1:27" ht="15">
      <c r="A34" s="58" t="s">
        <v>871</v>
      </c>
      <c r="B34" s="59">
        <v>14527.577385600001</v>
      </c>
      <c r="C34" s="60">
        <v>0.014775312229999301</v>
      </c>
      <c r="D34" s="59"/>
      <c r="E34" s="60"/>
      <c r="F34" s="59"/>
      <c r="G34" s="60"/>
      <c r="H34" s="59">
        <v>486517.90044615313</v>
      </c>
      <c r="I34" s="60">
        <v>0.0720993300913968</v>
      </c>
      <c r="J34" s="59">
        <v>209903.8067365348</v>
      </c>
      <c r="K34" s="60">
        <v>0.007741459308727165</v>
      </c>
      <c r="L34" s="59">
        <v>39927.9391066062</v>
      </c>
      <c r="M34" s="60">
        <v>0.009889174166268083</v>
      </c>
      <c r="N34" s="59">
        <v>285321.851</v>
      </c>
      <c r="O34" s="60">
        <v>0.06984735769087363</v>
      </c>
      <c r="P34" s="59">
        <v>235625.28556000002</v>
      </c>
      <c r="Q34" s="60">
        <v>0.015733977594639407</v>
      </c>
      <c r="R34" s="59">
        <v>98670.79708</v>
      </c>
      <c r="S34" s="60">
        <v>0.02649034963507651</v>
      </c>
      <c r="T34" s="59"/>
      <c r="U34" s="60"/>
      <c r="V34" s="59"/>
      <c r="W34" s="60"/>
      <c r="X34" s="59"/>
      <c r="Y34" s="60"/>
      <c r="Z34" s="59">
        <v>1370495.157314894</v>
      </c>
      <c r="AA34" s="60">
        <v>0.012443289217233214</v>
      </c>
    </row>
    <row r="35" spans="1:27" s="55" customFormat="1" ht="15">
      <c r="A35" s="51" t="s">
        <v>559</v>
      </c>
      <c r="B35" s="61">
        <v>14527.577385600001</v>
      </c>
      <c r="C35" s="62">
        <v>0.014775312229999301</v>
      </c>
      <c r="D35" s="61"/>
      <c r="E35" s="62"/>
      <c r="F35" s="61"/>
      <c r="G35" s="62"/>
      <c r="H35" s="61">
        <v>486517.90044615313</v>
      </c>
      <c r="I35" s="62">
        <v>0.0720993300913968</v>
      </c>
      <c r="J35" s="61">
        <v>209903.8067365348</v>
      </c>
      <c r="K35" s="62">
        <v>0.007741459308727165</v>
      </c>
      <c r="L35" s="61">
        <v>39927.9391066062</v>
      </c>
      <c r="M35" s="62">
        <v>0.009889174166268083</v>
      </c>
      <c r="N35" s="61">
        <v>285321.851</v>
      </c>
      <c r="O35" s="62">
        <v>0.06984735769087363</v>
      </c>
      <c r="P35" s="61">
        <v>235625.28556000002</v>
      </c>
      <c r="Q35" s="62">
        <v>0.015733977594639407</v>
      </c>
      <c r="R35" s="61">
        <v>98670.79708</v>
      </c>
      <c r="S35" s="62">
        <v>0.02649034963507651</v>
      </c>
      <c r="T35" s="61"/>
      <c r="U35" s="62"/>
      <c r="V35" s="61"/>
      <c r="W35" s="62"/>
      <c r="X35" s="61"/>
      <c r="Y35" s="62"/>
      <c r="Z35" s="61">
        <v>1370495.157314894</v>
      </c>
      <c r="AA35" s="63">
        <v>0.012443289217233214</v>
      </c>
    </row>
    <row r="36" spans="1:27" s="55" customFormat="1" ht="15">
      <c r="A36" s="64" t="s">
        <v>1478</v>
      </c>
      <c r="B36" s="61">
        <v>7258.0100224</v>
      </c>
      <c r="C36" s="62">
        <v>0.007381778902497662</v>
      </c>
      <c r="D36" s="61"/>
      <c r="E36" s="62"/>
      <c r="F36" s="61"/>
      <c r="G36" s="62"/>
      <c r="H36" s="61">
        <v>276729.8535014087</v>
      </c>
      <c r="I36" s="62">
        <v>0.041009872474260994</v>
      </c>
      <c r="J36" s="61">
        <v>104951.9033682674</v>
      </c>
      <c r="K36" s="62">
        <v>0.0038707296543635827</v>
      </c>
      <c r="L36" s="61">
        <v>39927.9391066062</v>
      </c>
      <c r="M36" s="62">
        <v>0.009889174166268083</v>
      </c>
      <c r="N36" s="61">
        <v>85885.48882000001</v>
      </c>
      <c r="O36" s="62">
        <v>0.021024938808721205</v>
      </c>
      <c r="P36" s="61">
        <v>66671.40974</v>
      </c>
      <c r="Q36" s="62">
        <v>0.004452011440788526</v>
      </c>
      <c r="R36" s="61">
        <v>85741.02206</v>
      </c>
      <c r="S36" s="62">
        <v>0.023019066630187275</v>
      </c>
      <c r="T36" s="61"/>
      <c r="U36" s="62"/>
      <c r="V36" s="61"/>
      <c r="W36" s="62"/>
      <c r="X36" s="61"/>
      <c r="Y36" s="62"/>
      <c r="Z36" s="61">
        <v>667165.6266186823</v>
      </c>
      <c r="AA36" s="63">
        <v>0.006057471128958851</v>
      </c>
    </row>
    <row r="37" spans="1:27" s="55" customFormat="1" ht="15">
      <c r="A37" s="64" t="s">
        <v>1479</v>
      </c>
      <c r="B37" s="61">
        <v>7269.567363200001</v>
      </c>
      <c r="C37" s="62">
        <v>0.007393533327501639</v>
      </c>
      <c r="D37" s="61"/>
      <c r="E37" s="62"/>
      <c r="F37" s="61"/>
      <c r="G37" s="62"/>
      <c r="H37" s="61">
        <v>209788.0469447444</v>
      </c>
      <c r="I37" s="62">
        <v>0.03108945761713581</v>
      </c>
      <c r="J37" s="61">
        <v>104951.9033682674</v>
      </c>
      <c r="K37" s="62">
        <v>0.0038707296543635827</v>
      </c>
      <c r="L37" s="61"/>
      <c r="M37" s="62"/>
      <c r="N37" s="61">
        <v>199436.36218</v>
      </c>
      <c r="O37" s="62">
        <v>0.04882241888215243</v>
      </c>
      <c r="P37" s="61">
        <v>168953.87582000002</v>
      </c>
      <c r="Q37" s="62">
        <v>0.01128196615385088</v>
      </c>
      <c r="R37" s="61">
        <v>12929.77502</v>
      </c>
      <c r="S37" s="62">
        <v>0.003471283004889235</v>
      </c>
      <c r="T37" s="61"/>
      <c r="U37" s="62"/>
      <c r="V37" s="61"/>
      <c r="W37" s="62"/>
      <c r="X37" s="61"/>
      <c r="Y37" s="62"/>
      <c r="Z37" s="61">
        <v>703329.5306962117</v>
      </c>
      <c r="AA37" s="63">
        <v>0.006385818088274362</v>
      </c>
    </row>
    <row r="38" spans="1:27" ht="15">
      <c r="A38" s="58" t="s">
        <v>872</v>
      </c>
      <c r="B38" s="59"/>
      <c r="C38" s="60"/>
      <c r="D38" s="59"/>
      <c r="E38" s="60"/>
      <c r="F38" s="59"/>
      <c r="G38" s="60"/>
      <c r="H38" s="59">
        <v>1559891.298755442</v>
      </c>
      <c r="I38" s="60">
        <v>0.2311674813044498</v>
      </c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59"/>
      <c r="U38" s="60"/>
      <c r="V38" s="59"/>
      <c r="W38" s="60"/>
      <c r="X38" s="59"/>
      <c r="Y38" s="60"/>
      <c r="Z38" s="59">
        <v>1559891.298755442</v>
      </c>
      <c r="AA38" s="60">
        <v>0.014162894683909993</v>
      </c>
    </row>
    <row r="39" spans="1:27" s="55" customFormat="1" ht="15">
      <c r="A39" s="51" t="s">
        <v>559</v>
      </c>
      <c r="B39" s="61"/>
      <c r="C39" s="62"/>
      <c r="D39" s="61"/>
      <c r="E39" s="62"/>
      <c r="F39" s="61"/>
      <c r="G39" s="62"/>
      <c r="H39" s="61">
        <v>1559891.298755442</v>
      </c>
      <c r="I39" s="62">
        <v>0.2311674813044498</v>
      </c>
      <c r="J39" s="61"/>
      <c r="K39" s="62"/>
      <c r="L39" s="61"/>
      <c r="M39" s="62"/>
      <c r="N39" s="61"/>
      <c r="O39" s="62"/>
      <c r="P39" s="61"/>
      <c r="Q39" s="62"/>
      <c r="R39" s="61"/>
      <c r="S39" s="62"/>
      <c r="T39" s="61"/>
      <c r="U39" s="62"/>
      <c r="V39" s="61"/>
      <c r="W39" s="62"/>
      <c r="X39" s="61"/>
      <c r="Y39" s="62"/>
      <c r="Z39" s="61">
        <v>1559891.298755442</v>
      </c>
      <c r="AA39" s="63">
        <v>0.014162894683909993</v>
      </c>
    </row>
    <row r="40" spans="1:27" s="55" customFormat="1" ht="15">
      <c r="A40" s="64" t="s">
        <v>1478</v>
      </c>
      <c r="B40" s="61"/>
      <c r="C40" s="62"/>
      <c r="D40" s="61"/>
      <c r="E40" s="62"/>
      <c r="F40" s="61"/>
      <c r="G40" s="62"/>
      <c r="H40" s="61">
        <v>779945.649377721</v>
      </c>
      <c r="I40" s="62">
        <v>0.11558374065222492</v>
      </c>
      <c r="J40" s="61"/>
      <c r="K40" s="62"/>
      <c r="L40" s="61"/>
      <c r="M40" s="62"/>
      <c r="N40" s="61"/>
      <c r="O40" s="62"/>
      <c r="P40" s="61"/>
      <c r="Q40" s="62"/>
      <c r="R40" s="61"/>
      <c r="S40" s="62"/>
      <c r="T40" s="61"/>
      <c r="U40" s="62"/>
      <c r="V40" s="61"/>
      <c r="W40" s="62"/>
      <c r="X40" s="61"/>
      <c r="Y40" s="62"/>
      <c r="Z40" s="61">
        <v>779945.649377721</v>
      </c>
      <c r="AA40" s="63">
        <v>0.007081447341954998</v>
      </c>
    </row>
    <row r="41" spans="1:27" s="55" customFormat="1" ht="15">
      <c r="A41" s="64" t="s">
        <v>1479</v>
      </c>
      <c r="B41" s="61"/>
      <c r="C41" s="62"/>
      <c r="D41" s="61"/>
      <c r="E41" s="62"/>
      <c r="F41" s="61"/>
      <c r="G41" s="62"/>
      <c r="H41" s="61">
        <v>779945.649377721</v>
      </c>
      <c r="I41" s="62">
        <v>0.1155837406522249</v>
      </c>
      <c r="J41" s="61"/>
      <c r="K41" s="62"/>
      <c r="L41" s="61"/>
      <c r="M41" s="62"/>
      <c r="N41" s="61"/>
      <c r="O41" s="62"/>
      <c r="P41" s="61"/>
      <c r="Q41" s="62"/>
      <c r="R41" s="61"/>
      <c r="S41" s="62"/>
      <c r="T41" s="61"/>
      <c r="U41" s="62"/>
      <c r="V41" s="61"/>
      <c r="W41" s="62"/>
      <c r="X41" s="61"/>
      <c r="Y41" s="62"/>
      <c r="Z41" s="61">
        <v>779945.649377721</v>
      </c>
      <c r="AA41" s="63">
        <v>0.007081447341954997</v>
      </c>
    </row>
    <row r="42" spans="1:27" ht="15">
      <c r="A42" s="58" t="s">
        <v>1481</v>
      </c>
      <c r="B42" s="59"/>
      <c r="C42" s="60"/>
      <c r="D42" s="59"/>
      <c r="E42" s="60"/>
      <c r="F42" s="59"/>
      <c r="G42" s="60"/>
      <c r="H42" s="59"/>
      <c r="I42" s="60"/>
      <c r="J42" s="59">
        <v>1204122.445868604</v>
      </c>
      <c r="K42" s="60">
        <v>0.044409222788022666</v>
      </c>
      <c r="L42" s="59">
        <v>261865.863918197</v>
      </c>
      <c r="M42" s="60">
        <v>0.0648577711354715</v>
      </c>
      <c r="N42" s="59"/>
      <c r="O42" s="60"/>
      <c r="P42" s="59"/>
      <c r="Q42" s="60"/>
      <c r="R42" s="59"/>
      <c r="S42" s="60"/>
      <c r="T42" s="59"/>
      <c r="U42" s="60"/>
      <c r="V42" s="59"/>
      <c r="W42" s="60"/>
      <c r="X42" s="59"/>
      <c r="Y42" s="60"/>
      <c r="Z42" s="59">
        <v>1465988.309786801</v>
      </c>
      <c r="AA42" s="60">
        <v>0.013310310824811404</v>
      </c>
    </row>
    <row r="43" spans="1:27" s="55" customFormat="1" ht="15">
      <c r="A43" s="51" t="s">
        <v>559</v>
      </c>
      <c r="B43" s="61"/>
      <c r="C43" s="62"/>
      <c r="D43" s="61"/>
      <c r="E43" s="62"/>
      <c r="F43" s="61"/>
      <c r="G43" s="62"/>
      <c r="H43" s="61"/>
      <c r="I43" s="62"/>
      <c r="J43" s="61">
        <v>1204122.445868604</v>
      </c>
      <c r="K43" s="62">
        <v>0.044409222788022666</v>
      </c>
      <c r="L43" s="61">
        <v>261865.863918197</v>
      </c>
      <c r="M43" s="62">
        <v>0.0648577711354715</v>
      </c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>
        <v>1465988.309786801</v>
      </c>
      <c r="AA43" s="63">
        <v>0.013310310824811404</v>
      </c>
    </row>
    <row r="44" spans="1:27" s="55" customFormat="1" ht="15">
      <c r="A44" s="64" t="s">
        <v>1478</v>
      </c>
      <c r="B44" s="61"/>
      <c r="C44" s="62"/>
      <c r="D44" s="61"/>
      <c r="E44" s="62"/>
      <c r="F44" s="61"/>
      <c r="G44" s="62"/>
      <c r="H44" s="61"/>
      <c r="I44" s="62"/>
      <c r="J44" s="61">
        <v>404201.057799616</v>
      </c>
      <c r="K44" s="62">
        <v>0.01490733345978698</v>
      </c>
      <c r="L44" s="61">
        <v>101133.28549102241</v>
      </c>
      <c r="M44" s="62">
        <v>0.02504824182278318</v>
      </c>
      <c r="N44" s="61"/>
      <c r="O44" s="62"/>
      <c r="P44" s="61"/>
      <c r="Q44" s="62"/>
      <c r="R44" s="61"/>
      <c r="S44" s="62"/>
      <c r="T44" s="61"/>
      <c r="U44" s="62"/>
      <c r="V44" s="61"/>
      <c r="W44" s="62"/>
      <c r="X44" s="61"/>
      <c r="Y44" s="62"/>
      <c r="Z44" s="61">
        <v>505334.3432906384</v>
      </c>
      <c r="AA44" s="63">
        <v>0.00458813834649782</v>
      </c>
    </row>
    <row r="45" spans="1:27" s="55" customFormat="1" ht="15">
      <c r="A45" s="64" t="s">
        <v>1479</v>
      </c>
      <c r="B45" s="61"/>
      <c r="C45" s="62"/>
      <c r="D45" s="61"/>
      <c r="E45" s="62"/>
      <c r="F45" s="61"/>
      <c r="G45" s="62"/>
      <c r="H45" s="61"/>
      <c r="I45" s="62"/>
      <c r="J45" s="61">
        <v>799921.388068988</v>
      </c>
      <c r="K45" s="62">
        <v>0.029501889328235685</v>
      </c>
      <c r="L45" s="61">
        <v>160732.5784271746</v>
      </c>
      <c r="M45" s="62">
        <v>0.039809529312688316</v>
      </c>
      <c r="N45" s="61"/>
      <c r="O45" s="62"/>
      <c r="P45" s="61"/>
      <c r="Q45" s="62"/>
      <c r="R45" s="61"/>
      <c r="S45" s="62"/>
      <c r="T45" s="61"/>
      <c r="U45" s="62"/>
      <c r="V45" s="61"/>
      <c r="W45" s="62"/>
      <c r="X45" s="61"/>
      <c r="Y45" s="62"/>
      <c r="Z45" s="61">
        <v>960653.9664961626</v>
      </c>
      <c r="AA45" s="63">
        <v>0.008722172478313583</v>
      </c>
    </row>
    <row r="46" spans="1:27" ht="15">
      <c r="A46" s="58" t="s">
        <v>873</v>
      </c>
      <c r="B46" s="59">
        <v>49045.64814999999</v>
      </c>
      <c r="C46" s="60">
        <v>0.04988201031076514</v>
      </c>
      <c r="D46" s="59">
        <v>29927.916</v>
      </c>
      <c r="E46" s="60">
        <v>0.0035381197297506073</v>
      </c>
      <c r="F46" s="59"/>
      <c r="G46" s="60"/>
      <c r="H46" s="59">
        <v>572414.3046472287</v>
      </c>
      <c r="I46" s="60">
        <v>0.08482871413765315</v>
      </c>
      <c r="J46" s="59">
        <v>348558.7883448623</v>
      </c>
      <c r="K46" s="60">
        <v>0.01285519171197258</v>
      </c>
      <c r="L46" s="59"/>
      <c r="M46" s="60"/>
      <c r="N46" s="59"/>
      <c r="O46" s="60"/>
      <c r="P46" s="59"/>
      <c r="Q46" s="60"/>
      <c r="R46" s="59"/>
      <c r="S46" s="60"/>
      <c r="T46" s="59">
        <v>83138.244375</v>
      </c>
      <c r="U46" s="60">
        <v>0.014763141861682146</v>
      </c>
      <c r="V46" s="59">
        <v>215172.349162</v>
      </c>
      <c r="W46" s="60">
        <v>0.009586628932003165</v>
      </c>
      <c r="X46" s="59"/>
      <c r="Y46" s="60"/>
      <c r="Z46" s="59">
        <v>1298257.250679091</v>
      </c>
      <c r="AA46" s="60">
        <v>0.011787411551471965</v>
      </c>
    </row>
    <row r="47" spans="1:27" s="55" customFormat="1" ht="15">
      <c r="A47" s="51" t="s">
        <v>559</v>
      </c>
      <c r="B47" s="61">
        <v>49045.64814999999</v>
      </c>
      <c r="C47" s="62">
        <v>0.04988201031076514</v>
      </c>
      <c r="D47" s="61">
        <v>29927.916</v>
      </c>
      <c r="E47" s="62">
        <v>0.0035381197297506073</v>
      </c>
      <c r="F47" s="61"/>
      <c r="G47" s="62"/>
      <c r="H47" s="61">
        <v>572414.3046472287</v>
      </c>
      <c r="I47" s="62">
        <v>0.08482871413765315</v>
      </c>
      <c r="J47" s="61">
        <v>348558.7883448623</v>
      </c>
      <c r="K47" s="62">
        <v>0.01285519171197258</v>
      </c>
      <c r="L47" s="61"/>
      <c r="M47" s="62"/>
      <c r="N47" s="61"/>
      <c r="O47" s="62"/>
      <c r="P47" s="61"/>
      <c r="Q47" s="62"/>
      <c r="R47" s="61"/>
      <c r="S47" s="62"/>
      <c r="T47" s="61">
        <v>83138.244375</v>
      </c>
      <c r="U47" s="62">
        <v>0.014763141861682146</v>
      </c>
      <c r="V47" s="61">
        <v>215172.349162</v>
      </c>
      <c r="W47" s="62">
        <v>0.009586628932003165</v>
      </c>
      <c r="X47" s="61"/>
      <c r="Y47" s="62"/>
      <c r="Z47" s="61">
        <v>1298257.250679091</v>
      </c>
      <c r="AA47" s="63">
        <v>0.011787411551471965</v>
      </c>
    </row>
    <row r="48" spans="1:27" s="55" customFormat="1" ht="15">
      <c r="A48" s="64" t="s">
        <v>1478</v>
      </c>
      <c r="B48" s="61">
        <v>3758.2746</v>
      </c>
      <c r="C48" s="62">
        <v>0.003822363439352095</v>
      </c>
      <c r="D48" s="61"/>
      <c r="E48" s="62"/>
      <c r="F48" s="61"/>
      <c r="G48" s="62"/>
      <c r="H48" s="61">
        <v>304444.5822629244</v>
      </c>
      <c r="I48" s="62">
        <v>0.045117045870219544</v>
      </c>
      <c r="J48" s="61">
        <v>208226.4309698132</v>
      </c>
      <c r="K48" s="62">
        <v>0.007679596036948493</v>
      </c>
      <c r="L48" s="61"/>
      <c r="M48" s="62"/>
      <c r="N48" s="61"/>
      <c r="O48" s="62"/>
      <c r="P48" s="61"/>
      <c r="Q48" s="62"/>
      <c r="R48" s="61"/>
      <c r="S48" s="62"/>
      <c r="T48" s="61"/>
      <c r="U48" s="62"/>
      <c r="V48" s="61"/>
      <c r="W48" s="62"/>
      <c r="X48" s="61"/>
      <c r="Y48" s="62"/>
      <c r="Z48" s="61">
        <v>516429.28783273755</v>
      </c>
      <c r="AA48" s="63">
        <v>0.0046888739113406675</v>
      </c>
    </row>
    <row r="49" spans="1:27" s="55" customFormat="1" ht="15">
      <c r="A49" s="64" t="s">
        <v>1479</v>
      </c>
      <c r="B49" s="61">
        <v>45287.37355</v>
      </c>
      <c r="C49" s="62">
        <v>0.04605964687141304</v>
      </c>
      <c r="D49" s="61">
        <v>29927.916</v>
      </c>
      <c r="E49" s="62">
        <v>0.0035381197297506073</v>
      </c>
      <c r="F49" s="61"/>
      <c r="G49" s="62"/>
      <c r="H49" s="61">
        <v>267969.72238430433</v>
      </c>
      <c r="I49" s="62">
        <v>0.03971166826743361</v>
      </c>
      <c r="J49" s="61">
        <v>140332.35737504912</v>
      </c>
      <c r="K49" s="62">
        <v>0.005175595675024087</v>
      </c>
      <c r="L49" s="61"/>
      <c r="M49" s="62"/>
      <c r="N49" s="61"/>
      <c r="O49" s="62"/>
      <c r="P49" s="61"/>
      <c r="Q49" s="62"/>
      <c r="R49" s="61"/>
      <c r="S49" s="62"/>
      <c r="T49" s="61">
        <v>83138.244375</v>
      </c>
      <c r="U49" s="62">
        <v>0.014763141861682146</v>
      </c>
      <c r="V49" s="61">
        <v>215172.349162</v>
      </c>
      <c r="W49" s="62">
        <v>0.009586628932003165</v>
      </c>
      <c r="X49" s="61"/>
      <c r="Y49" s="62"/>
      <c r="Z49" s="61">
        <v>781827.9628463534</v>
      </c>
      <c r="AA49" s="63">
        <v>0.007098537640131297</v>
      </c>
    </row>
    <row r="50" spans="1:27" ht="15">
      <c r="A50" s="58" t="s">
        <v>874</v>
      </c>
      <c r="B50" s="59"/>
      <c r="C50" s="60"/>
      <c r="D50" s="59"/>
      <c r="E50" s="60"/>
      <c r="F50" s="59">
        <v>19572.6125</v>
      </c>
      <c r="G50" s="60">
        <v>0.0063833579392795345</v>
      </c>
      <c r="H50" s="59">
        <v>14409.4941742066</v>
      </c>
      <c r="I50" s="60">
        <v>0.0021354093569084737</v>
      </c>
      <c r="J50" s="59">
        <v>3949022.310965072</v>
      </c>
      <c r="K50" s="60">
        <v>0.1456438356449814</v>
      </c>
      <c r="L50" s="59">
        <v>1097374.3652124682</v>
      </c>
      <c r="M50" s="60">
        <v>0.27179279637271486</v>
      </c>
      <c r="N50" s="59">
        <v>93752.81387499999</v>
      </c>
      <c r="O50" s="60">
        <v>0.022950875659547804</v>
      </c>
      <c r="P50" s="59">
        <v>1260084.79275</v>
      </c>
      <c r="Q50" s="60">
        <v>0.08414269228090028</v>
      </c>
      <c r="R50" s="59">
        <v>362484.7835</v>
      </c>
      <c r="S50" s="60">
        <v>0.09731702729151616</v>
      </c>
      <c r="T50" s="59"/>
      <c r="U50" s="60"/>
      <c r="V50" s="59">
        <v>161820.1650266915</v>
      </c>
      <c r="W50" s="60">
        <v>0.007209615370506784</v>
      </c>
      <c r="X50" s="59">
        <v>143956.64267991687</v>
      </c>
      <c r="Y50" s="60">
        <v>0.04008942092511659</v>
      </c>
      <c r="Z50" s="59">
        <v>7102477.980683355</v>
      </c>
      <c r="AA50" s="60">
        <v>0.06448631883225776</v>
      </c>
    </row>
    <row r="51" spans="1:27" s="55" customFormat="1" ht="15">
      <c r="A51" s="51" t="s">
        <v>559</v>
      </c>
      <c r="B51" s="61"/>
      <c r="C51" s="62"/>
      <c r="D51" s="61"/>
      <c r="E51" s="62"/>
      <c r="F51" s="61">
        <v>19572.6125</v>
      </c>
      <c r="G51" s="62">
        <v>0.0063833579392795345</v>
      </c>
      <c r="H51" s="61">
        <v>14409.4941742066</v>
      </c>
      <c r="I51" s="62">
        <v>0.0021354093569084737</v>
      </c>
      <c r="J51" s="61">
        <v>3949022.310965072</v>
      </c>
      <c r="K51" s="62">
        <v>0.1456438356449814</v>
      </c>
      <c r="L51" s="61">
        <v>1097374.3652124682</v>
      </c>
      <c r="M51" s="62">
        <v>0.27179279637271486</v>
      </c>
      <c r="N51" s="61">
        <v>93752.81387499999</v>
      </c>
      <c r="O51" s="62">
        <v>0.022950875659547804</v>
      </c>
      <c r="P51" s="61">
        <v>1260084.79275</v>
      </c>
      <c r="Q51" s="62">
        <v>0.08414269228090028</v>
      </c>
      <c r="R51" s="61">
        <v>362484.7835</v>
      </c>
      <c r="S51" s="62">
        <v>0.09731702729151616</v>
      </c>
      <c r="T51" s="61"/>
      <c r="U51" s="62"/>
      <c r="V51" s="61">
        <v>161820.1650266915</v>
      </c>
      <c r="W51" s="62">
        <v>0.007209615370506784</v>
      </c>
      <c r="X51" s="61">
        <v>143956.64267991687</v>
      </c>
      <c r="Y51" s="62">
        <v>0.04008942092511659</v>
      </c>
      <c r="Z51" s="61">
        <v>7102477.980683355</v>
      </c>
      <c r="AA51" s="63">
        <v>0.06448631883225776</v>
      </c>
    </row>
    <row r="52" spans="1:27" s="55" customFormat="1" ht="15">
      <c r="A52" s="64" t="s">
        <v>1478</v>
      </c>
      <c r="B52" s="61"/>
      <c r="C52" s="62"/>
      <c r="D52" s="61"/>
      <c r="E52" s="62"/>
      <c r="F52" s="61"/>
      <c r="G52" s="62"/>
      <c r="H52" s="61">
        <v>7204.7470871033</v>
      </c>
      <c r="I52" s="62">
        <v>0.0010677046784542369</v>
      </c>
      <c r="J52" s="61">
        <v>1839784.2419092297</v>
      </c>
      <c r="K52" s="62">
        <v>0.06785305644053742</v>
      </c>
      <c r="L52" s="61">
        <v>481256.40685623564</v>
      </c>
      <c r="M52" s="62">
        <v>0.11919544390524926</v>
      </c>
      <c r="N52" s="61">
        <v>24465.765625</v>
      </c>
      <c r="O52" s="62">
        <v>0.005989268178378863</v>
      </c>
      <c r="P52" s="61">
        <v>197683.38625</v>
      </c>
      <c r="Q52" s="62">
        <v>0.013200391302222631</v>
      </c>
      <c r="R52" s="61">
        <v>64198.169</v>
      </c>
      <c r="S52" s="62">
        <v>0.017235413040830077</v>
      </c>
      <c r="T52" s="61"/>
      <c r="U52" s="62"/>
      <c r="V52" s="61">
        <v>161820.1650266915</v>
      </c>
      <c r="W52" s="62">
        <v>0.007209615370506784</v>
      </c>
      <c r="X52" s="61">
        <v>143956.64267991687</v>
      </c>
      <c r="Y52" s="62">
        <v>0.04008942092511659</v>
      </c>
      <c r="Z52" s="61">
        <v>2920369.5244341763</v>
      </c>
      <c r="AA52" s="63">
        <v>0.026515236058859557</v>
      </c>
    </row>
    <row r="53" spans="1:27" s="55" customFormat="1" ht="15">
      <c r="A53" s="64" t="s">
        <v>1479</v>
      </c>
      <c r="B53" s="61"/>
      <c r="C53" s="62"/>
      <c r="D53" s="61"/>
      <c r="E53" s="62"/>
      <c r="F53" s="61">
        <v>19572.6125</v>
      </c>
      <c r="G53" s="62">
        <v>0.0063833579392795345</v>
      </c>
      <c r="H53" s="61">
        <v>7204.7470871033</v>
      </c>
      <c r="I53" s="62">
        <v>0.001067704678454237</v>
      </c>
      <c r="J53" s="61">
        <v>2109238.0690558422</v>
      </c>
      <c r="K53" s="62">
        <v>0.07779077920444398</v>
      </c>
      <c r="L53" s="61">
        <v>616117.9583562325</v>
      </c>
      <c r="M53" s="62">
        <v>0.15259735246746559</v>
      </c>
      <c r="N53" s="61">
        <v>69287.04824999999</v>
      </c>
      <c r="O53" s="62">
        <v>0.01696160748116894</v>
      </c>
      <c r="P53" s="61">
        <v>1062401.4065</v>
      </c>
      <c r="Q53" s="62">
        <v>0.07094230097867765</v>
      </c>
      <c r="R53" s="61">
        <v>298286.6145</v>
      </c>
      <c r="S53" s="62">
        <v>0.08008161425068608</v>
      </c>
      <c r="T53" s="61"/>
      <c r="U53" s="62"/>
      <c r="V53" s="61"/>
      <c r="W53" s="62"/>
      <c r="X53" s="61"/>
      <c r="Y53" s="62"/>
      <c r="Z53" s="61">
        <v>4182108.456249178</v>
      </c>
      <c r="AA53" s="63">
        <v>0.0379710827733982</v>
      </c>
    </row>
    <row r="54" spans="1:27" ht="15">
      <c r="A54" s="58" t="s">
        <v>562</v>
      </c>
      <c r="B54" s="59"/>
      <c r="C54" s="60"/>
      <c r="D54" s="59"/>
      <c r="E54" s="60"/>
      <c r="F54" s="59"/>
      <c r="G54" s="60"/>
      <c r="H54" s="59">
        <v>125872.67656821961</v>
      </c>
      <c r="I54" s="60">
        <v>0.018653652104182204</v>
      </c>
      <c r="J54" s="59">
        <v>376371.1234493868</v>
      </c>
      <c r="K54" s="60">
        <v>0.013880938047114605</v>
      </c>
      <c r="L54" s="59"/>
      <c r="M54" s="60"/>
      <c r="N54" s="59"/>
      <c r="O54" s="60"/>
      <c r="P54" s="59"/>
      <c r="Q54" s="60"/>
      <c r="R54" s="59"/>
      <c r="S54" s="60"/>
      <c r="T54" s="59"/>
      <c r="U54" s="60"/>
      <c r="V54" s="59"/>
      <c r="W54" s="60"/>
      <c r="X54" s="59"/>
      <c r="Y54" s="60"/>
      <c r="Z54" s="59">
        <v>502243.80001760647</v>
      </c>
      <c r="AA54" s="60">
        <v>0.004560078032983063</v>
      </c>
    </row>
    <row r="55" spans="1:27" s="55" customFormat="1" ht="15">
      <c r="A55" s="51" t="s">
        <v>559</v>
      </c>
      <c r="B55" s="61"/>
      <c r="C55" s="62"/>
      <c r="D55" s="61"/>
      <c r="E55" s="62"/>
      <c r="F55" s="61"/>
      <c r="G55" s="62"/>
      <c r="H55" s="61">
        <v>125872.67656821961</v>
      </c>
      <c r="I55" s="62">
        <v>0.018653652104182204</v>
      </c>
      <c r="J55" s="61">
        <v>376371.1234493868</v>
      </c>
      <c r="K55" s="62">
        <v>0.013880938047114605</v>
      </c>
      <c r="L55" s="61"/>
      <c r="M55" s="62"/>
      <c r="N55" s="61"/>
      <c r="O55" s="62"/>
      <c r="P55" s="61"/>
      <c r="Q55" s="62"/>
      <c r="R55" s="61"/>
      <c r="S55" s="62"/>
      <c r="T55" s="61"/>
      <c r="U55" s="62"/>
      <c r="V55" s="61"/>
      <c r="W55" s="62"/>
      <c r="X55" s="61"/>
      <c r="Y55" s="62"/>
      <c r="Z55" s="61">
        <v>502243.80001760647</v>
      </c>
      <c r="AA55" s="63">
        <v>0.004560078032983063</v>
      </c>
    </row>
    <row r="56" spans="1:27" s="55" customFormat="1" ht="15">
      <c r="A56" s="64" t="s">
        <v>1478</v>
      </c>
      <c r="B56" s="61"/>
      <c r="C56" s="62"/>
      <c r="D56" s="61"/>
      <c r="E56" s="62"/>
      <c r="F56" s="61"/>
      <c r="G56" s="62"/>
      <c r="H56" s="61">
        <v>62936.33828410981</v>
      </c>
      <c r="I56" s="62">
        <v>0.009326826052091102</v>
      </c>
      <c r="J56" s="61">
        <v>188185.5617246934</v>
      </c>
      <c r="K56" s="62">
        <v>0.006940469023557303</v>
      </c>
      <c r="L56" s="61"/>
      <c r="M56" s="62"/>
      <c r="N56" s="61"/>
      <c r="O56" s="62"/>
      <c r="P56" s="61"/>
      <c r="Q56" s="62"/>
      <c r="R56" s="61"/>
      <c r="S56" s="62"/>
      <c r="T56" s="61"/>
      <c r="U56" s="62"/>
      <c r="V56" s="61"/>
      <c r="W56" s="62"/>
      <c r="X56" s="61"/>
      <c r="Y56" s="62"/>
      <c r="Z56" s="61">
        <v>251121.90000880323</v>
      </c>
      <c r="AA56" s="63">
        <v>0.0022800390164915314</v>
      </c>
    </row>
    <row r="57" spans="1:27" s="55" customFormat="1" ht="15">
      <c r="A57" s="64" t="s">
        <v>1479</v>
      </c>
      <c r="B57" s="61"/>
      <c r="C57" s="62"/>
      <c r="D57" s="61"/>
      <c r="E57" s="62"/>
      <c r="F57" s="61"/>
      <c r="G57" s="62"/>
      <c r="H57" s="61">
        <v>62936.33828410981</v>
      </c>
      <c r="I57" s="62">
        <v>0.009326826052091102</v>
      </c>
      <c r="J57" s="61">
        <v>188185.5617246934</v>
      </c>
      <c r="K57" s="62">
        <v>0.006940469023557301</v>
      </c>
      <c r="L57" s="61"/>
      <c r="M57" s="62"/>
      <c r="N57" s="61"/>
      <c r="O57" s="62"/>
      <c r="P57" s="61"/>
      <c r="Q57" s="62"/>
      <c r="R57" s="61"/>
      <c r="S57" s="62"/>
      <c r="T57" s="61"/>
      <c r="U57" s="62"/>
      <c r="V57" s="61"/>
      <c r="W57" s="62"/>
      <c r="X57" s="61"/>
      <c r="Y57" s="62"/>
      <c r="Z57" s="61">
        <v>251121.9000088032</v>
      </c>
      <c r="AA57" s="63">
        <v>0.0022800390164915314</v>
      </c>
    </row>
    <row r="58" spans="1:27" ht="15">
      <c r="A58" s="58" t="s">
        <v>875</v>
      </c>
      <c r="B58" s="59"/>
      <c r="C58" s="60"/>
      <c r="D58" s="59"/>
      <c r="E58" s="60"/>
      <c r="F58" s="59"/>
      <c r="G58" s="60"/>
      <c r="H58" s="59">
        <v>710675.155927527</v>
      </c>
      <c r="I58" s="60">
        <v>0.10531822695112678</v>
      </c>
      <c r="J58" s="59">
        <v>1073412.5891045565</v>
      </c>
      <c r="K58" s="60">
        <v>0.03958851442107761</v>
      </c>
      <c r="L58" s="59">
        <v>57659.8885910516</v>
      </c>
      <c r="M58" s="60">
        <v>0.014280944457515977</v>
      </c>
      <c r="N58" s="59"/>
      <c r="O58" s="60"/>
      <c r="P58" s="59">
        <v>21056.56</v>
      </c>
      <c r="Q58" s="60">
        <v>0.0014060606546228108</v>
      </c>
      <c r="R58" s="59"/>
      <c r="S58" s="60"/>
      <c r="T58" s="59"/>
      <c r="U58" s="60"/>
      <c r="V58" s="59">
        <v>106598.123551479</v>
      </c>
      <c r="W58" s="60">
        <v>0.004749293574735624</v>
      </c>
      <c r="X58" s="59">
        <v>35532.707850492996</v>
      </c>
      <c r="Y58" s="60">
        <v>0.009895241060844329</v>
      </c>
      <c r="Z58" s="59">
        <v>2004935.025025107</v>
      </c>
      <c r="AA58" s="60">
        <v>0.018203629720973828</v>
      </c>
    </row>
    <row r="59" spans="1:27" s="55" customFormat="1" ht="15">
      <c r="A59" s="51" t="s">
        <v>559</v>
      </c>
      <c r="B59" s="61"/>
      <c r="C59" s="62"/>
      <c r="D59" s="61"/>
      <c r="E59" s="62"/>
      <c r="F59" s="61"/>
      <c r="G59" s="62"/>
      <c r="H59" s="61">
        <v>710675.155927527</v>
      </c>
      <c r="I59" s="62">
        <v>0.10531822695112678</v>
      </c>
      <c r="J59" s="61">
        <v>1073412.5891045565</v>
      </c>
      <c r="K59" s="62">
        <v>0.03958851442107761</v>
      </c>
      <c r="L59" s="61">
        <v>57659.8885910516</v>
      </c>
      <c r="M59" s="62">
        <v>0.014280944457515977</v>
      </c>
      <c r="N59" s="61"/>
      <c r="O59" s="62"/>
      <c r="P59" s="61">
        <v>21056.56</v>
      </c>
      <c r="Q59" s="62">
        <v>0.0014060606546228108</v>
      </c>
      <c r="R59" s="61"/>
      <c r="S59" s="62"/>
      <c r="T59" s="61"/>
      <c r="U59" s="62"/>
      <c r="V59" s="61">
        <v>106598.123551479</v>
      </c>
      <c r="W59" s="62">
        <v>0.004749293574735624</v>
      </c>
      <c r="X59" s="61">
        <v>35532.707850492996</v>
      </c>
      <c r="Y59" s="62">
        <v>0.009895241060844329</v>
      </c>
      <c r="Z59" s="61">
        <v>2004935.025025107</v>
      </c>
      <c r="AA59" s="63">
        <v>0.018203629720973828</v>
      </c>
    </row>
    <row r="60" spans="1:27" s="55" customFormat="1" ht="15">
      <c r="A60" s="64" t="s">
        <v>1478</v>
      </c>
      <c r="B60" s="61"/>
      <c r="C60" s="62"/>
      <c r="D60" s="61"/>
      <c r="E60" s="62"/>
      <c r="F60" s="61"/>
      <c r="G60" s="62"/>
      <c r="H60" s="61">
        <v>330054.0530171528</v>
      </c>
      <c r="I60" s="62">
        <v>0.04891223137867021</v>
      </c>
      <c r="J60" s="61">
        <v>536706.2945522782</v>
      </c>
      <c r="K60" s="62">
        <v>0.019794257210538808</v>
      </c>
      <c r="L60" s="61">
        <v>28829.9442955258</v>
      </c>
      <c r="M60" s="62">
        <v>0.007140472228757988</v>
      </c>
      <c r="N60" s="61"/>
      <c r="O60" s="62"/>
      <c r="P60" s="61">
        <v>10528.28</v>
      </c>
      <c r="Q60" s="62">
        <v>0.0007030303273114054</v>
      </c>
      <c r="R60" s="61"/>
      <c r="S60" s="62"/>
      <c r="T60" s="61"/>
      <c r="U60" s="62"/>
      <c r="V60" s="61">
        <v>53964.985092795</v>
      </c>
      <c r="W60" s="62">
        <v>0.002404315839932616</v>
      </c>
      <c r="X60" s="61">
        <v>17988.328364265</v>
      </c>
      <c r="Y60" s="62">
        <v>0.005009436550542997</v>
      </c>
      <c r="Z60" s="61">
        <v>978071.8853220168</v>
      </c>
      <c r="AA60" s="63">
        <v>0.008880316927314795</v>
      </c>
    </row>
    <row r="61" spans="1:27" s="55" customFormat="1" ht="15">
      <c r="A61" s="64" t="s">
        <v>1479</v>
      </c>
      <c r="B61" s="61"/>
      <c r="C61" s="62"/>
      <c r="D61" s="61"/>
      <c r="E61" s="62"/>
      <c r="F61" s="61"/>
      <c r="G61" s="62"/>
      <c r="H61" s="61">
        <v>380621.1029103742</v>
      </c>
      <c r="I61" s="62">
        <v>0.05640599557245657</v>
      </c>
      <c r="J61" s="61">
        <v>536706.2945522782</v>
      </c>
      <c r="K61" s="62">
        <v>0.019794257210538804</v>
      </c>
      <c r="L61" s="61">
        <v>28829.944295525802</v>
      </c>
      <c r="M61" s="62">
        <v>0.007140472228757989</v>
      </c>
      <c r="N61" s="61"/>
      <c r="O61" s="62"/>
      <c r="P61" s="61">
        <v>10528.28</v>
      </c>
      <c r="Q61" s="62">
        <v>0.0007030303273114054</v>
      </c>
      <c r="R61" s="61"/>
      <c r="S61" s="62"/>
      <c r="T61" s="61"/>
      <c r="U61" s="62"/>
      <c r="V61" s="61">
        <v>52633.138458684</v>
      </c>
      <c r="W61" s="62">
        <v>0.0023449777348030073</v>
      </c>
      <c r="X61" s="61">
        <v>17544.379486228</v>
      </c>
      <c r="Y61" s="62">
        <v>0.004885804510301332</v>
      </c>
      <c r="Z61" s="61">
        <v>1026863.1397030901</v>
      </c>
      <c r="AA61" s="63">
        <v>0.009323312793659035</v>
      </c>
    </row>
    <row r="62" spans="1:27" ht="15">
      <c r="A62" s="58" t="s">
        <v>876</v>
      </c>
      <c r="B62" s="59">
        <v>14878.6606608</v>
      </c>
      <c r="C62" s="60">
        <v>0.01513238243324961</v>
      </c>
      <c r="D62" s="59"/>
      <c r="E62" s="60"/>
      <c r="F62" s="59"/>
      <c r="G62" s="60"/>
      <c r="H62" s="59">
        <v>1202152.1898615116</v>
      </c>
      <c r="I62" s="60">
        <v>0.17815247389137656</v>
      </c>
      <c r="J62" s="59">
        <v>3319007.247687917</v>
      </c>
      <c r="K62" s="60">
        <v>0.1224082590631473</v>
      </c>
      <c r="L62" s="59"/>
      <c r="M62" s="60"/>
      <c r="N62" s="59">
        <v>228927.4363195048</v>
      </c>
      <c r="O62" s="60">
        <v>0.0560418925989063</v>
      </c>
      <c r="P62" s="59">
        <v>88877.00112000002</v>
      </c>
      <c r="Q62" s="60">
        <v>0.005934799149324462</v>
      </c>
      <c r="R62" s="59"/>
      <c r="S62" s="60"/>
      <c r="T62" s="59"/>
      <c r="U62" s="60"/>
      <c r="V62" s="59"/>
      <c r="W62" s="60"/>
      <c r="X62" s="59"/>
      <c r="Y62" s="60"/>
      <c r="Z62" s="59">
        <v>4853842.535649734</v>
      </c>
      <c r="AA62" s="60">
        <v>0.04407003276416601</v>
      </c>
    </row>
    <row r="63" spans="1:27" s="55" customFormat="1" ht="15">
      <c r="A63" s="51" t="s">
        <v>559</v>
      </c>
      <c r="B63" s="61">
        <v>14878.6606608</v>
      </c>
      <c r="C63" s="62">
        <v>0.01513238243324961</v>
      </c>
      <c r="D63" s="61"/>
      <c r="E63" s="62"/>
      <c r="F63" s="61"/>
      <c r="G63" s="62"/>
      <c r="H63" s="61">
        <v>1202152.1898615116</v>
      </c>
      <c r="I63" s="62">
        <v>0.17815247389137656</v>
      </c>
      <c r="J63" s="61">
        <v>3319007.247687917</v>
      </c>
      <c r="K63" s="62">
        <v>0.1224082590631473</v>
      </c>
      <c r="L63" s="61"/>
      <c r="M63" s="62"/>
      <c r="N63" s="61">
        <v>228927.4363195048</v>
      </c>
      <c r="O63" s="62">
        <v>0.0560418925989063</v>
      </c>
      <c r="P63" s="61">
        <v>88877.00112000002</v>
      </c>
      <c r="Q63" s="62">
        <v>0.005934799149324462</v>
      </c>
      <c r="R63" s="61"/>
      <c r="S63" s="62"/>
      <c r="T63" s="61"/>
      <c r="U63" s="62"/>
      <c r="V63" s="61"/>
      <c r="W63" s="62"/>
      <c r="X63" s="61"/>
      <c r="Y63" s="62"/>
      <c r="Z63" s="61">
        <v>4853842.535649734</v>
      </c>
      <c r="AA63" s="63">
        <v>0.04407003276416601</v>
      </c>
    </row>
    <row r="64" spans="1:27" s="55" customFormat="1" ht="15">
      <c r="A64" s="64" t="s">
        <v>1478</v>
      </c>
      <c r="B64" s="61"/>
      <c r="C64" s="62"/>
      <c r="D64" s="61"/>
      <c r="E64" s="62"/>
      <c r="F64" s="61"/>
      <c r="G64" s="62"/>
      <c r="H64" s="61">
        <v>549855.0281933302</v>
      </c>
      <c r="I64" s="62">
        <v>0.08148555098131059</v>
      </c>
      <c r="J64" s="61">
        <v>1590547.118999371</v>
      </c>
      <c r="K64" s="62">
        <v>0.05866094565784591</v>
      </c>
      <c r="L64" s="61"/>
      <c r="M64" s="62"/>
      <c r="N64" s="61">
        <v>78552.35351871629</v>
      </c>
      <c r="O64" s="62">
        <v>0.019229772674094044</v>
      </c>
      <c r="P64" s="61"/>
      <c r="Q64" s="62"/>
      <c r="R64" s="61"/>
      <c r="S64" s="62"/>
      <c r="T64" s="61"/>
      <c r="U64" s="62"/>
      <c r="V64" s="61"/>
      <c r="W64" s="62"/>
      <c r="X64" s="61"/>
      <c r="Y64" s="62"/>
      <c r="Z64" s="61">
        <v>2218954.5007114178</v>
      </c>
      <c r="AA64" s="63">
        <v>0.020146800566832924</v>
      </c>
    </row>
    <row r="65" spans="1:27" s="55" customFormat="1" ht="15">
      <c r="A65" s="64" t="s">
        <v>1479</v>
      </c>
      <c r="B65" s="61">
        <v>14878.6606608</v>
      </c>
      <c r="C65" s="62">
        <v>0.01513238243324961</v>
      </c>
      <c r="D65" s="61"/>
      <c r="E65" s="62"/>
      <c r="F65" s="61"/>
      <c r="G65" s="62"/>
      <c r="H65" s="61">
        <v>652297.1616681814</v>
      </c>
      <c r="I65" s="62">
        <v>0.09666692291006596</v>
      </c>
      <c r="J65" s="61">
        <v>1728460.128688546</v>
      </c>
      <c r="K65" s="62">
        <v>0.06374731340530139</v>
      </c>
      <c r="L65" s="61"/>
      <c r="M65" s="62"/>
      <c r="N65" s="61">
        <v>150375.0828007885</v>
      </c>
      <c r="O65" s="62">
        <v>0.03681211992481226</v>
      </c>
      <c r="P65" s="61">
        <v>88877.00112000002</v>
      </c>
      <c r="Q65" s="62">
        <v>0.005934799149324462</v>
      </c>
      <c r="R65" s="61"/>
      <c r="S65" s="62"/>
      <c r="T65" s="61"/>
      <c r="U65" s="62"/>
      <c r="V65" s="61"/>
      <c r="W65" s="62"/>
      <c r="X65" s="61"/>
      <c r="Y65" s="62"/>
      <c r="Z65" s="61">
        <v>2634888.034938316</v>
      </c>
      <c r="AA65" s="63">
        <v>0.023923232197333087</v>
      </c>
    </row>
    <row r="66" spans="1:27" ht="15">
      <c r="A66" s="58" t="s">
        <v>1482</v>
      </c>
      <c r="B66" s="59"/>
      <c r="C66" s="60"/>
      <c r="D66" s="59"/>
      <c r="E66" s="60"/>
      <c r="F66" s="59"/>
      <c r="G66" s="60"/>
      <c r="H66" s="59"/>
      <c r="I66" s="60"/>
      <c r="J66" s="59">
        <v>19223.243707219</v>
      </c>
      <c r="K66" s="60">
        <v>0.0007089721775649879</v>
      </c>
      <c r="L66" s="59"/>
      <c r="M66" s="60"/>
      <c r="N66" s="59"/>
      <c r="O66" s="60"/>
      <c r="P66" s="59"/>
      <c r="Q66" s="60"/>
      <c r="R66" s="59"/>
      <c r="S66" s="60"/>
      <c r="T66" s="59"/>
      <c r="U66" s="60"/>
      <c r="V66" s="59"/>
      <c r="W66" s="60"/>
      <c r="X66" s="59"/>
      <c r="Y66" s="60"/>
      <c r="Z66" s="59">
        <v>19223.243707219</v>
      </c>
      <c r="AA66" s="60">
        <v>0.0001745357361283431</v>
      </c>
    </row>
    <row r="67" spans="1:27" s="55" customFormat="1" ht="15">
      <c r="A67" s="51" t="s">
        <v>559</v>
      </c>
      <c r="B67" s="61"/>
      <c r="C67" s="62"/>
      <c r="D67" s="61"/>
      <c r="E67" s="62"/>
      <c r="F67" s="61"/>
      <c r="G67" s="62"/>
      <c r="H67" s="61"/>
      <c r="I67" s="62"/>
      <c r="J67" s="61">
        <v>19223.243707219</v>
      </c>
      <c r="K67" s="62">
        <v>0.0007089721775649879</v>
      </c>
      <c r="L67" s="61"/>
      <c r="M67" s="62"/>
      <c r="N67" s="61"/>
      <c r="O67" s="62"/>
      <c r="P67" s="61"/>
      <c r="Q67" s="62"/>
      <c r="R67" s="61"/>
      <c r="S67" s="62"/>
      <c r="T67" s="61"/>
      <c r="U67" s="62"/>
      <c r="V67" s="61"/>
      <c r="W67" s="62"/>
      <c r="X67" s="61"/>
      <c r="Y67" s="62"/>
      <c r="Z67" s="61">
        <v>19223.243707219</v>
      </c>
      <c r="AA67" s="63">
        <v>0.0001745357361283431</v>
      </c>
    </row>
    <row r="68" spans="1:27" s="55" customFormat="1" ht="15">
      <c r="A68" s="64" t="s">
        <v>1478</v>
      </c>
      <c r="B68" s="61"/>
      <c r="C68" s="62"/>
      <c r="D68" s="61"/>
      <c r="E68" s="62"/>
      <c r="F68" s="61"/>
      <c r="G68" s="62"/>
      <c r="H68" s="61"/>
      <c r="I68" s="62"/>
      <c r="J68" s="61">
        <v>9611.6218536095</v>
      </c>
      <c r="K68" s="62">
        <v>0.00035448608878249394</v>
      </c>
      <c r="L68" s="61"/>
      <c r="M68" s="62"/>
      <c r="N68" s="61"/>
      <c r="O68" s="62"/>
      <c r="P68" s="61"/>
      <c r="Q68" s="62"/>
      <c r="R68" s="61"/>
      <c r="S68" s="62"/>
      <c r="T68" s="61"/>
      <c r="U68" s="62"/>
      <c r="V68" s="61"/>
      <c r="W68" s="62"/>
      <c r="X68" s="61"/>
      <c r="Y68" s="62"/>
      <c r="Z68" s="61">
        <v>9611.6218536095</v>
      </c>
      <c r="AA68" s="63">
        <v>8.726786806417155E-05</v>
      </c>
    </row>
    <row r="69" spans="1:27" s="55" customFormat="1" ht="15">
      <c r="A69" s="64" t="s">
        <v>1479</v>
      </c>
      <c r="B69" s="61"/>
      <c r="C69" s="62"/>
      <c r="D69" s="61"/>
      <c r="E69" s="62"/>
      <c r="F69" s="61"/>
      <c r="G69" s="62"/>
      <c r="H69" s="61"/>
      <c r="I69" s="62"/>
      <c r="J69" s="61">
        <v>9611.6218536095</v>
      </c>
      <c r="K69" s="62">
        <v>0.00035448608878249394</v>
      </c>
      <c r="L69" s="61"/>
      <c r="M69" s="62"/>
      <c r="N69" s="61"/>
      <c r="O69" s="62"/>
      <c r="P69" s="61"/>
      <c r="Q69" s="62"/>
      <c r="R69" s="61"/>
      <c r="S69" s="62"/>
      <c r="T69" s="61"/>
      <c r="U69" s="62"/>
      <c r="V69" s="61"/>
      <c r="W69" s="62"/>
      <c r="X69" s="61"/>
      <c r="Y69" s="62"/>
      <c r="Z69" s="61">
        <v>9611.6218536095</v>
      </c>
      <c r="AA69" s="63">
        <v>8.726786806417155E-05</v>
      </c>
    </row>
    <row r="70" spans="1:27" ht="15">
      <c r="A70" s="58" t="s">
        <v>559</v>
      </c>
      <c r="B70" s="59"/>
      <c r="C70" s="60"/>
      <c r="D70" s="59">
        <v>110010</v>
      </c>
      <c r="E70" s="60">
        <v>0.0130055347478877</v>
      </c>
      <c r="F70" s="59"/>
      <c r="G70" s="60"/>
      <c r="H70" s="59">
        <v>5630500.819182</v>
      </c>
      <c r="I70" s="60">
        <v>0.834409868105179</v>
      </c>
      <c r="J70" s="59">
        <v>13286619.142003998</v>
      </c>
      <c r="K70" s="60">
        <v>0.49002361147019896</v>
      </c>
      <c r="L70" s="59">
        <v>2072976.2439219998</v>
      </c>
      <c r="M70" s="60">
        <v>0.5134255255185234</v>
      </c>
      <c r="N70" s="59">
        <v>1610913.1</v>
      </c>
      <c r="O70" s="60">
        <v>0.3943547369760127</v>
      </c>
      <c r="P70" s="59">
        <v>3036642.6999999997</v>
      </c>
      <c r="Q70" s="60">
        <v>0.20277309411497324</v>
      </c>
      <c r="R70" s="59">
        <v>1595878.4</v>
      </c>
      <c r="S70" s="60">
        <v>0.42844872081848673</v>
      </c>
      <c r="T70" s="59">
        <v>1318286.5</v>
      </c>
      <c r="U70" s="60">
        <v>0.2340926340235873</v>
      </c>
      <c r="V70" s="59">
        <v>2739249</v>
      </c>
      <c r="W70" s="60">
        <v>0.12204246418107309</v>
      </c>
      <c r="X70" s="59">
        <v>504212.5</v>
      </c>
      <c r="Y70" s="60">
        <v>0.14041441069968294</v>
      </c>
      <c r="Z70" s="59">
        <v>31905288.405108005</v>
      </c>
      <c r="AA70" s="60">
        <v>0.2896812360591056</v>
      </c>
    </row>
    <row r="71" spans="1:27" s="55" customFormat="1" ht="15">
      <c r="A71" s="51" t="s">
        <v>561</v>
      </c>
      <c r="B71" s="61"/>
      <c r="C71" s="62"/>
      <c r="D71" s="61">
        <v>110010</v>
      </c>
      <c r="E71" s="62">
        <v>0.0130055347478877</v>
      </c>
      <c r="F71" s="61"/>
      <c r="G71" s="62"/>
      <c r="H71" s="61">
        <v>5630500.819182</v>
      </c>
      <c r="I71" s="62">
        <v>0.834409868105179</v>
      </c>
      <c r="J71" s="61">
        <v>13286619.142003998</v>
      </c>
      <c r="K71" s="62">
        <v>0.49002361147019896</v>
      </c>
      <c r="L71" s="61">
        <v>2072976.2439219998</v>
      </c>
      <c r="M71" s="62">
        <v>0.5134255255185234</v>
      </c>
      <c r="N71" s="61">
        <v>1610913.1</v>
      </c>
      <c r="O71" s="62">
        <v>0.3943547369760127</v>
      </c>
      <c r="P71" s="61">
        <v>3036642.6999999997</v>
      </c>
      <c r="Q71" s="62">
        <v>0.20277309411497324</v>
      </c>
      <c r="R71" s="61">
        <v>1595878.4</v>
      </c>
      <c r="S71" s="62">
        <v>0.42844872081848673</v>
      </c>
      <c r="T71" s="61">
        <v>1318286.5</v>
      </c>
      <c r="U71" s="62">
        <v>0.2340926340235873</v>
      </c>
      <c r="V71" s="61">
        <v>2739249</v>
      </c>
      <c r="W71" s="62">
        <v>0.12204246418107309</v>
      </c>
      <c r="X71" s="61">
        <v>504212.5</v>
      </c>
      <c r="Y71" s="62">
        <v>0.14041441069968294</v>
      </c>
      <c r="Z71" s="61">
        <v>31905288.405108005</v>
      </c>
      <c r="AA71" s="63">
        <v>0.2896812360591056</v>
      </c>
    </row>
    <row r="72" spans="1:27" s="55" customFormat="1" ht="15">
      <c r="A72" s="64" t="s">
        <v>1478</v>
      </c>
      <c r="B72" s="61"/>
      <c r="C72" s="62"/>
      <c r="D72" s="61">
        <v>36670</v>
      </c>
      <c r="E72" s="62">
        <v>0.0043351782492959</v>
      </c>
      <c r="F72" s="61"/>
      <c r="G72" s="62"/>
      <c r="H72" s="61">
        <v>2476605.3724769996</v>
      </c>
      <c r="I72" s="62">
        <v>0.3670195651436444</v>
      </c>
      <c r="J72" s="61">
        <v>5849904.187463</v>
      </c>
      <c r="K72" s="62">
        <v>0.2157502330771931</v>
      </c>
      <c r="L72" s="61">
        <v>728683.7869589999</v>
      </c>
      <c r="M72" s="62">
        <v>0.1804771556611864</v>
      </c>
      <c r="N72" s="61">
        <v>257790.1</v>
      </c>
      <c r="O72" s="62">
        <v>0.06310753018304961</v>
      </c>
      <c r="P72" s="61">
        <v>289693</v>
      </c>
      <c r="Q72" s="62">
        <v>0.019344371978122065</v>
      </c>
      <c r="R72" s="61">
        <v>479276.9</v>
      </c>
      <c r="S72" s="62">
        <v>0.12867244441860345</v>
      </c>
      <c r="T72" s="61">
        <v>122844.50000000001</v>
      </c>
      <c r="U72" s="62">
        <v>0.021813917217775175</v>
      </c>
      <c r="V72" s="61">
        <v>733400</v>
      </c>
      <c r="W72" s="62">
        <v>0.03267535854914943</v>
      </c>
      <c r="X72" s="61">
        <v>110010</v>
      </c>
      <c r="Y72" s="62">
        <v>0.030635871425385364</v>
      </c>
      <c r="Z72" s="61">
        <v>11084877.846899003</v>
      </c>
      <c r="AA72" s="63">
        <v>0.10064416517669866</v>
      </c>
    </row>
    <row r="73" spans="1:27" s="55" customFormat="1" ht="15">
      <c r="A73" s="64" t="s">
        <v>1479</v>
      </c>
      <c r="B73" s="61"/>
      <c r="C73" s="62"/>
      <c r="D73" s="61">
        <v>73340</v>
      </c>
      <c r="E73" s="62">
        <v>0.0086703564985918</v>
      </c>
      <c r="F73" s="61"/>
      <c r="G73" s="62"/>
      <c r="H73" s="61">
        <v>3153895.4467050005</v>
      </c>
      <c r="I73" s="62">
        <v>0.46739030296153466</v>
      </c>
      <c r="J73" s="61">
        <v>7436714.954540999</v>
      </c>
      <c r="K73" s="62">
        <v>0.27427337839300586</v>
      </c>
      <c r="L73" s="61">
        <v>1344292.456963</v>
      </c>
      <c r="M73" s="62">
        <v>0.33294836985733695</v>
      </c>
      <c r="N73" s="61">
        <v>1353123</v>
      </c>
      <c r="O73" s="62">
        <v>0.3312472067929631</v>
      </c>
      <c r="P73" s="61">
        <v>2746949.6999999997</v>
      </c>
      <c r="Q73" s="62">
        <v>0.18342872213685119</v>
      </c>
      <c r="R73" s="61">
        <v>1116601.5</v>
      </c>
      <c r="S73" s="62">
        <v>0.2997762763998833</v>
      </c>
      <c r="T73" s="61">
        <v>1195442</v>
      </c>
      <c r="U73" s="62">
        <v>0.21227871680581212</v>
      </c>
      <c r="V73" s="61">
        <v>2005849</v>
      </c>
      <c r="W73" s="62">
        <v>0.08936710563192367</v>
      </c>
      <c r="X73" s="61">
        <v>394202.5</v>
      </c>
      <c r="Y73" s="62">
        <v>0.10977853927429758</v>
      </c>
      <c r="Z73" s="61">
        <v>20820410.558209002</v>
      </c>
      <c r="AA73" s="63">
        <v>0.18903707088240695</v>
      </c>
    </row>
    <row r="74" spans="1:27" ht="15">
      <c r="A74" s="15" t="s">
        <v>0</v>
      </c>
      <c r="B74" s="18">
        <v>728005.9353384338</v>
      </c>
      <c r="C74" s="19">
        <v>0.7404204234754307</v>
      </c>
      <c r="D74" s="18">
        <v>3467745.1077875006</v>
      </c>
      <c r="E74" s="19">
        <v>0.40996163527086554</v>
      </c>
      <c r="F74" s="18">
        <v>537136.6595</v>
      </c>
      <c r="G74" s="19">
        <v>0.17518027089625426</v>
      </c>
      <c r="H74" s="18">
        <v>14374580.156656565</v>
      </c>
      <c r="I74" s="19">
        <v>2.1302352877244863</v>
      </c>
      <c r="J74" s="18">
        <v>30913531.224990606</v>
      </c>
      <c r="K74" s="19">
        <v>1.1401215051221718</v>
      </c>
      <c r="L74" s="18">
        <v>4733755.658591323</v>
      </c>
      <c r="M74" s="19">
        <v>1.1724355229899992</v>
      </c>
      <c r="N74" s="18">
        <v>3104129.001194505</v>
      </c>
      <c r="O74" s="19">
        <v>0.7598969651470784</v>
      </c>
      <c r="P74" s="18">
        <v>7819008.43943</v>
      </c>
      <c r="Q74" s="19">
        <v>0.5221175787899938</v>
      </c>
      <c r="R74" s="18">
        <v>2522742.98058</v>
      </c>
      <c r="S74" s="19">
        <v>0.6772859404471654</v>
      </c>
      <c r="T74" s="18">
        <v>1867133.744375</v>
      </c>
      <c r="U74" s="19">
        <v>0.3315533128004171</v>
      </c>
      <c r="V74" s="18">
        <v>4984833.137740171</v>
      </c>
      <c r="W74" s="19">
        <v>0.22209055097265018</v>
      </c>
      <c r="X74" s="18">
        <v>885386.8505304098</v>
      </c>
      <c r="Y74" s="19">
        <v>0.246564836965517</v>
      </c>
      <c r="Z74" s="18">
        <v>75937988.89671454</v>
      </c>
      <c r="AA74" s="19">
        <v>0.6894722344500437</v>
      </c>
    </row>
  </sheetData>
  <mergeCells count="17">
    <mergeCell ref="V7:W7"/>
    <mergeCell ref="X7:Y7"/>
    <mergeCell ref="Z7:AA7"/>
    <mergeCell ref="A7:A8"/>
    <mergeCell ref="A2:AA2"/>
    <mergeCell ref="A4:AA4"/>
    <mergeCell ref="A5:AA5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zoomScale="80" zoomScaleNormal="80" workbookViewId="0" topLeftCell="A1"/>
  </sheetViews>
  <sheetFormatPr defaultColWidth="11.421875" defaultRowHeight="15"/>
  <cols>
    <col min="1" max="1" width="19.8515625" style="13" bestFit="1" customWidth="1"/>
    <col min="2" max="2" width="13.140625" style="13" customWidth="1"/>
    <col min="3" max="3" width="10.28125" style="14" customWidth="1"/>
    <col min="4" max="4" width="13.140625" style="13" customWidth="1"/>
    <col min="5" max="5" width="10.28125" style="14" customWidth="1"/>
    <col min="6" max="6" width="13.140625" style="13" customWidth="1"/>
    <col min="7" max="7" width="10.28125" style="14" customWidth="1"/>
    <col min="8" max="8" width="13.140625" style="13" customWidth="1"/>
    <col min="9" max="9" width="10.28125" style="14" customWidth="1"/>
    <col min="10" max="10" width="13.140625" style="13" customWidth="1"/>
    <col min="11" max="11" width="10.28125" style="14" customWidth="1"/>
    <col min="12" max="12" width="13.140625" style="13" customWidth="1"/>
    <col min="13" max="13" width="10.28125" style="14" customWidth="1"/>
    <col min="14" max="14" width="13.140625" style="13" customWidth="1"/>
    <col min="15" max="15" width="10.28125" style="14" customWidth="1"/>
    <col min="16" max="16" width="13.140625" style="13" customWidth="1"/>
    <col min="17" max="17" width="10.28125" style="14" customWidth="1"/>
    <col min="18" max="18" width="13.140625" style="13" customWidth="1"/>
    <col min="19" max="19" width="10.28125" style="14" customWidth="1"/>
    <col min="20" max="20" width="13.140625" style="13" customWidth="1"/>
    <col min="21" max="21" width="10.28125" style="14" customWidth="1"/>
    <col min="22" max="22" width="13.140625" style="13" customWidth="1"/>
    <col min="23" max="23" width="10.28125" style="14" customWidth="1"/>
    <col min="24" max="24" width="13.140625" style="13" customWidth="1"/>
    <col min="25" max="25" width="10.28125" style="14" customWidth="1"/>
    <col min="26" max="26" width="13.140625" style="13" customWidth="1"/>
    <col min="27" max="27" width="10.28125" style="14" customWidth="1"/>
    <col min="28" max="16384" width="11.421875" style="13" customWidth="1"/>
  </cols>
  <sheetData>
    <row r="1" spans="3:25" ht="14.4" customHeight="1">
      <c r="C1" s="13"/>
      <c r="E1" s="13"/>
      <c r="G1" s="13"/>
      <c r="I1" s="13"/>
      <c r="K1" s="13"/>
      <c r="M1" s="13"/>
      <c r="O1" s="13"/>
      <c r="Q1" s="13"/>
      <c r="S1" s="13"/>
      <c r="U1" s="13"/>
      <c r="W1" s="13"/>
      <c r="Y1" s="13"/>
    </row>
    <row r="2" spans="1:27" ht="15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4.4" customHeight="1">
      <c r="A3" s="3"/>
      <c r="B3" s="3"/>
      <c r="C3" s="21"/>
      <c r="D3" s="3"/>
      <c r="E3" s="21"/>
      <c r="F3" s="3"/>
      <c r="G3" s="21"/>
      <c r="H3" s="3"/>
      <c r="I3" s="21"/>
      <c r="J3"/>
      <c r="K3" s="20"/>
      <c r="L3"/>
      <c r="M3" s="20"/>
      <c r="N3"/>
      <c r="O3" s="20"/>
      <c r="P3"/>
      <c r="Q3" s="20"/>
      <c r="R3"/>
      <c r="S3" s="20"/>
      <c r="T3" s="9"/>
      <c r="U3" s="20"/>
      <c r="V3"/>
      <c r="W3" s="20"/>
      <c r="X3"/>
      <c r="Y3" s="20"/>
      <c r="Z3"/>
      <c r="AA3" s="20"/>
    </row>
    <row r="4" spans="1:27" ht="14.4" customHeight="1">
      <c r="A4" s="154" t="s">
        <v>1539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</row>
    <row r="5" spans="1:27" ht="14.4" customHeight="1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</row>
    <row r="6" spans="1:27" ht="14.4" customHeight="1">
      <c r="A6" s="3"/>
      <c r="B6" s="3"/>
      <c r="C6" s="21"/>
      <c r="D6" s="3"/>
      <c r="E6" s="21"/>
      <c r="F6" s="3"/>
      <c r="G6" s="21"/>
      <c r="H6" s="3"/>
      <c r="I6" s="21"/>
      <c r="J6"/>
      <c r="K6" s="20"/>
      <c r="L6"/>
      <c r="M6" s="20"/>
      <c r="N6"/>
      <c r="O6" s="20"/>
      <c r="P6"/>
      <c r="Q6" s="20"/>
      <c r="R6"/>
      <c r="S6" s="20"/>
      <c r="T6"/>
      <c r="U6" s="20"/>
      <c r="V6"/>
      <c r="W6" s="20"/>
      <c r="X6"/>
      <c r="Y6" s="20"/>
      <c r="Z6"/>
      <c r="AA6" s="20"/>
    </row>
    <row r="7" spans="1:27" ht="15">
      <c r="A7" s="155"/>
      <c r="B7" s="153" t="s">
        <v>29</v>
      </c>
      <c r="C7" s="153"/>
      <c r="D7" s="153" t="s">
        <v>30</v>
      </c>
      <c r="E7" s="153"/>
      <c r="F7" s="153" t="s">
        <v>31</v>
      </c>
      <c r="G7" s="153"/>
      <c r="H7" s="153" t="s">
        <v>32</v>
      </c>
      <c r="I7" s="153"/>
      <c r="J7" s="153" t="s">
        <v>33</v>
      </c>
      <c r="K7" s="153"/>
      <c r="L7" s="153" t="s">
        <v>34</v>
      </c>
      <c r="M7" s="153"/>
      <c r="N7" s="153" t="s">
        <v>35</v>
      </c>
      <c r="O7" s="153"/>
      <c r="P7" s="153" t="s">
        <v>36</v>
      </c>
      <c r="Q7" s="153"/>
      <c r="R7" s="153" t="s">
        <v>37</v>
      </c>
      <c r="S7" s="153"/>
      <c r="T7" s="153" t="s">
        <v>38</v>
      </c>
      <c r="U7" s="153"/>
      <c r="V7" s="153" t="s">
        <v>39</v>
      </c>
      <c r="W7" s="153"/>
      <c r="X7" s="153" t="s">
        <v>40</v>
      </c>
      <c r="Y7" s="153"/>
      <c r="Z7" s="153" t="s">
        <v>2</v>
      </c>
      <c r="AA7" s="153"/>
    </row>
    <row r="8" spans="1:27" ht="14.4" customHeight="1">
      <c r="A8" s="153"/>
      <c r="B8" s="1" t="s">
        <v>9</v>
      </c>
      <c r="C8" s="22" t="s">
        <v>10</v>
      </c>
      <c r="D8" s="1" t="s">
        <v>9</v>
      </c>
      <c r="E8" s="22" t="s">
        <v>10</v>
      </c>
      <c r="F8" s="1" t="s">
        <v>9</v>
      </c>
      <c r="G8" s="22" t="s">
        <v>10</v>
      </c>
      <c r="H8" s="1" t="s">
        <v>9</v>
      </c>
      <c r="I8" s="22" t="s">
        <v>10</v>
      </c>
      <c r="J8" s="1" t="s">
        <v>9</v>
      </c>
      <c r="K8" s="22" t="s">
        <v>10</v>
      </c>
      <c r="L8" s="1" t="s">
        <v>9</v>
      </c>
      <c r="M8" s="22" t="s">
        <v>10</v>
      </c>
      <c r="N8" s="1" t="s">
        <v>9</v>
      </c>
      <c r="O8" s="22" t="s">
        <v>10</v>
      </c>
      <c r="P8" s="1" t="s">
        <v>9</v>
      </c>
      <c r="Q8" s="22" t="s">
        <v>10</v>
      </c>
      <c r="R8" s="1" t="s">
        <v>9</v>
      </c>
      <c r="S8" s="22" t="s">
        <v>10</v>
      </c>
      <c r="T8" s="1" t="s">
        <v>9</v>
      </c>
      <c r="U8" s="22" t="s">
        <v>10</v>
      </c>
      <c r="V8" s="1" t="s">
        <v>9</v>
      </c>
      <c r="W8" s="22" t="s">
        <v>10</v>
      </c>
      <c r="X8" s="1" t="s">
        <v>9</v>
      </c>
      <c r="Y8" s="22" t="s">
        <v>10</v>
      </c>
      <c r="Z8" s="1" t="s">
        <v>9</v>
      </c>
      <c r="AA8" s="22" t="s">
        <v>10</v>
      </c>
    </row>
    <row r="9" spans="1:27" ht="15">
      <c r="A9" s="38" t="s">
        <v>1477</v>
      </c>
      <c r="B9" s="39">
        <v>649554.0491420339</v>
      </c>
      <c r="C9" s="40">
        <v>0.6606307185014166</v>
      </c>
      <c r="D9" s="39">
        <v>3327807.1917875</v>
      </c>
      <c r="E9" s="40">
        <v>0.3934179807932272</v>
      </c>
      <c r="F9" s="39">
        <v>517564.047</v>
      </c>
      <c r="G9" s="40">
        <v>0.16879691295697474</v>
      </c>
      <c r="H9" s="39">
        <v>3532707.826397</v>
      </c>
      <c r="I9" s="40">
        <v>0.5235282555036196</v>
      </c>
      <c r="J9" s="39">
        <v>6431704.3954165</v>
      </c>
      <c r="K9" s="40">
        <v>0.2372075982660688</v>
      </c>
      <c r="L9" s="39">
        <v>1203951.3578410002</v>
      </c>
      <c r="M9" s="40">
        <v>0.2981893113395051</v>
      </c>
      <c r="N9" s="39">
        <v>885213.8</v>
      </c>
      <c r="O9" s="40">
        <v>0.2167021022217379</v>
      </c>
      <c r="P9" s="39">
        <v>3176722.1</v>
      </c>
      <c r="Q9" s="40">
        <v>0.2121269549955335</v>
      </c>
      <c r="R9" s="39">
        <v>465709</v>
      </c>
      <c r="S9" s="40">
        <v>0.125029842702086</v>
      </c>
      <c r="T9" s="39">
        <v>465709</v>
      </c>
      <c r="U9" s="40">
        <v>0.08269753691514767</v>
      </c>
      <c r="V9" s="39">
        <v>1761993.5</v>
      </c>
      <c r="W9" s="40">
        <v>0.07850254891433149</v>
      </c>
      <c r="X9" s="39">
        <v>201685</v>
      </c>
      <c r="Y9" s="40">
        <v>0.05616576427987317</v>
      </c>
      <c r="Z9" s="39">
        <v>22620321.267584033</v>
      </c>
      <c r="AA9" s="40">
        <v>0.2053792005151952</v>
      </c>
    </row>
    <row r="10" spans="1:27" ht="15">
      <c r="A10" s="38" t="s">
        <v>1483</v>
      </c>
      <c r="B10" s="39">
        <v>649554.0491420339</v>
      </c>
      <c r="C10" s="40">
        <v>0.6606307185014166</v>
      </c>
      <c r="D10" s="39">
        <v>3327807.1917875</v>
      </c>
      <c r="E10" s="40">
        <v>0.3934179807932272</v>
      </c>
      <c r="F10" s="39">
        <v>517564.047</v>
      </c>
      <c r="G10" s="40">
        <v>0.16879691295697474</v>
      </c>
      <c r="H10" s="39">
        <v>3532707.826397</v>
      </c>
      <c r="I10" s="40">
        <v>0.5235282555036196</v>
      </c>
      <c r="J10" s="39">
        <v>6431704.3954165</v>
      </c>
      <c r="K10" s="40">
        <v>0.2372075982660688</v>
      </c>
      <c r="L10" s="39">
        <v>1203951.3578410002</v>
      </c>
      <c r="M10" s="40">
        <v>0.2981893113395051</v>
      </c>
      <c r="N10" s="39">
        <v>885213.8</v>
      </c>
      <c r="O10" s="40">
        <v>0.2167021022217379</v>
      </c>
      <c r="P10" s="39">
        <v>3176722.1</v>
      </c>
      <c r="Q10" s="40">
        <v>0.2121269549955335</v>
      </c>
      <c r="R10" s="39">
        <v>465709</v>
      </c>
      <c r="S10" s="40">
        <v>0.125029842702086</v>
      </c>
      <c r="T10" s="39">
        <v>465709</v>
      </c>
      <c r="U10" s="40">
        <v>0.08269753691514767</v>
      </c>
      <c r="V10" s="39">
        <v>1761993.5</v>
      </c>
      <c r="W10" s="40">
        <v>0.07850254891433149</v>
      </c>
      <c r="X10" s="39">
        <v>201685</v>
      </c>
      <c r="Y10" s="40">
        <v>0.05616576427987317</v>
      </c>
      <c r="Z10" s="39">
        <v>22620321.267584033</v>
      </c>
      <c r="AA10" s="40">
        <v>0.2053792005151952</v>
      </c>
    </row>
    <row r="11" spans="1:27" ht="15">
      <c r="A11" s="41" t="s">
        <v>1484</v>
      </c>
      <c r="B11" s="42">
        <v>649554.0491420339</v>
      </c>
      <c r="C11" s="43">
        <v>0.6606307185014166</v>
      </c>
      <c r="D11" s="42">
        <v>3327807.1917875</v>
      </c>
      <c r="E11" s="43">
        <v>0.3934179807932272</v>
      </c>
      <c r="F11" s="42">
        <v>517564.047</v>
      </c>
      <c r="G11" s="43">
        <v>0.16879691295697474</v>
      </c>
      <c r="H11" s="42">
        <v>3532707.826397</v>
      </c>
      <c r="I11" s="43">
        <v>0.5235282555036196</v>
      </c>
      <c r="J11" s="42">
        <v>6431704.3954165</v>
      </c>
      <c r="K11" s="43">
        <v>0.2372075982660688</v>
      </c>
      <c r="L11" s="42">
        <v>1203951.3578410002</v>
      </c>
      <c r="M11" s="43">
        <v>0.2981893113395051</v>
      </c>
      <c r="N11" s="42">
        <v>885213.8</v>
      </c>
      <c r="O11" s="43">
        <v>0.2167021022217379</v>
      </c>
      <c r="P11" s="42">
        <v>3176722.1</v>
      </c>
      <c r="Q11" s="43">
        <v>0.2121269549955335</v>
      </c>
      <c r="R11" s="42">
        <v>465709</v>
      </c>
      <c r="S11" s="43">
        <v>0.125029842702086</v>
      </c>
      <c r="T11" s="42">
        <v>465709</v>
      </c>
      <c r="U11" s="43">
        <v>0.08269753691514767</v>
      </c>
      <c r="V11" s="42">
        <v>1761993.5</v>
      </c>
      <c r="W11" s="43">
        <v>0.07850254891433149</v>
      </c>
      <c r="X11" s="42">
        <v>201685</v>
      </c>
      <c r="Y11" s="43">
        <v>0.05616576427987317</v>
      </c>
      <c r="Z11" s="42">
        <v>22620321.267584033</v>
      </c>
      <c r="AA11" s="43">
        <v>0.2053792005151952</v>
      </c>
    </row>
    <row r="12" spans="1:27" ht="15">
      <c r="A12" s="54" t="s">
        <v>1492</v>
      </c>
      <c r="B12" s="44">
        <v>255601.59649561244</v>
      </c>
      <c r="C12" s="45">
        <v>0.25996030132679915</v>
      </c>
      <c r="D12" s="44">
        <v>946775.9257425</v>
      </c>
      <c r="E12" s="45">
        <v>0.11192916280981394</v>
      </c>
      <c r="F12" s="44">
        <v>152444.52400000003</v>
      </c>
      <c r="G12" s="45">
        <v>0.049717837236857854</v>
      </c>
      <c r="H12" s="44">
        <v>309073.263682</v>
      </c>
      <c r="I12" s="45">
        <v>0.04580299150390704</v>
      </c>
      <c r="J12" s="44">
        <v>327584.430029</v>
      </c>
      <c r="K12" s="45">
        <v>0.012081636701449515</v>
      </c>
      <c r="L12" s="44">
        <v>92022.385911</v>
      </c>
      <c r="M12" s="45">
        <v>0.022791694783937565</v>
      </c>
      <c r="N12" s="44">
        <v>131645.30000000002</v>
      </c>
      <c r="O12" s="45">
        <v>0.0322270317719983</v>
      </c>
      <c r="P12" s="44">
        <v>465709</v>
      </c>
      <c r="Q12" s="45">
        <v>0.031097914445841802</v>
      </c>
      <c r="R12" s="44">
        <v>40337</v>
      </c>
      <c r="S12" s="45">
        <v>0.010829356454511385</v>
      </c>
      <c r="T12" s="44">
        <v>93508.5</v>
      </c>
      <c r="U12" s="45">
        <v>0.016604623553828864</v>
      </c>
      <c r="V12" s="44">
        <v>181516.5</v>
      </c>
      <c r="W12" s="45">
        <v>0.008087151240914484</v>
      </c>
      <c r="X12" s="44">
        <v>36670</v>
      </c>
      <c r="Y12" s="45">
        <v>0.010211957141795121</v>
      </c>
      <c r="Z12" s="46">
        <v>3032888.4258601125</v>
      </c>
      <c r="AA12" s="47">
        <v>0.027536841443873375</v>
      </c>
    </row>
    <row r="13" spans="1:27" ht="15">
      <c r="A13" s="54" t="s">
        <v>495</v>
      </c>
      <c r="B13" s="44">
        <v>140416.0726464214</v>
      </c>
      <c r="C13" s="45">
        <v>0.14281054992125616</v>
      </c>
      <c r="D13" s="44">
        <v>888556.2705</v>
      </c>
      <c r="E13" s="45">
        <v>0.10504635443542636</v>
      </c>
      <c r="F13" s="44">
        <v>3667.0000000000005</v>
      </c>
      <c r="G13" s="45">
        <v>0.0011959452813638475</v>
      </c>
      <c r="H13" s="44">
        <v>604837.997941</v>
      </c>
      <c r="I13" s="45">
        <v>0.08963373069187663</v>
      </c>
      <c r="J13" s="44">
        <v>2386765.6271365</v>
      </c>
      <c r="K13" s="45">
        <v>0.0880262691240171</v>
      </c>
      <c r="L13" s="44">
        <v>347006.20048400003</v>
      </c>
      <c r="M13" s="45">
        <v>0.08594495058207115</v>
      </c>
      <c r="N13" s="44">
        <v>209019</v>
      </c>
      <c r="O13" s="45">
        <v>0.05116826771598616</v>
      </c>
      <c r="P13" s="44">
        <v>880080</v>
      </c>
      <c r="Q13" s="45">
        <v>0.05876771233859868</v>
      </c>
      <c r="R13" s="44">
        <v>91675</v>
      </c>
      <c r="S13" s="45">
        <v>0.024612173760253153</v>
      </c>
      <c r="T13" s="44">
        <v>20168.5</v>
      </c>
      <c r="U13" s="45">
        <v>0.003581389393963088</v>
      </c>
      <c r="V13" s="44">
        <v>654559.5</v>
      </c>
      <c r="W13" s="45">
        <v>0.029162757505115863</v>
      </c>
      <c r="X13" s="44">
        <v>0</v>
      </c>
      <c r="Y13" s="45">
        <v>0</v>
      </c>
      <c r="Z13" s="46">
        <v>6226751.168707922</v>
      </c>
      <c r="AA13" s="47">
        <v>0.056535234920333986</v>
      </c>
    </row>
    <row r="14" spans="1:27" ht="15">
      <c r="A14" s="54" t="s">
        <v>581</v>
      </c>
      <c r="B14" s="44">
        <v>34194.775</v>
      </c>
      <c r="C14" s="45">
        <v>0.03477788924121485</v>
      </c>
      <c r="D14" s="44">
        <v>730343.5555</v>
      </c>
      <c r="E14" s="45">
        <v>0.08634222787883919</v>
      </c>
      <c r="F14" s="44">
        <v>7334.000000000001</v>
      </c>
      <c r="G14" s="45">
        <v>0.002391890562727695</v>
      </c>
      <c r="H14" s="44">
        <v>946482.2926899999</v>
      </c>
      <c r="I14" s="45">
        <v>0.14026357341372087</v>
      </c>
      <c r="J14" s="44">
        <v>1423988.933772</v>
      </c>
      <c r="K14" s="45">
        <v>0.052518115599067806</v>
      </c>
      <c r="L14" s="44">
        <v>435769.77483300003</v>
      </c>
      <c r="M14" s="45">
        <v>0.10792951742921185</v>
      </c>
      <c r="N14" s="44">
        <v>221853.5</v>
      </c>
      <c r="O14" s="45">
        <v>0.054310178891529184</v>
      </c>
      <c r="P14" s="44">
        <v>558484.1</v>
      </c>
      <c r="Q14" s="45">
        <v>0.037293010788202414</v>
      </c>
      <c r="R14" s="44">
        <v>55005.00000000001</v>
      </c>
      <c r="S14" s="45">
        <v>0.014767304256151892</v>
      </c>
      <c r="T14" s="44">
        <v>132012</v>
      </c>
      <c r="U14" s="45">
        <v>0.023441821487758398</v>
      </c>
      <c r="V14" s="44">
        <v>583053</v>
      </c>
      <c r="W14" s="45">
        <v>0.025976910046573792</v>
      </c>
      <c r="X14" s="44">
        <v>146680</v>
      </c>
      <c r="Y14" s="45">
        <v>0.040847828567180486</v>
      </c>
      <c r="Z14" s="46">
        <v>5275200.931795</v>
      </c>
      <c r="AA14" s="47">
        <v>0.04789571894726607</v>
      </c>
    </row>
    <row r="15" spans="1:27" ht="15">
      <c r="A15" s="54" t="s">
        <v>592</v>
      </c>
      <c r="B15" s="44">
        <v>0</v>
      </c>
      <c r="C15" s="45">
        <v>0</v>
      </c>
      <c r="D15" s="44">
        <v>0</v>
      </c>
      <c r="E15" s="45">
        <v>0</v>
      </c>
      <c r="F15" s="44">
        <v>0</v>
      </c>
      <c r="G15" s="45">
        <v>0</v>
      </c>
      <c r="H15" s="44">
        <v>0</v>
      </c>
      <c r="I15" s="45">
        <v>0</v>
      </c>
      <c r="J15" s="44">
        <v>0</v>
      </c>
      <c r="K15" s="45">
        <v>0</v>
      </c>
      <c r="L15" s="44">
        <v>0</v>
      </c>
      <c r="M15" s="45">
        <v>0</v>
      </c>
      <c r="N15" s="44">
        <v>18335</v>
      </c>
      <c r="O15" s="45">
        <v>0.004488444536490015</v>
      </c>
      <c r="P15" s="44">
        <v>128345.00000000001</v>
      </c>
      <c r="Q15" s="45">
        <v>0.008570291382712307</v>
      </c>
      <c r="R15" s="44">
        <v>36670</v>
      </c>
      <c r="S15" s="45">
        <v>0.00984486950410126</v>
      </c>
      <c r="T15" s="44">
        <v>0</v>
      </c>
      <c r="U15" s="45">
        <v>0</v>
      </c>
      <c r="V15" s="44">
        <v>0</v>
      </c>
      <c r="W15" s="45">
        <v>0</v>
      </c>
      <c r="X15" s="44">
        <v>0</v>
      </c>
      <c r="Y15" s="45">
        <v>0</v>
      </c>
      <c r="Z15" s="46">
        <v>183350</v>
      </c>
      <c r="AA15" s="47">
        <v>0.001664710061763102</v>
      </c>
    </row>
    <row r="16" spans="1:27" ht="15">
      <c r="A16" s="54" t="s">
        <v>1493</v>
      </c>
      <c r="B16" s="44">
        <v>0</v>
      </c>
      <c r="C16" s="45">
        <v>0</v>
      </c>
      <c r="D16" s="44">
        <v>0</v>
      </c>
      <c r="E16" s="45">
        <v>0</v>
      </c>
      <c r="F16" s="44">
        <v>0</v>
      </c>
      <c r="G16" s="45">
        <v>0</v>
      </c>
      <c r="H16" s="44">
        <v>248035.88</v>
      </c>
      <c r="I16" s="45">
        <v>0.03675758028683133</v>
      </c>
      <c r="J16" s="44">
        <v>201685</v>
      </c>
      <c r="K16" s="45">
        <v>0.007438341614453819</v>
      </c>
      <c r="L16" s="44">
        <v>0</v>
      </c>
      <c r="M16" s="45">
        <v>0</v>
      </c>
      <c r="N16" s="44">
        <v>66006</v>
      </c>
      <c r="O16" s="45">
        <v>0.016158400331364054</v>
      </c>
      <c r="P16" s="44">
        <v>315362</v>
      </c>
      <c r="Q16" s="45">
        <v>0.021058430254664525</v>
      </c>
      <c r="R16" s="44">
        <v>128345</v>
      </c>
      <c r="S16" s="45">
        <v>0.03445704326435441</v>
      </c>
      <c r="T16" s="44">
        <v>69673</v>
      </c>
      <c r="U16" s="45">
        <v>0.012372072451872485</v>
      </c>
      <c r="V16" s="44">
        <v>111843.5</v>
      </c>
      <c r="W16" s="45">
        <v>0.004982992178745287</v>
      </c>
      <c r="X16" s="44">
        <v>0</v>
      </c>
      <c r="Y16" s="45">
        <v>0</v>
      </c>
      <c r="Z16" s="46">
        <v>1140950.38</v>
      </c>
      <c r="AA16" s="47">
        <v>0.010359157772339435</v>
      </c>
    </row>
    <row r="17" spans="1:27" ht="15">
      <c r="A17" s="54" t="s">
        <v>603</v>
      </c>
      <c r="B17" s="44">
        <v>219341.60500000004</v>
      </c>
      <c r="C17" s="45">
        <v>0.22308197801214652</v>
      </c>
      <c r="D17" s="44">
        <v>762131.440045</v>
      </c>
      <c r="E17" s="45">
        <v>0.09010023566914772</v>
      </c>
      <c r="F17" s="44">
        <v>354118.523</v>
      </c>
      <c r="G17" s="45">
        <v>0.11549123987602536</v>
      </c>
      <c r="H17" s="44">
        <v>1424278.3920840002</v>
      </c>
      <c r="I17" s="45">
        <v>0.21107037960728364</v>
      </c>
      <c r="J17" s="44">
        <v>2091680.404479</v>
      </c>
      <c r="K17" s="45">
        <v>0.07714323522708054</v>
      </c>
      <c r="L17" s="44">
        <v>329152.996613</v>
      </c>
      <c r="M17" s="45">
        <v>0.08152314854428455</v>
      </c>
      <c r="N17" s="44">
        <v>238355</v>
      </c>
      <c r="O17" s="45">
        <v>0.05834977897437019</v>
      </c>
      <c r="P17" s="44">
        <v>828742</v>
      </c>
      <c r="Q17" s="45">
        <v>0.05533959578551376</v>
      </c>
      <c r="R17" s="44">
        <v>113677</v>
      </c>
      <c r="S17" s="45">
        <v>0.030519095462713905</v>
      </c>
      <c r="T17" s="44">
        <v>62339.00000000001</v>
      </c>
      <c r="U17" s="45">
        <v>0.01106974903588591</v>
      </c>
      <c r="V17" s="44">
        <v>231021</v>
      </c>
      <c r="W17" s="45">
        <v>0.010292737942982069</v>
      </c>
      <c r="X17" s="44">
        <v>0</v>
      </c>
      <c r="Y17" s="45">
        <v>0</v>
      </c>
      <c r="Z17" s="46">
        <v>6654837.361221</v>
      </c>
      <c r="AA17" s="47">
        <v>0.06042200553379663</v>
      </c>
    </row>
    <row r="18" spans="1:27" ht="15">
      <c r="A18" s="54" t="s">
        <v>585</v>
      </c>
      <c r="B18" s="44">
        <v>0</v>
      </c>
      <c r="C18" s="45">
        <v>0</v>
      </c>
      <c r="D18" s="44">
        <v>0</v>
      </c>
      <c r="E18" s="45">
        <v>0</v>
      </c>
      <c r="F18" s="44">
        <v>0</v>
      </c>
      <c r="G18" s="45">
        <v>0</v>
      </c>
      <c r="H18" s="44">
        <v>0</v>
      </c>
      <c r="I18" s="45">
        <v>0</v>
      </c>
      <c r="J18" s="44">
        <v>0</v>
      </c>
      <c r="K18" s="45">
        <v>0</v>
      </c>
      <c r="L18" s="44">
        <v>0</v>
      </c>
      <c r="M18" s="45">
        <v>0</v>
      </c>
      <c r="N18" s="44">
        <v>0</v>
      </c>
      <c r="O18" s="45">
        <v>0</v>
      </c>
      <c r="P18" s="44">
        <v>0</v>
      </c>
      <c r="Q18" s="45">
        <v>0</v>
      </c>
      <c r="R18" s="44">
        <v>0</v>
      </c>
      <c r="S18" s="45">
        <v>0</v>
      </c>
      <c r="T18" s="44">
        <v>88008</v>
      </c>
      <c r="U18" s="45">
        <v>0.01562788099183893</v>
      </c>
      <c r="V18" s="44">
        <v>0</v>
      </c>
      <c r="W18" s="45">
        <v>0</v>
      </c>
      <c r="X18" s="44">
        <v>18335</v>
      </c>
      <c r="Y18" s="45">
        <v>0.005105978570897561</v>
      </c>
      <c r="Z18" s="46">
        <v>106343</v>
      </c>
      <c r="AA18" s="47">
        <v>0.0009655318358225992</v>
      </c>
    </row>
    <row r="19" spans="1:27" ht="15">
      <c r="A19" s="54" t="s">
        <v>1494</v>
      </c>
      <c r="B19" s="44">
        <v>0</v>
      </c>
      <c r="C19" s="45">
        <v>0</v>
      </c>
      <c r="D19" s="44">
        <v>0</v>
      </c>
      <c r="E19" s="45">
        <v>0</v>
      </c>
      <c r="F19" s="44">
        <v>0</v>
      </c>
      <c r="G19" s="45">
        <v>0</v>
      </c>
      <c r="H19" s="44">
        <v>0</v>
      </c>
      <c r="I19" s="45">
        <v>0</v>
      </c>
      <c r="J19" s="44">
        <v>0</v>
      </c>
      <c r="K19" s="45">
        <v>0</v>
      </c>
      <c r="L19" s="44">
        <v>0</v>
      </c>
      <c r="M19" s="45">
        <v>0</v>
      </c>
      <c r="N19" s="44">
        <v>0</v>
      </c>
      <c r="O19" s="45">
        <v>0</v>
      </c>
      <c r="P19" s="44">
        <v>0</v>
      </c>
      <c r="Q19" s="45">
        <v>0</v>
      </c>
      <c r="R19" s="44">
        <v>0</v>
      </c>
      <c r="S19" s="45">
        <v>0</v>
      </c>
      <c r="T19" s="44">
        <v>0</v>
      </c>
      <c r="U19" s="45">
        <v>0</v>
      </c>
      <c r="V19" s="44">
        <v>0</v>
      </c>
      <c r="W19" s="45">
        <v>0</v>
      </c>
      <c r="X19" s="44">
        <v>0</v>
      </c>
      <c r="Y19" s="45">
        <v>0</v>
      </c>
      <c r="Z19" s="46">
        <v>0</v>
      </c>
      <c r="AA19" s="47">
        <v>0</v>
      </c>
    </row>
    <row r="20" spans="1:27" ht="15">
      <c r="A20" s="38" t="s">
        <v>1480</v>
      </c>
      <c r="B20" s="39">
        <v>78451.88619640001</v>
      </c>
      <c r="C20" s="40">
        <v>0.07978970497401404</v>
      </c>
      <c r="D20" s="39">
        <v>139937.916</v>
      </c>
      <c r="E20" s="40">
        <v>0.01654365447763831</v>
      </c>
      <c r="F20" s="39">
        <v>19572.6125</v>
      </c>
      <c r="G20" s="40">
        <v>0.0063833579392795345</v>
      </c>
      <c r="H20" s="39">
        <v>11108096.530259565</v>
      </c>
      <c r="I20" s="40">
        <v>1.6461600234808302</v>
      </c>
      <c r="J20" s="39">
        <v>25414344.929574117</v>
      </c>
      <c r="K20" s="40">
        <v>0.9373060936298411</v>
      </c>
      <c r="L20" s="39">
        <v>3529804.300750323</v>
      </c>
      <c r="M20" s="40">
        <v>0.8742462116504939</v>
      </c>
      <c r="N20" s="39">
        <v>2218915.2011945047</v>
      </c>
      <c r="O20" s="40">
        <v>0.5431948629253405</v>
      </c>
      <c r="P20" s="39">
        <v>4642286.339430001</v>
      </c>
      <c r="Q20" s="40">
        <v>0.30999062379446013</v>
      </c>
      <c r="R20" s="39">
        <v>2057033.9805800002</v>
      </c>
      <c r="S20" s="40">
        <v>0.5522560977450796</v>
      </c>
      <c r="T20" s="39">
        <v>1438094.744375</v>
      </c>
      <c r="U20" s="40">
        <v>0.25536739296520233</v>
      </c>
      <c r="V20" s="39">
        <v>4230493.834340171</v>
      </c>
      <c r="W20" s="40">
        <v>0.188482278261564</v>
      </c>
      <c r="X20" s="39">
        <v>683701.8505304098</v>
      </c>
      <c r="Y20" s="40">
        <v>0.19039907268564388</v>
      </c>
      <c r="Z20" s="39">
        <v>55560734.125730485</v>
      </c>
      <c r="AA20" s="40">
        <v>0.5044587572296053</v>
      </c>
    </row>
    <row r="21" spans="1:27" ht="15">
      <c r="A21" s="38" t="s">
        <v>1483</v>
      </c>
      <c r="B21" s="39">
        <v>78451.88619640001</v>
      </c>
      <c r="C21" s="40">
        <v>0.07978970497401404</v>
      </c>
      <c r="D21" s="39">
        <v>139937.916</v>
      </c>
      <c r="E21" s="40">
        <v>0.01654365447763831</v>
      </c>
      <c r="F21" s="39">
        <v>19572.6125</v>
      </c>
      <c r="G21" s="40">
        <v>0.0063833579392795345</v>
      </c>
      <c r="H21" s="39">
        <v>10841872.330259565</v>
      </c>
      <c r="I21" s="40">
        <v>1.6067070322208663</v>
      </c>
      <c r="J21" s="39">
        <v>24481826.829574116</v>
      </c>
      <c r="K21" s="40">
        <v>0.9029139068561027</v>
      </c>
      <c r="L21" s="39">
        <v>3529804.300750323</v>
      </c>
      <c r="M21" s="40">
        <v>0.8742462116504939</v>
      </c>
      <c r="N21" s="39">
        <v>2218915.2011945047</v>
      </c>
      <c r="O21" s="40">
        <v>0.5431948629253405</v>
      </c>
      <c r="P21" s="39">
        <v>4642286.339430001</v>
      </c>
      <c r="Q21" s="40">
        <v>0.30999062379446013</v>
      </c>
      <c r="R21" s="39">
        <v>2057033.9805800002</v>
      </c>
      <c r="S21" s="40">
        <v>0.5522560977450796</v>
      </c>
      <c r="T21" s="39">
        <v>1401424.744375</v>
      </c>
      <c r="U21" s="40">
        <v>0.24885577588526947</v>
      </c>
      <c r="V21" s="39">
        <v>3222839.6377401706</v>
      </c>
      <c r="W21" s="40">
        <v>0.14358800205831868</v>
      </c>
      <c r="X21" s="39">
        <v>683701.8505304098</v>
      </c>
      <c r="Y21" s="40">
        <v>0.19039907268564388</v>
      </c>
      <c r="Z21" s="39">
        <v>53317667.62913049</v>
      </c>
      <c r="AA21" s="40">
        <v>0.4840930339348481</v>
      </c>
    </row>
    <row r="22" spans="1:27" ht="15">
      <c r="A22" s="41" t="s">
        <v>1484</v>
      </c>
      <c r="B22" s="48">
        <v>78451.88619640001</v>
      </c>
      <c r="C22" s="49">
        <v>0.07978970497401404</v>
      </c>
      <c r="D22" s="48">
        <v>139937.916</v>
      </c>
      <c r="E22" s="49">
        <v>0.01654365447763831</v>
      </c>
      <c r="F22" s="48">
        <v>19572.6125</v>
      </c>
      <c r="G22" s="49">
        <v>0.0063833579392795345</v>
      </c>
      <c r="H22" s="48">
        <v>10841872.330259565</v>
      </c>
      <c r="I22" s="49">
        <v>1.6067070322208663</v>
      </c>
      <c r="J22" s="48">
        <v>24481826.829574116</v>
      </c>
      <c r="K22" s="49">
        <v>0.9029139068561027</v>
      </c>
      <c r="L22" s="48">
        <v>3529804.300750323</v>
      </c>
      <c r="M22" s="49">
        <v>0.8742462116504939</v>
      </c>
      <c r="N22" s="48">
        <v>2218915.2011945047</v>
      </c>
      <c r="O22" s="49">
        <v>0.5431948629253405</v>
      </c>
      <c r="P22" s="48">
        <v>4642286.339430001</v>
      </c>
      <c r="Q22" s="49">
        <v>0.30999062379446013</v>
      </c>
      <c r="R22" s="48">
        <v>2057033.9805800002</v>
      </c>
      <c r="S22" s="49">
        <v>0.5522560977450796</v>
      </c>
      <c r="T22" s="48">
        <v>1401424.744375</v>
      </c>
      <c r="U22" s="49">
        <v>0.24885577588526947</v>
      </c>
      <c r="V22" s="48">
        <v>3222839.6377401706</v>
      </c>
      <c r="W22" s="49">
        <v>0.14358800205831868</v>
      </c>
      <c r="X22" s="48">
        <v>683701.8505304098</v>
      </c>
      <c r="Y22" s="49">
        <v>0.19039907268564388</v>
      </c>
      <c r="Z22" s="48">
        <v>53317667.62913049</v>
      </c>
      <c r="AA22" s="49">
        <v>0.4840930339348481</v>
      </c>
    </row>
    <row r="23" spans="1:27" ht="15">
      <c r="A23" s="54" t="s">
        <v>1495</v>
      </c>
      <c r="B23" s="44">
        <v>78451.88619640001</v>
      </c>
      <c r="C23" s="45">
        <v>0.07978970497401404</v>
      </c>
      <c r="D23" s="44">
        <v>139937.916</v>
      </c>
      <c r="E23" s="45">
        <v>0.01654365447763831</v>
      </c>
      <c r="F23" s="44">
        <v>19572.6125</v>
      </c>
      <c r="G23" s="45">
        <v>0.0063833579392795345</v>
      </c>
      <c r="H23" s="44">
        <v>1880304.163550993</v>
      </c>
      <c r="I23" s="45">
        <v>0.27865094056307027</v>
      </c>
      <c r="J23" s="44">
        <v>7107979.867031444</v>
      </c>
      <c r="K23" s="45">
        <v>0.26214930430939287</v>
      </c>
      <c r="L23" s="44">
        <v>790918.5938027155</v>
      </c>
      <c r="M23" s="45">
        <v>0.19589119550026554</v>
      </c>
      <c r="N23" s="44">
        <v>78552.35351871629</v>
      </c>
      <c r="O23" s="45">
        <v>0.019229772674094044</v>
      </c>
      <c r="P23" s="44">
        <v>15168.56256</v>
      </c>
      <c r="Q23" s="45">
        <v>0.001012887147891235</v>
      </c>
      <c r="R23" s="44">
        <v>0</v>
      </c>
      <c r="S23" s="45">
        <v>0</v>
      </c>
      <c r="T23" s="44">
        <v>0</v>
      </c>
      <c r="U23" s="45">
        <v>0</v>
      </c>
      <c r="V23" s="44">
        <v>0</v>
      </c>
      <c r="W23" s="45">
        <v>0</v>
      </c>
      <c r="X23" s="44">
        <v>0</v>
      </c>
      <c r="Y23" s="45">
        <v>0</v>
      </c>
      <c r="Z23" s="46">
        <v>10110885.955160266</v>
      </c>
      <c r="AA23" s="47">
        <v>0.0918008921892257</v>
      </c>
    </row>
    <row r="24" spans="1:27" ht="15">
      <c r="A24" s="54" t="s">
        <v>1496</v>
      </c>
      <c r="B24" s="44">
        <v>0</v>
      </c>
      <c r="C24" s="45">
        <v>0</v>
      </c>
      <c r="D24" s="44">
        <v>0</v>
      </c>
      <c r="E24" s="45">
        <v>0</v>
      </c>
      <c r="F24" s="44">
        <v>0</v>
      </c>
      <c r="G24" s="45">
        <v>0</v>
      </c>
      <c r="H24" s="44">
        <v>1337869.200878019</v>
      </c>
      <c r="I24" s="45">
        <v>0.19826500329126834</v>
      </c>
      <c r="J24" s="44">
        <v>3501989.1092876038</v>
      </c>
      <c r="K24" s="45">
        <v>0.12915681049645755</v>
      </c>
      <c r="L24" s="44">
        <v>303282.8169531499</v>
      </c>
      <c r="M24" s="45">
        <v>0.07511573764121154</v>
      </c>
      <c r="N24" s="44">
        <v>34056.34575</v>
      </c>
      <c r="O24" s="45">
        <v>0.008337061304303377</v>
      </c>
      <c r="P24" s="44">
        <v>686607.2465</v>
      </c>
      <c r="Q24" s="45">
        <v>0.045848487810096025</v>
      </c>
      <c r="R24" s="44">
        <v>221953.42575</v>
      </c>
      <c r="S24" s="45">
        <v>0.059588287769211296</v>
      </c>
      <c r="T24" s="44">
        <v>11001</v>
      </c>
      <c r="U24" s="45">
        <v>0.0019534851239798663</v>
      </c>
      <c r="V24" s="44">
        <v>0</v>
      </c>
      <c r="W24" s="45">
        <v>0</v>
      </c>
      <c r="X24" s="44">
        <v>35913.64352216218</v>
      </c>
      <c r="Y24" s="45">
        <v>0.010001325019199023</v>
      </c>
      <c r="Z24" s="46">
        <v>6132672.788640935</v>
      </c>
      <c r="AA24" s="47">
        <v>0.05568105861331521</v>
      </c>
    </row>
    <row r="25" spans="1:27" ht="15">
      <c r="A25" s="54" t="s">
        <v>1497</v>
      </c>
      <c r="B25" s="44">
        <v>0</v>
      </c>
      <c r="C25" s="45">
        <v>0</v>
      </c>
      <c r="D25" s="44">
        <v>0</v>
      </c>
      <c r="E25" s="45">
        <v>0</v>
      </c>
      <c r="F25" s="44">
        <v>0</v>
      </c>
      <c r="G25" s="45">
        <v>0</v>
      </c>
      <c r="H25" s="44">
        <v>334499.7398498666</v>
      </c>
      <c r="I25" s="45">
        <v>0.0495710582011589</v>
      </c>
      <c r="J25" s="44">
        <v>393437.4577292197</v>
      </c>
      <c r="K25" s="45">
        <v>0.01451036127878707</v>
      </c>
      <c r="L25" s="44">
        <v>106156.8476255273</v>
      </c>
      <c r="M25" s="45">
        <v>0.026292455323273338</v>
      </c>
      <c r="N25" s="44">
        <v>71822.72928</v>
      </c>
      <c r="O25" s="45">
        <v>0.01758234725021093</v>
      </c>
      <c r="P25" s="44">
        <v>328152.40106</v>
      </c>
      <c r="Q25" s="45">
        <v>0.021912514667660372</v>
      </c>
      <c r="R25" s="44">
        <v>73593.023</v>
      </c>
      <c r="S25" s="45">
        <v>0.019757668607780818</v>
      </c>
      <c r="T25" s="44">
        <v>0</v>
      </c>
      <c r="U25" s="45">
        <v>0</v>
      </c>
      <c r="V25" s="44">
        <v>36670</v>
      </c>
      <c r="W25" s="45">
        <v>0.0016337679274574712</v>
      </c>
      <c r="X25" s="44">
        <v>0</v>
      </c>
      <c r="Y25" s="45">
        <v>0</v>
      </c>
      <c r="Z25" s="46">
        <v>1344332.1985446136</v>
      </c>
      <c r="AA25" s="47">
        <v>0.012205744953746009</v>
      </c>
    </row>
    <row r="26" spans="1:27" ht="15">
      <c r="A26" s="54" t="s">
        <v>1498</v>
      </c>
      <c r="B26" s="44">
        <v>0</v>
      </c>
      <c r="C26" s="45">
        <v>0</v>
      </c>
      <c r="D26" s="44">
        <v>0</v>
      </c>
      <c r="E26" s="45">
        <v>0</v>
      </c>
      <c r="F26" s="44">
        <v>0</v>
      </c>
      <c r="G26" s="45">
        <v>0</v>
      </c>
      <c r="H26" s="44">
        <v>0</v>
      </c>
      <c r="I26" s="45">
        <v>0</v>
      </c>
      <c r="J26" s="44">
        <v>0</v>
      </c>
      <c r="K26" s="45">
        <v>0</v>
      </c>
      <c r="L26" s="44">
        <v>0</v>
      </c>
      <c r="M26" s="45">
        <v>0</v>
      </c>
      <c r="N26" s="44">
        <v>45212.734875</v>
      </c>
      <c r="O26" s="45">
        <v>0.01106816759364414</v>
      </c>
      <c r="P26" s="44">
        <v>0</v>
      </c>
      <c r="Q26" s="45">
        <v>0</v>
      </c>
      <c r="R26" s="44">
        <v>0</v>
      </c>
      <c r="S26" s="45">
        <v>0</v>
      </c>
      <c r="T26" s="44">
        <v>0</v>
      </c>
      <c r="U26" s="45">
        <v>0</v>
      </c>
      <c r="V26" s="44">
        <v>289693</v>
      </c>
      <c r="W26" s="45">
        <v>0.012906766626914024</v>
      </c>
      <c r="X26" s="44">
        <v>0</v>
      </c>
      <c r="Y26" s="45">
        <v>0</v>
      </c>
      <c r="Z26" s="46">
        <v>334905.73487499997</v>
      </c>
      <c r="AA26" s="47">
        <v>0.003040746913491019</v>
      </c>
    </row>
    <row r="27" spans="1:27" ht="15">
      <c r="A27" s="54" t="s">
        <v>1499</v>
      </c>
      <c r="B27" s="50"/>
      <c r="C27" s="45">
        <v>0</v>
      </c>
      <c r="D27" s="44">
        <v>0</v>
      </c>
      <c r="E27" s="45">
        <v>0</v>
      </c>
      <c r="F27" s="44">
        <v>0</v>
      </c>
      <c r="G27" s="45">
        <v>0</v>
      </c>
      <c r="H27" s="44">
        <v>734951.4965478203</v>
      </c>
      <c r="I27" s="45">
        <v>0.10891584976045944</v>
      </c>
      <c r="J27" s="44">
        <v>464339.5161699146</v>
      </c>
      <c r="K27" s="45">
        <v>0.017125299087002145</v>
      </c>
      <c r="L27" s="44">
        <v>48483.06789431</v>
      </c>
      <c r="M27" s="45">
        <v>0.012008070370015772</v>
      </c>
      <c r="N27" s="44">
        <v>0</v>
      </c>
      <c r="O27" s="45">
        <v>0</v>
      </c>
      <c r="P27" s="44">
        <v>0</v>
      </c>
      <c r="Q27" s="45">
        <v>0</v>
      </c>
      <c r="R27" s="44">
        <v>0</v>
      </c>
      <c r="S27" s="45">
        <v>0</v>
      </c>
      <c r="T27" s="44">
        <v>0</v>
      </c>
      <c r="U27" s="45">
        <v>0</v>
      </c>
      <c r="V27" s="44">
        <v>0</v>
      </c>
      <c r="W27" s="45">
        <v>0</v>
      </c>
      <c r="X27" s="44">
        <v>0</v>
      </c>
      <c r="Y27" s="45">
        <v>0</v>
      </c>
      <c r="Z27" s="46">
        <v>1247774.0806120448</v>
      </c>
      <c r="AA27" s="47">
        <v>0.011329054086730708</v>
      </c>
    </row>
    <row r="28" spans="1:27" ht="15">
      <c r="A28" s="54" t="s">
        <v>1500</v>
      </c>
      <c r="B28" s="44">
        <v>0</v>
      </c>
      <c r="C28" s="45">
        <v>0</v>
      </c>
      <c r="D28" s="44">
        <v>0</v>
      </c>
      <c r="E28" s="45">
        <v>0</v>
      </c>
      <c r="F28" s="44">
        <v>0</v>
      </c>
      <c r="G28" s="45">
        <v>0</v>
      </c>
      <c r="H28" s="44">
        <v>380375.15477835294</v>
      </c>
      <c r="I28" s="45">
        <v>0.056369547385165406</v>
      </c>
      <c r="J28" s="44">
        <v>1205651.2025497407</v>
      </c>
      <c r="K28" s="45">
        <v>0.04446560484142114</v>
      </c>
      <c r="L28" s="44">
        <v>134514.5486329075</v>
      </c>
      <c r="M28" s="45">
        <v>0.03331596443723459</v>
      </c>
      <c r="N28" s="44">
        <v>205225.87336</v>
      </c>
      <c r="O28" s="45">
        <v>0.0502397027558813</v>
      </c>
      <c r="P28" s="44">
        <v>288224.76065</v>
      </c>
      <c r="Q28" s="45">
        <v>0.019246329677689137</v>
      </c>
      <c r="R28" s="44">
        <v>30141.82325</v>
      </c>
      <c r="S28" s="45">
        <v>0.008092236610633633</v>
      </c>
      <c r="T28" s="44">
        <v>0</v>
      </c>
      <c r="U28" s="45">
        <v>0</v>
      </c>
      <c r="V28" s="44">
        <v>53964.985092795</v>
      </c>
      <c r="W28" s="45">
        <v>0.002404315839932616</v>
      </c>
      <c r="X28" s="44">
        <v>17988.328364265</v>
      </c>
      <c r="Y28" s="45">
        <v>0.005009436550542997</v>
      </c>
      <c r="Z28" s="46">
        <v>2316086.676678061</v>
      </c>
      <c r="AA28" s="47">
        <v>0.021028703542849372</v>
      </c>
    </row>
    <row r="29" spans="1:27" ht="15">
      <c r="A29" s="54" t="s">
        <v>881</v>
      </c>
      <c r="B29" s="44">
        <v>0</v>
      </c>
      <c r="C29" s="45">
        <v>0</v>
      </c>
      <c r="D29" s="44">
        <v>0</v>
      </c>
      <c r="E29" s="45">
        <v>0</v>
      </c>
      <c r="F29" s="44">
        <v>0</v>
      </c>
      <c r="G29" s="45">
        <v>0</v>
      </c>
      <c r="H29" s="44">
        <v>822059.5943701202</v>
      </c>
      <c r="I29" s="45">
        <v>0.1218248002692985</v>
      </c>
      <c r="J29" s="44">
        <v>484758.0647208989</v>
      </c>
      <c r="K29" s="45">
        <v>0.01787835528549748</v>
      </c>
      <c r="L29" s="44">
        <v>199115.18238143998</v>
      </c>
      <c r="M29" s="45">
        <v>0.04931596174951346</v>
      </c>
      <c r="N29" s="44">
        <v>0</v>
      </c>
      <c r="O29" s="45">
        <v>0</v>
      </c>
      <c r="P29" s="44">
        <v>0</v>
      </c>
      <c r="Q29" s="45">
        <v>0</v>
      </c>
      <c r="R29" s="44">
        <v>0</v>
      </c>
      <c r="S29" s="45">
        <v>0</v>
      </c>
      <c r="T29" s="44">
        <v>0</v>
      </c>
      <c r="U29" s="45">
        <v>0</v>
      </c>
      <c r="V29" s="44">
        <v>0</v>
      </c>
      <c r="W29" s="45">
        <v>0</v>
      </c>
      <c r="X29" s="44">
        <v>0</v>
      </c>
      <c r="Y29" s="45">
        <v>0</v>
      </c>
      <c r="Z29" s="46">
        <v>1505932.841472459</v>
      </c>
      <c r="AA29" s="47">
        <v>0.013672983657151356</v>
      </c>
    </row>
    <row r="30" spans="1:27" ht="15">
      <c r="A30" s="54" t="s">
        <v>1475</v>
      </c>
      <c r="B30" s="44">
        <v>0</v>
      </c>
      <c r="C30" s="45">
        <v>0</v>
      </c>
      <c r="D30" s="44">
        <v>0</v>
      </c>
      <c r="E30" s="45">
        <v>0</v>
      </c>
      <c r="F30" s="44">
        <v>0</v>
      </c>
      <c r="G30" s="45">
        <v>0</v>
      </c>
      <c r="H30" s="44">
        <v>605494.1892560001</v>
      </c>
      <c r="I30" s="45">
        <v>0.08973097470731758</v>
      </c>
      <c r="J30" s="44">
        <v>2366548.8455809997</v>
      </c>
      <c r="K30" s="45">
        <v>0.08728065429121051</v>
      </c>
      <c r="L30" s="44">
        <v>376959.46659399994</v>
      </c>
      <c r="M30" s="45">
        <v>0.09336364215589586</v>
      </c>
      <c r="N30" s="44">
        <v>216353</v>
      </c>
      <c r="O30" s="45">
        <v>0.05296364553058218</v>
      </c>
      <c r="P30" s="44">
        <v>564718</v>
      </c>
      <c r="Q30" s="45">
        <v>0.03770928208393415</v>
      </c>
      <c r="R30" s="44">
        <v>165015</v>
      </c>
      <c r="S30" s="45">
        <v>0.04430191276845567</v>
      </c>
      <c r="T30" s="44">
        <v>139346.00000000003</v>
      </c>
      <c r="U30" s="45">
        <v>0.024744144903744977</v>
      </c>
      <c r="V30" s="44">
        <v>55005.00000000001</v>
      </c>
      <c r="W30" s="45">
        <v>0.002450651891186207</v>
      </c>
      <c r="X30" s="44">
        <v>25669</v>
      </c>
      <c r="Y30" s="45">
        <v>0.007148369999256585</v>
      </c>
      <c r="Z30" s="46">
        <v>4515108.501431001</v>
      </c>
      <c r="AA30" s="47">
        <v>0.04099452714635566</v>
      </c>
    </row>
    <row r="31" spans="1:27" ht="15">
      <c r="A31" s="54" t="s">
        <v>1501</v>
      </c>
      <c r="B31" s="44">
        <v>0</v>
      </c>
      <c r="C31" s="45">
        <v>0</v>
      </c>
      <c r="D31" s="44">
        <v>0</v>
      </c>
      <c r="E31" s="45">
        <v>0</v>
      </c>
      <c r="F31" s="44">
        <v>0</v>
      </c>
      <c r="G31" s="45">
        <v>0</v>
      </c>
      <c r="H31" s="44">
        <v>0</v>
      </c>
      <c r="I31" s="45">
        <v>0</v>
      </c>
      <c r="J31" s="44">
        <v>0</v>
      </c>
      <c r="K31" s="45">
        <v>0</v>
      </c>
      <c r="L31" s="44">
        <v>0</v>
      </c>
      <c r="M31" s="45">
        <v>0</v>
      </c>
      <c r="N31" s="44">
        <v>133557.3535207885</v>
      </c>
      <c r="O31" s="45">
        <v>0.03269510628407137</v>
      </c>
      <c r="P31" s="44">
        <v>76534.28000000001</v>
      </c>
      <c r="Q31" s="45">
        <v>0.005110608752706307</v>
      </c>
      <c r="R31" s="44">
        <v>0</v>
      </c>
      <c r="S31" s="45">
        <v>0</v>
      </c>
      <c r="T31" s="44">
        <v>0</v>
      </c>
      <c r="U31" s="45">
        <v>0</v>
      </c>
      <c r="V31" s="44">
        <v>0</v>
      </c>
      <c r="W31" s="45">
        <v>0</v>
      </c>
      <c r="X31" s="44">
        <v>0</v>
      </c>
      <c r="Y31" s="45">
        <v>0</v>
      </c>
      <c r="Z31" s="46">
        <v>210091.63352078854</v>
      </c>
      <c r="AA31" s="47">
        <v>0.0019075083513188048</v>
      </c>
    </row>
    <row r="32" spans="1:27" ht="15">
      <c r="A32" s="54" t="s">
        <v>1502</v>
      </c>
      <c r="B32" s="44">
        <v>0</v>
      </c>
      <c r="C32" s="45">
        <v>0</v>
      </c>
      <c r="D32" s="44">
        <v>0</v>
      </c>
      <c r="E32" s="45">
        <v>0</v>
      </c>
      <c r="F32" s="44">
        <v>0</v>
      </c>
      <c r="G32" s="45">
        <v>0</v>
      </c>
      <c r="H32" s="44">
        <v>287728.6960282719</v>
      </c>
      <c r="I32" s="45">
        <v>0.04263984164341262</v>
      </c>
      <c r="J32" s="44">
        <v>104951.9033682674</v>
      </c>
      <c r="K32" s="45">
        <v>0.0038707296543635827</v>
      </c>
      <c r="L32" s="44">
        <v>39927.9391066062</v>
      </c>
      <c r="M32" s="45">
        <v>0.009889174166268083</v>
      </c>
      <c r="N32" s="44">
        <v>0</v>
      </c>
      <c r="O32" s="45">
        <v>0</v>
      </c>
      <c r="P32" s="44">
        <v>0</v>
      </c>
      <c r="Q32" s="45">
        <v>0</v>
      </c>
      <c r="R32" s="44">
        <v>0</v>
      </c>
      <c r="S32" s="45">
        <v>0</v>
      </c>
      <c r="T32" s="44">
        <v>27668.5065</v>
      </c>
      <c r="U32" s="45">
        <v>0.004913191150849035</v>
      </c>
      <c r="V32" s="44">
        <v>0</v>
      </c>
      <c r="W32" s="45">
        <v>0</v>
      </c>
      <c r="X32" s="44">
        <v>0</v>
      </c>
      <c r="Y32" s="45">
        <v>0</v>
      </c>
      <c r="Z32" s="46">
        <v>460277.0450031455</v>
      </c>
      <c r="AA32" s="47">
        <v>0.004179044603301471</v>
      </c>
    </row>
    <row r="33" spans="1:27" ht="15">
      <c r="A33" s="54" t="s">
        <v>1503</v>
      </c>
      <c r="B33" s="44">
        <v>0</v>
      </c>
      <c r="C33" s="45">
        <v>0</v>
      </c>
      <c r="D33" s="44">
        <v>0</v>
      </c>
      <c r="E33" s="45">
        <v>0</v>
      </c>
      <c r="F33" s="44">
        <v>0</v>
      </c>
      <c r="G33" s="45">
        <v>0</v>
      </c>
      <c r="H33" s="44">
        <v>3013574.102714519</v>
      </c>
      <c r="I33" s="45">
        <v>0.4465954362362601</v>
      </c>
      <c r="J33" s="44">
        <v>5327987.185835953</v>
      </c>
      <c r="K33" s="45">
        <v>0.19650141956853642</v>
      </c>
      <c r="L33" s="44">
        <v>897245.1567131444</v>
      </c>
      <c r="M33" s="45">
        <v>0.22222568514959284</v>
      </c>
      <c r="N33" s="44">
        <v>940296.48882</v>
      </c>
      <c r="O33" s="45">
        <v>0.2301864542091559</v>
      </c>
      <c r="P33" s="44">
        <v>1823897.80974</v>
      </c>
      <c r="Q33" s="45">
        <v>0.12179154374352391</v>
      </c>
      <c r="R33" s="44">
        <v>998802.57348</v>
      </c>
      <c r="S33" s="45">
        <v>0.2681505589383995</v>
      </c>
      <c r="T33" s="44">
        <v>401536.5</v>
      </c>
      <c r="U33" s="45">
        <v>0.07130220702526512</v>
      </c>
      <c r="V33" s="44">
        <v>971755</v>
      </c>
      <c r="W33" s="45">
        <v>0.04329485007762298</v>
      </c>
      <c r="X33" s="44">
        <v>183350</v>
      </c>
      <c r="Y33" s="45">
        <v>0.05105978570897561</v>
      </c>
      <c r="Z33" s="46">
        <v>14558444.817303617</v>
      </c>
      <c r="AA33" s="47">
        <v>0.13218210837735614</v>
      </c>
    </row>
    <row r="34" spans="1:27" ht="15">
      <c r="A34" s="54" t="s">
        <v>1535</v>
      </c>
      <c r="B34" s="44">
        <v>0</v>
      </c>
      <c r="C34" s="45">
        <v>0</v>
      </c>
      <c r="D34" s="44">
        <v>0</v>
      </c>
      <c r="E34" s="45">
        <v>0</v>
      </c>
      <c r="F34" s="44">
        <v>0</v>
      </c>
      <c r="G34" s="45">
        <v>0</v>
      </c>
      <c r="H34" s="44">
        <v>0</v>
      </c>
      <c r="I34" s="45">
        <v>0</v>
      </c>
      <c r="J34" s="44">
        <v>0</v>
      </c>
      <c r="K34" s="45">
        <v>0</v>
      </c>
      <c r="L34" s="44">
        <v>0</v>
      </c>
      <c r="M34" s="45">
        <v>0</v>
      </c>
      <c r="N34" s="44">
        <v>14483.73325</v>
      </c>
      <c r="O34" s="45">
        <v>0.003545646761600287</v>
      </c>
      <c r="P34" s="44">
        <v>157714.326</v>
      </c>
      <c r="Q34" s="45">
        <v>0.010531440485005879</v>
      </c>
      <c r="R34" s="44">
        <v>36796.5115</v>
      </c>
      <c r="S34" s="45">
        <v>0.009878834303890409</v>
      </c>
      <c r="T34" s="44">
        <v>0</v>
      </c>
      <c r="U34" s="45">
        <v>0</v>
      </c>
      <c r="V34" s="44">
        <v>0</v>
      </c>
      <c r="W34" s="45">
        <v>0</v>
      </c>
      <c r="X34" s="44">
        <v>0</v>
      </c>
      <c r="Y34" s="45">
        <v>0</v>
      </c>
      <c r="Z34" s="46">
        <v>208994.57074999998</v>
      </c>
      <c r="AA34" s="47">
        <v>0.0018975476672014478</v>
      </c>
    </row>
    <row r="35" spans="1:27" ht="15">
      <c r="A35" s="54" t="s">
        <v>1504</v>
      </c>
      <c r="B35" s="44">
        <v>0</v>
      </c>
      <c r="C35" s="45">
        <v>0</v>
      </c>
      <c r="D35" s="44">
        <v>0</v>
      </c>
      <c r="E35" s="45">
        <v>0</v>
      </c>
      <c r="F35" s="44">
        <v>0</v>
      </c>
      <c r="G35" s="45">
        <v>0</v>
      </c>
      <c r="H35" s="44">
        <v>0</v>
      </c>
      <c r="I35" s="45">
        <v>0</v>
      </c>
      <c r="J35" s="44">
        <v>0</v>
      </c>
      <c r="K35" s="45">
        <v>0</v>
      </c>
      <c r="L35" s="44">
        <v>0</v>
      </c>
      <c r="M35" s="45">
        <v>0</v>
      </c>
      <c r="N35" s="44">
        <v>280236.48882</v>
      </c>
      <c r="O35" s="45">
        <v>0.06860245089551537</v>
      </c>
      <c r="P35" s="44">
        <v>305232.95292000007</v>
      </c>
      <c r="Q35" s="45">
        <v>0.02038205887358376</v>
      </c>
      <c r="R35" s="44">
        <v>122939.77502000002</v>
      </c>
      <c r="S35" s="45">
        <v>0.03300589151719302</v>
      </c>
      <c r="T35" s="44">
        <v>300694</v>
      </c>
      <c r="U35" s="45">
        <v>0.05339526005544967</v>
      </c>
      <c r="V35" s="44">
        <v>0</v>
      </c>
      <c r="W35" s="45">
        <v>0</v>
      </c>
      <c r="X35" s="44">
        <v>110010</v>
      </c>
      <c r="Y35" s="45">
        <v>0.030635871425385368</v>
      </c>
      <c r="Z35" s="46">
        <v>1119113.21676</v>
      </c>
      <c r="AA35" s="47">
        <v>0.010160889185669176</v>
      </c>
    </row>
    <row r="36" spans="1:27" ht="15">
      <c r="A36" s="54" t="s">
        <v>882</v>
      </c>
      <c r="B36" s="44">
        <v>0</v>
      </c>
      <c r="C36" s="45">
        <v>0</v>
      </c>
      <c r="D36" s="44">
        <v>0</v>
      </c>
      <c r="E36" s="45">
        <v>0</v>
      </c>
      <c r="F36" s="44">
        <v>0</v>
      </c>
      <c r="G36" s="45">
        <v>0</v>
      </c>
      <c r="H36" s="44">
        <v>369161.95059659996</v>
      </c>
      <c r="I36" s="45">
        <v>0.05470781097435494</v>
      </c>
      <c r="J36" s="44">
        <v>1292799.476297069</v>
      </c>
      <c r="K36" s="45">
        <v>0.047679719085130724</v>
      </c>
      <c r="L36" s="44">
        <v>129043.02103152248</v>
      </c>
      <c r="M36" s="45">
        <v>0.03196080084461414</v>
      </c>
      <c r="N36" s="44">
        <v>0</v>
      </c>
      <c r="O36" s="45">
        <v>0</v>
      </c>
      <c r="P36" s="44">
        <v>0</v>
      </c>
      <c r="Q36" s="45">
        <v>0</v>
      </c>
      <c r="R36" s="44">
        <v>0</v>
      </c>
      <c r="S36" s="45">
        <v>0</v>
      </c>
      <c r="T36" s="44">
        <v>0</v>
      </c>
      <c r="U36" s="45">
        <v>0</v>
      </c>
      <c r="V36" s="44">
        <v>429625.65264737554</v>
      </c>
      <c r="W36" s="45">
        <v>0.019141222037312958</v>
      </c>
      <c r="X36" s="44">
        <v>125587.37864398268</v>
      </c>
      <c r="Y36" s="45">
        <v>0.0349739004162189</v>
      </c>
      <c r="Z36" s="46">
        <v>2346217.4792165495</v>
      </c>
      <c r="AA36" s="47">
        <v>0.0213022734918803</v>
      </c>
    </row>
    <row r="37" spans="1:27" ht="15">
      <c r="A37" s="54" t="s">
        <v>1505</v>
      </c>
      <c r="B37" s="44">
        <v>0</v>
      </c>
      <c r="C37" s="45">
        <v>0</v>
      </c>
      <c r="D37" s="44">
        <v>0</v>
      </c>
      <c r="E37" s="45">
        <v>0</v>
      </c>
      <c r="F37" s="44">
        <v>0</v>
      </c>
      <c r="G37" s="45">
        <v>0</v>
      </c>
      <c r="H37" s="44">
        <v>0</v>
      </c>
      <c r="I37" s="45">
        <v>0</v>
      </c>
      <c r="J37" s="44">
        <v>0</v>
      </c>
      <c r="K37" s="45">
        <v>0</v>
      </c>
      <c r="L37" s="44">
        <v>0</v>
      </c>
      <c r="M37" s="45">
        <v>0</v>
      </c>
      <c r="N37" s="44">
        <v>0</v>
      </c>
      <c r="O37" s="45">
        <v>0</v>
      </c>
      <c r="P37" s="44">
        <v>0</v>
      </c>
      <c r="Q37" s="45">
        <v>0</v>
      </c>
      <c r="R37" s="44">
        <v>0</v>
      </c>
      <c r="S37" s="45">
        <v>0</v>
      </c>
      <c r="T37" s="44">
        <v>121475.73787499999</v>
      </c>
      <c r="U37" s="45">
        <v>0.02157086145471231</v>
      </c>
      <c r="V37" s="44">
        <v>744401</v>
      </c>
      <c r="W37" s="45">
        <v>0.03316548892738667</v>
      </c>
      <c r="X37" s="44">
        <v>66006</v>
      </c>
      <c r="Y37" s="45">
        <v>0.01838152285523122</v>
      </c>
      <c r="Z37" s="46">
        <v>931882.737875</v>
      </c>
      <c r="AA37" s="47">
        <v>0.008460946660070138</v>
      </c>
    </row>
    <row r="38" spans="1:27" ht="15">
      <c r="A38" s="54" t="s">
        <v>1506</v>
      </c>
      <c r="B38" s="44">
        <v>0</v>
      </c>
      <c r="C38" s="45">
        <v>0</v>
      </c>
      <c r="D38" s="44">
        <v>0</v>
      </c>
      <c r="E38" s="45">
        <v>0</v>
      </c>
      <c r="F38" s="44">
        <v>0</v>
      </c>
      <c r="G38" s="45">
        <v>0</v>
      </c>
      <c r="H38" s="44">
        <v>0</v>
      </c>
      <c r="I38" s="45">
        <v>0</v>
      </c>
      <c r="J38" s="44">
        <v>0</v>
      </c>
      <c r="K38" s="45">
        <v>0</v>
      </c>
      <c r="L38" s="44">
        <v>0</v>
      </c>
      <c r="M38" s="45">
        <v>0</v>
      </c>
      <c r="N38" s="44">
        <v>0</v>
      </c>
      <c r="O38" s="45">
        <v>0</v>
      </c>
      <c r="P38" s="44">
        <v>0</v>
      </c>
      <c r="Q38" s="45">
        <v>0</v>
      </c>
      <c r="R38" s="44">
        <v>0</v>
      </c>
      <c r="S38" s="45">
        <v>0</v>
      </c>
      <c r="T38" s="44">
        <v>73340</v>
      </c>
      <c r="U38" s="45">
        <v>0.013023234159865775</v>
      </c>
      <c r="V38" s="44">
        <v>36670</v>
      </c>
      <c r="W38" s="45">
        <v>0.0016337679274574712</v>
      </c>
      <c r="X38" s="44">
        <v>36670</v>
      </c>
      <c r="Y38" s="45">
        <v>0.010211957141795121</v>
      </c>
      <c r="Z38" s="46">
        <v>146680</v>
      </c>
      <c r="AA38" s="47">
        <v>0.0013317680494104817</v>
      </c>
    </row>
    <row r="39" spans="1:27" ht="15">
      <c r="A39" s="54" t="s">
        <v>1507</v>
      </c>
      <c r="B39" s="44">
        <v>0</v>
      </c>
      <c r="C39" s="45">
        <v>0</v>
      </c>
      <c r="D39" s="44">
        <v>0</v>
      </c>
      <c r="E39" s="45">
        <v>0</v>
      </c>
      <c r="F39" s="44">
        <v>0</v>
      </c>
      <c r="G39" s="45">
        <v>0</v>
      </c>
      <c r="H39" s="44">
        <v>1075854.041689</v>
      </c>
      <c r="I39" s="45">
        <v>0.15943576918910035</v>
      </c>
      <c r="J39" s="44">
        <v>2231384.201003</v>
      </c>
      <c r="K39" s="45">
        <v>0.08229564895830324</v>
      </c>
      <c r="L39" s="44">
        <v>504157.66001500003</v>
      </c>
      <c r="M39" s="45">
        <v>0.1248675243126086</v>
      </c>
      <c r="N39" s="44">
        <v>199118.1</v>
      </c>
      <c r="O39" s="45">
        <v>0.048744507666281564</v>
      </c>
      <c r="P39" s="44">
        <v>396036</v>
      </c>
      <c r="Q39" s="45">
        <v>0.026445470552369406</v>
      </c>
      <c r="R39" s="44">
        <v>295926.9</v>
      </c>
      <c r="S39" s="45">
        <v>0.07944809689809718</v>
      </c>
      <c r="T39" s="44">
        <v>326363</v>
      </c>
      <c r="U39" s="45">
        <v>0.057953392011402705</v>
      </c>
      <c r="V39" s="44">
        <v>605055</v>
      </c>
      <c r="W39" s="45">
        <v>0.02695717080304828</v>
      </c>
      <c r="X39" s="44">
        <v>82507.5</v>
      </c>
      <c r="Y39" s="45">
        <v>0.022976903569039024</v>
      </c>
      <c r="Z39" s="46">
        <v>5716402.402707</v>
      </c>
      <c r="AA39" s="47">
        <v>0.05190156856761997</v>
      </c>
    </row>
    <row r="40" spans="1:27" ht="15">
      <c r="A40" s="54" t="s">
        <v>1536</v>
      </c>
      <c r="B40" s="44">
        <v>0</v>
      </c>
      <c r="C40" s="45">
        <v>0</v>
      </c>
      <c r="D40" s="44">
        <v>0</v>
      </c>
      <c r="E40" s="45">
        <v>0</v>
      </c>
      <c r="F40" s="44">
        <v>0</v>
      </c>
      <c r="G40" s="45">
        <v>0</v>
      </c>
      <c r="H40" s="44">
        <v>0</v>
      </c>
      <c r="I40" s="45">
        <v>0</v>
      </c>
      <c r="J40" s="44">
        <v>0</v>
      </c>
      <c r="K40" s="45">
        <v>0</v>
      </c>
      <c r="L40" s="44">
        <v>0</v>
      </c>
      <c r="M40" s="45">
        <v>0</v>
      </c>
      <c r="N40" s="44">
        <v>0</v>
      </c>
      <c r="O40" s="45">
        <v>0</v>
      </c>
      <c r="P40" s="44">
        <v>0</v>
      </c>
      <c r="Q40" s="45">
        <v>0</v>
      </c>
      <c r="R40" s="44">
        <v>75194.94858</v>
      </c>
      <c r="S40" s="45">
        <v>0.020187740827316725</v>
      </c>
      <c r="T40" s="44">
        <v>0</v>
      </c>
      <c r="U40" s="45">
        <v>0</v>
      </c>
      <c r="V40" s="44">
        <v>0</v>
      </c>
      <c r="W40" s="45">
        <v>0</v>
      </c>
      <c r="X40" s="44">
        <v>0</v>
      </c>
      <c r="Y40" s="45">
        <v>0</v>
      </c>
      <c r="Z40" s="46">
        <v>75194.94858</v>
      </c>
      <c r="AA40" s="47">
        <v>0.000682725865802482</v>
      </c>
    </row>
    <row r="41" spans="1:27" ht="15">
      <c r="A41" s="54" t="s">
        <v>1474</v>
      </c>
      <c r="B41" s="44">
        <v>0</v>
      </c>
      <c r="C41" s="45">
        <v>0</v>
      </c>
      <c r="D41" s="44">
        <v>0</v>
      </c>
      <c r="E41" s="45">
        <v>0</v>
      </c>
      <c r="F41" s="44">
        <v>0</v>
      </c>
      <c r="G41" s="45">
        <v>0</v>
      </c>
      <c r="H41" s="44">
        <v>0</v>
      </c>
      <c r="I41" s="45">
        <v>0</v>
      </c>
      <c r="J41" s="44">
        <v>0</v>
      </c>
      <c r="K41" s="45">
        <v>0</v>
      </c>
      <c r="L41" s="44">
        <v>0</v>
      </c>
      <c r="M41" s="45">
        <v>0</v>
      </c>
      <c r="N41" s="44">
        <v>0</v>
      </c>
      <c r="O41" s="45">
        <v>0</v>
      </c>
      <c r="P41" s="44">
        <v>0</v>
      </c>
      <c r="Q41" s="45">
        <v>0</v>
      </c>
      <c r="R41" s="44">
        <v>36670</v>
      </c>
      <c r="S41" s="45">
        <v>0.00984486950410126</v>
      </c>
      <c r="T41" s="44">
        <v>0</v>
      </c>
      <c r="U41" s="45">
        <v>0</v>
      </c>
      <c r="V41" s="44">
        <v>0</v>
      </c>
      <c r="W41" s="45">
        <v>0</v>
      </c>
      <c r="X41" s="44">
        <v>0</v>
      </c>
      <c r="Y41" s="45">
        <v>0</v>
      </c>
      <c r="Z41" s="46">
        <v>36670</v>
      </c>
      <c r="AA41" s="47">
        <v>0.0003329420123526204</v>
      </c>
    </row>
    <row r="42" spans="1:27" ht="15">
      <c r="A42" s="38" t="s">
        <v>1485</v>
      </c>
      <c r="B42" s="39">
        <v>0</v>
      </c>
      <c r="C42" s="40">
        <v>0</v>
      </c>
      <c r="D42" s="39">
        <v>0</v>
      </c>
      <c r="E42" s="40">
        <v>0</v>
      </c>
      <c r="F42" s="39">
        <v>0</v>
      </c>
      <c r="G42" s="40">
        <v>0</v>
      </c>
      <c r="H42" s="39">
        <v>0</v>
      </c>
      <c r="I42" s="40">
        <v>0</v>
      </c>
      <c r="J42" s="39">
        <v>0</v>
      </c>
      <c r="K42" s="40">
        <v>0</v>
      </c>
      <c r="L42" s="39">
        <v>0</v>
      </c>
      <c r="M42" s="40">
        <v>0</v>
      </c>
      <c r="N42" s="39">
        <v>0</v>
      </c>
      <c r="O42" s="45">
        <v>0</v>
      </c>
      <c r="P42" s="39">
        <v>0</v>
      </c>
      <c r="Q42" s="40">
        <v>0</v>
      </c>
      <c r="R42" s="39">
        <v>0</v>
      </c>
      <c r="S42" s="40">
        <v>0</v>
      </c>
      <c r="T42" s="39">
        <v>0</v>
      </c>
      <c r="U42" s="40">
        <v>0</v>
      </c>
      <c r="V42" s="39">
        <v>0</v>
      </c>
      <c r="W42" s="40">
        <v>0</v>
      </c>
      <c r="X42" s="39">
        <v>0</v>
      </c>
      <c r="Y42" s="40">
        <v>0</v>
      </c>
      <c r="Z42" s="39">
        <v>0</v>
      </c>
      <c r="AA42" s="40">
        <v>0</v>
      </c>
    </row>
    <row r="43" spans="1:27" ht="15">
      <c r="A43" s="51" t="s">
        <v>1496</v>
      </c>
      <c r="B43" s="44">
        <v>0</v>
      </c>
      <c r="C43" s="45">
        <v>0</v>
      </c>
      <c r="D43" s="44">
        <v>0</v>
      </c>
      <c r="E43" s="45">
        <v>0</v>
      </c>
      <c r="F43" s="44">
        <v>0</v>
      </c>
      <c r="G43" s="45">
        <v>0</v>
      </c>
      <c r="H43" s="44">
        <v>0</v>
      </c>
      <c r="I43" s="45">
        <v>0</v>
      </c>
      <c r="J43" s="44">
        <v>0</v>
      </c>
      <c r="K43" s="45">
        <v>0</v>
      </c>
      <c r="L43" s="44">
        <v>0</v>
      </c>
      <c r="M43" s="45">
        <v>0</v>
      </c>
      <c r="N43" s="44">
        <v>0</v>
      </c>
      <c r="O43" s="45">
        <v>0</v>
      </c>
      <c r="P43" s="44">
        <v>0</v>
      </c>
      <c r="Q43" s="45">
        <v>0</v>
      </c>
      <c r="R43" s="44">
        <v>0</v>
      </c>
      <c r="S43" s="45">
        <v>0</v>
      </c>
      <c r="T43" s="44">
        <v>0</v>
      </c>
      <c r="U43" s="45">
        <v>0</v>
      </c>
      <c r="V43" s="44">
        <v>0</v>
      </c>
      <c r="W43" s="45">
        <v>0</v>
      </c>
      <c r="X43" s="44">
        <v>0</v>
      </c>
      <c r="Y43" s="45">
        <v>0</v>
      </c>
      <c r="Z43" s="44">
        <v>0</v>
      </c>
      <c r="AA43" s="45">
        <v>0</v>
      </c>
    </row>
    <row r="44" spans="1:27" ht="15">
      <c r="A44" s="51" t="s">
        <v>1497</v>
      </c>
      <c r="B44" s="44">
        <v>0</v>
      </c>
      <c r="C44" s="45">
        <v>0</v>
      </c>
      <c r="D44" s="44">
        <v>0</v>
      </c>
      <c r="E44" s="45">
        <v>0</v>
      </c>
      <c r="F44" s="44">
        <v>0</v>
      </c>
      <c r="G44" s="45">
        <v>0</v>
      </c>
      <c r="H44" s="44">
        <v>0</v>
      </c>
      <c r="I44" s="45">
        <v>0</v>
      </c>
      <c r="J44" s="44">
        <v>0</v>
      </c>
      <c r="K44" s="45">
        <v>0</v>
      </c>
      <c r="L44" s="44">
        <v>0</v>
      </c>
      <c r="M44" s="45">
        <v>0</v>
      </c>
      <c r="N44" s="44">
        <v>0</v>
      </c>
      <c r="O44" s="45">
        <v>0</v>
      </c>
      <c r="P44" s="44">
        <v>0</v>
      </c>
      <c r="Q44" s="45">
        <v>0</v>
      </c>
      <c r="R44" s="44">
        <v>0</v>
      </c>
      <c r="S44" s="45">
        <v>0</v>
      </c>
      <c r="T44" s="44">
        <v>0</v>
      </c>
      <c r="U44" s="45">
        <v>0</v>
      </c>
      <c r="V44" s="44">
        <v>0</v>
      </c>
      <c r="W44" s="45">
        <v>0</v>
      </c>
      <c r="X44" s="44">
        <v>0</v>
      </c>
      <c r="Y44" s="45">
        <v>0</v>
      </c>
      <c r="Z44" s="44">
        <v>0</v>
      </c>
      <c r="AA44" s="45">
        <v>0</v>
      </c>
    </row>
    <row r="45" spans="1:27" ht="15">
      <c r="A45" s="38" t="s">
        <v>1487</v>
      </c>
      <c r="B45" s="39">
        <v>0</v>
      </c>
      <c r="C45" s="40">
        <v>0</v>
      </c>
      <c r="D45" s="39">
        <v>0</v>
      </c>
      <c r="E45" s="40">
        <v>0</v>
      </c>
      <c r="F45" s="39">
        <v>0</v>
      </c>
      <c r="G45" s="40">
        <v>0</v>
      </c>
      <c r="H45" s="39">
        <v>266224.20000000007</v>
      </c>
      <c r="I45" s="40">
        <v>0.03945299125996385</v>
      </c>
      <c r="J45" s="39">
        <v>932518.1000000001</v>
      </c>
      <c r="K45" s="40">
        <v>0.034392186773738294</v>
      </c>
      <c r="L45" s="39">
        <v>0</v>
      </c>
      <c r="M45" s="40">
        <v>0</v>
      </c>
      <c r="N45" s="39">
        <v>0</v>
      </c>
      <c r="O45" s="40">
        <v>0</v>
      </c>
      <c r="P45" s="39">
        <v>0</v>
      </c>
      <c r="Q45" s="40">
        <v>0</v>
      </c>
      <c r="R45" s="39">
        <v>0</v>
      </c>
      <c r="S45" s="40">
        <v>0</v>
      </c>
      <c r="T45" s="39">
        <v>36670</v>
      </c>
      <c r="U45" s="40">
        <v>0.0065116170799328875</v>
      </c>
      <c r="V45" s="39">
        <v>88008</v>
      </c>
      <c r="W45" s="40">
        <v>0.003921043025897931</v>
      </c>
      <c r="X45" s="39">
        <v>0</v>
      </c>
      <c r="Y45" s="40">
        <v>0</v>
      </c>
      <c r="Z45" s="39">
        <v>1323420.3</v>
      </c>
      <c r="AA45" s="40">
        <v>0.01201587722580607</v>
      </c>
    </row>
    <row r="46" spans="1:27" ht="15">
      <c r="A46" s="41" t="s">
        <v>1490</v>
      </c>
      <c r="B46" s="46">
        <v>0</v>
      </c>
      <c r="C46" s="52">
        <v>0</v>
      </c>
      <c r="D46" s="46">
        <v>0</v>
      </c>
      <c r="E46" s="52">
        <v>0</v>
      </c>
      <c r="F46" s="46">
        <v>0</v>
      </c>
      <c r="G46" s="52">
        <v>0</v>
      </c>
      <c r="H46" s="46">
        <v>0</v>
      </c>
      <c r="I46" s="52">
        <v>0</v>
      </c>
      <c r="J46" s="46">
        <v>0</v>
      </c>
      <c r="K46" s="52">
        <v>0</v>
      </c>
      <c r="L46" s="46">
        <v>0</v>
      </c>
      <c r="M46" s="52">
        <v>0</v>
      </c>
      <c r="N46" s="46">
        <v>0</v>
      </c>
      <c r="O46" s="52">
        <v>0</v>
      </c>
      <c r="P46" s="46">
        <v>0</v>
      </c>
      <c r="Q46" s="52">
        <v>0</v>
      </c>
      <c r="R46" s="46">
        <v>0</v>
      </c>
      <c r="S46" s="52">
        <v>0</v>
      </c>
      <c r="T46" s="46">
        <v>0</v>
      </c>
      <c r="U46" s="52">
        <v>0</v>
      </c>
      <c r="V46" s="46">
        <v>0</v>
      </c>
      <c r="W46" s="52">
        <v>0</v>
      </c>
      <c r="X46" s="46">
        <v>0</v>
      </c>
      <c r="Y46" s="52">
        <v>0</v>
      </c>
      <c r="Z46" s="46">
        <v>0</v>
      </c>
      <c r="AA46" s="47">
        <v>0</v>
      </c>
    </row>
    <row r="47" spans="1:27" ht="15">
      <c r="A47" s="51" t="s">
        <v>1508</v>
      </c>
      <c r="B47" s="46">
        <v>0</v>
      </c>
      <c r="C47" s="52">
        <v>0</v>
      </c>
      <c r="D47" s="46">
        <v>0</v>
      </c>
      <c r="E47" s="52">
        <v>0</v>
      </c>
      <c r="F47" s="46">
        <v>0</v>
      </c>
      <c r="G47" s="52">
        <v>0</v>
      </c>
      <c r="H47" s="46">
        <v>0</v>
      </c>
      <c r="I47" s="52">
        <v>0</v>
      </c>
      <c r="J47" s="46">
        <v>0</v>
      </c>
      <c r="K47" s="52">
        <v>0</v>
      </c>
      <c r="L47" s="46">
        <v>0</v>
      </c>
      <c r="M47" s="52">
        <v>0</v>
      </c>
      <c r="N47" s="46">
        <v>0</v>
      </c>
      <c r="O47" s="52">
        <v>0</v>
      </c>
      <c r="P47" s="46">
        <v>0</v>
      </c>
      <c r="Q47" s="52">
        <v>0</v>
      </c>
      <c r="R47" s="46">
        <v>0</v>
      </c>
      <c r="S47" s="52">
        <v>0</v>
      </c>
      <c r="T47" s="46">
        <v>0</v>
      </c>
      <c r="U47" s="52">
        <v>0</v>
      </c>
      <c r="V47" s="46">
        <v>0</v>
      </c>
      <c r="W47" s="52">
        <v>0</v>
      </c>
      <c r="X47" s="46">
        <v>0</v>
      </c>
      <c r="Y47" s="52">
        <v>0</v>
      </c>
      <c r="Z47" s="46">
        <v>0</v>
      </c>
      <c r="AA47" s="52">
        <v>0</v>
      </c>
    </row>
    <row r="48" spans="1:27" ht="15">
      <c r="A48" s="41" t="s">
        <v>1489</v>
      </c>
      <c r="B48" s="46">
        <v>0</v>
      </c>
      <c r="C48" s="52">
        <v>0</v>
      </c>
      <c r="D48" s="46">
        <v>0</v>
      </c>
      <c r="E48" s="52">
        <v>0</v>
      </c>
      <c r="F48" s="46">
        <v>0</v>
      </c>
      <c r="G48" s="52">
        <v>0</v>
      </c>
      <c r="H48" s="46">
        <v>266224.20000000007</v>
      </c>
      <c r="I48" s="52">
        <v>0.03945299125996385</v>
      </c>
      <c r="J48" s="46">
        <v>932518.1000000001</v>
      </c>
      <c r="K48" s="52">
        <v>0.034392186773738294</v>
      </c>
      <c r="L48" s="46">
        <v>0</v>
      </c>
      <c r="M48" s="52">
        <v>0</v>
      </c>
      <c r="N48" s="46">
        <v>0</v>
      </c>
      <c r="O48" s="52">
        <v>0</v>
      </c>
      <c r="P48" s="46">
        <v>0</v>
      </c>
      <c r="Q48" s="52">
        <v>0</v>
      </c>
      <c r="R48" s="46">
        <v>0</v>
      </c>
      <c r="S48" s="52">
        <v>0</v>
      </c>
      <c r="T48" s="46">
        <v>36670</v>
      </c>
      <c r="U48" s="52">
        <v>0.0065116170799328875</v>
      </c>
      <c r="V48" s="46">
        <v>88008</v>
      </c>
      <c r="W48" s="52">
        <v>0.003921043025897931</v>
      </c>
      <c r="X48" s="46">
        <v>0</v>
      </c>
      <c r="Y48" s="52">
        <v>0</v>
      </c>
      <c r="Z48" s="46">
        <v>1323420.3</v>
      </c>
      <c r="AA48" s="47">
        <v>0.01201587722580607</v>
      </c>
    </row>
    <row r="49" spans="1:27" ht="15">
      <c r="A49" s="51" t="s">
        <v>1508</v>
      </c>
      <c r="B49" s="46">
        <v>0</v>
      </c>
      <c r="C49" s="47">
        <v>0</v>
      </c>
      <c r="D49" s="46">
        <v>0</v>
      </c>
      <c r="E49" s="52">
        <v>0</v>
      </c>
      <c r="F49" s="46">
        <v>0</v>
      </c>
      <c r="G49" s="52">
        <v>0</v>
      </c>
      <c r="H49" s="46">
        <v>266224.20000000007</v>
      </c>
      <c r="I49" s="52">
        <v>0.03945299125996385</v>
      </c>
      <c r="J49" s="46">
        <v>932518.1000000001</v>
      </c>
      <c r="K49" s="52">
        <v>0.034392186773738294</v>
      </c>
      <c r="L49" s="46">
        <v>0</v>
      </c>
      <c r="M49" s="52">
        <v>0</v>
      </c>
      <c r="N49" s="46">
        <v>0</v>
      </c>
      <c r="O49" s="52">
        <v>0</v>
      </c>
      <c r="P49" s="46">
        <v>0</v>
      </c>
      <c r="Q49" s="52">
        <v>0</v>
      </c>
      <c r="R49" s="46">
        <v>0</v>
      </c>
      <c r="S49" s="52">
        <v>0</v>
      </c>
      <c r="T49" s="46">
        <v>36670</v>
      </c>
      <c r="U49" s="52">
        <v>0.0065116170799328875</v>
      </c>
      <c r="V49" s="46">
        <v>88008</v>
      </c>
      <c r="W49" s="52">
        <v>0.003921043025897931</v>
      </c>
      <c r="X49" s="46">
        <v>0</v>
      </c>
      <c r="Y49" s="52">
        <v>0</v>
      </c>
      <c r="Z49" s="46">
        <v>1323420.3</v>
      </c>
      <c r="AA49" s="52">
        <v>0.01201587722580607</v>
      </c>
    </row>
    <row r="50" spans="1:27" ht="15">
      <c r="A50" s="41" t="s">
        <v>1488</v>
      </c>
      <c r="B50" s="46">
        <v>0</v>
      </c>
      <c r="C50" s="52">
        <v>0</v>
      </c>
      <c r="D50" s="46">
        <v>0</v>
      </c>
      <c r="E50" s="52">
        <v>0</v>
      </c>
      <c r="F50" s="46">
        <v>0</v>
      </c>
      <c r="G50" s="52">
        <v>0</v>
      </c>
      <c r="H50" s="46">
        <v>0</v>
      </c>
      <c r="I50" s="52">
        <v>0</v>
      </c>
      <c r="J50" s="46">
        <v>0</v>
      </c>
      <c r="K50" s="52">
        <v>0</v>
      </c>
      <c r="L50" s="46">
        <v>0</v>
      </c>
      <c r="M50" s="52">
        <v>0</v>
      </c>
      <c r="N50" s="46">
        <v>0</v>
      </c>
      <c r="O50" s="52">
        <v>0</v>
      </c>
      <c r="P50" s="46">
        <v>0</v>
      </c>
      <c r="Q50" s="52">
        <v>0</v>
      </c>
      <c r="R50" s="46">
        <v>0</v>
      </c>
      <c r="S50" s="52">
        <v>0</v>
      </c>
      <c r="T50" s="46">
        <v>0</v>
      </c>
      <c r="U50" s="52">
        <v>0</v>
      </c>
      <c r="V50" s="46">
        <v>0</v>
      </c>
      <c r="W50" s="52">
        <v>0</v>
      </c>
      <c r="X50" s="46">
        <v>0</v>
      </c>
      <c r="Y50" s="52">
        <v>0</v>
      </c>
      <c r="Z50" s="46">
        <v>0</v>
      </c>
      <c r="AA50" s="47">
        <v>0</v>
      </c>
    </row>
    <row r="51" spans="1:27" ht="15">
      <c r="A51" s="51" t="s">
        <v>1508</v>
      </c>
      <c r="B51" s="46">
        <v>0</v>
      </c>
      <c r="C51" s="47">
        <v>0</v>
      </c>
      <c r="D51" s="46">
        <v>0</v>
      </c>
      <c r="E51" s="52">
        <v>0</v>
      </c>
      <c r="F51" s="46">
        <v>0</v>
      </c>
      <c r="G51" s="52">
        <v>0</v>
      </c>
      <c r="H51" s="46">
        <v>0</v>
      </c>
      <c r="I51" s="52">
        <v>0</v>
      </c>
      <c r="J51" s="46">
        <v>0</v>
      </c>
      <c r="K51" s="52">
        <v>0</v>
      </c>
      <c r="L51" s="46">
        <v>0</v>
      </c>
      <c r="M51" s="52">
        <v>0</v>
      </c>
      <c r="N51" s="46">
        <v>0</v>
      </c>
      <c r="O51" s="52">
        <v>0</v>
      </c>
      <c r="P51" s="46">
        <v>0</v>
      </c>
      <c r="Q51" s="52">
        <v>0</v>
      </c>
      <c r="R51" s="46">
        <v>0</v>
      </c>
      <c r="S51" s="52">
        <v>0</v>
      </c>
      <c r="T51" s="46">
        <v>0</v>
      </c>
      <c r="U51" s="52">
        <v>0</v>
      </c>
      <c r="V51" s="46">
        <v>0</v>
      </c>
      <c r="W51" s="52">
        <v>0</v>
      </c>
      <c r="X51" s="46">
        <v>0</v>
      </c>
      <c r="Y51" s="52">
        <v>0</v>
      </c>
      <c r="Z51" s="46">
        <v>0</v>
      </c>
      <c r="AA51" s="52">
        <v>0</v>
      </c>
    </row>
    <row r="52" spans="1:27" ht="15">
      <c r="A52" s="38" t="s">
        <v>1491</v>
      </c>
      <c r="B52" s="39">
        <v>0</v>
      </c>
      <c r="C52" s="40">
        <v>0</v>
      </c>
      <c r="D52" s="39">
        <v>0</v>
      </c>
      <c r="E52" s="40">
        <v>0</v>
      </c>
      <c r="F52" s="39">
        <v>0</v>
      </c>
      <c r="G52" s="40">
        <v>0</v>
      </c>
      <c r="H52" s="39">
        <v>0</v>
      </c>
      <c r="I52" s="40">
        <v>0</v>
      </c>
      <c r="J52" s="39">
        <v>0</v>
      </c>
      <c r="K52" s="40">
        <v>0</v>
      </c>
      <c r="L52" s="39">
        <v>0</v>
      </c>
      <c r="M52" s="40">
        <v>0</v>
      </c>
      <c r="N52" s="39">
        <v>0</v>
      </c>
      <c r="O52" s="40">
        <v>0</v>
      </c>
      <c r="P52" s="39">
        <v>0</v>
      </c>
      <c r="Q52" s="40">
        <v>0</v>
      </c>
      <c r="R52" s="39">
        <v>0</v>
      </c>
      <c r="S52" s="40">
        <v>0</v>
      </c>
      <c r="T52" s="39">
        <v>0</v>
      </c>
      <c r="U52" s="40">
        <v>0</v>
      </c>
      <c r="V52" s="39">
        <v>919646.1966</v>
      </c>
      <c r="W52" s="40">
        <v>0.04097323317734738</v>
      </c>
      <c r="X52" s="39">
        <v>0</v>
      </c>
      <c r="Y52" s="40">
        <v>0</v>
      </c>
      <c r="Z52" s="39">
        <v>919646.1966</v>
      </c>
      <c r="AA52" s="53">
        <v>0.00834984606895112</v>
      </c>
    </row>
    <row r="53" spans="1:27" ht="15">
      <c r="A53" s="41" t="s">
        <v>1538</v>
      </c>
      <c r="B53" s="46">
        <v>0</v>
      </c>
      <c r="C53" s="47">
        <v>0</v>
      </c>
      <c r="D53" s="46">
        <v>0</v>
      </c>
      <c r="E53" s="47">
        <v>0</v>
      </c>
      <c r="F53" s="46">
        <v>0</v>
      </c>
      <c r="G53" s="47">
        <v>0</v>
      </c>
      <c r="H53" s="46">
        <v>0</v>
      </c>
      <c r="I53" s="47">
        <v>0</v>
      </c>
      <c r="J53" s="46">
        <v>0</v>
      </c>
      <c r="K53" s="47">
        <v>0</v>
      </c>
      <c r="L53" s="46">
        <v>0</v>
      </c>
      <c r="M53" s="47">
        <v>0</v>
      </c>
      <c r="N53" s="46">
        <v>0</v>
      </c>
      <c r="O53" s="47">
        <v>0</v>
      </c>
      <c r="P53" s="46">
        <v>0</v>
      </c>
      <c r="Q53" s="47">
        <v>0</v>
      </c>
      <c r="R53" s="46">
        <v>0</v>
      </c>
      <c r="S53" s="47">
        <v>0</v>
      </c>
      <c r="T53" s="46">
        <v>0</v>
      </c>
      <c r="U53" s="47">
        <v>0</v>
      </c>
      <c r="V53" s="46">
        <v>919646.1966</v>
      </c>
      <c r="W53" s="47">
        <v>0.04097323317734738</v>
      </c>
      <c r="X53" s="46">
        <v>0</v>
      </c>
      <c r="Y53" s="47">
        <v>0</v>
      </c>
      <c r="Z53" s="46">
        <v>919646.1966</v>
      </c>
      <c r="AA53" s="47">
        <v>0.00834984606895112</v>
      </c>
    </row>
    <row r="54" spans="1:27" ht="15">
      <c r="A54" s="51" t="s">
        <v>1509</v>
      </c>
      <c r="B54" s="46">
        <v>0</v>
      </c>
      <c r="C54" s="47">
        <v>0</v>
      </c>
      <c r="D54" s="46">
        <v>0</v>
      </c>
      <c r="E54" s="47">
        <v>0</v>
      </c>
      <c r="F54" s="46">
        <v>0</v>
      </c>
      <c r="G54" s="47">
        <v>0</v>
      </c>
      <c r="H54" s="46">
        <v>0</v>
      </c>
      <c r="I54" s="47">
        <v>0</v>
      </c>
      <c r="J54" s="46">
        <v>0</v>
      </c>
      <c r="K54" s="47">
        <v>0</v>
      </c>
      <c r="L54" s="46">
        <v>0</v>
      </c>
      <c r="M54" s="47">
        <v>0</v>
      </c>
      <c r="N54" s="46">
        <v>0</v>
      </c>
      <c r="O54" s="47">
        <v>0</v>
      </c>
      <c r="P54" s="46">
        <v>0</v>
      </c>
      <c r="Q54" s="47">
        <v>0</v>
      </c>
      <c r="R54" s="46">
        <v>0</v>
      </c>
      <c r="S54" s="47">
        <v>0</v>
      </c>
      <c r="T54" s="46">
        <v>0</v>
      </c>
      <c r="U54" s="47">
        <v>0</v>
      </c>
      <c r="V54" s="46">
        <v>919646.1966</v>
      </c>
      <c r="W54" s="47">
        <v>0.04097323317734738</v>
      </c>
      <c r="X54" s="46">
        <v>0</v>
      </c>
      <c r="Y54" s="47">
        <v>0</v>
      </c>
      <c r="Z54" s="46">
        <v>919646.1966</v>
      </c>
      <c r="AA54" s="47">
        <v>0.00834984606895112</v>
      </c>
    </row>
    <row r="55" spans="1:27" ht="15">
      <c r="A55" s="51" t="s">
        <v>1508</v>
      </c>
      <c r="B55" s="46"/>
      <c r="C55" s="47"/>
      <c r="D55" s="46"/>
      <c r="E55" s="47"/>
      <c r="F55" s="46">
        <v>0</v>
      </c>
      <c r="G55" s="47">
        <v>0</v>
      </c>
      <c r="H55" s="46">
        <v>0</v>
      </c>
      <c r="I55" s="47">
        <v>0</v>
      </c>
      <c r="J55" s="46">
        <v>0</v>
      </c>
      <c r="K55" s="47">
        <v>0</v>
      </c>
      <c r="L55" s="46">
        <v>0</v>
      </c>
      <c r="M55" s="47">
        <v>0</v>
      </c>
      <c r="N55" s="46">
        <v>0</v>
      </c>
      <c r="O55" s="47">
        <v>0</v>
      </c>
      <c r="P55" s="46">
        <v>0</v>
      </c>
      <c r="Q55" s="47">
        <v>0</v>
      </c>
      <c r="R55" s="46">
        <v>0</v>
      </c>
      <c r="S55" s="47">
        <v>0</v>
      </c>
      <c r="T55" s="46">
        <v>0</v>
      </c>
      <c r="U55" s="47">
        <v>0</v>
      </c>
      <c r="V55" s="46">
        <v>0</v>
      </c>
      <c r="W55" s="47">
        <v>0</v>
      </c>
      <c r="X55" s="46">
        <v>0</v>
      </c>
      <c r="Y55" s="47">
        <v>0</v>
      </c>
      <c r="Z55" s="46">
        <v>0</v>
      </c>
      <c r="AA55" s="47">
        <v>0</v>
      </c>
    </row>
    <row r="56" spans="1:27" ht="15">
      <c r="A56" s="15" t="s">
        <v>0</v>
      </c>
      <c r="B56" s="18">
        <v>728005.935338434</v>
      </c>
      <c r="C56" s="19">
        <v>0.7404204234754307</v>
      </c>
      <c r="D56" s="18">
        <v>3467745.1077875</v>
      </c>
      <c r="E56" s="19">
        <v>0.4099616352708655</v>
      </c>
      <c r="F56" s="18">
        <v>537136.6595000001</v>
      </c>
      <c r="G56" s="19">
        <v>0.17518027089625426</v>
      </c>
      <c r="H56" s="18">
        <v>14640804.356656564</v>
      </c>
      <c r="I56" s="19">
        <v>2.1696882789844496</v>
      </c>
      <c r="J56" s="18">
        <v>31846049.324990615</v>
      </c>
      <c r="K56" s="19">
        <v>1.1745136918959098</v>
      </c>
      <c r="L56" s="18">
        <v>4733755.6585913235</v>
      </c>
      <c r="M56" s="19">
        <v>1.172435522989999</v>
      </c>
      <c r="N56" s="18">
        <v>3104129.001194505</v>
      </c>
      <c r="O56" s="19">
        <v>0.7598969651470784</v>
      </c>
      <c r="P56" s="18">
        <v>7819008.43943</v>
      </c>
      <c r="Q56" s="19">
        <v>0.5221175787899937</v>
      </c>
      <c r="R56" s="18">
        <v>2522742.98058</v>
      </c>
      <c r="S56" s="19">
        <v>0.6772859404471656</v>
      </c>
      <c r="T56" s="18">
        <v>1903803.744375</v>
      </c>
      <c r="U56" s="19">
        <v>0.33806492988035</v>
      </c>
      <c r="V56" s="18">
        <v>5992487.334340171</v>
      </c>
      <c r="W56" s="19">
        <v>0.2669848271758955</v>
      </c>
      <c r="X56" s="18">
        <v>885386.8505304098</v>
      </c>
      <c r="Y56" s="19">
        <v>0.24656483696551706</v>
      </c>
      <c r="Z56" s="18">
        <v>78181055.39331451</v>
      </c>
      <c r="AA56" s="19">
        <v>0.7098379577448005</v>
      </c>
    </row>
  </sheetData>
  <mergeCells count="17">
    <mergeCell ref="T7:U7"/>
    <mergeCell ref="V7:W7"/>
    <mergeCell ref="X7:Y7"/>
    <mergeCell ref="Z7:AA7"/>
    <mergeCell ref="A2:AA2"/>
    <mergeCell ref="A4:AA4"/>
    <mergeCell ref="A5:AA5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17"/>
  <sheetViews>
    <sheetView zoomScale="80" zoomScaleNormal="80" workbookViewId="0" topLeftCell="A1"/>
  </sheetViews>
  <sheetFormatPr defaultColWidth="11.421875" defaultRowHeight="15"/>
  <cols>
    <col min="1" max="2" width="2.00390625" style="0" customWidth="1"/>
    <col min="3" max="3" width="47.140625" style="0" bestFit="1" customWidth="1"/>
    <col min="4" max="4" width="16.140625" style="0" customWidth="1"/>
    <col min="5" max="5" width="11.8515625" style="0" customWidth="1"/>
    <col min="6" max="6" width="15.7109375" style="0" customWidth="1"/>
    <col min="7" max="7" width="11.8515625" style="0" customWidth="1"/>
    <col min="8" max="8" width="15.7109375" style="0" customWidth="1"/>
    <col min="9" max="9" width="11.8515625" style="0" customWidth="1"/>
    <col min="10" max="10" width="15.7109375" style="0" customWidth="1"/>
    <col min="11" max="11" width="11.8515625" style="0" customWidth="1"/>
    <col min="12" max="12" width="15.7109375" style="0" customWidth="1"/>
    <col min="13" max="13" width="11.8515625" style="0" customWidth="1"/>
    <col min="14" max="14" width="15.7109375" style="0" customWidth="1"/>
    <col min="15" max="15" width="11.8515625" style="0" customWidth="1"/>
    <col min="16" max="16" width="15.7109375" style="0" customWidth="1"/>
    <col min="17" max="17" width="11.8515625" style="0" customWidth="1"/>
    <col min="18" max="18" width="15.7109375" style="0" customWidth="1"/>
    <col min="19" max="19" width="11.8515625" style="0" customWidth="1"/>
    <col min="20" max="20" width="15.7109375" style="0" customWidth="1"/>
    <col min="21" max="21" width="11.8515625" style="0" customWidth="1"/>
    <col min="22" max="22" width="15.7109375" style="0" customWidth="1"/>
    <col min="23" max="23" width="11.8515625" style="0" customWidth="1"/>
    <col min="24" max="24" width="15.7109375" style="0" customWidth="1"/>
    <col min="25" max="25" width="11.8515625" style="0" customWidth="1"/>
    <col min="26" max="26" width="15.7109375" style="0" customWidth="1"/>
    <col min="27" max="27" width="11.8515625" style="0" customWidth="1"/>
    <col min="28" max="28" width="15.7109375" style="0" customWidth="1"/>
    <col min="29" max="29" width="11.8515625" style="0" customWidth="1"/>
    <col min="30" max="30" width="15.7109375" style="0" customWidth="1"/>
    <col min="31" max="31" width="11.8515625" style="0" customWidth="1"/>
    <col min="32" max="32" width="15.7109375" style="0" customWidth="1"/>
    <col min="33" max="33" width="11.8515625" style="0" customWidth="1"/>
    <col min="34" max="34" width="15.7109375" style="0" customWidth="1"/>
    <col min="35" max="35" width="11.8515625" style="0" customWidth="1"/>
    <col min="36" max="36" width="15.7109375" style="0" customWidth="1"/>
    <col min="37" max="37" width="11.8515625" style="0" customWidth="1"/>
  </cols>
  <sheetData>
    <row r="2" spans="1:37" ht="15">
      <c r="A2" s="154" t="s">
        <v>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13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37" ht="15">
      <c r="A4" s="154" t="s">
        <v>1540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37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37" ht="15.75" customHeight="1">
      <c r="A7" s="153"/>
      <c r="B7" s="153"/>
      <c r="C7" s="153"/>
      <c r="D7" s="153" t="s">
        <v>42</v>
      </c>
      <c r="E7" s="153"/>
      <c r="F7" s="153" t="s">
        <v>17</v>
      </c>
      <c r="G7" s="153"/>
      <c r="H7" s="153" t="s">
        <v>18</v>
      </c>
      <c r="I7" s="153"/>
      <c r="J7" s="153" t="s">
        <v>19</v>
      </c>
      <c r="K7" s="153"/>
      <c r="L7" s="153" t="s">
        <v>43</v>
      </c>
      <c r="M7" s="153"/>
      <c r="N7" s="153" t="s">
        <v>20</v>
      </c>
      <c r="O7" s="153"/>
      <c r="P7" s="153" t="s">
        <v>21</v>
      </c>
      <c r="Q7" s="153"/>
      <c r="R7" s="153" t="s">
        <v>22</v>
      </c>
      <c r="S7" s="153"/>
      <c r="T7" s="153" t="s">
        <v>44</v>
      </c>
      <c r="U7" s="153"/>
      <c r="V7" s="153" t="s">
        <v>23</v>
      </c>
      <c r="W7" s="153"/>
      <c r="X7" s="153" t="s">
        <v>24</v>
      </c>
      <c r="Y7" s="153"/>
      <c r="Z7" s="153" t="s">
        <v>25</v>
      </c>
      <c r="AA7" s="153"/>
      <c r="AB7" s="153" t="s">
        <v>45</v>
      </c>
      <c r="AC7" s="153"/>
      <c r="AD7" s="153" t="s">
        <v>26</v>
      </c>
      <c r="AE7" s="153"/>
      <c r="AF7" s="153" t="s">
        <v>27</v>
      </c>
      <c r="AG7" s="153"/>
      <c r="AH7" s="153" t="s">
        <v>28</v>
      </c>
      <c r="AI7" s="153"/>
      <c r="AJ7" s="153" t="s">
        <v>2</v>
      </c>
      <c r="AK7" s="153"/>
    </row>
    <row r="8" spans="1:37" ht="15.75" customHeight="1">
      <c r="A8" s="153"/>
      <c r="B8" s="153"/>
      <c r="C8" s="153"/>
      <c r="D8" s="8" t="s">
        <v>9</v>
      </c>
      <c r="E8" s="36" t="s">
        <v>10</v>
      </c>
      <c r="F8" s="8" t="s">
        <v>9</v>
      </c>
      <c r="G8" s="36" t="s">
        <v>10</v>
      </c>
      <c r="H8" s="8" t="s">
        <v>9</v>
      </c>
      <c r="I8" s="36" t="s">
        <v>10</v>
      </c>
      <c r="J8" s="8" t="s">
        <v>9</v>
      </c>
      <c r="K8" s="36" t="s">
        <v>10</v>
      </c>
      <c r="L8" s="8" t="s">
        <v>9</v>
      </c>
      <c r="M8" s="36" t="s">
        <v>10</v>
      </c>
      <c r="N8" s="8" t="s">
        <v>9</v>
      </c>
      <c r="O8" s="36" t="s">
        <v>10</v>
      </c>
      <c r="P8" s="8" t="s">
        <v>9</v>
      </c>
      <c r="Q8" s="36" t="s">
        <v>10</v>
      </c>
      <c r="R8" s="8" t="s">
        <v>9</v>
      </c>
      <c r="S8" s="36" t="s">
        <v>10</v>
      </c>
      <c r="T8" s="8" t="s">
        <v>9</v>
      </c>
      <c r="U8" s="36" t="s">
        <v>10</v>
      </c>
      <c r="V8" s="8" t="s">
        <v>9</v>
      </c>
      <c r="W8" s="36" t="s">
        <v>10</v>
      </c>
      <c r="X8" s="8" t="s">
        <v>9</v>
      </c>
      <c r="Y8" s="36" t="s">
        <v>10</v>
      </c>
      <c r="Z8" s="8" t="s">
        <v>9</v>
      </c>
      <c r="AA8" s="36" t="s">
        <v>10</v>
      </c>
      <c r="AB8" s="8" t="s">
        <v>9</v>
      </c>
      <c r="AC8" s="36" t="s">
        <v>10</v>
      </c>
      <c r="AD8" s="8" t="s">
        <v>9</v>
      </c>
      <c r="AE8" s="36" t="s">
        <v>10</v>
      </c>
      <c r="AF8" s="8" t="s">
        <v>9</v>
      </c>
      <c r="AG8" s="36" t="s">
        <v>10</v>
      </c>
      <c r="AH8" s="8" t="s">
        <v>9</v>
      </c>
      <c r="AI8" s="36" t="s">
        <v>10</v>
      </c>
      <c r="AJ8" s="8" t="s">
        <v>9</v>
      </c>
      <c r="AK8" s="36" t="s">
        <v>10</v>
      </c>
    </row>
    <row r="9" spans="1:37" ht="15.75" customHeight="1">
      <c r="A9" s="115" t="s">
        <v>95</v>
      </c>
      <c r="B9" s="127"/>
      <c r="C9" s="128"/>
      <c r="D9" s="129">
        <v>176798.17295553762</v>
      </c>
      <c r="E9" s="118">
        <v>1.0282137385939965</v>
      </c>
      <c r="F9" s="129">
        <v>516020.0935743706</v>
      </c>
      <c r="G9" s="118">
        <v>0.5248196445384066</v>
      </c>
      <c r="H9" s="129">
        <v>4507118.979789261</v>
      </c>
      <c r="I9" s="118">
        <v>0.5328378556905137</v>
      </c>
      <c r="J9" s="129">
        <v>1653996.6973146105</v>
      </c>
      <c r="K9" s="118">
        <v>0.5394299278824097</v>
      </c>
      <c r="L9" s="129">
        <v>2231031.1231723037</v>
      </c>
      <c r="M9" s="118">
        <v>1.0012805939844027</v>
      </c>
      <c r="N9" s="129">
        <v>3895420.743591844</v>
      </c>
      <c r="O9" s="118">
        <v>0.5772803544937345</v>
      </c>
      <c r="P9" s="129">
        <v>15989897.817784332</v>
      </c>
      <c r="Q9" s="118">
        <v>0.589723193836376</v>
      </c>
      <c r="R9" s="129">
        <v>2360101.382598209</v>
      </c>
      <c r="S9" s="118">
        <v>0.584539401351226</v>
      </c>
      <c r="T9" s="129">
        <v>1462832.1781863503</v>
      </c>
      <c r="U9" s="118">
        <v>1.001956704102784</v>
      </c>
      <c r="V9" s="129">
        <v>2249207.013119644</v>
      </c>
      <c r="W9" s="118">
        <v>0.5506103588476625</v>
      </c>
      <c r="X9" s="129">
        <v>9242408.606142785</v>
      </c>
      <c r="Y9" s="118">
        <v>0.6171657238905395</v>
      </c>
      <c r="Z9" s="129">
        <v>2150280.6248186314</v>
      </c>
      <c r="AA9" s="118">
        <v>0.5772902140315447</v>
      </c>
      <c r="AB9" s="129">
        <v>1424650.608477641</v>
      </c>
      <c r="AC9" s="118">
        <v>1.0041931770140962</v>
      </c>
      <c r="AD9" s="129">
        <v>3157457.745259322</v>
      </c>
      <c r="AE9" s="118">
        <v>0.5606805504007906</v>
      </c>
      <c r="AF9" s="129">
        <v>14297796.678344144</v>
      </c>
      <c r="AG9" s="118">
        <v>0.6370134073189692</v>
      </c>
      <c r="AH9" s="129">
        <v>2270006.055494382</v>
      </c>
      <c r="AI9" s="118">
        <v>0.6321572007178626</v>
      </c>
      <c r="AJ9" s="129">
        <v>67585024.52062337</v>
      </c>
      <c r="AK9" s="118">
        <v>0.6136322353094498</v>
      </c>
    </row>
    <row r="10" spans="1:37" ht="15">
      <c r="A10" s="127"/>
      <c r="B10" s="130" t="s">
        <v>96</v>
      </c>
      <c r="C10" s="127"/>
      <c r="D10" s="129">
        <v>158766.9863464251</v>
      </c>
      <c r="E10" s="118">
        <v>0.923348889117842</v>
      </c>
      <c r="F10" s="129">
        <v>15544.18</v>
      </c>
      <c r="G10" s="118">
        <v>0.0158092506935784</v>
      </c>
      <c r="H10" s="129">
        <v>2625.78289</v>
      </c>
      <c r="I10" s="118">
        <v>0.00031042369435782194</v>
      </c>
      <c r="J10" s="129">
        <v>138613.84</v>
      </c>
      <c r="K10" s="118">
        <v>0.045207136045738575</v>
      </c>
      <c r="L10" s="129">
        <v>2172455.3359120595</v>
      </c>
      <c r="M10" s="118">
        <v>0.9749919427630581</v>
      </c>
      <c r="N10" s="129">
        <v>53338</v>
      </c>
      <c r="O10" s="118">
        <v>0.007904404061779325</v>
      </c>
      <c r="P10" s="129">
        <v>211176</v>
      </c>
      <c r="Q10" s="118">
        <v>0.007788379050370129</v>
      </c>
      <c r="R10" s="131">
        <v>19501</v>
      </c>
      <c r="S10" s="118">
        <v>0.004829920845688888</v>
      </c>
      <c r="T10" s="129">
        <v>1399503.0437467557</v>
      </c>
      <c r="U10" s="118">
        <v>0.9585798548900132</v>
      </c>
      <c r="V10" s="129">
        <v>85033.4</v>
      </c>
      <c r="W10" s="118">
        <v>0.020816345767612217</v>
      </c>
      <c r="X10" s="129">
        <v>70500.1</v>
      </c>
      <c r="Y10" s="118">
        <v>0.004707673844016937</v>
      </c>
      <c r="Z10" s="129">
        <v>44400.1</v>
      </c>
      <c r="AA10" s="118">
        <v>0.011920185177776009</v>
      </c>
      <c r="AB10" s="129">
        <v>1285517.684400674</v>
      </c>
      <c r="AC10" s="118">
        <v>0.9061225818627635</v>
      </c>
      <c r="AD10" s="129">
        <v>25669</v>
      </c>
      <c r="AE10" s="118">
        <v>0.004558131955953022</v>
      </c>
      <c r="AF10" s="129">
        <v>163681</v>
      </c>
      <c r="AG10" s="118">
        <v>0.007292521628965531</v>
      </c>
      <c r="AH10" s="129">
        <v>118344</v>
      </c>
      <c r="AI10" s="118">
        <v>0.032956745459192846</v>
      </c>
      <c r="AJ10" s="129">
        <v>5964669.4532959135</v>
      </c>
      <c r="AK10" s="118">
        <v>0.054155687232030104</v>
      </c>
    </row>
    <row r="11" spans="1:37" ht="15">
      <c r="A11" s="127"/>
      <c r="B11" s="127"/>
      <c r="C11" s="132" t="s">
        <v>97</v>
      </c>
      <c r="D11" s="133">
        <v>158766.9863464251</v>
      </c>
      <c r="E11" s="120">
        <v>0.923348889117842</v>
      </c>
      <c r="F11" s="133">
        <v>15544.18</v>
      </c>
      <c r="G11" s="120">
        <v>0.0158092506935784</v>
      </c>
      <c r="H11" s="133">
        <v>2625.78289</v>
      </c>
      <c r="I11" s="120">
        <v>0.00031042369435782194</v>
      </c>
      <c r="J11" s="133">
        <v>138613.84</v>
      </c>
      <c r="K11" s="120">
        <v>0.045207136045738575</v>
      </c>
      <c r="L11" s="133">
        <v>2172455.3359120595</v>
      </c>
      <c r="M11" s="120">
        <v>0.9749919427630581</v>
      </c>
      <c r="N11" s="133">
        <v>53338</v>
      </c>
      <c r="O11" s="120">
        <v>0.007904404061779325</v>
      </c>
      <c r="P11" s="133">
        <v>211176</v>
      </c>
      <c r="Q11" s="120">
        <v>0.007788379050370129</v>
      </c>
      <c r="R11" s="134">
        <v>19501</v>
      </c>
      <c r="S11" s="120">
        <v>0.004829920845688888</v>
      </c>
      <c r="T11" s="133">
        <v>1399503.0437467557</v>
      </c>
      <c r="U11" s="120">
        <v>0.9585798548900132</v>
      </c>
      <c r="V11" s="133">
        <v>85033.4</v>
      </c>
      <c r="W11" s="120">
        <v>0.020816345767612217</v>
      </c>
      <c r="X11" s="133">
        <v>70500.1</v>
      </c>
      <c r="Y11" s="120">
        <v>0.004707673844016937</v>
      </c>
      <c r="Z11" s="133">
        <v>44400.1</v>
      </c>
      <c r="AA11" s="120">
        <v>0.011920185177776009</v>
      </c>
      <c r="AB11" s="134">
        <v>1285517.684400674</v>
      </c>
      <c r="AC11" s="120">
        <v>0.9061225818627635</v>
      </c>
      <c r="AD11" s="133">
        <v>25669</v>
      </c>
      <c r="AE11" s="120">
        <v>0.004558131955953022</v>
      </c>
      <c r="AF11" s="133">
        <v>163681</v>
      </c>
      <c r="AG11" s="120">
        <v>0.007292521628965531</v>
      </c>
      <c r="AH11" s="133">
        <v>118344</v>
      </c>
      <c r="AI11" s="120">
        <v>0.032956745459192846</v>
      </c>
      <c r="AJ11" s="134">
        <v>5964669.4532959135</v>
      </c>
      <c r="AK11" s="120">
        <v>0.054155687232030104</v>
      </c>
    </row>
    <row r="12" spans="1:37" ht="15">
      <c r="A12" s="127"/>
      <c r="B12" s="127"/>
      <c r="C12" s="132" t="s">
        <v>98</v>
      </c>
      <c r="D12" s="133">
        <v>0</v>
      </c>
      <c r="E12" s="120">
        <v>0</v>
      </c>
      <c r="F12" s="133">
        <v>0</v>
      </c>
      <c r="G12" s="120">
        <v>0</v>
      </c>
      <c r="H12" s="133">
        <v>0</v>
      </c>
      <c r="I12" s="120">
        <v>0</v>
      </c>
      <c r="J12" s="133">
        <v>0</v>
      </c>
      <c r="K12" s="120">
        <v>0</v>
      </c>
      <c r="L12" s="133">
        <v>0</v>
      </c>
      <c r="M12" s="120">
        <v>0</v>
      </c>
      <c r="N12" s="133">
        <v>0</v>
      </c>
      <c r="O12" s="120">
        <v>0</v>
      </c>
      <c r="P12" s="133">
        <v>0</v>
      </c>
      <c r="Q12" s="120">
        <v>0</v>
      </c>
      <c r="R12" s="133">
        <v>0</v>
      </c>
      <c r="S12" s="120">
        <v>0</v>
      </c>
      <c r="T12" s="133">
        <v>0</v>
      </c>
      <c r="U12" s="120">
        <v>0</v>
      </c>
      <c r="V12" s="133">
        <v>0</v>
      </c>
      <c r="W12" s="120">
        <v>0</v>
      </c>
      <c r="X12" s="133">
        <v>0</v>
      </c>
      <c r="Y12" s="120">
        <v>0</v>
      </c>
      <c r="Z12" s="133">
        <v>0</v>
      </c>
      <c r="AA12" s="120">
        <v>0</v>
      </c>
      <c r="AB12" s="133">
        <v>0</v>
      </c>
      <c r="AC12" s="120">
        <v>0</v>
      </c>
      <c r="AD12" s="133">
        <v>0</v>
      </c>
      <c r="AE12" s="120">
        <v>0</v>
      </c>
      <c r="AF12" s="133">
        <v>0</v>
      </c>
      <c r="AG12" s="120">
        <v>0</v>
      </c>
      <c r="AH12" s="133">
        <v>0</v>
      </c>
      <c r="AI12" s="120">
        <v>0</v>
      </c>
      <c r="AJ12" s="133">
        <v>0</v>
      </c>
      <c r="AK12" s="120">
        <v>0</v>
      </c>
    </row>
    <row r="13" spans="1:37" ht="15">
      <c r="A13" s="127"/>
      <c r="B13" s="127"/>
      <c r="C13" s="132" t="s">
        <v>99</v>
      </c>
      <c r="D13" s="133">
        <v>0</v>
      </c>
      <c r="E13" s="120">
        <v>0</v>
      </c>
      <c r="F13" s="133">
        <v>0</v>
      </c>
      <c r="G13" s="120">
        <v>0</v>
      </c>
      <c r="H13" s="133">
        <v>0</v>
      </c>
      <c r="I13" s="120">
        <v>0</v>
      </c>
      <c r="J13" s="133">
        <v>0</v>
      </c>
      <c r="K13" s="120">
        <v>0</v>
      </c>
      <c r="L13" s="133"/>
      <c r="M13" s="120">
        <v>0</v>
      </c>
      <c r="N13" s="133"/>
      <c r="O13" s="120">
        <v>0</v>
      </c>
      <c r="P13" s="133"/>
      <c r="Q13" s="120">
        <v>0</v>
      </c>
      <c r="R13" s="134"/>
      <c r="S13" s="120">
        <v>0</v>
      </c>
      <c r="T13" s="133"/>
      <c r="U13" s="120">
        <v>0</v>
      </c>
      <c r="V13" s="133"/>
      <c r="W13" s="120">
        <v>0</v>
      </c>
      <c r="X13" s="133"/>
      <c r="Y13" s="120">
        <v>0</v>
      </c>
      <c r="Z13" s="133"/>
      <c r="AA13" s="120">
        <v>0</v>
      </c>
      <c r="AB13" s="133"/>
      <c r="AC13" s="120">
        <v>0</v>
      </c>
      <c r="AD13" s="133"/>
      <c r="AE13" s="120">
        <v>0</v>
      </c>
      <c r="AF13" s="133"/>
      <c r="AG13" s="120">
        <v>0</v>
      </c>
      <c r="AH13" s="133"/>
      <c r="AI13" s="120">
        <v>0</v>
      </c>
      <c r="AJ13" s="134">
        <v>0</v>
      </c>
      <c r="AK13" s="120">
        <v>0</v>
      </c>
    </row>
    <row r="14" spans="1:37" ht="15">
      <c r="A14" s="127"/>
      <c r="B14" s="127"/>
      <c r="C14" s="132" t="s">
        <v>100</v>
      </c>
      <c r="D14" s="133">
        <v>0</v>
      </c>
      <c r="E14" s="120">
        <v>0</v>
      </c>
      <c r="F14" s="133">
        <v>0</v>
      </c>
      <c r="G14" s="120">
        <v>0</v>
      </c>
      <c r="H14" s="133">
        <v>0</v>
      </c>
      <c r="I14" s="120">
        <v>0</v>
      </c>
      <c r="J14" s="133">
        <v>0</v>
      </c>
      <c r="K14" s="120">
        <v>0</v>
      </c>
      <c r="L14" s="133"/>
      <c r="M14" s="120">
        <v>0</v>
      </c>
      <c r="N14" s="133"/>
      <c r="O14" s="120">
        <v>0</v>
      </c>
      <c r="P14" s="133"/>
      <c r="Q14" s="120">
        <v>0</v>
      </c>
      <c r="R14" s="134"/>
      <c r="S14" s="120">
        <v>0</v>
      </c>
      <c r="T14" s="133"/>
      <c r="U14" s="120">
        <v>0</v>
      </c>
      <c r="V14" s="133"/>
      <c r="W14" s="120">
        <v>0</v>
      </c>
      <c r="X14" s="133"/>
      <c r="Y14" s="120">
        <v>0</v>
      </c>
      <c r="Z14" s="133"/>
      <c r="AA14" s="120">
        <v>0</v>
      </c>
      <c r="AB14" s="133"/>
      <c r="AC14" s="120">
        <v>0</v>
      </c>
      <c r="AD14" s="133"/>
      <c r="AE14" s="120">
        <v>0</v>
      </c>
      <c r="AF14" s="133"/>
      <c r="AG14" s="120">
        <v>0</v>
      </c>
      <c r="AH14" s="133"/>
      <c r="AI14" s="120">
        <v>0</v>
      </c>
      <c r="AJ14" s="134">
        <v>0</v>
      </c>
      <c r="AK14" s="120">
        <v>0</v>
      </c>
    </row>
    <row r="15" spans="1:37" ht="15">
      <c r="A15" s="127"/>
      <c r="B15" s="127"/>
      <c r="C15" s="132" t="s">
        <v>101</v>
      </c>
      <c r="D15" s="133">
        <v>0</v>
      </c>
      <c r="E15" s="120">
        <v>0</v>
      </c>
      <c r="F15" s="133">
        <v>0</v>
      </c>
      <c r="G15" s="120">
        <v>0</v>
      </c>
      <c r="H15" s="133">
        <v>0</v>
      </c>
      <c r="I15" s="120">
        <v>0</v>
      </c>
      <c r="J15" s="133">
        <v>0</v>
      </c>
      <c r="K15" s="120">
        <v>0</v>
      </c>
      <c r="L15" s="133"/>
      <c r="M15" s="120">
        <v>0</v>
      </c>
      <c r="N15" s="133"/>
      <c r="O15" s="120">
        <v>0</v>
      </c>
      <c r="P15" s="133"/>
      <c r="Q15" s="120">
        <v>0</v>
      </c>
      <c r="R15" s="134"/>
      <c r="S15" s="120">
        <v>0</v>
      </c>
      <c r="T15" s="133"/>
      <c r="U15" s="120">
        <v>0</v>
      </c>
      <c r="V15" s="133"/>
      <c r="W15" s="120">
        <v>0</v>
      </c>
      <c r="X15" s="133"/>
      <c r="Y15" s="120">
        <v>0</v>
      </c>
      <c r="Z15" s="133"/>
      <c r="AA15" s="120">
        <v>0</v>
      </c>
      <c r="AB15" s="133"/>
      <c r="AC15" s="120">
        <v>0</v>
      </c>
      <c r="AD15" s="133"/>
      <c r="AE15" s="120">
        <v>0</v>
      </c>
      <c r="AF15" s="133"/>
      <c r="AG15" s="120">
        <v>0</v>
      </c>
      <c r="AH15" s="133"/>
      <c r="AI15" s="120">
        <v>0</v>
      </c>
      <c r="AJ15" s="134">
        <v>0</v>
      </c>
      <c r="AK15" s="120">
        <v>0</v>
      </c>
    </row>
    <row r="16" spans="1:37" ht="15">
      <c r="A16" s="135"/>
      <c r="B16" s="127"/>
      <c r="C16" s="132" t="s">
        <v>102</v>
      </c>
      <c r="D16" s="133">
        <v>0</v>
      </c>
      <c r="E16" s="120">
        <v>0</v>
      </c>
      <c r="F16" s="133">
        <v>0</v>
      </c>
      <c r="G16" s="120">
        <v>0</v>
      </c>
      <c r="H16" s="133">
        <v>0</v>
      </c>
      <c r="I16" s="120">
        <v>0</v>
      </c>
      <c r="J16" s="133">
        <v>0</v>
      </c>
      <c r="K16" s="120">
        <v>0</v>
      </c>
      <c r="L16" s="133">
        <v>0</v>
      </c>
      <c r="M16" s="120">
        <v>0</v>
      </c>
      <c r="N16" s="133">
        <v>0</v>
      </c>
      <c r="O16" s="120">
        <v>0</v>
      </c>
      <c r="P16" s="133">
        <v>0</v>
      </c>
      <c r="Q16" s="120">
        <v>0</v>
      </c>
      <c r="R16" s="134">
        <v>0</v>
      </c>
      <c r="S16" s="120">
        <v>0</v>
      </c>
      <c r="T16" s="133">
        <v>0</v>
      </c>
      <c r="U16" s="120">
        <v>0</v>
      </c>
      <c r="V16" s="133">
        <v>0</v>
      </c>
      <c r="W16" s="120">
        <v>0</v>
      </c>
      <c r="X16" s="133">
        <v>0</v>
      </c>
      <c r="Y16" s="120">
        <v>0</v>
      </c>
      <c r="Z16" s="133">
        <v>0</v>
      </c>
      <c r="AA16" s="120">
        <v>0</v>
      </c>
      <c r="AB16" s="133">
        <v>0</v>
      </c>
      <c r="AC16" s="120">
        <v>0</v>
      </c>
      <c r="AD16" s="133">
        <v>0</v>
      </c>
      <c r="AE16" s="120">
        <v>0</v>
      </c>
      <c r="AF16" s="133">
        <v>0</v>
      </c>
      <c r="AG16" s="120">
        <v>0</v>
      </c>
      <c r="AH16" s="133">
        <v>0</v>
      </c>
      <c r="AI16" s="120">
        <v>0</v>
      </c>
      <c r="AJ16" s="134">
        <v>0</v>
      </c>
      <c r="AK16" s="120">
        <v>0</v>
      </c>
    </row>
    <row r="17" spans="1:37" ht="15">
      <c r="A17" s="127"/>
      <c r="B17" s="130" t="s">
        <v>103</v>
      </c>
      <c r="C17" s="127"/>
      <c r="D17" s="129">
        <v>0</v>
      </c>
      <c r="E17" s="118">
        <v>0</v>
      </c>
      <c r="F17" s="129">
        <v>0</v>
      </c>
      <c r="G17" s="118">
        <v>0</v>
      </c>
      <c r="H17" s="129">
        <v>0</v>
      </c>
      <c r="I17" s="118">
        <v>0</v>
      </c>
      <c r="J17" s="129">
        <v>0</v>
      </c>
      <c r="K17" s="118">
        <v>0</v>
      </c>
      <c r="L17" s="129"/>
      <c r="M17" s="118">
        <v>0</v>
      </c>
      <c r="N17" s="129"/>
      <c r="O17" s="118">
        <v>0</v>
      </c>
      <c r="P17" s="129"/>
      <c r="Q17" s="118">
        <v>0</v>
      </c>
      <c r="R17" s="131"/>
      <c r="S17" s="118">
        <v>0</v>
      </c>
      <c r="T17" s="129"/>
      <c r="U17" s="118">
        <v>0</v>
      </c>
      <c r="V17" s="129"/>
      <c r="W17" s="118">
        <v>0</v>
      </c>
      <c r="X17" s="129"/>
      <c r="Y17" s="118">
        <v>0</v>
      </c>
      <c r="Z17" s="129"/>
      <c r="AA17" s="118">
        <v>0</v>
      </c>
      <c r="AB17" s="129"/>
      <c r="AC17" s="118">
        <v>0</v>
      </c>
      <c r="AD17" s="129"/>
      <c r="AE17" s="118">
        <v>0</v>
      </c>
      <c r="AF17" s="129"/>
      <c r="AG17" s="118">
        <v>0</v>
      </c>
      <c r="AH17" s="129"/>
      <c r="AI17" s="118">
        <v>0</v>
      </c>
      <c r="AJ17" s="131">
        <v>0</v>
      </c>
      <c r="AK17" s="118">
        <v>0</v>
      </c>
    </row>
    <row r="18" spans="1:37" ht="15">
      <c r="A18" s="127"/>
      <c r="B18" s="127"/>
      <c r="C18" s="132" t="s">
        <v>97</v>
      </c>
      <c r="D18" s="133">
        <v>0</v>
      </c>
      <c r="E18" s="120">
        <v>0</v>
      </c>
      <c r="F18" s="133">
        <v>0</v>
      </c>
      <c r="G18" s="120">
        <v>0</v>
      </c>
      <c r="H18" s="133">
        <v>0</v>
      </c>
      <c r="I18" s="120">
        <v>0</v>
      </c>
      <c r="J18" s="133">
        <v>0</v>
      </c>
      <c r="K18" s="120">
        <v>0</v>
      </c>
      <c r="L18" s="133"/>
      <c r="M18" s="120">
        <v>0</v>
      </c>
      <c r="N18" s="133"/>
      <c r="O18" s="120">
        <v>0</v>
      </c>
      <c r="P18" s="133"/>
      <c r="Q18" s="120">
        <v>0</v>
      </c>
      <c r="R18" s="134"/>
      <c r="S18" s="120">
        <v>0</v>
      </c>
      <c r="T18" s="133"/>
      <c r="U18" s="120">
        <v>0</v>
      </c>
      <c r="V18" s="133"/>
      <c r="W18" s="120">
        <v>0</v>
      </c>
      <c r="X18" s="133"/>
      <c r="Y18" s="120">
        <v>0</v>
      </c>
      <c r="Z18" s="133"/>
      <c r="AA18" s="120">
        <v>0</v>
      </c>
      <c r="AB18" s="133"/>
      <c r="AC18" s="120">
        <v>0</v>
      </c>
      <c r="AD18" s="133"/>
      <c r="AE18" s="120">
        <v>0</v>
      </c>
      <c r="AF18" s="133"/>
      <c r="AG18" s="120">
        <v>0</v>
      </c>
      <c r="AH18" s="133"/>
      <c r="AI18" s="120">
        <v>0</v>
      </c>
      <c r="AJ18" s="134">
        <v>0</v>
      </c>
      <c r="AK18" s="120">
        <v>0</v>
      </c>
    </row>
    <row r="19" spans="1:37" ht="15">
      <c r="A19" s="127"/>
      <c r="B19" s="127"/>
      <c r="C19" s="132" t="s">
        <v>98</v>
      </c>
      <c r="D19" s="133">
        <v>0</v>
      </c>
      <c r="E19" s="120">
        <v>0</v>
      </c>
      <c r="F19" s="133">
        <v>0</v>
      </c>
      <c r="G19" s="120">
        <v>0</v>
      </c>
      <c r="H19" s="133">
        <v>0</v>
      </c>
      <c r="I19" s="120">
        <v>0</v>
      </c>
      <c r="J19" s="133">
        <v>0</v>
      </c>
      <c r="K19" s="120">
        <v>0</v>
      </c>
      <c r="L19" s="133"/>
      <c r="M19" s="120">
        <v>0</v>
      </c>
      <c r="N19" s="133"/>
      <c r="O19" s="120">
        <v>0</v>
      </c>
      <c r="P19" s="133"/>
      <c r="Q19" s="120">
        <v>0</v>
      </c>
      <c r="R19" s="134"/>
      <c r="S19" s="120">
        <v>0</v>
      </c>
      <c r="T19" s="133"/>
      <c r="U19" s="120">
        <v>0</v>
      </c>
      <c r="V19" s="133"/>
      <c r="W19" s="120">
        <v>0</v>
      </c>
      <c r="X19" s="133"/>
      <c r="Y19" s="120">
        <v>0</v>
      </c>
      <c r="Z19" s="133"/>
      <c r="AA19" s="120">
        <v>0</v>
      </c>
      <c r="AB19" s="133"/>
      <c r="AC19" s="120">
        <v>0</v>
      </c>
      <c r="AD19" s="133"/>
      <c r="AE19" s="120">
        <v>0</v>
      </c>
      <c r="AF19" s="133"/>
      <c r="AG19" s="120">
        <v>0</v>
      </c>
      <c r="AH19" s="133"/>
      <c r="AI19" s="120">
        <v>0</v>
      </c>
      <c r="AJ19" s="134">
        <v>0</v>
      </c>
      <c r="AK19" s="120">
        <v>0</v>
      </c>
    </row>
    <row r="20" spans="1:37" ht="15">
      <c r="A20" s="127"/>
      <c r="B20" s="127"/>
      <c r="C20" s="132" t="s">
        <v>99</v>
      </c>
      <c r="D20" s="133">
        <v>0</v>
      </c>
      <c r="E20" s="120">
        <v>0</v>
      </c>
      <c r="F20" s="133">
        <v>0</v>
      </c>
      <c r="G20" s="120">
        <v>0</v>
      </c>
      <c r="H20" s="133">
        <v>0</v>
      </c>
      <c r="I20" s="120">
        <v>0</v>
      </c>
      <c r="J20" s="133">
        <v>0</v>
      </c>
      <c r="K20" s="120">
        <v>0</v>
      </c>
      <c r="L20" s="133"/>
      <c r="M20" s="120">
        <v>0</v>
      </c>
      <c r="N20" s="133"/>
      <c r="O20" s="120">
        <v>0</v>
      </c>
      <c r="P20" s="133"/>
      <c r="Q20" s="120">
        <v>0</v>
      </c>
      <c r="R20" s="134"/>
      <c r="S20" s="120">
        <v>0</v>
      </c>
      <c r="T20" s="133"/>
      <c r="U20" s="120">
        <v>0</v>
      </c>
      <c r="V20" s="133"/>
      <c r="W20" s="120">
        <v>0</v>
      </c>
      <c r="X20" s="133"/>
      <c r="Y20" s="120">
        <v>0</v>
      </c>
      <c r="Z20" s="133"/>
      <c r="AA20" s="120">
        <v>0</v>
      </c>
      <c r="AB20" s="133"/>
      <c r="AC20" s="120">
        <v>0</v>
      </c>
      <c r="AD20" s="133"/>
      <c r="AE20" s="120">
        <v>0</v>
      </c>
      <c r="AF20" s="133"/>
      <c r="AG20" s="120">
        <v>0</v>
      </c>
      <c r="AH20" s="133"/>
      <c r="AI20" s="120">
        <v>0</v>
      </c>
      <c r="AJ20" s="134">
        <v>0</v>
      </c>
      <c r="AK20" s="120">
        <v>0</v>
      </c>
    </row>
    <row r="21" spans="1:37" ht="15">
      <c r="A21" s="127"/>
      <c r="B21" s="127"/>
      <c r="C21" s="132" t="s">
        <v>100</v>
      </c>
      <c r="D21" s="133">
        <v>0</v>
      </c>
      <c r="E21" s="120">
        <v>0</v>
      </c>
      <c r="F21" s="133">
        <v>0</v>
      </c>
      <c r="G21" s="120">
        <v>0</v>
      </c>
      <c r="H21" s="133">
        <v>0</v>
      </c>
      <c r="I21" s="120">
        <v>0</v>
      </c>
      <c r="J21" s="133">
        <v>0</v>
      </c>
      <c r="K21" s="120">
        <v>0</v>
      </c>
      <c r="L21" s="133"/>
      <c r="M21" s="120">
        <v>0</v>
      </c>
      <c r="N21" s="133"/>
      <c r="O21" s="120">
        <v>0</v>
      </c>
      <c r="P21" s="133"/>
      <c r="Q21" s="120">
        <v>0</v>
      </c>
      <c r="R21" s="134"/>
      <c r="S21" s="120">
        <v>0</v>
      </c>
      <c r="T21" s="133"/>
      <c r="U21" s="120">
        <v>0</v>
      </c>
      <c r="V21" s="133"/>
      <c r="W21" s="120">
        <v>0</v>
      </c>
      <c r="X21" s="133"/>
      <c r="Y21" s="120">
        <v>0</v>
      </c>
      <c r="Z21" s="133"/>
      <c r="AA21" s="120">
        <v>0</v>
      </c>
      <c r="AB21" s="133"/>
      <c r="AC21" s="120">
        <v>0</v>
      </c>
      <c r="AD21" s="133"/>
      <c r="AE21" s="120">
        <v>0</v>
      </c>
      <c r="AF21" s="133"/>
      <c r="AG21" s="120">
        <v>0</v>
      </c>
      <c r="AH21" s="133"/>
      <c r="AI21" s="120">
        <v>0</v>
      </c>
      <c r="AJ21" s="134">
        <v>0</v>
      </c>
      <c r="AK21" s="120">
        <v>0</v>
      </c>
    </row>
    <row r="22" spans="1:37" ht="15">
      <c r="A22" s="127"/>
      <c r="B22" s="127"/>
      <c r="C22" s="132" t="s">
        <v>101</v>
      </c>
      <c r="D22" s="133">
        <v>0</v>
      </c>
      <c r="E22" s="120">
        <v>0</v>
      </c>
      <c r="F22" s="133">
        <v>0</v>
      </c>
      <c r="G22" s="120">
        <v>0</v>
      </c>
      <c r="H22" s="133">
        <v>0</v>
      </c>
      <c r="I22" s="120">
        <v>0</v>
      </c>
      <c r="J22" s="133">
        <v>0</v>
      </c>
      <c r="K22" s="120">
        <v>0</v>
      </c>
      <c r="L22" s="133"/>
      <c r="M22" s="120">
        <v>0</v>
      </c>
      <c r="N22" s="133"/>
      <c r="O22" s="120">
        <v>0</v>
      </c>
      <c r="P22" s="133"/>
      <c r="Q22" s="120">
        <v>0</v>
      </c>
      <c r="R22" s="134"/>
      <c r="S22" s="120">
        <v>0</v>
      </c>
      <c r="T22" s="133"/>
      <c r="U22" s="120">
        <v>0</v>
      </c>
      <c r="V22" s="133"/>
      <c r="W22" s="120">
        <v>0</v>
      </c>
      <c r="X22" s="133"/>
      <c r="Y22" s="120">
        <v>0</v>
      </c>
      <c r="Z22" s="133"/>
      <c r="AA22" s="120">
        <v>0</v>
      </c>
      <c r="AB22" s="133"/>
      <c r="AC22" s="120">
        <v>0</v>
      </c>
      <c r="AD22" s="133"/>
      <c r="AE22" s="120">
        <v>0</v>
      </c>
      <c r="AF22" s="133"/>
      <c r="AG22" s="120">
        <v>0</v>
      </c>
      <c r="AH22" s="133"/>
      <c r="AI22" s="120">
        <v>0</v>
      </c>
      <c r="AJ22" s="134">
        <v>0</v>
      </c>
      <c r="AK22" s="120">
        <v>0</v>
      </c>
    </row>
    <row r="23" spans="1:37" ht="15">
      <c r="A23" s="127"/>
      <c r="B23" s="136" t="s">
        <v>104</v>
      </c>
      <c r="C23" s="127"/>
      <c r="D23" s="129">
        <v>2525.3029075725</v>
      </c>
      <c r="E23" s="118">
        <v>0.014686527017054682</v>
      </c>
      <c r="F23" s="129">
        <v>186226.5956925196</v>
      </c>
      <c r="G23" s="118">
        <v>0.18940226741550273</v>
      </c>
      <c r="H23" s="129">
        <v>920773.2609897868</v>
      </c>
      <c r="I23" s="118">
        <v>0.10885509172555717</v>
      </c>
      <c r="J23" s="129">
        <v>100312.7484316394</v>
      </c>
      <c r="K23" s="118">
        <v>0.03271572351989579</v>
      </c>
      <c r="L23" s="129">
        <v>48040.088390244</v>
      </c>
      <c r="M23" s="118">
        <v>0.021560258724697228</v>
      </c>
      <c r="N23" s="129">
        <v>1592283.9535596962</v>
      </c>
      <c r="O23" s="118">
        <v>0.2359678981218513</v>
      </c>
      <c r="P23" s="129">
        <v>2801992.277642995</v>
      </c>
      <c r="Q23" s="118">
        <v>0.10334023731150123</v>
      </c>
      <c r="R23" s="129">
        <v>0</v>
      </c>
      <c r="S23" s="118">
        <v>0</v>
      </c>
      <c r="T23" s="129">
        <v>58671.0624495945</v>
      </c>
      <c r="U23" s="118">
        <v>0.040186335271273736</v>
      </c>
      <c r="V23" s="129">
        <v>736699.4440389738</v>
      </c>
      <c r="W23" s="118">
        <v>0.18034549193520388</v>
      </c>
      <c r="X23" s="129">
        <v>1551372.6883747124</v>
      </c>
      <c r="Y23" s="118">
        <v>0.10359356408549591</v>
      </c>
      <c r="Z23" s="129">
        <v>47719.228682243796</v>
      </c>
      <c r="AA23" s="118">
        <v>0.012811278407773548</v>
      </c>
      <c r="AB23" s="129">
        <v>117671.0484369669</v>
      </c>
      <c r="AC23" s="118">
        <v>0.08294276734894745</v>
      </c>
      <c r="AD23" s="129">
        <v>1277215.734294325</v>
      </c>
      <c r="AE23" s="118">
        <v>0.2267995579544574</v>
      </c>
      <c r="AF23" s="129">
        <v>2839153.4543845598</v>
      </c>
      <c r="AG23" s="118">
        <v>0.1264935329943708</v>
      </c>
      <c r="AH23" s="129">
        <v>80301.8077785443</v>
      </c>
      <c r="AI23" s="118">
        <v>0.02236265665239063</v>
      </c>
      <c r="AJ23" s="129">
        <v>12360958.696054377</v>
      </c>
      <c r="AK23" s="118">
        <v>0.11223022805759376</v>
      </c>
    </row>
    <row r="24" spans="1:37" ht="15">
      <c r="A24" s="127"/>
      <c r="B24" s="127"/>
      <c r="C24" s="132" t="s">
        <v>105</v>
      </c>
      <c r="D24" s="133">
        <v>2525.3029075725</v>
      </c>
      <c r="E24" s="120">
        <v>0.014686527017054682</v>
      </c>
      <c r="F24" s="133">
        <v>983.5911046332001</v>
      </c>
      <c r="G24" s="120">
        <v>0.001000364017472775</v>
      </c>
      <c r="H24" s="133">
        <v>26732.366508846997</v>
      </c>
      <c r="I24" s="120">
        <v>0.0031603374377245624</v>
      </c>
      <c r="J24" s="133">
        <v>0</v>
      </c>
      <c r="K24" s="120">
        <v>0</v>
      </c>
      <c r="L24" s="133">
        <v>0</v>
      </c>
      <c r="M24" s="120">
        <v>0</v>
      </c>
      <c r="N24" s="133">
        <v>49362.9540576735</v>
      </c>
      <c r="O24" s="120">
        <v>0.007315323682082204</v>
      </c>
      <c r="P24" s="133">
        <v>514984.3720533678</v>
      </c>
      <c r="Q24" s="120">
        <v>0.01899313129602069</v>
      </c>
      <c r="R24" s="134">
        <v>0</v>
      </c>
      <c r="S24" s="120">
        <v>0</v>
      </c>
      <c r="T24" s="133">
        <v>38052.9987627945</v>
      </c>
      <c r="U24" s="120">
        <v>0.026064136262621804</v>
      </c>
      <c r="V24" s="133">
        <v>66993.04390255129</v>
      </c>
      <c r="W24" s="120">
        <v>0.016400030645609055</v>
      </c>
      <c r="X24" s="133">
        <v>159871.7795981018</v>
      </c>
      <c r="Y24" s="120">
        <v>0.010675505356877852</v>
      </c>
      <c r="Z24" s="133">
        <v>4198.0335284787</v>
      </c>
      <c r="AA24" s="120">
        <v>0.0011270546021738357</v>
      </c>
      <c r="AB24" s="133">
        <v>63770.275443750004</v>
      </c>
      <c r="AC24" s="120">
        <v>0.04494974074054057</v>
      </c>
      <c r="AD24" s="133">
        <v>34554.983716200004</v>
      </c>
      <c r="AE24" s="120">
        <v>0.006136046418413165</v>
      </c>
      <c r="AF24" s="133">
        <v>53686.0737426365</v>
      </c>
      <c r="AG24" s="120">
        <v>0.002391889430919992</v>
      </c>
      <c r="AH24" s="133">
        <v>4084.625120379</v>
      </c>
      <c r="AI24" s="120">
        <v>0.0011374970458033836</v>
      </c>
      <c r="AJ24" s="134">
        <v>1019800.400446986</v>
      </c>
      <c r="AK24" s="120">
        <v>0.009259187279051742</v>
      </c>
    </row>
    <row r="25" spans="1:37" ht="15">
      <c r="A25" s="127"/>
      <c r="B25" s="127"/>
      <c r="C25" s="132" t="s">
        <v>106</v>
      </c>
      <c r="D25" s="133">
        <v>0</v>
      </c>
      <c r="E25" s="120">
        <v>0</v>
      </c>
      <c r="F25" s="133">
        <v>72181.48602729049</v>
      </c>
      <c r="G25" s="120">
        <v>0.07341237736827942</v>
      </c>
      <c r="H25" s="133">
        <v>264075.33497735375</v>
      </c>
      <c r="I25" s="120">
        <v>0.03121935228713807</v>
      </c>
      <c r="J25" s="133">
        <v>5298.0061914013</v>
      </c>
      <c r="K25" s="120">
        <v>0.0017278771489617768</v>
      </c>
      <c r="L25" s="133">
        <v>48040.088390244</v>
      </c>
      <c r="M25" s="120">
        <v>0.021560258724697228</v>
      </c>
      <c r="N25" s="133">
        <v>556455.6975789659</v>
      </c>
      <c r="O25" s="120">
        <v>0.08246373460091165</v>
      </c>
      <c r="P25" s="133">
        <v>644414.4505261278</v>
      </c>
      <c r="Q25" s="120">
        <v>0.023766640178019622</v>
      </c>
      <c r="R25" s="134">
        <v>0</v>
      </c>
      <c r="S25" s="120">
        <v>0</v>
      </c>
      <c r="T25" s="133">
        <v>20618.0636868</v>
      </c>
      <c r="U25" s="120">
        <v>0.014122199008651932</v>
      </c>
      <c r="V25" s="133">
        <v>312502.66266190936</v>
      </c>
      <c r="W25" s="120">
        <v>0.07650127454940983</v>
      </c>
      <c r="X25" s="133">
        <v>545670.0920099317</v>
      </c>
      <c r="Y25" s="120">
        <v>0.03643735001251729</v>
      </c>
      <c r="Z25" s="133">
        <v>16746.809136645898</v>
      </c>
      <c r="AA25" s="120">
        <v>0.004496049919835547</v>
      </c>
      <c r="AB25" s="133">
        <v>53900.7729932169</v>
      </c>
      <c r="AC25" s="120">
        <v>0.037993026608406893</v>
      </c>
      <c r="AD25" s="133">
        <v>228314.95313532336</v>
      </c>
      <c r="AE25" s="120">
        <v>0.0405426656242173</v>
      </c>
      <c r="AF25" s="133">
        <v>554831.1640482189</v>
      </c>
      <c r="AG25" s="120">
        <v>0.024719535341583682</v>
      </c>
      <c r="AH25" s="133">
        <v>45115.5783959573</v>
      </c>
      <c r="AI25" s="120">
        <v>0.012563903818020555</v>
      </c>
      <c r="AJ25" s="134">
        <v>3368165.159759387</v>
      </c>
      <c r="AK25" s="120">
        <v>0.030580956810097478</v>
      </c>
    </row>
    <row r="26" spans="1:37" ht="15">
      <c r="A26" s="127"/>
      <c r="B26" s="127"/>
      <c r="C26" s="132" t="s">
        <v>107</v>
      </c>
      <c r="D26" s="133">
        <v>0</v>
      </c>
      <c r="E26" s="120">
        <v>0</v>
      </c>
      <c r="F26" s="133">
        <v>8675.686647670002</v>
      </c>
      <c r="G26" s="120">
        <v>0.008823630783479464</v>
      </c>
      <c r="H26" s="133">
        <v>10132.1887856</v>
      </c>
      <c r="I26" s="120">
        <v>0.0011978414082654204</v>
      </c>
      <c r="J26" s="133">
        <v>0</v>
      </c>
      <c r="K26" s="120">
        <v>0</v>
      </c>
      <c r="L26" s="133">
        <v>0</v>
      </c>
      <c r="M26" s="120">
        <v>0</v>
      </c>
      <c r="N26" s="133">
        <v>42614.3408792364</v>
      </c>
      <c r="O26" s="120">
        <v>0.006315215589933722</v>
      </c>
      <c r="P26" s="133">
        <v>0</v>
      </c>
      <c r="Q26" s="120">
        <v>0</v>
      </c>
      <c r="R26" s="134">
        <v>0</v>
      </c>
      <c r="S26" s="120">
        <v>0</v>
      </c>
      <c r="T26" s="133">
        <v>0</v>
      </c>
      <c r="U26" s="120">
        <v>0</v>
      </c>
      <c r="V26" s="133">
        <v>7662.917772</v>
      </c>
      <c r="W26" s="120">
        <v>0.001875897540622069</v>
      </c>
      <c r="X26" s="133">
        <v>45660.3134984879</v>
      </c>
      <c r="Y26" s="120">
        <v>0.0030489866477699315</v>
      </c>
      <c r="Z26" s="133">
        <v>0</v>
      </c>
      <c r="AA26" s="120">
        <v>0</v>
      </c>
      <c r="AB26" s="133">
        <v>0</v>
      </c>
      <c r="AC26" s="120">
        <v>0</v>
      </c>
      <c r="AD26" s="133">
        <v>28409.5605861576</v>
      </c>
      <c r="AE26" s="120">
        <v>0.005044782654655359</v>
      </c>
      <c r="AF26" s="133">
        <v>5113.1614058</v>
      </c>
      <c r="AG26" s="120">
        <v>0.00022780799325632358</v>
      </c>
      <c r="AH26" s="133">
        <v>0</v>
      </c>
      <c r="AI26" s="120">
        <v>0</v>
      </c>
      <c r="AJ26" s="134">
        <v>148268.1695749519</v>
      </c>
      <c r="AK26" s="120">
        <v>0.001346187694194819</v>
      </c>
    </row>
    <row r="27" spans="1:37" ht="15">
      <c r="A27" s="127"/>
      <c r="B27" s="127"/>
      <c r="C27" s="132" t="s">
        <v>108</v>
      </c>
      <c r="D27" s="133">
        <v>0</v>
      </c>
      <c r="E27" s="120">
        <v>0</v>
      </c>
      <c r="F27" s="133">
        <v>152.34981630000001</v>
      </c>
      <c r="G27" s="120">
        <v>0.00015494779647477815</v>
      </c>
      <c r="H27" s="133">
        <v>863.3156256999999</v>
      </c>
      <c r="I27" s="120">
        <v>0.00010206237040665179</v>
      </c>
      <c r="J27" s="133">
        <v>0</v>
      </c>
      <c r="K27" s="120">
        <v>0</v>
      </c>
      <c r="L27" s="133">
        <v>0</v>
      </c>
      <c r="M27" s="120">
        <v>0</v>
      </c>
      <c r="N27" s="133">
        <v>25484.619607809997</v>
      </c>
      <c r="O27" s="120">
        <v>0.003776683241607753</v>
      </c>
      <c r="P27" s="133">
        <v>185178.545060837</v>
      </c>
      <c r="Q27" s="120">
        <v>0.006829567284775939</v>
      </c>
      <c r="R27" s="134">
        <v>0</v>
      </c>
      <c r="S27" s="120">
        <v>0</v>
      </c>
      <c r="T27" s="133">
        <v>0</v>
      </c>
      <c r="U27" s="120">
        <v>0</v>
      </c>
      <c r="V27" s="133">
        <v>0</v>
      </c>
      <c r="W27" s="120">
        <v>0</v>
      </c>
      <c r="X27" s="133">
        <v>0</v>
      </c>
      <c r="Y27" s="120">
        <v>0</v>
      </c>
      <c r="Z27" s="133">
        <v>0</v>
      </c>
      <c r="AA27" s="120">
        <v>0</v>
      </c>
      <c r="AB27" s="133">
        <v>0</v>
      </c>
      <c r="AC27" s="120">
        <v>0</v>
      </c>
      <c r="AD27" s="133">
        <v>0</v>
      </c>
      <c r="AE27" s="120">
        <v>0</v>
      </c>
      <c r="AF27" s="133">
        <v>0</v>
      </c>
      <c r="AG27" s="120">
        <v>0</v>
      </c>
      <c r="AH27" s="133">
        <v>0</v>
      </c>
      <c r="AI27" s="120">
        <v>0</v>
      </c>
      <c r="AJ27" s="134">
        <v>211678.830110647</v>
      </c>
      <c r="AK27" s="120">
        <v>0.0019219191619712901</v>
      </c>
    </row>
    <row r="28" spans="1:37" ht="15">
      <c r="A28" s="127"/>
      <c r="B28" s="127"/>
      <c r="C28" s="132" t="s">
        <v>109</v>
      </c>
      <c r="D28" s="133">
        <v>0</v>
      </c>
      <c r="E28" s="120">
        <v>0</v>
      </c>
      <c r="F28" s="133">
        <v>0</v>
      </c>
      <c r="G28" s="120">
        <v>0</v>
      </c>
      <c r="H28" s="133">
        <v>0</v>
      </c>
      <c r="I28" s="120">
        <v>0</v>
      </c>
      <c r="J28" s="133">
        <v>0</v>
      </c>
      <c r="K28" s="120">
        <v>0</v>
      </c>
      <c r="L28" s="133">
        <v>0</v>
      </c>
      <c r="M28" s="120">
        <v>0</v>
      </c>
      <c r="N28" s="133">
        <v>0</v>
      </c>
      <c r="O28" s="120">
        <v>0</v>
      </c>
      <c r="P28" s="133">
        <v>0</v>
      </c>
      <c r="Q28" s="120">
        <v>0</v>
      </c>
      <c r="R28" s="134">
        <v>0</v>
      </c>
      <c r="S28" s="120">
        <v>0</v>
      </c>
      <c r="T28" s="133">
        <v>0</v>
      </c>
      <c r="U28" s="120">
        <v>0</v>
      </c>
      <c r="V28" s="133">
        <v>0</v>
      </c>
      <c r="W28" s="120">
        <v>0</v>
      </c>
      <c r="X28" s="133">
        <v>0</v>
      </c>
      <c r="Y28" s="120">
        <v>0</v>
      </c>
      <c r="Z28" s="133">
        <v>0</v>
      </c>
      <c r="AA28" s="120">
        <v>0</v>
      </c>
      <c r="AB28" s="133">
        <v>0</v>
      </c>
      <c r="AC28" s="120">
        <v>0</v>
      </c>
      <c r="AD28" s="133">
        <v>0</v>
      </c>
      <c r="AE28" s="120">
        <v>0</v>
      </c>
      <c r="AF28" s="133">
        <v>0</v>
      </c>
      <c r="AG28" s="120">
        <v>0</v>
      </c>
      <c r="AH28" s="133">
        <v>0</v>
      </c>
      <c r="AI28" s="120">
        <v>0</v>
      </c>
      <c r="AJ28" s="134">
        <v>0</v>
      </c>
      <c r="AK28" s="120">
        <v>0</v>
      </c>
    </row>
    <row r="29" spans="1:37" ht="15">
      <c r="A29" s="127"/>
      <c r="B29" s="127"/>
      <c r="C29" s="132" t="s">
        <v>110</v>
      </c>
      <c r="D29" s="133">
        <v>0</v>
      </c>
      <c r="E29" s="120">
        <v>0</v>
      </c>
      <c r="F29" s="133">
        <v>0</v>
      </c>
      <c r="G29" s="120">
        <v>0</v>
      </c>
      <c r="H29" s="133">
        <v>0</v>
      </c>
      <c r="I29" s="120">
        <v>0</v>
      </c>
      <c r="J29" s="133">
        <v>0</v>
      </c>
      <c r="K29" s="120">
        <v>0</v>
      </c>
      <c r="L29" s="133">
        <v>0</v>
      </c>
      <c r="M29" s="120">
        <v>0</v>
      </c>
      <c r="N29" s="133">
        <v>0</v>
      </c>
      <c r="O29" s="120">
        <v>0</v>
      </c>
      <c r="P29" s="133">
        <v>0</v>
      </c>
      <c r="Q29" s="120">
        <v>0</v>
      </c>
      <c r="R29" s="134">
        <v>0</v>
      </c>
      <c r="S29" s="120">
        <v>0</v>
      </c>
      <c r="T29" s="133">
        <v>0</v>
      </c>
      <c r="U29" s="120">
        <v>0</v>
      </c>
      <c r="V29" s="133">
        <v>0</v>
      </c>
      <c r="W29" s="120">
        <v>0</v>
      </c>
      <c r="X29" s="133">
        <v>0</v>
      </c>
      <c r="Y29" s="120">
        <v>0</v>
      </c>
      <c r="Z29" s="133">
        <v>0</v>
      </c>
      <c r="AA29" s="120">
        <v>0</v>
      </c>
      <c r="AB29" s="133">
        <v>0</v>
      </c>
      <c r="AC29" s="120">
        <v>0</v>
      </c>
      <c r="AD29" s="133">
        <v>0</v>
      </c>
      <c r="AE29" s="120">
        <v>0</v>
      </c>
      <c r="AF29" s="133">
        <v>0</v>
      </c>
      <c r="AG29" s="120">
        <v>0</v>
      </c>
      <c r="AH29" s="133">
        <v>0</v>
      </c>
      <c r="AI29" s="120">
        <v>0</v>
      </c>
      <c r="AJ29" s="134">
        <v>0</v>
      </c>
      <c r="AK29" s="120">
        <v>0</v>
      </c>
    </row>
    <row r="30" spans="1:37" ht="15">
      <c r="A30" s="127"/>
      <c r="B30" s="127"/>
      <c r="C30" s="132" t="s">
        <v>111</v>
      </c>
      <c r="D30" s="133">
        <v>0</v>
      </c>
      <c r="E30" s="120">
        <v>0</v>
      </c>
      <c r="F30" s="133">
        <v>9446.5996754</v>
      </c>
      <c r="G30" s="120">
        <v>0.009607689982377645</v>
      </c>
      <c r="H30" s="133">
        <v>37857.821410097</v>
      </c>
      <c r="I30" s="120">
        <v>0.004475604143517349</v>
      </c>
      <c r="J30" s="133">
        <v>0</v>
      </c>
      <c r="K30" s="120">
        <v>0</v>
      </c>
      <c r="L30" s="133">
        <v>0</v>
      </c>
      <c r="M30" s="120">
        <v>0</v>
      </c>
      <c r="N30" s="133">
        <v>70849.4975655</v>
      </c>
      <c r="O30" s="120">
        <v>0.010499513598780654</v>
      </c>
      <c r="P30" s="133">
        <v>70849.4975655</v>
      </c>
      <c r="Q30" s="120">
        <v>0.0026129993113251015</v>
      </c>
      <c r="R30" s="134">
        <v>0</v>
      </c>
      <c r="S30" s="120">
        <v>0</v>
      </c>
      <c r="T30" s="133">
        <v>0</v>
      </c>
      <c r="U30" s="120">
        <v>0</v>
      </c>
      <c r="V30" s="133">
        <v>18893.1993508</v>
      </c>
      <c r="W30" s="120">
        <v>0.004625092849899916</v>
      </c>
      <c r="X30" s="133">
        <v>75572.7974032</v>
      </c>
      <c r="Y30" s="120">
        <v>0.00504640534771207</v>
      </c>
      <c r="Z30" s="133">
        <v>0</v>
      </c>
      <c r="AA30" s="120">
        <v>0</v>
      </c>
      <c r="AB30" s="133">
        <v>0</v>
      </c>
      <c r="AC30" s="120">
        <v>0</v>
      </c>
      <c r="AD30" s="133">
        <v>6132.0646423244</v>
      </c>
      <c r="AE30" s="120">
        <v>0.001088891651492013</v>
      </c>
      <c r="AF30" s="133">
        <v>80245.8915959186</v>
      </c>
      <c r="AG30" s="120">
        <v>0.0035752158167341335</v>
      </c>
      <c r="AH30" s="133">
        <v>0</v>
      </c>
      <c r="AI30" s="120">
        <v>0</v>
      </c>
      <c r="AJ30" s="134">
        <v>369847.36920874</v>
      </c>
      <c r="AK30" s="120">
        <v>0.00335799638308373</v>
      </c>
    </row>
    <row r="31" spans="1:37" ht="15">
      <c r="A31" s="127"/>
      <c r="B31" s="127"/>
      <c r="C31" s="132" t="s">
        <v>112</v>
      </c>
      <c r="D31" s="133">
        <v>0</v>
      </c>
      <c r="E31" s="120">
        <v>0</v>
      </c>
      <c r="F31" s="133">
        <v>0</v>
      </c>
      <c r="G31" s="120">
        <v>0</v>
      </c>
      <c r="H31" s="133">
        <v>0</v>
      </c>
      <c r="I31" s="120">
        <v>0</v>
      </c>
      <c r="J31" s="133">
        <v>0</v>
      </c>
      <c r="K31" s="120">
        <v>0</v>
      </c>
      <c r="L31" s="133">
        <v>0</v>
      </c>
      <c r="M31" s="120">
        <v>0</v>
      </c>
      <c r="N31" s="133">
        <v>0</v>
      </c>
      <c r="O31" s="120">
        <v>0</v>
      </c>
      <c r="P31" s="133">
        <v>0</v>
      </c>
      <c r="Q31" s="120">
        <v>0</v>
      </c>
      <c r="R31" s="134">
        <v>0</v>
      </c>
      <c r="S31" s="120">
        <v>0</v>
      </c>
      <c r="T31" s="133">
        <v>0</v>
      </c>
      <c r="U31" s="120">
        <v>0</v>
      </c>
      <c r="V31" s="133">
        <v>0</v>
      </c>
      <c r="W31" s="120">
        <v>0</v>
      </c>
      <c r="X31" s="133">
        <v>0</v>
      </c>
      <c r="Y31" s="120">
        <v>0</v>
      </c>
      <c r="Z31" s="133">
        <v>0</v>
      </c>
      <c r="AA31" s="120">
        <v>0</v>
      </c>
      <c r="AB31" s="133">
        <v>0</v>
      </c>
      <c r="AC31" s="120">
        <v>0</v>
      </c>
      <c r="AD31" s="133">
        <v>0</v>
      </c>
      <c r="AE31" s="120">
        <v>0</v>
      </c>
      <c r="AF31" s="133">
        <v>0</v>
      </c>
      <c r="AG31" s="120">
        <v>0</v>
      </c>
      <c r="AH31" s="133">
        <v>0</v>
      </c>
      <c r="AI31" s="120">
        <v>0</v>
      </c>
      <c r="AJ31" s="134">
        <v>0</v>
      </c>
      <c r="AK31" s="120">
        <v>0</v>
      </c>
    </row>
    <row r="32" spans="1:37" ht="15">
      <c r="A32" s="127"/>
      <c r="B32" s="127"/>
      <c r="C32" s="132" t="s">
        <v>113</v>
      </c>
      <c r="D32" s="133">
        <v>0</v>
      </c>
      <c r="E32" s="120">
        <v>0</v>
      </c>
      <c r="F32" s="133">
        <v>0</v>
      </c>
      <c r="G32" s="120">
        <v>0</v>
      </c>
      <c r="H32" s="133">
        <v>0</v>
      </c>
      <c r="I32" s="120">
        <v>0</v>
      </c>
      <c r="J32" s="133">
        <v>0</v>
      </c>
      <c r="K32" s="120">
        <v>0</v>
      </c>
      <c r="L32" s="133">
        <v>0</v>
      </c>
      <c r="M32" s="120">
        <v>0</v>
      </c>
      <c r="N32" s="133">
        <v>0</v>
      </c>
      <c r="O32" s="120">
        <v>0</v>
      </c>
      <c r="P32" s="133">
        <v>0</v>
      </c>
      <c r="Q32" s="120">
        <v>0</v>
      </c>
      <c r="R32" s="134">
        <v>0</v>
      </c>
      <c r="S32" s="120">
        <v>0</v>
      </c>
      <c r="T32" s="133">
        <v>0</v>
      </c>
      <c r="U32" s="120">
        <v>0</v>
      </c>
      <c r="V32" s="133">
        <v>0</v>
      </c>
      <c r="W32" s="120">
        <v>0</v>
      </c>
      <c r="X32" s="133">
        <v>0</v>
      </c>
      <c r="Y32" s="120">
        <v>0</v>
      </c>
      <c r="Z32" s="133">
        <v>0</v>
      </c>
      <c r="AA32" s="120">
        <v>0</v>
      </c>
      <c r="AB32" s="133">
        <v>0</v>
      </c>
      <c r="AC32" s="120">
        <v>0</v>
      </c>
      <c r="AD32" s="133">
        <v>0</v>
      </c>
      <c r="AE32" s="120">
        <v>0</v>
      </c>
      <c r="AF32" s="133">
        <v>0</v>
      </c>
      <c r="AG32" s="120">
        <v>0</v>
      </c>
      <c r="AH32" s="133">
        <v>0</v>
      </c>
      <c r="AI32" s="120">
        <v>0</v>
      </c>
      <c r="AJ32" s="134">
        <v>0</v>
      </c>
      <c r="AK32" s="120">
        <v>0</v>
      </c>
    </row>
    <row r="33" spans="1:37" ht="15">
      <c r="A33" s="127"/>
      <c r="B33" s="127"/>
      <c r="C33" s="132" t="s">
        <v>114</v>
      </c>
      <c r="D33" s="133">
        <v>0</v>
      </c>
      <c r="E33" s="120">
        <v>0</v>
      </c>
      <c r="F33" s="133">
        <v>13583.9470932693</v>
      </c>
      <c r="G33" s="120">
        <v>0.013815590465743446</v>
      </c>
      <c r="H33" s="133">
        <v>154356.865064193</v>
      </c>
      <c r="I33" s="120">
        <v>0.01824828263037338</v>
      </c>
      <c r="J33" s="133">
        <v>3133.2694773218004</v>
      </c>
      <c r="K33" s="120">
        <v>0.0010218758785504162</v>
      </c>
      <c r="L33" s="133">
        <v>0</v>
      </c>
      <c r="M33" s="120">
        <v>0</v>
      </c>
      <c r="N33" s="133">
        <v>415131.3900157385</v>
      </c>
      <c r="O33" s="120">
        <v>0.06152023408100229</v>
      </c>
      <c r="P33" s="133">
        <v>365651.299974096</v>
      </c>
      <c r="Q33" s="120">
        <v>0.013485580390095717</v>
      </c>
      <c r="R33" s="134">
        <v>0</v>
      </c>
      <c r="S33" s="120">
        <v>0</v>
      </c>
      <c r="T33" s="133">
        <v>0</v>
      </c>
      <c r="U33" s="120">
        <v>0</v>
      </c>
      <c r="V33" s="133">
        <v>112651.1858368022</v>
      </c>
      <c r="W33" s="120">
        <v>0.027577234774928617</v>
      </c>
      <c r="X33" s="133">
        <v>309111.7791236248</v>
      </c>
      <c r="Y33" s="120">
        <v>0.020641069125544913</v>
      </c>
      <c r="Z33" s="133">
        <v>274.77232923789995</v>
      </c>
      <c r="AA33" s="120">
        <v>7.376868624720675E-05</v>
      </c>
      <c r="AB33" s="133">
        <v>0</v>
      </c>
      <c r="AC33" s="120">
        <v>0</v>
      </c>
      <c r="AD33" s="133">
        <v>440755.21169036906</v>
      </c>
      <c r="AE33" s="120">
        <v>0.07826640754056294</v>
      </c>
      <c r="AF33" s="133">
        <v>701565.0006483962</v>
      </c>
      <c r="AG33" s="120">
        <v>0.03125700564728738</v>
      </c>
      <c r="AH33" s="133">
        <v>0</v>
      </c>
      <c r="AI33" s="120">
        <v>0</v>
      </c>
      <c r="AJ33" s="134">
        <v>2516214.721253049</v>
      </c>
      <c r="AK33" s="120">
        <v>0.0228457483721101</v>
      </c>
    </row>
    <row r="34" spans="1:37" ht="15">
      <c r="A34" s="127"/>
      <c r="B34" s="127"/>
      <c r="C34" s="132" t="s">
        <v>115</v>
      </c>
      <c r="D34" s="133">
        <v>0</v>
      </c>
      <c r="E34" s="120">
        <v>0</v>
      </c>
      <c r="F34" s="133">
        <v>24002.693997062197</v>
      </c>
      <c r="G34" s="120">
        <v>0.024412005440030006</v>
      </c>
      <c r="H34" s="133">
        <v>65493.0317852261</v>
      </c>
      <c r="I34" s="120">
        <v>0.00774267703506292</v>
      </c>
      <c r="J34" s="133">
        <v>47492.4564068599</v>
      </c>
      <c r="K34" s="120">
        <v>0.01548905894195864</v>
      </c>
      <c r="L34" s="133">
        <v>0</v>
      </c>
      <c r="M34" s="120">
        <v>0</v>
      </c>
      <c r="N34" s="133">
        <v>212787.1651653505</v>
      </c>
      <c r="O34" s="120">
        <v>0.03153391076957337</v>
      </c>
      <c r="P34" s="133">
        <v>521331.820909701</v>
      </c>
      <c r="Q34" s="120">
        <v>0.019227231466949022</v>
      </c>
      <c r="R34" s="134">
        <v>0</v>
      </c>
      <c r="S34" s="120">
        <v>0</v>
      </c>
      <c r="T34" s="133">
        <v>0</v>
      </c>
      <c r="U34" s="120">
        <v>0</v>
      </c>
      <c r="V34" s="133">
        <v>127585.1632043109</v>
      </c>
      <c r="W34" s="120">
        <v>0.031233102193704725</v>
      </c>
      <c r="X34" s="133">
        <v>275815.291479555</v>
      </c>
      <c r="Y34" s="120">
        <v>0.018417682151914798</v>
      </c>
      <c r="Z34" s="133">
        <v>26499.613687881298</v>
      </c>
      <c r="AA34" s="120">
        <v>0.007114405199516958</v>
      </c>
      <c r="AB34" s="133">
        <v>0</v>
      </c>
      <c r="AC34" s="120">
        <v>0</v>
      </c>
      <c r="AD34" s="133">
        <v>215494.1111644739</v>
      </c>
      <c r="AE34" s="120">
        <v>0.0382660249491013</v>
      </c>
      <c r="AF34" s="133">
        <v>788991.6653624645</v>
      </c>
      <c r="AG34" s="120">
        <v>0.03515214829289476</v>
      </c>
      <c r="AH34" s="133">
        <v>31101.604262208</v>
      </c>
      <c r="AI34" s="120">
        <v>0.008661255788566689</v>
      </c>
      <c r="AJ34" s="134">
        <v>2336594.617425093</v>
      </c>
      <c r="AK34" s="120">
        <v>0.02121490357179741</v>
      </c>
    </row>
    <row r="35" spans="1:37" ht="15">
      <c r="A35" s="127"/>
      <c r="B35" s="127"/>
      <c r="C35" s="132" t="s">
        <v>116</v>
      </c>
      <c r="D35" s="133">
        <v>0</v>
      </c>
      <c r="E35" s="120">
        <v>0</v>
      </c>
      <c r="F35" s="133">
        <v>0</v>
      </c>
      <c r="G35" s="120">
        <v>0</v>
      </c>
      <c r="H35" s="133">
        <v>0</v>
      </c>
      <c r="I35" s="120">
        <v>0</v>
      </c>
      <c r="J35" s="133">
        <v>0</v>
      </c>
      <c r="K35" s="120">
        <v>0</v>
      </c>
      <c r="L35" s="133">
        <v>0</v>
      </c>
      <c r="M35" s="120">
        <v>0</v>
      </c>
      <c r="N35" s="133">
        <v>0</v>
      </c>
      <c r="O35" s="120">
        <v>0</v>
      </c>
      <c r="P35" s="133">
        <v>0</v>
      </c>
      <c r="Q35" s="120">
        <v>0</v>
      </c>
      <c r="R35" s="134">
        <v>0</v>
      </c>
      <c r="S35" s="120">
        <v>0</v>
      </c>
      <c r="T35" s="133">
        <v>0</v>
      </c>
      <c r="U35" s="120">
        <v>0</v>
      </c>
      <c r="V35" s="133">
        <v>0</v>
      </c>
      <c r="W35" s="120">
        <v>0</v>
      </c>
      <c r="X35" s="133">
        <v>0</v>
      </c>
      <c r="Y35" s="120">
        <v>0</v>
      </c>
      <c r="Z35" s="133">
        <v>0</v>
      </c>
      <c r="AA35" s="120">
        <v>0</v>
      </c>
      <c r="AB35" s="133">
        <v>0</v>
      </c>
      <c r="AC35" s="120">
        <v>0</v>
      </c>
      <c r="AD35" s="133">
        <v>0</v>
      </c>
      <c r="AE35" s="120">
        <v>0</v>
      </c>
      <c r="AF35" s="133">
        <v>0</v>
      </c>
      <c r="AG35" s="120">
        <v>0</v>
      </c>
      <c r="AH35" s="133">
        <v>0</v>
      </c>
      <c r="AI35" s="120">
        <v>0</v>
      </c>
      <c r="AJ35" s="134">
        <v>0</v>
      </c>
      <c r="AK35" s="120">
        <v>0</v>
      </c>
    </row>
    <row r="36" spans="1:37" ht="15">
      <c r="A36" s="127"/>
      <c r="B36" s="127"/>
      <c r="C36" s="132" t="s">
        <v>117</v>
      </c>
      <c r="D36" s="133">
        <v>0</v>
      </c>
      <c r="E36" s="120">
        <v>0</v>
      </c>
      <c r="F36" s="133">
        <v>0</v>
      </c>
      <c r="G36" s="120">
        <v>0</v>
      </c>
      <c r="H36" s="133">
        <v>0</v>
      </c>
      <c r="I36" s="120">
        <v>0</v>
      </c>
      <c r="J36" s="133">
        <v>0</v>
      </c>
      <c r="K36" s="120">
        <v>0</v>
      </c>
      <c r="L36" s="133">
        <v>0</v>
      </c>
      <c r="M36" s="120">
        <v>0</v>
      </c>
      <c r="N36" s="133">
        <v>0</v>
      </c>
      <c r="O36" s="120">
        <v>0</v>
      </c>
      <c r="P36" s="133">
        <v>0</v>
      </c>
      <c r="Q36" s="120">
        <v>0</v>
      </c>
      <c r="R36" s="134">
        <v>0</v>
      </c>
      <c r="S36" s="120">
        <v>0</v>
      </c>
      <c r="T36" s="133">
        <v>0</v>
      </c>
      <c r="U36" s="120">
        <v>0</v>
      </c>
      <c r="V36" s="133">
        <v>0</v>
      </c>
      <c r="W36" s="120">
        <v>0</v>
      </c>
      <c r="X36" s="133">
        <v>0</v>
      </c>
      <c r="Y36" s="120">
        <v>0</v>
      </c>
      <c r="Z36" s="133">
        <v>0</v>
      </c>
      <c r="AA36" s="120">
        <v>0</v>
      </c>
      <c r="AB36" s="133">
        <v>0</v>
      </c>
      <c r="AC36" s="120">
        <v>0</v>
      </c>
      <c r="AD36" s="133">
        <v>0</v>
      </c>
      <c r="AE36" s="120">
        <v>0</v>
      </c>
      <c r="AF36" s="133">
        <v>0</v>
      </c>
      <c r="AG36" s="120">
        <v>0</v>
      </c>
      <c r="AH36" s="133">
        <v>0</v>
      </c>
      <c r="AI36" s="120">
        <v>0</v>
      </c>
      <c r="AJ36" s="134">
        <v>0</v>
      </c>
      <c r="AK36" s="120">
        <v>0</v>
      </c>
    </row>
    <row r="37" spans="1:37" ht="15">
      <c r="A37" s="127"/>
      <c r="B37" s="127"/>
      <c r="C37" s="132" t="s">
        <v>118</v>
      </c>
      <c r="D37" s="133">
        <v>0</v>
      </c>
      <c r="E37" s="120">
        <v>0</v>
      </c>
      <c r="F37" s="133">
        <v>0</v>
      </c>
      <c r="G37" s="120">
        <v>0</v>
      </c>
      <c r="H37" s="133">
        <v>0</v>
      </c>
      <c r="I37" s="120">
        <v>0</v>
      </c>
      <c r="J37" s="133">
        <v>0</v>
      </c>
      <c r="K37" s="120">
        <v>0</v>
      </c>
      <c r="L37" s="133">
        <v>0</v>
      </c>
      <c r="M37" s="120">
        <v>0</v>
      </c>
      <c r="N37" s="133">
        <v>0</v>
      </c>
      <c r="O37" s="120">
        <v>0</v>
      </c>
      <c r="P37" s="133">
        <v>0</v>
      </c>
      <c r="Q37" s="120">
        <v>0</v>
      </c>
      <c r="R37" s="134">
        <v>0</v>
      </c>
      <c r="S37" s="120">
        <v>0</v>
      </c>
      <c r="T37" s="133">
        <v>0</v>
      </c>
      <c r="U37" s="120">
        <v>0</v>
      </c>
      <c r="V37" s="133">
        <v>0</v>
      </c>
      <c r="W37" s="120">
        <v>0</v>
      </c>
      <c r="X37" s="133">
        <v>0</v>
      </c>
      <c r="Y37" s="120">
        <v>0</v>
      </c>
      <c r="Z37" s="133">
        <v>0</v>
      </c>
      <c r="AA37" s="120">
        <v>0</v>
      </c>
      <c r="AB37" s="133">
        <v>0</v>
      </c>
      <c r="AC37" s="120">
        <v>0</v>
      </c>
      <c r="AD37" s="133">
        <v>0</v>
      </c>
      <c r="AE37" s="120">
        <v>0</v>
      </c>
      <c r="AF37" s="133">
        <v>0</v>
      </c>
      <c r="AG37" s="120">
        <v>0</v>
      </c>
      <c r="AH37" s="133">
        <v>0</v>
      </c>
      <c r="AI37" s="120">
        <v>0</v>
      </c>
      <c r="AJ37" s="134">
        <v>0</v>
      </c>
      <c r="AK37" s="120">
        <v>0</v>
      </c>
    </row>
    <row r="38" spans="1:37" ht="15">
      <c r="A38" s="127"/>
      <c r="B38" s="127"/>
      <c r="C38" s="132" t="s">
        <v>119</v>
      </c>
      <c r="D38" s="133">
        <v>0</v>
      </c>
      <c r="E38" s="120">
        <v>0</v>
      </c>
      <c r="F38" s="133">
        <v>0</v>
      </c>
      <c r="G38" s="120">
        <v>0</v>
      </c>
      <c r="H38" s="133">
        <v>0</v>
      </c>
      <c r="I38" s="120">
        <v>0</v>
      </c>
      <c r="J38" s="133">
        <v>0</v>
      </c>
      <c r="K38" s="120">
        <v>0</v>
      </c>
      <c r="L38" s="133">
        <v>0</v>
      </c>
      <c r="M38" s="120">
        <v>0</v>
      </c>
      <c r="N38" s="133">
        <v>0</v>
      </c>
      <c r="O38" s="120">
        <v>0</v>
      </c>
      <c r="P38" s="133">
        <v>0</v>
      </c>
      <c r="Q38" s="120">
        <v>0</v>
      </c>
      <c r="R38" s="134">
        <v>0</v>
      </c>
      <c r="S38" s="120">
        <v>0</v>
      </c>
      <c r="T38" s="133">
        <v>0</v>
      </c>
      <c r="U38" s="120">
        <v>0</v>
      </c>
      <c r="V38" s="133">
        <v>0</v>
      </c>
      <c r="W38" s="120">
        <v>0</v>
      </c>
      <c r="X38" s="133">
        <v>0</v>
      </c>
      <c r="Y38" s="120">
        <v>0</v>
      </c>
      <c r="Z38" s="133">
        <v>0</v>
      </c>
      <c r="AA38" s="120">
        <v>0</v>
      </c>
      <c r="AB38" s="133">
        <v>0</v>
      </c>
      <c r="AC38" s="120">
        <v>0</v>
      </c>
      <c r="AD38" s="133">
        <v>0</v>
      </c>
      <c r="AE38" s="120">
        <v>0</v>
      </c>
      <c r="AF38" s="133">
        <v>0</v>
      </c>
      <c r="AG38" s="120">
        <v>0</v>
      </c>
      <c r="AH38" s="133">
        <v>0</v>
      </c>
      <c r="AI38" s="120">
        <v>0</v>
      </c>
      <c r="AJ38" s="134">
        <v>0</v>
      </c>
      <c r="AK38" s="120">
        <v>0</v>
      </c>
    </row>
    <row r="39" spans="1:37" ht="15">
      <c r="A39" s="127"/>
      <c r="B39" s="127"/>
      <c r="C39" s="132" t="s">
        <v>120</v>
      </c>
      <c r="D39" s="133">
        <v>0</v>
      </c>
      <c r="E39" s="120">
        <v>0</v>
      </c>
      <c r="F39" s="133">
        <v>0</v>
      </c>
      <c r="G39" s="120">
        <v>0</v>
      </c>
      <c r="H39" s="133">
        <v>0</v>
      </c>
      <c r="I39" s="120">
        <v>0</v>
      </c>
      <c r="J39" s="133">
        <v>0</v>
      </c>
      <c r="K39" s="120">
        <v>0</v>
      </c>
      <c r="L39" s="133">
        <v>0</v>
      </c>
      <c r="M39" s="120">
        <v>0</v>
      </c>
      <c r="N39" s="133">
        <v>0</v>
      </c>
      <c r="O39" s="120">
        <v>0</v>
      </c>
      <c r="P39" s="133">
        <v>0</v>
      </c>
      <c r="Q39" s="120">
        <v>0</v>
      </c>
      <c r="R39" s="134">
        <v>0</v>
      </c>
      <c r="S39" s="120">
        <v>0</v>
      </c>
      <c r="T39" s="133">
        <v>0</v>
      </c>
      <c r="U39" s="120">
        <v>0</v>
      </c>
      <c r="V39" s="133">
        <v>0</v>
      </c>
      <c r="W39" s="120">
        <v>0</v>
      </c>
      <c r="X39" s="133">
        <v>0</v>
      </c>
      <c r="Y39" s="120">
        <v>0</v>
      </c>
      <c r="Z39" s="133">
        <v>0</v>
      </c>
      <c r="AA39" s="120">
        <v>0</v>
      </c>
      <c r="AB39" s="133">
        <v>0</v>
      </c>
      <c r="AC39" s="120">
        <v>0</v>
      </c>
      <c r="AD39" s="133">
        <v>0</v>
      </c>
      <c r="AE39" s="120">
        <v>0</v>
      </c>
      <c r="AF39" s="133">
        <v>0</v>
      </c>
      <c r="AG39" s="120">
        <v>0</v>
      </c>
      <c r="AH39" s="133">
        <v>0</v>
      </c>
      <c r="AI39" s="120">
        <v>0</v>
      </c>
      <c r="AJ39" s="134">
        <v>0</v>
      </c>
      <c r="AK39" s="120">
        <v>0</v>
      </c>
    </row>
    <row r="40" spans="1:37" ht="15" customHeight="1">
      <c r="A40" s="127"/>
      <c r="B40" s="127"/>
      <c r="C40" s="132" t="s">
        <v>121</v>
      </c>
      <c r="D40" s="133">
        <v>0</v>
      </c>
      <c r="E40" s="120">
        <v>0</v>
      </c>
      <c r="F40" s="133">
        <v>57200.2413308944</v>
      </c>
      <c r="G40" s="120">
        <v>0.0581756615616452</v>
      </c>
      <c r="H40" s="133">
        <v>361262.33683277003</v>
      </c>
      <c r="I40" s="120">
        <v>0.04270893441306883</v>
      </c>
      <c r="J40" s="133">
        <v>44389.016356056396</v>
      </c>
      <c r="K40" s="120">
        <v>0.014476911550424952</v>
      </c>
      <c r="L40" s="133">
        <v>0</v>
      </c>
      <c r="M40" s="120">
        <v>0</v>
      </c>
      <c r="N40" s="133">
        <v>219598.28868942152</v>
      </c>
      <c r="O40" s="120">
        <v>0.03254328255795966</v>
      </c>
      <c r="P40" s="133">
        <v>499582.2915533657</v>
      </c>
      <c r="Q40" s="120">
        <v>0.018425087384315145</v>
      </c>
      <c r="R40" s="134">
        <v>0</v>
      </c>
      <c r="S40" s="120">
        <v>0</v>
      </c>
      <c r="T40" s="133">
        <v>0</v>
      </c>
      <c r="U40" s="120">
        <v>0</v>
      </c>
      <c r="V40" s="133">
        <v>90411.2713106</v>
      </c>
      <c r="W40" s="120">
        <v>0.02213285938102967</v>
      </c>
      <c r="X40" s="133">
        <v>139670.6352618111</v>
      </c>
      <c r="Y40" s="120">
        <v>0.009326565443159057</v>
      </c>
      <c r="Z40" s="133">
        <v>0</v>
      </c>
      <c r="AA40" s="120">
        <v>0</v>
      </c>
      <c r="AB40" s="133">
        <v>0</v>
      </c>
      <c r="AC40" s="120">
        <v>0</v>
      </c>
      <c r="AD40" s="133">
        <v>323554.84935947665</v>
      </c>
      <c r="AE40" s="120">
        <v>0.05745473911601529</v>
      </c>
      <c r="AF40" s="133">
        <v>654720.4975811251</v>
      </c>
      <c r="AG40" s="120">
        <v>0.029169930471694513</v>
      </c>
      <c r="AH40" s="133">
        <v>0</v>
      </c>
      <c r="AI40" s="120">
        <v>0</v>
      </c>
      <c r="AJ40" s="134">
        <v>2390389.428275521</v>
      </c>
      <c r="AK40" s="120">
        <v>0.021703328785287183</v>
      </c>
    </row>
    <row r="41" spans="1:37" ht="15">
      <c r="A41" s="135"/>
      <c r="B41" s="135"/>
      <c r="C41" s="135" t="s">
        <v>122</v>
      </c>
      <c r="D41" s="133">
        <v>0</v>
      </c>
      <c r="E41" s="120">
        <v>0</v>
      </c>
      <c r="F41" s="133">
        <v>0</v>
      </c>
      <c r="G41" s="120">
        <v>0</v>
      </c>
      <c r="H41" s="133">
        <v>0</v>
      </c>
      <c r="I41" s="120">
        <v>0</v>
      </c>
      <c r="J41" s="133">
        <v>0</v>
      </c>
      <c r="K41" s="120">
        <v>0</v>
      </c>
      <c r="L41" s="133">
        <v>0</v>
      </c>
      <c r="M41" s="120">
        <v>0</v>
      </c>
      <c r="N41" s="133">
        <v>0</v>
      </c>
      <c r="O41" s="120">
        <v>0</v>
      </c>
      <c r="P41" s="133">
        <v>0</v>
      </c>
      <c r="Q41" s="120">
        <v>0</v>
      </c>
      <c r="R41" s="134">
        <v>0</v>
      </c>
      <c r="S41" s="120">
        <v>0</v>
      </c>
      <c r="T41" s="133">
        <v>0</v>
      </c>
      <c r="U41" s="120">
        <v>0</v>
      </c>
      <c r="V41" s="133">
        <v>0</v>
      </c>
      <c r="W41" s="120">
        <v>0</v>
      </c>
      <c r="X41" s="133">
        <v>0</v>
      </c>
      <c r="Y41" s="120">
        <v>0</v>
      </c>
      <c r="Z41" s="133">
        <v>0</v>
      </c>
      <c r="AA41" s="120">
        <v>0</v>
      </c>
      <c r="AB41" s="133">
        <v>0</v>
      </c>
      <c r="AC41" s="120">
        <v>0</v>
      </c>
      <c r="AD41" s="133">
        <v>0</v>
      </c>
      <c r="AE41" s="120">
        <v>0</v>
      </c>
      <c r="AF41" s="133">
        <v>0</v>
      </c>
      <c r="AG41" s="120">
        <v>0</v>
      </c>
      <c r="AH41" s="133">
        <v>0</v>
      </c>
      <c r="AI41" s="120">
        <v>0</v>
      </c>
      <c r="AJ41" s="134">
        <v>0</v>
      </c>
      <c r="AK41" s="120">
        <v>0</v>
      </c>
    </row>
    <row r="42" spans="1:37" ht="15">
      <c r="A42" s="127"/>
      <c r="B42" s="136" t="s">
        <v>123</v>
      </c>
      <c r="C42" s="137"/>
      <c r="D42" s="129">
        <v>0</v>
      </c>
      <c r="E42" s="118">
        <v>0</v>
      </c>
      <c r="F42" s="129">
        <v>0</v>
      </c>
      <c r="G42" s="118">
        <v>0</v>
      </c>
      <c r="H42" s="129">
        <v>0</v>
      </c>
      <c r="I42" s="118">
        <v>0</v>
      </c>
      <c r="J42" s="129">
        <v>0</v>
      </c>
      <c r="K42" s="118">
        <v>0</v>
      </c>
      <c r="L42" s="129">
        <v>0</v>
      </c>
      <c r="M42" s="118">
        <v>0</v>
      </c>
      <c r="N42" s="129">
        <v>949.3767658</v>
      </c>
      <c r="O42" s="118">
        <v>0.00014069251872489479</v>
      </c>
      <c r="P42" s="129">
        <v>26777.3867132264</v>
      </c>
      <c r="Q42" s="118">
        <v>0.0009875764182527935</v>
      </c>
      <c r="R42" s="131">
        <v>0</v>
      </c>
      <c r="S42" s="118">
        <v>0</v>
      </c>
      <c r="T42" s="129">
        <v>0</v>
      </c>
      <c r="U42" s="118">
        <v>0</v>
      </c>
      <c r="V42" s="129">
        <v>0</v>
      </c>
      <c r="W42" s="118">
        <v>0</v>
      </c>
      <c r="X42" s="129">
        <v>7201.8597283399995</v>
      </c>
      <c r="Y42" s="118">
        <v>0.000480907213910124</v>
      </c>
      <c r="Z42" s="129">
        <v>0</v>
      </c>
      <c r="AA42" s="118">
        <v>0</v>
      </c>
      <c r="AB42" s="129">
        <v>0</v>
      </c>
      <c r="AC42" s="118">
        <v>0</v>
      </c>
      <c r="AD42" s="129">
        <v>0</v>
      </c>
      <c r="AE42" s="118">
        <v>0</v>
      </c>
      <c r="AF42" s="129">
        <v>0</v>
      </c>
      <c r="AG42" s="118">
        <v>0</v>
      </c>
      <c r="AH42" s="129">
        <v>0</v>
      </c>
      <c r="AI42" s="118">
        <v>0</v>
      </c>
      <c r="AJ42" s="131">
        <v>34928.6232073664</v>
      </c>
      <c r="AK42" s="118">
        <v>0.0003171313362248977</v>
      </c>
    </row>
    <row r="43" spans="1:37" ht="15">
      <c r="A43" s="127"/>
      <c r="B43" s="127"/>
      <c r="C43" s="132" t="s">
        <v>124</v>
      </c>
      <c r="D43" s="133">
        <v>0</v>
      </c>
      <c r="E43" s="120">
        <v>0</v>
      </c>
      <c r="F43" s="133">
        <v>0</v>
      </c>
      <c r="G43" s="120">
        <v>0</v>
      </c>
      <c r="H43" s="133">
        <v>0</v>
      </c>
      <c r="I43" s="120">
        <v>0</v>
      </c>
      <c r="J43" s="133">
        <v>0</v>
      </c>
      <c r="K43" s="120">
        <v>0</v>
      </c>
      <c r="L43" s="133">
        <v>0</v>
      </c>
      <c r="M43" s="120">
        <v>0</v>
      </c>
      <c r="N43" s="133">
        <v>0</v>
      </c>
      <c r="O43" s="120">
        <v>0</v>
      </c>
      <c r="P43" s="133">
        <v>0</v>
      </c>
      <c r="Q43" s="120">
        <v>0</v>
      </c>
      <c r="R43" s="134">
        <v>0</v>
      </c>
      <c r="S43" s="120">
        <v>0</v>
      </c>
      <c r="T43" s="133">
        <v>0</v>
      </c>
      <c r="U43" s="120">
        <v>0</v>
      </c>
      <c r="V43" s="133">
        <v>0</v>
      </c>
      <c r="W43" s="120">
        <v>0</v>
      </c>
      <c r="X43" s="133">
        <v>0</v>
      </c>
      <c r="Y43" s="120">
        <v>0</v>
      </c>
      <c r="Z43" s="133">
        <v>0</v>
      </c>
      <c r="AA43" s="120">
        <v>0</v>
      </c>
      <c r="AB43" s="133">
        <v>0</v>
      </c>
      <c r="AC43" s="120">
        <v>0</v>
      </c>
      <c r="AD43" s="133">
        <v>0</v>
      </c>
      <c r="AE43" s="120">
        <v>0</v>
      </c>
      <c r="AF43" s="133">
        <v>0</v>
      </c>
      <c r="AG43" s="120">
        <v>0</v>
      </c>
      <c r="AH43" s="133">
        <v>0</v>
      </c>
      <c r="AI43" s="120">
        <v>0</v>
      </c>
      <c r="AJ43" s="134">
        <v>0</v>
      </c>
      <c r="AK43" s="120">
        <v>0</v>
      </c>
    </row>
    <row r="44" spans="1:37" ht="15">
      <c r="A44" s="127"/>
      <c r="B44" s="127"/>
      <c r="C44" s="132" t="s">
        <v>125</v>
      </c>
      <c r="D44" s="133">
        <v>0</v>
      </c>
      <c r="E44" s="120">
        <v>0</v>
      </c>
      <c r="F44" s="133">
        <v>0</v>
      </c>
      <c r="G44" s="120">
        <v>0</v>
      </c>
      <c r="H44" s="133">
        <v>0</v>
      </c>
      <c r="I44" s="120">
        <v>0</v>
      </c>
      <c r="J44" s="133">
        <v>0</v>
      </c>
      <c r="K44" s="120">
        <v>0</v>
      </c>
      <c r="L44" s="133">
        <v>0</v>
      </c>
      <c r="M44" s="120">
        <v>0</v>
      </c>
      <c r="N44" s="133">
        <v>0</v>
      </c>
      <c r="O44" s="120">
        <v>0</v>
      </c>
      <c r="P44" s="133">
        <v>0</v>
      </c>
      <c r="Q44" s="120">
        <v>0</v>
      </c>
      <c r="R44" s="134">
        <v>0</v>
      </c>
      <c r="S44" s="120">
        <v>0</v>
      </c>
      <c r="T44" s="133">
        <v>0</v>
      </c>
      <c r="U44" s="120">
        <v>0</v>
      </c>
      <c r="V44" s="133">
        <v>0</v>
      </c>
      <c r="W44" s="120">
        <v>0</v>
      </c>
      <c r="X44" s="133">
        <v>0</v>
      </c>
      <c r="Y44" s="120">
        <v>0</v>
      </c>
      <c r="Z44" s="133">
        <v>0</v>
      </c>
      <c r="AA44" s="120">
        <v>0</v>
      </c>
      <c r="AB44" s="133">
        <v>0</v>
      </c>
      <c r="AC44" s="120">
        <v>0</v>
      </c>
      <c r="AD44" s="133">
        <v>0</v>
      </c>
      <c r="AE44" s="120">
        <v>0</v>
      </c>
      <c r="AF44" s="133">
        <v>0</v>
      </c>
      <c r="AG44" s="120">
        <v>0</v>
      </c>
      <c r="AH44" s="133">
        <v>0</v>
      </c>
      <c r="AI44" s="120">
        <v>0</v>
      </c>
      <c r="AJ44" s="134">
        <v>0</v>
      </c>
      <c r="AK44" s="120">
        <v>0</v>
      </c>
    </row>
    <row r="45" spans="1:37" ht="15">
      <c r="A45" s="127"/>
      <c r="B45" s="127"/>
      <c r="C45" s="132" t="s">
        <v>113</v>
      </c>
      <c r="D45" s="133">
        <v>0</v>
      </c>
      <c r="E45" s="120">
        <v>0</v>
      </c>
      <c r="F45" s="133">
        <v>0</v>
      </c>
      <c r="G45" s="120">
        <v>0</v>
      </c>
      <c r="H45" s="133">
        <v>0</v>
      </c>
      <c r="I45" s="120">
        <v>0</v>
      </c>
      <c r="J45" s="133">
        <v>0</v>
      </c>
      <c r="K45" s="120">
        <v>0</v>
      </c>
      <c r="L45" s="133">
        <v>0</v>
      </c>
      <c r="M45" s="120">
        <v>0</v>
      </c>
      <c r="N45" s="133">
        <v>0</v>
      </c>
      <c r="O45" s="120">
        <v>0</v>
      </c>
      <c r="P45" s="133">
        <v>0</v>
      </c>
      <c r="Q45" s="120">
        <v>0</v>
      </c>
      <c r="R45" s="134">
        <v>0</v>
      </c>
      <c r="S45" s="120">
        <v>0</v>
      </c>
      <c r="T45" s="133">
        <v>0</v>
      </c>
      <c r="U45" s="120">
        <v>0</v>
      </c>
      <c r="V45" s="133">
        <v>0</v>
      </c>
      <c r="W45" s="120">
        <v>0</v>
      </c>
      <c r="X45" s="133">
        <v>0</v>
      </c>
      <c r="Y45" s="120">
        <v>0</v>
      </c>
      <c r="Z45" s="133">
        <v>0</v>
      </c>
      <c r="AA45" s="120">
        <v>0</v>
      </c>
      <c r="AB45" s="133">
        <v>0</v>
      </c>
      <c r="AC45" s="120">
        <v>0</v>
      </c>
      <c r="AD45" s="133">
        <v>0</v>
      </c>
      <c r="AE45" s="120">
        <v>0</v>
      </c>
      <c r="AF45" s="133">
        <v>0</v>
      </c>
      <c r="AG45" s="120">
        <v>0</v>
      </c>
      <c r="AH45" s="133">
        <v>0</v>
      </c>
      <c r="AI45" s="120">
        <v>0</v>
      </c>
      <c r="AJ45" s="134">
        <v>0</v>
      </c>
      <c r="AK45" s="120">
        <v>0</v>
      </c>
    </row>
    <row r="46" spans="1:37" ht="15">
      <c r="A46" s="127"/>
      <c r="B46" s="127"/>
      <c r="C46" s="132" t="s">
        <v>114</v>
      </c>
      <c r="D46" s="133">
        <v>0</v>
      </c>
      <c r="E46" s="120">
        <v>0</v>
      </c>
      <c r="F46" s="133">
        <v>0</v>
      </c>
      <c r="G46" s="120">
        <v>0</v>
      </c>
      <c r="H46" s="133">
        <v>0</v>
      </c>
      <c r="I46" s="120">
        <v>0</v>
      </c>
      <c r="J46" s="133">
        <v>0</v>
      </c>
      <c r="K46" s="120">
        <v>0</v>
      </c>
      <c r="L46" s="133">
        <v>0</v>
      </c>
      <c r="M46" s="120">
        <v>0</v>
      </c>
      <c r="N46" s="133">
        <v>949.3767658</v>
      </c>
      <c r="O46" s="120">
        <v>0.00014069251872489479</v>
      </c>
      <c r="P46" s="133">
        <v>26777.3867132264</v>
      </c>
      <c r="Q46" s="120">
        <v>0.0009875764182527935</v>
      </c>
      <c r="R46" s="134">
        <v>0</v>
      </c>
      <c r="S46" s="120">
        <v>0</v>
      </c>
      <c r="T46" s="133">
        <v>0</v>
      </c>
      <c r="U46" s="120">
        <v>0</v>
      </c>
      <c r="V46" s="133">
        <v>0</v>
      </c>
      <c r="W46" s="120">
        <v>0</v>
      </c>
      <c r="X46" s="133">
        <v>0</v>
      </c>
      <c r="Y46" s="120">
        <v>0</v>
      </c>
      <c r="Z46" s="133">
        <v>0</v>
      </c>
      <c r="AA46" s="120">
        <v>0</v>
      </c>
      <c r="AB46" s="133">
        <v>0</v>
      </c>
      <c r="AC46" s="120">
        <v>0</v>
      </c>
      <c r="AD46" s="133">
        <v>0</v>
      </c>
      <c r="AE46" s="120">
        <v>0</v>
      </c>
      <c r="AF46" s="133">
        <v>0</v>
      </c>
      <c r="AG46" s="120">
        <v>0</v>
      </c>
      <c r="AH46" s="133">
        <v>0</v>
      </c>
      <c r="AI46" s="120">
        <v>0</v>
      </c>
      <c r="AJ46" s="134">
        <v>27726.7634790264</v>
      </c>
      <c r="AK46" s="120">
        <v>0.0002517426896300023</v>
      </c>
    </row>
    <row r="47" spans="1:37" ht="15">
      <c r="A47" s="127"/>
      <c r="B47" s="127"/>
      <c r="C47" s="132" t="s">
        <v>121</v>
      </c>
      <c r="D47" s="133">
        <v>0</v>
      </c>
      <c r="E47" s="120">
        <v>0</v>
      </c>
      <c r="F47" s="133">
        <v>0</v>
      </c>
      <c r="G47" s="120">
        <v>0</v>
      </c>
      <c r="H47" s="133">
        <v>0</v>
      </c>
      <c r="I47" s="120">
        <v>0</v>
      </c>
      <c r="J47" s="133">
        <v>0</v>
      </c>
      <c r="K47" s="120">
        <v>0</v>
      </c>
      <c r="L47" s="133">
        <v>0</v>
      </c>
      <c r="M47" s="120">
        <v>0</v>
      </c>
      <c r="N47" s="133">
        <v>0</v>
      </c>
      <c r="O47" s="120">
        <v>0</v>
      </c>
      <c r="P47" s="133">
        <v>0</v>
      </c>
      <c r="Q47" s="120">
        <v>0</v>
      </c>
      <c r="R47" s="134">
        <v>0</v>
      </c>
      <c r="S47" s="120">
        <v>0</v>
      </c>
      <c r="T47" s="133">
        <v>0</v>
      </c>
      <c r="U47" s="120">
        <v>0</v>
      </c>
      <c r="V47" s="133">
        <v>0</v>
      </c>
      <c r="W47" s="120">
        <v>0</v>
      </c>
      <c r="X47" s="133">
        <v>0</v>
      </c>
      <c r="Y47" s="120">
        <v>0</v>
      </c>
      <c r="Z47" s="133">
        <v>0</v>
      </c>
      <c r="AA47" s="120">
        <v>0</v>
      </c>
      <c r="AB47" s="133">
        <v>0</v>
      </c>
      <c r="AC47" s="120">
        <v>0</v>
      </c>
      <c r="AD47" s="133">
        <v>0</v>
      </c>
      <c r="AE47" s="120">
        <v>0</v>
      </c>
      <c r="AF47" s="133">
        <v>0</v>
      </c>
      <c r="AG47" s="120">
        <v>0</v>
      </c>
      <c r="AH47" s="133">
        <v>0</v>
      </c>
      <c r="AI47" s="120">
        <v>0</v>
      </c>
      <c r="AJ47" s="133">
        <v>0</v>
      </c>
      <c r="AK47" s="120">
        <v>0</v>
      </c>
    </row>
    <row r="48" spans="1:37" ht="15">
      <c r="A48" s="127"/>
      <c r="B48" s="127"/>
      <c r="C48" s="132" t="s">
        <v>115</v>
      </c>
      <c r="D48" s="133">
        <v>0</v>
      </c>
      <c r="E48" s="120">
        <v>0</v>
      </c>
      <c r="F48" s="133">
        <v>0</v>
      </c>
      <c r="G48" s="120">
        <v>0</v>
      </c>
      <c r="H48" s="133">
        <v>0</v>
      </c>
      <c r="I48" s="120">
        <v>0</v>
      </c>
      <c r="J48" s="133">
        <v>0</v>
      </c>
      <c r="K48" s="120">
        <v>0</v>
      </c>
      <c r="L48" s="133">
        <v>0</v>
      </c>
      <c r="M48" s="120">
        <v>0</v>
      </c>
      <c r="N48" s="133">
        <v>0</v>
      </c>
      <c r="O48" s="120">
        <v>0</v>
      </c>
      <c r="P48" s="133">
        <v>0</v>
      </c>
      <c r="Q48" s="120">
        <v>0</v>
      </c>
      <c r="R48" s="134">
        <v>0</v>
      </c>
      <c r="S48" s="120">
        <v>0</v>
      </c>
      <c r="T48" s="133">
        <v>0</v>
      </c>
      <c r="U48" s="120">
        <v>0</v>
      </c>
      <c r="V48" s="133">
        <v>0</v>
      </c>
      <c r="W48" s="120">
        <v>0</v>
      </c>
      <c r="X48" s="133">
        <v>0</v>
      </c>
      <c r="Y48" s="120">
        <v>0</v>
      </c>
      <c r="Z48" s="133">
        <v>0</v>
      </c>
      <c r="AA48" s="120">
        <v>0</v>
      </c>
      <c r="AB48" s="133">
        <v>0</v>
      </c>
      <c r="AC48" s="120">
        <v>0</v>
      </c>
      <c r="AD48" s="133">
        <v>0</v>
      </c>
      <c r="AE48" s="120">
        <v>0</v>
      </c>
      <c r="AF48" s="133">
        <v>0</v>
      </c>
      <c r="AG48" s="120">
        <v>0</v>
      </c>
      <c r="AH48" s="133">
        <v>0</v>
      </c>
      <c r="AI48" s="120">
        <v>0</v>
      </c>
      <c r="AJ48" s="134">
        <v>0</v>
      </c>
      <c r="AK48" s="120">
        <v>0</v>
      </c>
    </row>
    <row r="49" spans="1:37" ht="15">
      <c r="A49" s="127"/>
      <c r="B49" s="127"/>
      <c r="C49" s="132" t="s">
        <v>116</v>
      </c>
      <c r="D49" s="133">
        <v>0</v>
      </c>
      <c r="E49" s="120">
        <v>0</v>
      </c>
      <c r="F49" s="133">
        <v>0</v>
      </c>
      <c r="G49" s="120">
        <v>0</v>
      </c>
      <c r="H49" s="133">
        <v>0</v>
      </c>
      <c r="I49" s="120">
        <v>0</v>
      </c>
      <c r="J49" s="133">
        <v>0</v>
      </c>
      <c r="K49" s="120">
        <v>0</v>
      </c>
      <c r="L49" s="133">
        <v>0</v>
      </c>
      <c r="M49" s="120">
        <v>0</v>
      </c>
      <c r="N49" s="133">
        <v>0</v>
      </c>
      <c r="O49" s="120">
        <v>0</v>
      </c>
      <c r="P49" s="133">
        <v>0</v>
      </c>
      <c r="Q49" s="120">
        <v>0</v>
      </c>
      <c r="R49" s="134">
        <v>0</v>
      </c>
      <c r="S49" s="120">
        <v>0</v>
      </c>
      <c r="T49" s="133">
        <v>0</v>
      </c>
      <c r="U49" s="120">
        <v>0</v>
      </c>
      <c r="V49" s="133">
        <v>0</v>
      </c>
      <c r="W49" s="120">
        <v>0</v>
      </c>
      <c r="X49" s="133">
        <v>0</v>
      </c>
      <c r="Y49" s="120">
        <v>0</v>
      </c>
      <c r="Z49" s="133">
        <v>0</v>
      </c>
      <c r="AA49" s="120">
        <v>0</v>
      </c>
      <c r="AB49" s="133">
        <v>0</v>
      </c>
      <c r="AC49" s="120">
        <v>0</v>
      </c>
      <c r="AD49" s="133">
        <v>0</v>
      </c>
      <c r="AE49" s="120">
        <v>0</v>
      </c>
      <c r="AF49" s="133">
        <v>0</v>
      </c>
      <c r="AG49" s="120">
        <v>0</v>
      </c>
      <c r="AH49" s="133">
        <v>0</v>
      </c>
      <c r="AI49" s="120">
        <v>0</v>
      </c>
      <c r="AJ49" s="134">
        <v>0</v>
      </c>
      <c r="AK49" s="120">
        <v>0</v>
      </c>
    </row>
    <row r="50" spans="1:37" ht="15">
      <c r="A50" s="127"/>
      <c r="B50" s="127"/>
      <c r="C50" s="132" t="s">
        <v>117</v>
      </c>
      <c r="D50" s="133">
        <v>0</v>
      </c>
      <c r="E50" s="120">
        <v>0</v>
      </c>
      <c r="F50" s="133">
        <v>0</v>
      </c>
      <c r="G50" s="120">
        <v>0</v>
      </c>
      <c r="H50" s="133">
        <v>0</v>
      </c>
      <c r="I50" s="120">
        <v>0</v>
      </c>
      <c r="J50" s="133">
        <v>0</v>
      </c>
      <c r="K50" s="120">
        <v>0</v>
      </c>
      <c r="L50" s="133">
        <v>0</v>
      </c>
      <c r="M50" s="120">
        <v>0</v>
      </c>
      <c r="N50" s="133">
        <v>0</v>
      </c>
      <c r="O50" s="120">
        <v>0</v>
      </c>
      <c r="P50" s="133">
        <v>0</v>
      </c>
      <c r="Q50" s="120">
        <v>0</v>
      </c>
      <c r="R50" s="134">
        <v>0</v>
      </c>
      <c r="S50" s="120">
        <v>0</v>
      </c>
      <c r="T50" s="133">
        <v>0</v>
      </c>
      <c r="U50" s="120">
        <v>0</v>
      </c>
      <c r="V50" s="133">
        <v>0</v>
      </c>
      <c r="W50" s="120">
        <v>0</v>
      </c>
      <c r="X50" s="133">
        <v>0</v>
      </c>
      <c r="Y50" s="120">
        <v>0</v>
      </c>
      <c r="Z50" s="133">
        <v>0</v>
      </c>
      <c r="AA50" s="120">
        <v>0</v>
      </c>
      <c r="AB50" s="133">
        <v>0</v>
      </c>
      <c r="AC50" s="120">
        <v>0</v>
      </c>
      <c r="AD50" s="133">
        <v>0</v>
      </c>
      <c r="AE50" s="120">
        <v>0</v>
      </c>
      <c r="AF50" s="133">
        <v>0</v>
      </c>
      <c r="AG50" s="120">
        <v>0</v>
      </c>
      <c r="AH50" s="133">
        <v>0</v>
      </c>
      <c r="AI50" s="120">
        <v>0</v>
      </c>
      <c r="AJ50" s="134">
        <v>0</v>
      </c>
      <c r="AK50" s="120">
        <v>0</v>
      </c>
    </row>
    <row r="51" spans="1:37" ht="15">
      <c r="A51" s="127"/>
      <c r="B51" s="127"/>
      <c r="C51" s="132" t="s">
        <v>126</v>
      </c>
      <c r="D51" s="133">
        <v>0</v>
      </c>
      <c r="E51" s="120">
        <v>0</v>
      </c>
      <c r="F51" s="133">
        <v>0</v>
      </c>
      <c r="G51" s="120">
        <v>0</v>
      </c>
      <c r="H51" s="133">
        <v>0</v>
      </c>
      <c r="I51" s="120">
        <v>0</v>
      </c>
      <c r="J51" s="133">
        <v>0</v>
      </c>
      <c r="K51" s="120">
        <v>0</v>
      </c>
      <c r="L51" s="133">
        <v>0</v>
      </c>
      <c r="M51" s="120">
        <v>0</v>
      </c>
      <c r="N51" s="133">
        <v>0</v>
      </c>
      <c r="O51" s="120">
        <v>0</v>
      </c>
      <c r="P51" s="133">
        <v>0</v>
      </c>
      <c r="Q51" s="120">
        <v>0</v>
      </c>
      <c r="R51" s="134">
        <v>0</v>
      </c>
      <c r="S51" s="120">
        <v>0</v>
      </c>
      <c r="T51" s="133">
        <v>0</v>
      </c>
      <c r="U51" s="120">
        <v>0</v>
      </c>
      <c r="V51" s="133">
        <v>0</v>
      </c>
      <c r="W51" s="120">
        <v>0</v>
      </c>
      <c r="X51" s="133">
        <v>0</v>
      </c>
      <c r="Y51" s="120">
        <v>0</v>
      </c>
      <c r="Z51" s="133">
        <v>0</v>
      </c>
      <c r="AA51" s="120">
        <v>0</v>
      </c>
      <c r="AB51" s="133">
        <v>0</v>
      </c>
      <c r="AC51" s="120">
        <v>0</v>
      </c>
      <c r="AD51" s="133">
        <v>0</v>
      </c>
      <c r="AE51" s="120">
        <v>0</v>
      </c>
      <c r="AF51" s="133">
        <v>0</v>
      </c>
      <c r="AG51" s="120">
        <v>0</v>
      </c>
      <c r="AH51" s="133">
        <v>0</v>
      </c>
      <c r="AI51" s="120">
        <v>0</v>
      </c>
      <c r="AJ51" s="134">
        <v>0</v>
      </c>
      <c r="AK51" s="120">
        <v>0</v>
      </c>
    </row>
    <row r="52" spans="1:37" ht="15">
      <c r="A52" s="127"/>
      <c r="B52" s="127"/>
      <c r="C52" s="132" t="s">
        <v>127</v>
      </c>
      <c r="D52" s="133">
        <v>0</v>
      </c>
      <c r="E52" s="120">
        <v>0</v>
      </c>
      <c r="F52" s="133">
        <v>0</v>
      </c>
      <c r="G52" s="120">
        <v>0</v>
      </c>
      <c r="H52" s="133">
        <v>0</v>
      </c>
      <c r="I52" s="120">
        <v>0</v>
      </c>
      <c r="J52" s="133">
        <v>0</v>
      </c>
      <c r="K52" s="120">
        <v>0</v>
      </c>
      <c r="L52" s="133">
        <v>0</v>
      </c>
      <c r="M52" s="120">
        <v>0</v>
      </c>
      <c r="N52" s="133">
        <v>0</v>
      </c>
      <c r="O52" s="120">
        <v>0</v>
      </c>
      <c r="P52" s="133">
        <v>0</v>
      </c>
      <c r="Q52" s="120">
        <v>0</v>
      </c>
      <c r="R52" s="134">
        <v>0</v>
      </c>
      <c r="S52" s="120">
        <v>0</v>
      </c>
      <c r="T52" s="133">
        <v>0</v>
      </c>
      <c r="U52" s="120">
        <v>0</v>
      </c>
      <c r="V52" s="133">
        <v>0</v>
      </c>
      <c r="W52" s="120">
        <v>0</v>
      </c>
      <c r="X52" s="133">
        <v>0</v>
      </c>
      <c r="Y52" s="120">
        <v>0</v>
      </c>
      <c r="Z52" s="133">
        <v>0</v>
      </c>
      <c r="AA52" s="120">
        <v>0</v>
      </c>
      <c r="AB52" s="133">
        <v>0</v>
      </c>
      <c r="AC52" s="120">
        <v>0</v>
      </c>
      <c r="AD52" s="133">
        <v>0</v>
      </c>
      <c r="AE52" s="120">
        <v>0</v>
      </c>
      <c r="AF52" s="133">
        <v>0</v>
      </c>
      <c r="AG52" s="120">
        <v>0</v>
      </c>
      <c r="AH52" s="133">
        <v>0</v>
      </c>
      <c r="AI52" s="120">
        <v>0</v>
      </c>
      <c r="AJ52" s="134"/>
      <c r="AK52" s="120">
        <v>0</v>
      </c>
    </row>
    <row r="53" spans="1:37" ht="15">
      <c r="A53" s="127"/>
      <c r="B53" s="127"/>
      <c r="C53" s="132" t="s">
        <v>105</v>
      </c>
      <c r="D53" s="133">
        <v>0</v>
      </c>
      <c r="E53" s="120">
        <v>0</v>
      </c>
      <c r="F53" s="133">
        <v>0</v>
      </c>
      <c r="G53" s="120">
        <v>0</v>
      </c>
      <c r="H53" s="133">
        <v>0</v>
      </c>
      <c r="I53" s="120">
        <v>0</v>
      </c>
      <c r="J53" s="133">
        <v>0</v>
      </c>
      <c r="K53" s="120">
        <v>0</v>
      </c>
      <c r="L53" s="133">
        <v>0</v>
      </c>
      <c r="M53" s="120">
        <v>0</v>
      </c>
      <c r="N53" s="133">
        <v>0</v>
      </c>
      <c r="O53" s="120">
        <v>0</v>
      </c>
      <c r="P53" s="133">
        <v>0</v>
      </c>
      <c r="Q53" s="120">
        <v>0</v>
      </c>
      <c r="R53" s="134">
        <v>0</v>
      </c>
      <c r="S53" s="120">
        <v>0</v>
      </c>
      <c r="T53" s="133">
        <v>0</v>
      </c>
      <c r="U53" s="120">
        <v>0</v>
      </c>
      <c r="V53" s="133">
        <v>0</v>
      </c>
      <c r="W53" s="120">
        <v>0</v>
      </c>
      <c r="X53" s="133">
        <v>0</v>
      </c>
      <c r="Y53" s="120">
        <v>0</v>
      </c>
      <c r="Z53" s="133">
        <v>0</v>
      </c>
      <c r="AA53" s="120">
        <v>0</v>
      </c>
      <c r="AB53" s="133">
        <v>0</v>
      </c>
      <c r="AC53" s="120">
        <v>0</v>
      </c>
      <c r="AD53" s="133">
        <v>0</v>
      </c>
      <c r="AE53" s="120">
        <v>0</v>
      </c>
      <c r="AF53" s="133">
        <v>0</v>
      </c>
      <c r="AG53" s="120">
        <v>0</v>
      </c>
      <c r="AH53" s="133">
        <v>0</v>
      </c>
      <c r="AI53" s="120">
        <v>0</v>
      </c>
      <c r="AJ53" s="134">
        <v>0</v>
      </c>
      <c r="AK53" s="120">
        <v>0</v>
      </c>
    </row>
    <row r="54" spans="1:37" ht="15">
      <c r="A54" s="127"/>
      <c r="B54" s="127"/>
      <c r="C54" s="132" t="s">
        <v>106</v>
      </c>
      <c r="D54" s="133">
        <v>0</v>
      </c>
      <c r="E54" s="120">
        <v>0</v>
      </c>
      <c r="F54" s="133">
        <v>0</v>
      </c>
      <c r="G54" s="120">
        <v>0</v>
      </c>
      <c r="H54" s="133">
        <v>0</v>
      </c>
      <c r="I54" s="120">
        <v>0</v>
      </c>
      <c r="J54" s="133">
        <v>0</v>
      </c>
      <c r="K54" s="120">
        <v>0</v>
      </c>
      <c r="L54" s="133">
        <v>0</v>
      </c>
      <c r="M54" s="120">
        <v>0</v>
      </c>
      <c r="N54" s="133">
        <v>0</v>
      </c>
      <c r="O54" s="120">
        <v>0</v>
      </c>
      <c r="P54" s="133">
        <v>0</v>
      </c>
      <c r="Q54" s="120">
        <v>0</v>
      </c>
      <c r="R54" s="134">
        <v>0</v>
      </c>
      <c r="S54" s="120">
        <v>0</v>
      </c>
      <c r="T54" s="133">
        <v>0</v>
      </c>
      <c r="U54" s="120">
        <v>0</v>
      </c>
      <c r="V54" s="133">
        <v>0</v>
      </c>
      <c r="W54" s="120">
        <v>0</v>
      </c>
      <c r="X54" s="133">
        <v>0</v>
      </c>
      <c r="Y54" s="120">
        <v>0</v>
      </c>
      <c r="Z54" s="133">
        <v>0</v>
      </c>
      <c r="AA54" s="120">
        <v>0</v>
      </c>
      <c r="AB54" s="133">
        <v>0</v>
      </c>
      <c r="AC54" s="120">
        <v>0</v>
      </c>
      <c r="AD54" s="133">
        <v>0</v>
      </c>
      <c r="AE54" s="120">
        <v>0</v>
      </c>
      <c r="AF54" s="133">
        <v>0</v>
      </c>
      <c r="AG54" s="120">
        <v>0</v>
      </c>
      <c r="AH54" s="133">
        <v>0</v>
      </c>
      <c r="AI54" s="120">
        <v>0</v>
      </c>
      <c r="AJ54" s="134">
        <v>0</v>
      </c>
      <c r="AK54" s="120">
        <v>0</v>
      </c>
    </row>
    <row r="55" spans="1:37" ht="15">
      <c r="A55" s="127"/>
      <c r="B55" s="132"/>
      <c r="C55" s="132" t="s">
        <v>108</v>
      </c>
      <c r="D55" s="133">
        <v>0</v>
      </c>
      <c r="E55" s="120">
        <v>0</v>
      </c>
      <c r="F55" s="133">
        <v>0</v>
      </c>
      <c r="G55" s="120">
        <v>0</v>
      </c>
      <c r="H55" s="133">
        <v>0</v>
      </c>
      <c r="I55" s="120">
        <v>0</v>
      </c>
      <c r="J55" s="133">
        <v>0</v>
      </c>
      <c r="K55" s="120">
        <v>0</v>
      </c>
      <c r="L55" s="133">
        <v>0</v>
      </c>
      <c r="M55" s="120">
        <v>0</v>
      </c>
      <c r="N55" s="133">
        <v>0</v>
      </c>
      <c r="O55" s="120">
        <v>0</v>
      </c>
      <c r="P55" s="133">
        <v>0</v>
      </c>
      <c r="Q55" s="120">
        <v>0</v>
      </c>
      <c r="R55" s="134">
        <v>0</v>
      </c>
      <c r="S55" s="120">
        <v>0</v>
      </c>
      <c r="T55" s="133">
        <v>0</v>
      </c>
      <c r="U55" s="120">
        <v>0</v>
      </c>
      <c r="V55" s="133">
        <v>0</v>
      </c>
      <c r="W55" s="120">
        <v>0</v>
      </c>
      <c r="X55" s="133">
        <v>0</v>
      </c>
      <c r="Y55" s="120">
        <v>0</v>
      </c>
      <c r="Z55" s="133">
        <v>0</v>
      </c>
      <c r="AA55" s="120">
        <v>0</v>
      </c>
      <c r="AB55" s="133">
        <v>0</v>
      </c>
      <c r="AC55" s="120">
        <v>0</v>
      </c>
      <c r="AD55" s="133">
        <v>0</v>
      </c>
      <c r="AE55" s="120">
        <v>0</v>
      </c>
      <c r="AF55" s="133">
        <v>0</v>
      </c>
      <c r="AG55" s="120">
        <v>0</v>
      </c>
      <c r="AH55" s="133">
        <v>0</v>
      </c>
      <c r="AI55" s="120">
        <v>0</v>
      </c>
      <c r="AJ55" s="134">
        <v>0</v>
      </c>
      <c r="AK55" s="120">
        <v>0</v>
      </c>
    </row>
    <row r="56" spans="1:37" ht="15" customHeight="1">
      <c r="A56" s="127"/>
      <c r="B56" s="132"/>
      <c r="C56" s="132" t="s">
        <v>107</v>
      </c>
      <c r="D56" s="133">
        <v>0</v>
      </c>
      <c r="E56" s="120">
        <v>0</v>
      </c>
      <c r="F56" s="133">
        <v>0</v>
      </c>
      <c r="G56" s="120">
        <v>0</v>
      </c>
      <c r="H56" s="133">
        <v>0</v>
      </c>
      <c r="I56" s="120">
        <v>0</v>
      </c>
      <c r="J56" s="133">
        <v>0</v>
      </c>
      <c r="K56" s="120">
        <v>0</v>
      </c>
      <c r="L56" s="133">
        <v>0</v>
      </c>
      <c r="M56" s="120">
        <v>0</v>
      </c>
      <c r="N56" s="133">
        <v>0</v>
      </c>
      <c r="O56" s="120">
        <v>0</v>
      </c>
      <c r="P56" s="133">
        <v>0</v>
      </c>
      <c r="Q56" s="120">
        <v>0</v>
      </c>
      <c r="R56" s="134">
        <v>0</v>
      </c>
      <c r="S56" s="120">
        <v>0</v>
      </c>
      <c r="T56" s="133">
        <v>0</v>
      </c>
      <c r="U56" s="120">
        <v>0</v>
      </c>
      <c r="V56" s="133">
        <v>0</v>
      </c>
      <c r="W56" s="120">
        <v>0</v>
      </c>
      <c r="X56" s="133">
        <v>0</v>
      </c>
      <c r="Y56" s="120">
        <v>0</v>
      </c>
      <c r="Z56" s="133">
        <v>0</v>
      </c>
      <c r="AA56" s="120">
        <v>0</v>
      </c>
      <c r="AB56" s="133">
        <v>0</v>
      </c>
      <c r="AC56" s="120">
        <v>0</v>
      </c>
      <c r="AD56" s="133">
        <v>0</v>
      </c>
      <c r="AE56" s="120">
        <v>0</v>
      </c>
      <c r="AF56" s="133">
        <v>0</v>
      </c>
      <c r="AG56" s="120">
        <v>0</v>
      </c>
      <c r="AH56" s="133">
        <v>0</v>
      </c>
      <c r="AI56" s="120">
        <v>0</v>
      </c>
      <c r="AJ56" s="134">
        <v>0</v>
      </c>
      <c r="AK56" s="120">
        <v>0</v>
      </c>
    </row>
    <row r="57" spans="1:37" ht="15">
      <c r="A57" s="127"/>
      <c r="B57" s="132"/>
      <c r="C57" s="132" t="s">
        <v>111</v>
      </c>
      <c r="D57" s="133">
        <v>0</v>
      </c>
      <c r="E57" s="120">
        <v>0</v>
      </c>
      <c r="F57" s="133">
        <v>0</v>
      </c>
      <c r="G57" s="120">
        <v>0</v>
      </c>
      <c r="H57" s="133">
        <v>0</v>
      </c>
      <c r="I57" s="120">
        <v>0</v>
      </c>
      <c r="J57" s="133">
        <v>0</v>
      </c>
      <c r="K57" s="120">
        <v>0</v>
      </c>
      <c r="L57" s="133">
        <v>0</v>
      </c>
      <c r="M57" s="120">
        <v>0</v>
      </c>
      <c r="N57" s="133">
        <v>0</v>
      </c>
      <c r="O57" s="120">
        <v>0</v>
      </c>
      <c r="P57" s="133">
        <v>0</v>
      </c>
      <c r="Q57" s="120">
        <v>0</v>
      </c>
      <c r="R57" s="134">
        <v>0</v>
      </c>
      <c r="S57" s="120">
        <v>0</v>
      </c>
      <c r="T57" s="133">
        <v>0</v>
      </c>
      <c r="U57" s="120">
        <v>0</v>
      </c>
      <c r="V57" s="133">
        <v>0</v>
      </c>
      <c r="W57" s="120">
        <v>0</v>
      </c>
      <c r="X57" s="133">
        <v>7201.8597283399995</v>
      </c>
      <c r="Y57" s="120">
        <v>0.000480907213910124</v>
      </c>
      <c r="Z57" s="133">
        <v>0</v>
      </c>
      <c r="AA57" s="120">
        <v>0</v>
      </c>
      <c r="AB57" s="133">
        <v>0</v>
      </c>
      <c r="AC57" s="120">
        <v>0</v>
      </c>
      <c r="AD57" s="133">
        <v>0</v>
      </c>
      <c r="AE57" s="120">
        <v>0</v>
      </c>
      <c r="AF57" s="133">
        <v>0</v>
      </c>
      <c r="AG57" s="120">
        <v>0</v>
      </c>
      <c r="AH57" s="133">
        <v>0</v>
      </c>
      <c r="AI57" s="120">
        <v>0</v>
      </c>
      <c r="AJ57" s="134">
        <v>7201.8597283399995</v>
      </c>
      <c r="AK57" s="120">
        <v>6.538864659489537E-05</v>
      </c>
    </row>
    <row r="58" spans="1:37" ht="15">
      <c r="A58" s="127"/>
      <c r="B58" s="136" t="s">
        <v>128</v>
      </c>
      <c r="C58" s="137"/>
      <c r="D58" s="129">
        <v>0</v>
      </c>
      <c r="E58" s="118">
        <v>0</v>
      </c>
      <c r="F58" s="129">
        <v>0</v>
      </c>
      <c r="G58" s="118">
        <v>0</v>
      </c>
      <c r="H58" s="129">
        <v>0</v>
      </c>
      <c r="I58" s="118">
        <v>0</v>
      </c>
      <c r="J58" s="129">
        <v>0</v>
      </c>
      <c r="K58" s="118">
        <v>0</v>
      </c>
      <c r="L58" s="129"/>
      <c r="M58" s="118">
        <v>0</v>
      </c>
      <c r="N58" s="129"/>
      <c r="O58" s="118">
        <v>0</v>
      </c>
      <c r="P58" s="129"/>
      <c r="Q58" s="118">
        <v>0</v>
      </c>
      <c r="R58" s="131"/>
      <c r="S58" s="118">
        <v>0</v>
      </c>
      <c r="T58" s="129"/>
      <c r="U58" s="118">
        <v>0</v>
      </c>
      <c r="V58" s="129"/>
      <c r="W58" s="118">
        <v>0</v>
      </c>
      <c r="X58" s="129"/>
      <c r="Y58" s="118">
        <v>0</v>
      </c>
      <c r="Z58" s="129"/>
      <c r="AA58" s="118">
        <v>0</v>
      </c>
      <c r="AB58" s="129"/>
      <c r="AC58" s="118">
        <v>0</v>
      </c>
      <c r="AD58" s="129"/>
      <c r="AE58" s="118">
        <v>0</v>
      </c>
      <c r="AF58" s="129"/>
      <c r="AG58" s="118">
        <v>0</v>
      </c>
      <c r="AH58" s="129"/>
      <c r="AI58" s="118">
        <v>0</v>
      </c>
      <c r="AJ58" s="131">
        <v>0</v>
      </c>
      <c r="AK58" s="118">
        <v>0</v>
      </c>
    </row>
    <row r="59" spans="1:37" ht="15">
      <c r="A59" s="127"/>
      <c r="B59" s="136"/>
      <c r="C59" s="132" t="s">
        <v>105</v>
      </c>
      <c r="D59" s="133">
        <v>0</v>
      </c>
      <c r="E59" s="120">
        <v>0</v>
      </c>
      <c r="F59" s="133">
        <v>0</v>
      </c>
      <c r="G59" s="120">
        <v>0</v>
      </c>
      <c r="H59" s="133">
        <v>0</v>
      </c>
      <c r="I59" s="120">
        <v>0</v>
      </c>
      <c r="J59" s="133">
        <v>0</v>
      </c>
      <c r="K59" s="120">
        <v>0</v>
      </c>
      <c r="L59" s="133"/>
      <c r="M59" s="120">
        <v>0</v>
      </c>
      <c r="N59" s="133"/>
      <c r="O59" s="120">
        <v>0</v>
      </c>
      <c r="P59" s="133"/>
      <c r="Q59" s="120">
        <v>0</v>
      </c>
      <c r="R59" s="134"/>
      <c r="S59" s="120">
        <v>0</v>
      </c>
      <c r="T59" s="133"/>
      <c r="U59" s="120">
        <v>0</v>
      </c>
      <c r="V59" s="133"/>
      <c r="W59" s="120">
        <v>0</v>
      </c>
      <c r="X59" s="133"/>
      <c r="Y59" s="120">
        <v>0</v>
      </c>
      <c r="Z59" s="133"/>
      <c r="AA59" s="120">
        <v>0</v>
      </c>
      <c r="AB59" s="133"/>
      <c r="AC59" s="120">
        <v>0</v>
      </c>
      <c r="AD59" s="133"/>
      <c r="AE59" s="120">
        <v>0</v>
      </c>
      <c r="AF59" s="133"/>
      <c r="AG59" s="120">
        <v>0</v>
      </c>
      <c r="AH59" s="133"/>
      <c r="AI59" s="120">
        <v>0</v>
      </c>
      <c r="AJ59" s="134">
        <v>0</v>
      </c>
      <c r="AK59" s="120">
        <v>0</v>
      </c>
    </row>
    <row r="60" spans="1:37" ht="15">
      <c r="A60" s="127"/>
      <c r="B60" s="136"/>
      <c r="C60" s="132" t="s">
        <v>106</v>
      </c>
      <c r="D60" s="133">
        <v>0</v>
      </c>
      <c r="E60" s="120">
        <v>0</v>
      </c>
      <c r="F60" s="133">
        <v>0</v>
      </c>
      <c r="G60" s="120">
        <v>0</v>
      </c>
      <c r="H60" s="133">
        <v>0</v>
      </c>
      <c r="I60" s="120">
        <v>0</v>
      </c>
      <c r="J60" s="133">
        <v>0</v>
      </c>
      <c r="K60" s="120">
        <v>0</v>
      </c>
      <c r="L60" s="133"/>
      <c r="M60" s="120">
        <v>0</v>
      </c>
      <c r="N60" s="133"/>
      <c r="O60" s="120">
        <v>0</v>
      </c>
      <c r="P60" s="133"/>
      <c r="Q60" s="120">
        <v>0</v>
      </c>
      <c r="R60" s="134"/>
      <c r="S60" s="120">
        <v>0</v>
      </c>
      <c r="T60" s="133"/>
      <c r="U60" s="120">
        <v>0</v>
      </c>
      <c r="V60" s="133"/>
      <c r="W60" s="120">
        <v>0</v>
      </c>
      <c r="X60" s="133"/>
      <c r="Y60" s="120">
        <v>0</v>
      </c>
      <c r="Z60" s="133"/>
      <c r="AA60" s="120">
        <v>0</v>
      </c>
      <c r="AB60" s="133"/>
      <c r="AC60" s="120">
        <v>0</v>
      </c>
      <c r="AD60" s="133"/>
      <c r="AE60" s="120">
        <v>0</v>
      </c>
      <c r="AF60" s="133"/>
      <c r="AG60" s="120">
        <v>0</v>
      </c>
      <c r="AH60" s="133"/>
      <c r="AI60" s="120">
        <v>0</v>
      </c>
      <c r="AJ60" s="134">
        <v>0</v>
      </c>
      <c r="AK60" s="120">
        <v>0</v>
      </c>
    </row>
    <row r="61" spans="1:37" ht="15">
      <c r="A61" s="127"/>
      <c r="B61" s="136"/>
      <c r="C61" s="132" t="s">
        <v>107</v>
      </c>
      <c r="D61" s="133">
        <v>0</v>
      </c>
      <c r="E61" s="120">
        <v>0</v>
      </c>
      <c r="F61" s="133">
        <v>0</v>
      </c>
      <c r="G61" s="120">
        <v>0</v>
      </c>
      <c r="H61" s="133">
        <v>0</v>
      </c>
      <c r="I61" s="120">
        <v>0</v>
      </c>
      <c r="J61" s="133">
        <v>0</v>
      </c>
      <c r="K61" s="120">
        <v>0</v>
      </c>
      <c r="L61" s="133"/>
      <c r="M61" s="120">
        <v>0</v>
      </c>
      <c r="N61" s="133"/>
      <c r="O61" s="120">
        <v>0</v>
      </c>
      <c r="P61" s="133"/>
      <c r="Q61" s="120">
        <v>0</v>
      </c>
      <c r="R61" s="134"/>
      <c r="S61" s="120">
        <v>0</v>
      </c>
      <c r="T61" s="133"/>
      <c r="U61" s="120">
        <v>0</v>
      </c>
      <c r="V61" s="133"/>
      <c r="W61" s="120">
        <v>0</v>
      </c>
      <c r="X61" s="133"/>
      <c r="Y61" s="120">
        <v>0</v>
      </c>
      <c r="Z61" s="133"/>
      <c r="AA61" s="120">
        <v>0</v>
      </c>
      <c r="AB61" s="133"/>
      <c r="AC61" s="120">
        <v>0</v>
      </c>
      <c r="AD61" s="133"/>
      <c r="AE61" s="120">
        <v>0</v>
      </c>
      <c r="AF61" s="133"/>
      <c r="AG61" s="120">
        <v>0</v>
      </c>
      <c r="AH61" s="133"/>
      <c r="AI61" s="120">
        <v>0</v>
      </c>
      <c r="AJ61" s="134">
        <v>0</v>
      </c>
      <c r="AK61" s="120">
        <v>0</v>
      </c>
    </row>
    <row r="62" spans="1:37" ht="15">
      <c r="A62" s="127"/>
      <c r="B62" s="136"/>
      <c r="C62" s="132" t="s">
        <v>112</v>
      </c>
      <c r="D62" s="133">
        <v>0</v>
      </c>
      <c r="E62" s="120">
        <v>0</v>
      </c>
      <c r="F62" s="133">
        <v>0</v>
      </c>
      <c r="G62" s="120">
        <v>0</v>
      </c>
      <c r="H62" s="133">
        <v>0</v>
      </c>
      <c r="I62" s="120">
        <v>0</v>
      </c>
      <c r="J62" s="133">
        <v>0</v>
      </c>
      <c r="K62" s="120">
        <v>0</v>
      </c>
      <c r="L62" s="133"/>
      <c r="M62" s="120">
        <v>0</v>
      </c>
      <c r="N62" s="133"/>
      <c r="O62" s="120">
        <v>0</v>
      </c>
      <c r="P62" s="133"/>
      <c r="Q62" s="120">
        <v>0</v>
      </c>
      <c r="R62" s="134"/>
      <c r="S62" s="120">
        <v>0</v>
      </c>
      <c r="T62" s="133"/>
      <c r="U62" s="120">
        <v>0</v>
      </c>
      <c r="V62" s="133"/>
      <c r="W62" s="120">
        <v>0</v>
      </c>
      <c r="X62" s="133"/>
      <c r="Y62" s="120">
        <v>0</v>
      </c>
      <c r="Z62" s="133"/>
      <c r="AA62" s="120">
        <v>0</v>
      </c>
      <c r="AB62" s="133"/>
      <c r="AC62" s="120">
        <v>0</v>
      </c>
      <c r="AD62" s="133"/>
      <c r="AE62" s="120">
        <v>0</v>
      </c>
      <c r="AF62" s="133"/>
      <c r="AG62" s="120">
        <v>0</v>
      </c>
      <c r="AH62" s="133"/>
      <c r="AI62" s="120">
        <v>0</v>
      </c>
      <c r="AJ62" s="134">
        <v>0</v>
      </c>
      <c r="AK62" s="120">
        <v>0</v>
      </c>
    </row>
    <row r="63" spans="1:37" ht="15">
      <c r="A63" s="127"/>
      <c r="B63" s="136"/>
      <c r="C63" s="132" t="s">
        <v>129</v>
      </c>
      <c r="D63" s="133">
        <v>0</v>
      </c>
      <c r="E63" s="120">
        <v>0</v>
      </c>
      <c r="F63" s="133">
        <v>0</v>
      </c>
      <c r="G63" s="120">
        <v>0</v>
      </c>
      <c r="H63" s="133">
        <v>0</v>
      </c>
      <c r="I63" s="120">
        <v>0</v>
      </c>
      <c r="J63" s="133">
        <v>0</v>
      </c>
      <c r="K63" s="120">
        <v>0</v>
      </c>
      <c r="L63" s="133"/>
      <c r="M63" s="120">
        <v>0</v>
      </c>
      <c r="N63" s="133"/>
      <c r="O63" s="120">
        <v>0</v>
      </c>
      <c r="P63" s="133"/>
      <c r="Q63" s="120">
        <v>0</v>
      </c>
      <c r="R63" s="134"/>
      <c r="S63" s="120">
        <v>0</v>
      </c>
      <c r="T63" s="133"/>
      <c r="U63" s="120">
        <v>0</v>
      </c>
      <c r="V63" s="133"/>
      <c r="W63" s="120">
        <v>0</v>
      </c>
      <c r="X63" s="133"/>
      <c r="Y63" s="120">
        <v>0</v>
      </c>
      <c r="Z63" s="133"/>
      <c r="AA63" s="120">
        <v>0</v>
      </c>
      <c r="AB63" s="133"/>
      <c r="AC63" s="120">
        <v>0</v>
      </c>
      <c r="AD63" s="133"/>
      <c r="AE63" s="120">
        <v>0</v>
      </c>
      <c r="AF63" s="133"/>
      <c r="AG63" s="120">
        <v>0</v>
      </c>
      <c r="AH63" s="133"/>
      <c r="AI63" s="120">
        <v>0</v>
      </c>
      <c r="AJ63" s="134">
        <v>0</v>
      </c>
      <c r="AK63" s="120">
        <v>0</v>
      </c>
    </row>
    <row r="64" spans="1:37" ht="15">
      <c r="A64" s="127"/>
      <c r="B64" s="136"/>
      <c r="C64" s="132" t="s">
        <v>130</v>
      </c>
      <c r="D64" s="133">
        <v>0</v>
      </c>
      <c r="E64" s="120">
        <v>0</v>
      </c>
      <c r="F64" s="133">
        <v>0</v>
      </c>
      <c r="G64" s="120">
        <v>0</v>
      </c>
      <c r="H64" s="133">
        <v>0</v>
      </c>
      <c r="I64" s="120">
        <v>0</v>
      </c>
      <c r="J64" s="133">
        <v>0</v>
      </c>
      <c r="K64" s="120">
        <v>0</v>
      </c>
      <c r="L64" s="133"/>
      <c r="M64" s="120">
        <v>0</v>
      </c>
      <c r="N64" s="133"/>
      <c r="O64" s="120">
        <v>0</v>
      </c>
      <c r="P64" s="133"/>
      <c r="Q64" s="120">
        <v>0</v>
      </c>
      <c r="R64" s="134"/>
      <c r="S64" s="120">
        <v>0</v>
      </c>
      <c r="T64" s="133"/>
      <c r="U64" s="120">
        <v>0</v>
      </c>
      <c r="V64" s="133"/>
      <c r="W64" s="120">
        <v>0</v>
      </c>
      <c r="X64" s="133"/>
      <c r="Y64" s="120">
        <v>0</v>
      </c>
      <c r="Z64" s="133"/>
      <c r="AA64" s="120">
        <v>0</v>
      </c>
      <c r="AB64" s="133"/>
      <c r="AC64" s="120">
        <v>0</v>
      </c>
      <c r="AD64" s="133"/>
      <c r="AE64" s="120">
        <v>0</v>
      </c>
      <c r="AF64" s="133"/>
      <c r="AG64" s="120">
        <v>0</v>
      </c>
      <c r="AH64" s="133"/>
      <c r="AI64" s="120">
        <v>0</v>
      </c>
      <c r="AJ64" s="134">
        <v>0</v>
      </c>
      <c r="AK64" s="120">
        <v>0</v>
      </c>
    </row>
    <row r="65" spans="1:37" ht="15" customHeight="1">
      <c r="A65" s="127"/>
      <c r="B65" s="136"/>
      <c r="C65" s="132" t="s">
        <v>131</v>
      </c>
      <c r="D65" s="133">
        <v>0</v>
      </c>
      <c r="E65" s="120">
        <v>0</v>
      </c>
      <c r="F65" s="133">
        <v>0</v>
      </c>
      <c r="G65" s="120">
        <v>0</v>
      </c>
      <c r="H65" s="133">
        <v>0</v>
      </c>
      <c r="I65" s="120">
        <v>0</v>
      </c>
      <c r="J65" s="133">
        <v>0</v>
      </c>
      <c r="K65" s="120">
        <v>0</v>
      </c>
      <c r="L65" s="133"/>
      <c r="M65" s="120">
        <v>0</v>
      </c>
      <c r="N65" s="133"/>
      <c r="O65" s="120">
        <v>0</v>
      </c>
      <c r="P65" s="133"/>
      <c r="Q65" s="120">
        <v>0</v>
      </c>
      <c r="R65" s="134"/>
      <c r="S65" s="120">
        <v>0</v>
      </c>
      <c r="T65" s="133"/>
      <c r="U65" s="120">
        <v>0</v>
      </c>
      <c r="V65" s="133"/>
      <c r="W65" s="120">
        <v>0</v>
      </c>
      <c r="X65" s="133"/>
      <c r="Y65" s="120">
        <v>0</v>
      </c>
      <c r="Z65" s="133"/>
      <c r="AA65" s="120">
        <v>0</v>
      </c>
      <c r="AB65" s="133"/>
      <c r="AC65" s="120">
        <v>0</v>
      </c>
      <c r="AD65" s="133"/>
      <c r="AE65" s="120">
        <v>0</v>
      </c>
      <c r="AF65" s="133"/>
      <c r="AG65" s="120">
        <v>0</v>
      </c>
      <c r="AH65" s="133"/>
      <c r="AI65" s="120">
        <v>0</v>
      </c>
      <c r="AJ65" s="134">
        <v>0</v>
      </c>
      <c r="AK65" s="120">
        <v>0</v>
      </c>
    </row>
    <row r="66" spans="1:37" ht="15">
      <c r="A66" s="127"/>
      <c r="B66" s="127"/>
      <c r="C66" s="132" t="s">
        <v>101</v>
      </c>
      <c r="D66" s="133">
        <v>0</v>
      </c>
      <c r="E66" s="120">
        <v>0</v>
      </c>
      <c r="F66" s="133">
        <v>0</v>
      </c>
      <c r="G66" s="120">
        <v>0</v>
      </c>
      <c r="H66" s="133">
        <v>0</v>
      </c>
      <c r="I66" s="120">
        <v>0</v>
      </c>
      <c r="J66" s="133">
        <v>0</v>
      </c>
      <c r="K66" s="120">
        <v>0</v>
      </c>
      <c r="L66" s="133"/>
      <c r="M66" s="120">
        <v>0</v>
      </c>
      <c r="N66" s="133"/>
      <c r="O66" s="120">
        <v>0</v>
      </c>
      <c r="P66" s="133"/>
      <c r="Q66" s="120">
        <v>0</v>
      </c>
      <c r="R66" s="134"/>
      <c r="S66" s="120">
        <v>0</v>
      </c>
      <c r="T66" s="133"/>
      <c r="U66" s="120">
        <v>0</v>
      </c>
      <c r="V66" s="133"/>
      <c r="W66" s="120">
        <v>0</v>
      </c>
      <c r="X66" s="133"/>
      <c r="Y66" s="120">
        <v>0</v>
      </c>
      <c r="Z66" s="133"/>
      <c r="AA66" s="120">
        <v>0</v>
      </c>
      <c r="AB66" s="133"/>
      <c r="AC66" s="120">
        <v>0</v>
      </c>
      <c r="AD66" s="133"/>
      <c r="AE66" s="120">
        <v>0</v>
      </c>
      <c r="AF66" s="133"/>
      <c r="AG66" s="120">
        <v>0</v>
      </c>
      <c r="AH66" s="133"/>
      <c r="AI66" s="120">
        <v>0</v>
      </c>
      <c r="AJ66" s="134">
        <v>0</v>
      </c>
      <c r="AK66" s="120">
        <v>0</v>
      </c>
    </row>
    <row r="67" spans="1:37" ht="15">
      <c r="A67" s="127"/>
      <c r="B67" s="136" t="s">
        <v>132</v>
      </c>
      <c r="C67" s="137"/>
      <c r="D67" s="129">
        <v>0</v>
      </c>
      <c r="E67" s="118">
        <v>0</v>
      </c>
      <c r="F67" s="129">
        <v>0</v>
      </c>
      <c r="G67" s="118">
        <v>0</v>
      </c>
      <c r="H67" s="129">
        <v>20240.6601563179</v>
      </c>
      <c r="I67" s="118">
        <v>0.0023928789108551823</v>
      </c>
      <c r="J67" s="129">
        <v>0</v>
      </c>
      <c r="K67" s="118">
        <v>0</v>
      </c>
      <c r="L67" s="129">
        <v>0</v>
      </c>
      <c r="M67" s="118">
        <v>0</v>
      </c>
      <c r="N67" s="129">
        <v>0</v>
      </c>
      <c r="O67" s="118">
        <v>0</v>
      </c>
      <c r="P67" s="129">
        <v>824558.4748897924</v>
      </c>
      <c r="Q67" s="118">
        <v>0.03041052937661857</v>
      </c>
      <c r="R67" s="131">
        <v>406824.8023299125</v>
      </c>
      <c r="S67" s="118">
        <v>0.10076055552620408</v>
      </c>
      <c r="T67" s="129">
        <v>0</v>
      </c>
      <c r="U67" s="118">
        <v>0</v>
      </c>
      <c r="V67" s="129">
        <v>12.0987281844</v>
      </c>
      <c r="W67" s="118">
        <v>2.96179276889817E-06</v>
      </c>
      <c r="X67" s="129">
        <v>527603.7259148445</v>
      </c>
      <c r="Y67" s="118">
        <v>0.03523096081417181</v>
      </c>
      <c r="Z67" s="129">
        <v>201970.8362561822</v>
      </c>
      <c r="AA67" s="118">
        <v>0.05422352131378012</v>
      </c>
      <c r="AB67" s="129">
        <v>0</v>
      </c>
      <c r="AC67" s="118">
        <v>0</v>
      </c>
      <c r="AD67" s="129">
        <v>0</v>
      </c>
      <c r="AE67" s="118">
        <v>0</v>
      </c>
      <c r="AF67" s="129">
        <v>683109.0073234376</v>
      </c>
      <c r="AG67" s="118">
        <v>0.030434731036878698</v>
      </c>
      <c r="AH67" s="129">
        <v>263641.5886332296</v>
      </c>
      <c r="AI67" s="118">
        <v>0.07341959650715353</v>
      </c>
      <c r="AJ67" s="131">
        <v>2927961.1942319013</v>
      </c>
      <c r="AK67" s="118">
        <v>0.026584163951403058</v>
      </c>
    </row>
    <row r="68" spans="1:37" ht="15">
      <c r="A68" s="127"/>
      <c r="B68" s="127"/>
      <c r="C68" s="132" t="s">
        <v>105</v>
      </c>
      <c r="D68" s="133"/>
      <c r="E68" s="120">
        <v>0</v>
      </c>
      <c r="F68" s="133"/>
      <c r="G68" s="120">
        <v>0</v>
      </c>
      <c r="H68" s="133"/>
      <c r="I68" s="120">
        <v>0</v>
      </c>
      <c r="J68" s="133"/>
      <c r="K68" s="120">
        <v>0</v>
      </c>
      <c r="L68" s="133"/>
      <c r="M68" s="120">
        <v>0</v>
      </c>
      <c r="N68" s="133"/>
      <c r="O68" s="120">
        <v>0</v>
      </c>
      <c r="P68" s="133"/>
      <c r="Q68" s="120">
        <v>0</v>
      </c>
      <c r="R68" s="134"/>
      <c r="S68" s="120">
        <v>0</v>
      </c>
      <c r="T68" s="133"/>
      <c r="U68" s="120">
        <v>0</v>
      </c>
      <c r="V68" s="133"/>
      <c r="W68" s="120">
        <v>0</v>
      </c>
      <c r="X68" s="133"/>
      <c r="Y68" s="120">
        <v>0</v>
      </c>
      <c r="Z68" s="133"/>
      <c r="AA68" s="120">
        <v>0</v>
      </c>
      <c r="AB68" s="133"/>
      <c r="AC68" s="120">
        <v>0</v>
      </c>
      <c r="AD68" s="133"/>
      <c r="AE68" s="120">
        <v>0</v>
      </c>
      <c r="AF68" s="133"/>
      <c r="AG68" s="120">
        <v>0</v>
      </c>
      <c r="AH68" s="133"/>
      <c r="AI68" s="120">
        <v>0</v>
      </c>
      <c r="AJ68" s="134">
        <v>0</v>
      </c>
      <c r="AK68" s="120">
        <v>0</v>
      </c>
    </row>
    <row r="69" spans="1:37" ht="15">
      <c r="A69" s="127"/>
      <c r="B69" s="127"/>
      <c r="C69" s="132" t="s">
        <v>106</v>
      </c>
      <c r="D69" s="133">
        <v>0</v>
      </c>
      <c r="E69" s="120">
        <v>0</v>
      </c>
      <c r="F69" s="133">
        <v>0</v>
      </c>
      <c r="G69" s="120">
        <v>0</v>
      </c>
      <c r="H69" s="133">
        <v>0</v>
      </c>
      <c r="I69" s="120">
        <v>0</v>
      </c>
      <c r="J69" s="133">
        <v>0</v>
      </c>
      <c r="K69" s="120">
        <v>0</v>
      </c>
      <c r="L69" s="133">
        <v>0</v>
      </c>
      <c r="M69" s="120">
        <v>0</v>
      </c>
      <c r="N69" s="133">
        <v>0</v>
      </c>
      <c r="O69" s="120">
        <v>0</v>
      </c>
      <c r="P69" s="133">
        <v>0</v>
      </c>
      <c r="Q69" s="120">
        <v>0</v>
      </c>
      <c r="R69" s="134">
        <v>0</v>
      </c>
      <c r="S69" s="120">
        <v>0</v>
      </c>
      <c r="T69" s="133">
        <v>0</v>
      </c>
      <c r="U69" s="120">
        <v>0</v>
      </c>
      <c r="V69" s="133">
        <v>0</v>
      </c>
      <c r="W69" s="120">
        <v>0</v>
      </c>
      <c r="X69" s="133">
        <v>0</v>
      </c>
      <c r="Y69" s="120">
        <v>0</v>
      </c>
      <c r="Z69" s="133">
        <v>0</v>
      </c>
      <c r="AA69" s="120">
        <v>0</v>
      </c>
      <c r="AB69" s="133">
        <v>0</v>
      </c>
      <c r="AC69" s="120">
        <v>0</v>
      </c>
      <c r="AD69" s="133">
        <v>0</v>
      </c>
      <c r="AE69" s="120">
        <v>0</v>
      </c>
      <c r="AF69" s="133">
        <v>0</v>
      </c>
      <c r="AG69" s="120">
        <v>0</v>
      </c>
      <c r="AH69" s="133">
        <v>0</v>
      </c>
      <c r="AI69" s="120">
        <v>0</v>
      </c>
      <c r="AJ69" s="134">
        <v>0</v>
      </c>
      <c r="AK69" s="120">
        <v>0</v>
      </c>
    </row>
    <row r="70" spans="1:37" ht="15">
      <c r="A70" s="127"/>
      <c r="B70" s="127"/>
      <c r="C70" s="132" t="s">
        <v>107</v>
      </c>
      <c r="D70" s="133">
        <v>0</v>
      </c>
      <c r="E70" s="120">
        <v>0</v>
      </c>
      <c r="F70" s="133">
        <v>0</v>
      </c>
      <c r="G70" s="120">
        <v>0</v>
      </c>
      <c r="H70" s="133">
        <v>20240.6601563179</v>
      </c>
      <c r="I70" s="120">
        <v>0.0023928789108551823</v>
      </c>
      <c r="J70" s="133">
        <v>0</v>
      </c>
      <c r="K70" s="120">
        <v>0</v>
      </c>
      <c r="L70" s="133">
        <v>0</v>
      </c>
      <c r="M70" s="120">
        <v>0</v>
      </c>
      <c r="N70" s="133">
        <v>0</v>
      </c>
      <c r="O70" s="120">
        <v>0</v>
      </c>
      <c r="P70" s="133">
        <v>412614.0886626334</v>
      </c>
      <c r="Q70" s="120">
        <v>0.015217614331304773</v>
      </c>
      <c r="R70" s="134">
        <v>303687.6695372093</v>
      </c>
      <c r="S70" s="120">
        <v>0.07521600972649843</v>
      </c>
      <c r="T70" s="133">
        <v>0</v>
      </c>
      <c r="U70" s="120">
        <v>0</v>
      </c>
      <c r="V70" s="133">
        <v>0</v>
      </c>
      <c r="W70" s="120">
        <v>0</v>
      </c>
      <c r="X70" s="133">
        <v>233246.28560461878</v>
      </c>
      <c r="Y70" s="120">
        <v>0.01557511887153306</v>
      </c>
      <c r="Z70" s="133">
        <v>84116.57372228231</v>
      </c>
      <c r="AA70" s="120">
        <v>0.02258294768006497</v>
      </c>
      <c r="AB70" s="133">
        <v>0</v>
      </c>
      <c r="AC70" s="120">
        <v>0</v>
      </c>
      <c r="AD70" s="133">
        <v>0</v>
      </c>
      <c r="AE70" s="120">
        <v>0</v>
      </c>
      <c r="AF70" s="133">
        <v>348159.2493858261</v>
      </c>
      <c r="AG70" s="120">
        <v>0.015511628450892536</v>
      </c>
      <c r="AH70" s="133">
        <v>70609.702899329</v>
      </c>
      <c r="AI70" s="120">
        <v>0.019663574033346995</v>
      </c>
      <c r="AJ70" s="134">
        <v>1472674.2299682167</v>
      </c>
      <c r="AK70" s="120">
        <v>0.013371015044054087</v>
      </c>
    </row>
    <row r="71" spans="1:37" ht="15">
      <c r="A71" s="127"/>
      <c r="B71" s="127"/>
      <c r="C71" s="132" t="s">
        <v>112</v>
      </c>
      <c r="D71" s="133">
        <v>0</v>
      </c>
      <c r="E71" s="120">
        <v>0</v>
      </c>
      <c r="F71" s="133">
        <v>0</v>
      </c>
      <c r="G71" s="120">
        <v>0</v>
      </c>
      <c r="H71" s="133">
        <v>0</v>
      </c>
      <c r="I71" s="120">
        <v>0</v>
      </c>
      <c r="J71" s="133">
        <v>0</v>
      </c>
      <c r="K71" s="120">
        <v>0</v>
      </c>
      <c r="L71" s="133">
        <v>0</v>
      </c>
      <c r="M71" s="120">
        <v>0</v>
      </c>
      <c r="N71" s="133">
        <v>0</v>
      </c>
      <c r="O71" s="120">
        <v>0</v>
      </c>
      <c r="P71" s="133">
        <v>150806.3467347564</v>
      </c>
      <c r="Q71" s="120">
        <v>0.005561886727525052</v>
      </c>
      <c r="R71" s="134">
        <v>37174.7331579458</v>
      </c>
      <c r="S71" s="120">
        <v>0.009207272376415792</v>
      </c>
      <c r="T71" s="133">
        <v>0</v>
      </c>
      <c r="U71" s="120">
        <v>0</v>
      </c>
      <c r="V71" s="133">
        <v>0</v>
      </c>
      <c r="W71" s="120">
        <v>0</v>
      </c>
      <c r="X71" s="133">
        <v>157537.10072548</v>
      </c>
      <c r="Y71" s="120">
        <v>0.010519606192723184</v>
      </c>
      <c r="Z71" s="133">
        <v>67673.76197599</v>
      </c>
      <c r="AA71" s="120">
        <v>0.018168512558091935</v>
      </c>
      <c r="AB71" s="133">
        <v>0</v>
      </c>
      <c r="AC71" s="120">
        <v>0</v>
      </c>
      <c r="AD71" s="133">
        <v>0</v>
      </c>
      <c r="AE71" s="120">
        <v>0</v>
      </c>
      <c r="AF71" s="133">
        <v>171560.4559415716</v>
      </c>
      <c r="AG71" s="120">
        <v>0.007643577053103897</v>
      </c>
      <c r="AH71" s="133">
        <v>86144.5897336106</v>
      </c>
      <c r="AI71" s="120">
        <v>0.02398976979430475</v>
      </c>
      <c r="AJ71" s="134">
        <v>670896.9882693544</v>
      </c>
      <c r="AK71" s="120">
        <v>0.006091349696092475</v>
      </c>
    </row>
    <row r="72" spans="1:37" ht="15">
      <c r="A72" s="127"/>
      <c r="B72" s="127"/>
      <c r="C72" s="132" t="s">
        <v>129</v>
      </c>
      <c r="D72" s="133">
        <v>0</v>
      </c>
      <c r="E72" s="120">
        <v>0</v>
      </c>
      <c r="F72" s="133">
        <v>0</v>
      </c>
      <c r="G72" s="120">
        <v>0</v>
      </c>
      <c r="H72" s="133">
        <v>0</v>
      </c>
      <c r="I72" s="120">
        <v>0</v>
      </c>
      <c r="J72" s="133">
        <v>0</v>
      </c>
      <c r="K72" s="120">
        <v>0</v>
      </c>
      <c r="L72" s="133">
        <v>0</v>
      </c>
      <c r="M72" s="120">
        <v>0</v>
      </c>
      <c r="N72" s="133">
        <v>0</v>
      </c>
      <c r="O72" s="120">
        <v>0</v>
      </c>
      <c r="P72" s="133">
        <v>0</v>
      </c>
      <c r="Q72" s="120">
        <v>0</v>
      </c>
      <c r="R72" s="134">
        <v>0</v>
      </c>
      <c r="S72" s="120">
        <v>0</v>
      </c>
      <c r="T72" s="133">
        <v>0</v>
      </c>
      <c r="U72" s="120">
        <v>0</v>
      </c>
      <c r="V72" s="133">
        <v>0</v>
      </c>
      <c r="W72" s="120">
        <v>0</v>
      </c>
      <c r="X72" s="133">
        <v>0</v>
      </c>
      <c r="Y72" s="120">
        <v>0</v>
      </c>
      <c r="Z72" s="133">
        <v>0</v>
      </c>
      <c r="AA72" s="120">
        <v>0</v>
      </c>
      <c r="AB72" s="133">
        <v>0</v>
      </c>
      <c r="AC72" s="120">
        <v>0</v>
      </c>
      <c r="AD72" s="133">
        <v>0</v>
      </c>
      <c r="AE72" s="120">
        <v>0</v>
      </c>
      <c r="AF72" s="133">
        <v>0</v>
      </c>
      <c r="AG72" s="120">
        <v>0</v>
      </c>
      <c r="AH72" s="133">
        <v>0</v>
      </c>
      <c r="AI72" s="120">
        <v>0</v>
      </c>
      <c r="AJ72" s="134">
        <v>0</v>
      </c>
      <c r="AK72" s="120">
        <v>0</v>
      </c>
    </row>
    <row r="73" spans="1:37" ht="15">
      <c r="A73" s="127"/>
      <c r="B73" s="127"/>
      <c r="C73" s="132" t="s">
        <v>130</v>
      </c>
      <c r="D73" s="133">
        <v>0</v>
      </c>
      <c r="E73" s="120">
        <v>0</v>
      </c>
      <c r="F73" s="133">
        <v>0</v>
      </c>
      <c r="G73" s="120">
        <v>0</v>
      </c>
      <c r="H73" s="133">
        <v>0</v>
      </c>
      <c r="I73" s="120">
        <v>0</v>
      </c>
      <c r="J73" s="133">
        <v>0</v>
      </c>
      <c r="K73" s="120">
        <v>0</v>
      </c>
      <c r="L73" s="133">
        <v>0</v>
      </c>
      <c r="M73" s="120">
        <v>0</v>
      </c>
      <c r="N73" s="133">
        <v>0</v>
      </c>
      <c r="O73" s="120">
        <v>0</v>
      </c>
      <c r="P73" s="133">
        <v>85.75851552</v>
      </c>
      <c r="Q73" s="120">
        <v>3.162858590307656E-06</v>
      </c>
      <c r="R73" s="134">
        <v>19.65299314</v>
      </c>
      <c r="S73" s="120">
        <v>4.867565829807022E-06</v>
      </c>
      <c r="T73" s="133">
        <v>0</v>
      </c>
      <c r="U73" s="120">
        <v>0</v>
      </c>
      <c r="V73" s="133">
        <v>0</v>
      </c>
      <c r="W73" s="120">
        <v>0</v>
      </c>
      <c r="X73" s="133">
        <v>26.7995361</v>
      </c>
      <c r="Y73" s="120">
        <v>1.7895503003507463E-06</v>
      </c>
      <c r="Z73" s="133">
        <v>0</v>
      </c>
      <c r="AA73" s="120">
        <v>0</v>
      </c>
      <c r="AB73" s="133">
        <v>0</v>
      </c>
      <c r="AC73" s="120">
        <v>0</v>
      </c>
      <c r="AD73" s="133">
        <v>0</v>
      </c>
      <c r="AE73" s="120">
        <v>0</v>
      </c>
      <c r="AF73" s="133">
        <v>71.46542960000001</v>
      </c>
      <c r="AG73" s="120">
        <v>3.1840176384633132E-06</v>
      </c>
      <c r="AH73" s="133">
        <v>35.732714800000004</v>
      </c>
      <c r="AI73" s="120">
        <v>9.950939517250837E-06</v>
      </c>
      <c r="AJ73" s="134">
        <v>239.40918916</v>
      </c>
      <c r="AK73" s="120">
        <v>2.1736944972631442E-06</v>
      </c>
    </row>
    <row r="74" spans="1:37" ht="15">
      <c r="A74" s="127"/>
      <c r="B74" s="127"/>
      <c r="C74" s="132" t="s">
        <v>131</v>
      </c>
      <c r="D74" s="133">
        <v>0</v>
      </c>
      <c r="E74" s="120">
        <v>0</v>
      </c>
      <c r="F74" s="133">
        <v>0</v>
      </c>
      <c r="G74" s="120">
        <v>0</v>
      </c>
      <c r="H74" s="133">
        <v>0</v>
      </c>
      <c r="I74" s="120">
        <v>0</v>
      </c>
      <c r="J74" s="133">
        <v>0</v>
      </c>
      <c r="K74" s="120">
        <v>0</v>
      </c>
      <c r="L74" s="133">
        <v>0</v>
      </c>
      <c r="M74" s="120">
        <v>0</v>
      </c>
      <c r="N74" s="133">
        <v>0</v>
      </c>
      <c r="O74" s="120">
        <v>0</v>
      </c>
      <c r="P74" s="133">
        <v>0</v>
      </c>
      <c r="Q74" s="120">
        <v>0</v>
      </c>
      <c r="R74" s="134">
        <v>0</v>
      </c>
      <c r="S74" s="120">
        <v>0</v>
      </c>
      <c r="T74" s="133">
        <v>0</v>
      </c>
      <c r="U74" s="120">
        <v>0</v>
      </c>
      <c r="V74" s="133">
        <v>0</v>
      </c>
      <c r="W74" s="120">
        <v>0</v>
      </c>
      <c r="X74" s="133">
        <v>0</v>
      </c>
      <c r="Y74" s="120">
        <v>0</v>
      </c>
      <c r="Z74" s="133">
        <v>0</v>
      </c>
      <c r="AA74" s="120">
        <v>0</v>
      </c>
      <c r="AB74" s="133">
        <v>0</v>
      </c>
      <c r="AC74" s="120">
        <v>0</v>
      </c>
      <c r="AD74" s="133">
        <v>0</v>
      </c>
      <c r="AE74" s="120">
        <v>0</v>
      </c>
      <c r="AF74" s="133">
        <v>0</v>
      </c>
      <c r="AG74" s="120">
        <v>0</v>
      </c>
      <c r="AH74" s="133">
        <v>0</v>
      </c>
      <c r="AI74" s="120">
        <v>0</v>
      </c>
      <c r="AJ74" s="134">
        <v>0</v>
      </c>
      <c r="AK74" s="120">
        <v>0</v>
      </c>
    </row>
    <row r="75" spans="1:37" ht="15" customHeight="1">
      <c r="A75" s="127"/>
      <c r="B75" s="127"/>
      <c r="C75" s="132" t="s">
        <v>101</v>
      </c>
      <c r="D75" s="133">
        <v>0</v>
      </c>
      <c r="E75" s="120">
        <v>0</v>
      </c>
      <c r="F75" s="133">
        <v>0</v>
      </c>
      <c r="G75" s="120">
        <v>0</v>
      </c>
      <c r="H75" s="133">
        <v>0</v>
      </c>
      <c r="I75" s="120">
        <v>0</v>
      </c>
      <c r="J75" s="133">
        <v>0</v>
      </c>
      <c r="K75" s="120">
        <v>0</v>
      </c>
      <c r="L75" s="133">
        <v>0</v>
      </c>
      <c r="M75" s="120">
        <v>0</v>
      </c>
      <c r="N75" s="133">
        <v>0</v>
      </c>
      <c r="O75" s="120">
        <v>0</v>
      </c>
      <c r="P75" s="133">
        <v>17812.9499204826</v>
      </c>
      <c r="Q75" s="120">
        <v>0.0006569591524888194</v>
      </c>
      <c r="R75" s="134">
        <v>5132.913877517401</v>
      </c>
      <c r="S75" s="120">
        <v>0.0012712972532766052</v>
      </c>
      <c r="T75" s="133">
        <v>0</v>
      </c>
      <c r="U75" s="120">
        <v>0</v>
      </c>
      <c r="V75" s="133">
        <v>12.0987281844</v>
      </c>
      <c r="W75" s="120">
        <v>2.96179276889817E-06</v>
      </c>
      <c r="X75" s="133">
        <v>14305.1626238157</v>
      </c>
      <c r="Y75" s="120">
        <v>0.0009552332538329145</v>
      </c>
      <c r="Z75" s="133">
        <v>663.9224499999</v>
      </c>
      <c r="AA75" s="120">
        <v>0.00017824461088334354</v>
      </c>
      <c r="AB75" s="133">
        <v>0</v>
      </c>
      <c r="AC75" s="120">
        <v>0</v>
      </c>
      <c r="AD75" s="133">
        <v>0</v>
      </c>
      <c r="AE75" s="120">
        <v>0</v>
      </c>
      <c r="AF75" s="133">
        <v>0</v>
      </c>
      <c r="AG75" s="120">
        <v>0</v>
      </c>
      <c r="AH75" s="133">
        <v>0</v>
      </c>
      <c r="AI75" s="120">
        <v>0</v>
      </c>
      <c r="AJ75" s="134">
        <v>37927.04759999999</v>
      </c>
      <c r="AK75" s="120">
        <v>0.0003443552645360679</v>
      </c>
    </row>
    <row r="76" spans="1:37" ht="15">
      <c r="A76" s="127"/>
      <c r="B76" s="127"/>
      <c r="C76" s="132" t="s">
        <v>133</v>
      </c>
      <c r="D76" s="133">
        <v>0</v>
      </c>
      <c r="E76" s="120">
        <v>0</v>
      </c>
      <c r="F76" s="133">
        <v>0</v>
      </c>
      <c r="G76" s="120">
        <v>0</v>
      </c>
      <c r="H76" s="133">
        <v>0</v>
      </c>
      <c r="I76" s="120">
        <v>0</v>
      </c>
      <c r="J76" s="133">
        <v>0</v>
      </c>
      <c r="K76" s="120">
        <v>0</v>
      </c>
      <c r="L76" s="133">
        <v>0</v>
      </c>
      <c r="M76" s="120">
        <v>0</v>
      </c>
      <c r="N76" s="133">
        <v>0</v>
      </c>
      <c r="O76" s="120">
        <v>0</v>
      </c>
      <c r="P76" s="133">
        <v>243239.3310564</v>
      </c>
      <c r="Q76" s="120">
        <v>0.008970906306709617</v>
      </c>
      <c r="R76" s="134">
        <v>60809.8327641</v>
      </c>
      <c r="S76" s="120">
        <v>0.015061108604183466</v>
      </c>
      <c r="T76" s="133">
        <v>0</v>
      </c>
      <c r="U76" s="120">
        <v>0</v>
      </c>
      <c r="V76" s="133">
        <v>0</v>
      </c>
      <c r="W76" s="120">
        <v>0</v>
      </c>
      <c r="X76" s="133">
        <v>122488.37742483</v>
      </c>
      <c r="Y76" s="120">
        <v>0.008179212945782301</v>
      </c>
      <c r="Z76" s="133">
        <v>49516.57810791</v>
      </c>
      <c r="AA76" s="120">
        <v>0.013293816464739872</v>
      </c>
      <c r="AB76" s="133">
        <v>0</v>
      </c>
      <c r="AC76" s="120">
        <v>0</v>
      </c>
      <c r="AD76" s="133">
        <v>0</v>
      </c>
      <c r="AE76" s="120">
        <v>0</v>
      </c>
      <c r="AF76" s="133">
        <v>163317.83656643998</v>
      </c>
      <c r="AG76" s="120">
        <v>0.0072763415152438055</v>
      </c>
      <c r="AH76" s="133">
        <v>106851.56328549</v>
      </c>
      <c r="AI76" s="120">
        <v>0.02975630173998453</v>
      </c>
      <c r="AJ76" s="134">
        <v>746223.51920517</v>
      </c>
      <c r="AK76" s="120">
        <v>0.006775270252223162</v>
      </c>
    </row>
    <row r="77" spans="1:37" ht="15">
      <c r="A77" s="127"/>
      <c r="B77" s="136" t="s">
        <v>134</v>
      </c>
      <c r="C77" s="137"/>
      <c r="D77" s="129">
        <v>8288.71080154</v>
      </c>
      <c r="E77" s="118">
        <v>0.04820505879050683</v>
      </c>
      <c r="F77" s="129">
        <v>311863.242651341</v>
      </c>
      <c r="G77" s="118">
        <v>0.31718136210384346</v>
      </c>
      <c r="H77" s="129">
        <v>3554700.6448866967</v>
      </c>
      <c r="I77" s="118">
        <v>0.42024163944562093</v>
      </c>
      <c r="J77" s="129">
        <v>1412153.7714861012</v>
      </c>
      <c r="K77" s="118">
        <v>0.4605559420695293</v>
      </c>
      <c r="L77" s="129">
        <v>0</v>
      </c>
      <c r="M77" s="118">
        <v>0</v>
      </c>
      <c r="N77" s="129">
        <v>2241626.557480898</v>
      </c>
      <c r="O77" s="118">
        <v>0.3321969715014514</v>
      </c>
      <c r="P77" s="129">
        <v>12100037.480683468</v>
      </c>
      <c r="Q77" s="118">
        <v>0.4462613101074387</v>
      </c>
      <c r="R77" s="131">
        <v>1927202.8307000466</v>
      </c>
      <c r="S77" s="118">
        <v>0.47732101563349516</v>
      </c>
      <c r="T77" s="129">
        <v>0</v>
      </c>
      <c r="U77" s="118">
        <v>0</v>
      </c>
      <c r="V77" s="129">
        <v>1415432.617061566</v>
      </c>
      <c r="W77" s="118">
        <v>0.34650072521514863</v>
      </c>
      <c r="X77" s="129">
        <v>7061759.211025767</v>
      </c>
      <c r="Y77" s="118">
        <v>0.4715519429120197</v>
      </c>
      <c r="Z77" s="129">
        <v>1854363.6763208653</v>
      </c>
      <c r="AA77" s="118">
        <v>0.4978447888334983</v>
      </c>
      <c r="AB77" s="129">
        <v>0</v>
      </c>
      <c r="AC77" s="118">
        <v>0</v>
      </c>
      <c r="AD77" s="129">
        <v>1827846.632709607</v>
      </c>
      <c r="AE77" s="118">
        <v>0.32457696626805815</v>
      </c>
      <c r="AF77" s="129">
        <v>10506485.784268755</v>
      </c>
      <c r="AG77" s="118">
        <v>0.4680981593844049</v>
      </c>
      <c r="AH77" s="129">
        <v>1782489.582590238</v>
      </c>
      <c r="AI77" s="118">
        <v>0.49639234314447184</v>
      </c>
      <c r="AJ77" s="131">
        <v>46004250.742666885</v>
      </c>
      <c r="AK77" s="118">
        <v>0.4176915140179447</v>
      </c>
    </row>
    <row r="78" spans="1:37" ht="15">
      <c r="A78" s="127"/>
      <c r="B78" s="127"/>
      <c r="C78" s="132" t="s">
        <v>135</v>
      </c>
      <c r="D78" s="133">
        <v>0</v>
      </c>
      <c r="E78" s="120">
        <v>0</v>
      </c>
      <c r="F78" s="133">
        <v>212239.59124835563</v>
      </c>
      <c r="G78" s="120">
        <v>0.21585885554258005</v>
      </c>
      <c r="H78" s="133">
        <v>1904407.945196535</v>
      </c>
      <c r="I78" s="120">
        <v>0.22514174807205667</v>
      </c>
      <c r="J78" s="133">
        <v>77026.47002269301</v>
      </c>
      <c r="K78" s="120">
        <v>0.025121200808222954</v>
      </c>
      <c r="L78" s="133">
        <v>0</v>
      </c>
      <c r="M78" s="120">
        <v>0</v>
      </c>
      <c r="N78" s="133">
        <v>1759914.0086027288</v>
      </c>
      <c r="O78" s="120">
        <v>0.2608097686074045</v>
      </c>
      <c r="P78" s="133">
        <v>7111930.619265886</v>
      </c>
      <c r="Q78" s="120">
        <v>0.262295011946321</v>
      </c>
      <c r="R78" s="134">
        <v>46236.18194189</v>
      </c>
      <c r="S78" s="120">
        <v>0.011451571662283918</v>
      </c>
      <c r="T78" s="133">
        <v>0</v>
      </c>
      <c r="U78" s="120">
        <v>0</v>
      </c>
      <c r="V78" s="133">
        <v>1077692.4078561182</v>
      </c>
      <c r="W78" s="120">
        <v>0.2638212489805597</v>
      </c>
      <c r="X78" s="133">
        <v>4100697.3893577596</v>
      </c>
      <c r="Y78" s="120">
        <v>0.2738257937521799</v>
      </c>
      <c r="Z78" s="133">
        <v>71126.02657077441</v>
      </c>
      <c r="AA78" s="120">
        <v>0.019095349057390586</v>
      </c>
      <c r="AB78" s="134">
        <v>0</v>
      </c>
      <c r="AC78" s="120">
        <v>0</v>
      </c>
      <c r="AD78" s="133">
        <v>1537138.3096418818</v>
      </c>
      <c r="AE78" s="120">
        <v>0.27295489695345637</v>
      </c>
      <c r="AF78" s="133">
        <v>6334458.024716821</v>
      </c>
      <c r="AG78" s="120">
        <v>0.2822207351679284</v>
      </c>
      <c r="AH78" s="133">
        <v>49268.561314599996</v>
      </c>
      <c r="AI78" s="120">
        <v>0.013720437321587132</v>
      </c>
      <c r="AJ78" s="134">
        <v>24282135.535736047</v>
      </c>
      <c r="AK78" s="120">
        <v>0.22046749575912264</v>
      </c>
    </row>
    <row r="79" spans="1:37" ht="15">
      <c r="A79" s="127"/>
      <c r="B79" s="127"/>
      <c r="C79" s="132" t="s">
        <v>136</v>
      </c>
      <c r="D79" s="133">
        <v>0</v>
      </c>
      <c r="E79" s="120">
        <v>0</v>
      </c>
      <c r="F79" s="133">
        <v>0</v>
      </c>
      <c r="G79" s="120">
        <v>0</v>
      </c>
      <c r="H79" s="133">
        <v>0</v>
      </c>
      <c r="I79" s="120">
        <v>0</v>
      </c>
      <c r="J79" s="133">
        <v>0</v>
      </c>
      <c r="K79" s="120">
        <v>0</v>
      </c>
      <c r="L79" s="133">
        <v>0</v>
      </c>
      <c r="M79" s="120">
        <v>0</v>
      </c>
      <c r="N79" s="133">
        <v>0</v>
      </c>
      <c r="O79" s="120">
        <v>0</v>
      </c>
      <c r="P79" s="133">
        <v>0</v>
      </c>
      <c r="Q79" s="120">
        <v>0</v>
      </c>
      <c r="R79" s="134">
        <v>0</v>
      </c>
      <c r="S79" s="120">
        <v>0</v>
      </c>
      <c r="T79" s="133">
        <v>0</v>
      </c>
      <c r="U79" s="120">
        <v>0</v>
      </c>
      <c r="V79" s="133">
        <v>0</v>
      </c>
      <c r="W79" s="120">
        <v>0</v>
      </c>
      <c r="X79" s="133">
        <v>0</v>
      </c>
      <c r="Y79" s="120">
        <v>0</v>
      </c>
      <c r="Z79" s="133">
        <v>0</v>
      </c>
      <c r="AA79" s="120">
        <v>0</v>
      </c>
      <c r="AB79" s="134">
        <v>0</v>
      </c>
      <c r="AC79" s="120">
        <v>0</v>
      </c>
      <c r="AD79" s="133">
        <v>0</v>
      </c>
      <c r="AE79" s="120">
        <v>0</v>
      </c>
      <c r="AF79" s="133">
        <v>0</v>
      </c>
      <c r="AG79" s="120">
        <v>0</v>
      </c>
      <c r="AH79" s="133">
        <v>0</v>
      </c>
      <c r="AI79" s="120">
        <v>0</v>
      </c>
      <c r="AJ79" s="134">
        <v>0</v>
      </c>
      <c r="AK79" s="120">
        <v>0</v>
      </c>
    </row>
    <row r="80" spans="1:37" ht="15">
      <c r="A80" s="127"/>
      <c r="B80" s="127"/>
      <c r="C80" s="127" t="s">
        <v>137</v>
      </c>
      <c r="D80" s="133">
        <v>8288.71080154</v>
      </c>
      <c r="E80" s="120">
        <v>0.04820505879050683</v>
      </c>
      <c r="F80" s="133">
        <v>48584.6454060405</v>
      </c>
      <c r="G80" s="120">
        <v>0.04941314621181087</v>
      </c>
      <c r="H80" s="133">
        <v>127394.883023256</v>
      </c>
      <c r="I80" s="120">
        <v>0.015060799726043498</v>
      </c>
      <c r="J80" s="133">
        <v>79175.78680539542</v>
      </c>
      <c r="K80" s="120">
        <v>0.025822173064680293</v>
      </c>
      <c r="L80" s="133">
        <v>0</v>
      </c>
      <c r="M80" s="120">
        <v>0</v>
      </c>
      <c r="N80" s="133">
        <v>150605.44468794102</v>
      </c>
      <c r="O80" s="120">
        <v>0.022318915008388812</v>
      </c>
      <c r="P80" s="133">
        <v>493112.19567641546</v>
      </c>
      <c r="Q80" s="120">
        <v>0.01818646387036505</v>
      </c>
      <c r="R80" s="134">
        <v>97949.71098037879</v>
      </c>
      <c r="S80" s="120">
        <v>0.024259748263849717</v>
      </c>
      <c r="T80" s="133">
        <v>0</v>
      </c>
      <c r="U80" s="120">
        <v>0</v>
      </c>
      <c r="V80" s="133">
        <v>145393.3920547827</v>
      </c>
      <c r="W80" s="120">
        <v>0.03559259210308373</v>
      </c>
      <c r="X80" s="133">
        <v>322374.08785789955</v>
      </c>
      <c r="Y80" s="120">
        <v>0.021526665372069705</v>
      </c>
      <c r="Z80" s="133">
        <v>25902.1687328608</v>
      </c>
      <c r="AA80" s="120">
        <v>0.0069540079369573606</v>
      </c>
      <c r="AB80" s="134">
        <v>0</v>
      </c>
      <c r="AC80" s="120">
        <v>0</v>
      </c>
      <c r="AD80" s="133">
        <v>35698.905446412595</v>
      </c>
      <c r="AE80" s="120">
        <v>0.006339176505038709</v>
      </c>
      <c r="AF80" s="133">
        <v>539836.8341624816</v>
      </c>
      <c r="AG80" s="120">
        <v>0.024051489111394576</v>
      </c>
      <c r="AH80" s="133">
        <v>60605.9921941765</v>
      </c>
      <c r="AI80" s="120">
        <v>0.01687771461202345</v>
      </c>
      <c r="AJ80" s="134">
        <v>2134922.757829581</v>
      </c>
      <c r="AK80" s="120">
        <v>0.019383841810994985</v>
      </c>
    </row>
    <row r="81" spans="1:37" ht="15">
      <c r="A81" s="127"/>
      <c r="B81" s="127"/>
      <c r="C81" s="132" t="s">
        <v>138</v>
      </c>
      <c r="D81" s="133">
        <v>0</v>
      </c>
      <c r="E81" s="120">
        <v>0</v>
      </c>
      <c r="F81" s="133">
        <v>51039.0059969449</v>
      </c>
      <c r="G81" s="120">
        <v>0.05190936034945254</v>
      </c>
      <c r="H81" s="133">
        <v>1522897.816666906</v>
      </c>
      <c r="I81" s="120">
        <v>0.1800390916475208</v>
      </c>
      <c r="J81" s="133">
        <v>1255951.5146580127</v>
      </c>
      <c r="K81" s="120">
        <v>0.409612568196626</v>
      </c>
      <c r="L81" s="133">
        <v>0</v>
      </c>
      <c r="M81" s="120">
        <v>0</v>
      </c>
      <c r="N81" s="133">
        <v>331107.10419022833</v>
      </c>
      <c r="O81" s="120">
        <v>0.049068287885658084</v>
      </c>
      <c r="P81" s="133">
        <v>4494994.665741167</v>
      </c>
      <c r="Q81" s="120">
        <v>0.16577983429075266</v>
      </c>
      <c r="R81" s="134">
        <v>1783016.937777778</v>
      </c>
      <c r="S81" s="120">
        <v>0.4416096957073616</v>
      </c>
      <c r="T81" s="133">
        <v>0</v>
      </c>
      <c r="U81" s="120">
        <v>0</v>
      </c>
      <c r="V81" s="133">
        <v>192346.8171506651</v>
      </c>
      <c r="W81" s="120">
        <v>0.047086884131505136</v>
      </c>
      <c r="X81" s="133">
        <v>2638687.7338101077</v>
      </c>
      <c r="Y81" s="120">
        <v>0.17619948378777006</v>
      </c>
      <c r="Z81" s="133">
        <v>1757335.48101723</v>
      </c>
      <c r="AA81" s="120">
        <v>0.47179543183915035</v>
      </c>
      <c r="AB81" s="134">
        <v>0</v>
      </c>
      <c r="AC81" s="120">
        <v>0</v>
      </c>
      <c r="AD81" s="133">
        <v>255009.4176213126</v>
      </c>
      <c r="AE81" s="120">
        <v>0.045282892809563074</v>
      </c>
      <c r="AF81" s="133">
        <v>3632190.925389453</v>
      </c>
      <c r="AG81" s="120">
        <v>0.16182593510508192</v>
      </c>
      <c r="AH81" s="133">
        <v>1672615.0290814615</v>
      </c>
      <c r="AI81" s="120">
        <v>0.46579419121086124</v>
      </c>
      <c r="AJ81" s="134">
        <v>19587192.44910126</v>
      </c>
      <c r="AK81" s="120">
        <v>0.1778401764478271</v>
      </c>
    </row>
    <row r="82" spans="1:37" ht="15" customHeight="1">
      <c r="A82" s="127"/>
      <c r="B82" s="130" t="s">
        <v>139</v>
      </c>
      <c r="C82" s="127"/>
      <c r="D82" s="129">
        <v>7217.1729</v>
      </c>
      <c r="E82" s="118">
        <v>0.04197326366859292</v>
      </c>
      <c r="F82" s="129">
        <v>2386.07523051</v>
      </c>
      <c r="G82" s="118">
        <v>0.0024267643254819783</v>
      </c>
      <c r="H82" s="129">
        <v>8778.630866460002</v>
      </c>
      <c r="I82" s="118">
        <v>0.0010378219141225806</v>
      </c>
      <c r="J82" s="129">
        <v>2916.33739687</v>
      </c>
      <c r="K82" s="118">
        <v>0.0009511262472461421</v>
      </c>
      <c r="L82" s="129">
        <v>10535.698869999998</v>
      </c>
      <c r="M82" s="118">
        <v>0.004728392496647246</v>
      </c>
      <c r="N82" s="129">
        <v>7222.8557854499995</v>
      </c>
      <c r="O82" s="118">
        <v>0.00107038828992758</v>
      </c>
      <c r="P82" s="129">
        <v>25356.19785485</v>
      </c>
      <c r="Q82" s="118">
        <v>0.000935161572194538</v>
      </c>
      <c r="R82" s="131">
        <v>6572.74956825</v>
      </c>
      <c r="S82" s="118">
        <v>0.0016279093458378196</v>
      </c>
      <c r="T82" s="129">
        <v>4658.07199</v>
      </c>
      <c r="U82" s="118">
        <v>0.0031905139414969467</v>
      </c>
      <c r="V82" s="129">
        <v>12029.453290919997</v>
      </c>
      <c r="W82" s="118">
        <v>0.002944834136928917</v>
      </c>
      <c r="X82" s="129">
        <v>23971.021099120004</v>
      </c>
      <c r="Y82" s="118">
        <v>0.001600675020924869</v>
      </c>
      <c r="Z82" s="129">
        <v>1826.7835593400005</v>
      </c>
      <c r="AA82" s="118">
        <v>0.00049044029871666</v>
      </c>
      <c r="AB82" s="131">
        <v>21461.875640000002</v>
      </c>
      <c r="AC82" s="118">
        <v>0.015127827802385195</v>
      </c>
      <c r="AD82" s="129">
        <v>26726.378255389995</v>
      </c>
      <c r="AE82" s="118">
        <v>0.00474589422232191</v>
      </c>
      <c r="AF82" s="129">
        <v>105367.43236738999</v>
      </c>
      <c r="AG82" s="118">
        <v>0.004694462274349218</v>
      </c>
      <c r="AH82" s="129">
        <v>25229.076492369997</v>
      </c>
      <c r="AI82" s="118">
        <v>0.007025858954653754</v>
      </c>
      <c r="AJ82" s="131">
        <v>292255.81116692</v>
      </c>
      <c r="AK82" s="118">
        <v>0.002653510714253114</v>
      </c>
    </row>
    <row r="83" spans="1:37" ht="15">
      <c r="A83" s="130" t="s">
        <v>140</v>
      </c>
      <c r="B83" s="127"/>
      <c r="C83" s="132"/>
      <c r="D83" s="129">
        <v>0</v>
      </c>
      <c r="E83" s="118">
        <v>0</v>
      </c>
      <c r="F83" s="129">
        <v>492770.8629434249</v>
      </c>
      <c r="G83" s="118">
        <v>0.5011739510713056</v>
      </c>
      <c r="H83" s="129">
        <v>4082048.574634236</v>
      </c>
      <c r="I83" s="118">
        <v>0.48258544295946754</v>
      </c>
      <c r="J83" s="129">
        <v>1502854.2974232205</v>
      </c>
      <c r="K83" s="118">
        <v>0.49013676181638427</v>
      </c>
      <c r="L83" s="129">
        <v>0</v>
      </c>
      <c r="M83" s="118">
        <v>0</v>
      </c>
      <c r="N83" s="129">
        <v>2723427.892200581</v>
      </c>
      <c r="O83" s="118">
        <v>0.40359733197857767</v>
      </c>
      <c r="P83" s="129">
        <v>11103084.43567456</v>
      </c>
      <c r="Q83" s="118">
        <v>0.4094926990439178</v>
      </c>
      <c r="R83" s="129">
        <v>1730248.2828741374</v>
      </c>
      <c r="S83" s="118">
        <v>0.4285401902297934</v>
      </c>
      <c r="T83" s="129">
        <v>0</v>
      </c>
      <c r="U83" s="118">
        <v>0</v>
      </c>
      <c r="V83" s="129">
        <v>1865848.9988555012</v>
      </c>
      <c r="W83" s="118">
        <v>0.45676355303127014</v>
      </c>
      <c r="X83" s="129">
        <v>5900762.772020095</v>
      </c>
      <c r="Y83" s="118">
        <v>0.3940259171488817</v>
      </c>
      <c r="Z83" s="129">
        <v>1534426.1789890015</v>
      </c>
      <c r="AA83" s="118">
        <v>0.4119505180208192</v>
      </c>
      <c r="AB83" s="129">
        <v>0</v>
      </c>
      <c r="AC83" s="118">
        <v>0</v>
      </c>
      <c r="AD83" s="138">
        <v>2477986.6030220604</v>
      </c>
      <c r="AE83" s="118">
        <v>0.44002454017134784</v>
      </c>
      <c r="AF83" s="131">
        <v>8157585.138823106</v>
      </c>
      <c r="AG83" s="118">
        <v>0.36344698569165196</v>
      </c>
      <c r="AH83" s="129">
        <v>1295648.233300618</v>
      </c>
      <c r="AI83" s="118">
        <v>0.3608154957542534</v>
      </c>
      <c r="AJ83" s="131">
        <v>42866692.27076054</v>
      </c>
      <c r="AK83" s="118">
        <v>0.38920433017528017</v>
      </c>
    </row>
    <row r="84" spans="1:37" ht="15">
      <c r="A84" s="130"/>
      <c r="B84" s="136" t="s">
        <v>141</v>
      </c>
      <c r="C84" s="137"/>
      <c r="D84" s="129">
        <v>0</v>
      </c>
      <c r="E84" s="118">
        <v>0</v>
      </c>
      <c r="F84" s="129">
        <v>0</v>
      </c>
      <c r="G84" s="118">
        <v>0</v>
      </c>
      <c r="H84" s="129">
        <v>0</v>
      </c>
      <c r="I84" s="118">
        <v>0</v>
      </c>
      <c r="J84" s="129">
        <v>0</v>
      </c>
      <c r="K84" s="118">
        <v>0</v>
      </c>
      <c r="L84" s="129">
        <v>0</v>
      </c>
      <c r="M84" s="118">
        <v>0</v>
      </c>
      <c r="N84" s="129">
        <v>73671.20200986999</v>
      </c>
      <c r="O84" s="118">
        <v>0.010917674985994627</v>
      </c>
      <c r="P84" s="129">
        <v>247588.1393552909</v>
      </c>
      <c r="Q84" s="118">
        <v>0.00913129464368521</v>
      </c>
      <c r="R84" s="129">
        <v>1966.8759668213002</v>
      </c>
      <c r="S84" s="118">
        <v>0.0004871470813309412</v>
      </c>
      <c r="T84" s="129">
        <v>0</v>
      </c>
      <c r="U84" s="118">
        <v>0</v>
      </c>
      <c r="V84" s="129">
        <v>0</v>
      </c>
      <c r="W84" s="118">
        <v>0</v>
      </c>
      <c r="X84" s="129">
        <v>0</v>
      </c>
      <c r="Y84" s="118">
        <v>0</v>
      </c>
      <c r="Z84" s="129">
        <v>0</v>
      </c>
      <c r="AA84" s="118">
        <v>0</v>
      </c>
      <c r="AB84" s="129">
        <v>0</v>
      </c>
      <c r="AC84" s="118">
        <v>0</v>
      </c>
      <c r="AD84" s="129">
        <v>0</v>
      </c>
      <c r="AE84" s="118">
        <v>0</v>
      </c>
      <c r="AF84" s="129">
        <v>0</v>
      </c>
      <c r="AG84" s="118">
        <v>0</v>
      </c>
      <c r="AH84" s="129">
        <v>0</v>
      </c>
      <c r="AI84" s="118">
        <v>0</v>
      </c>
      <c r="AJ84" s="129">
        <v>323226.2173319823</v>
      </c>
      <c r="AK84" s="118">
        <v>0.002934703769938247</v>
      </c>
    </row>
    <row r="85" spans="1:37" ht="15">
      <c r="A85" s="130"/>
      <c r="B85" s="132"/>
      <c r="C85" s="132" t="s">
        <v>102</v>
      </c>
      <c r="D85" s="133">
        <v>0</v>
      </c>
      <c r="E85" s="120">
        <v>0</v>
      </c>
      <c r="F85" s="133">
        <v>0</v>
      </c>
      <c r="G85" s="120">
        <v>0</v>
      </c>
      <c r="H85" s="133">
        <v>0</v>
      </c>
      <c r="I85" s="120">
        <v>0</v>
      </c>
      <c r="J85" s="133">
        <v>0</v>
      </c>
      <c r="K85" s="120">
        <v>0</v>
      </c>
      <c r="L85" s="133">
        <v>0</v>
      </c>
      <c r="M85" s="120">
        <v>0</v>
      </c>
      <c r="N85" s="133">
        <v>0</v>
      </c>
      <c r="O85" s="120">
        <v>0</v>
      </c>
      <c r="P85" s="134">
        <v>0</v>
      </c>
      <c r="Q85" s="121">
        <v>0</v>
      </c>
      <c r="R85" s="134">
        <v>0</v>
      </c>
      <c r="S85" s="120">
        <v>0</v>
      </c>
      <c r="T85" s="133">
        <v>0</v>
      </c>
      <c r="U85" s="120">
        <v>0</v>
      </c>
      <c r="V85" s="133">
        <v>0</v>
      </c>
      <c r="W85" s="120">
        <v>0</v>
      </c>
      <c r="X85" s="133">
        <v>0</v>
      </c>
      <c r="Y85" s="120">
        <v>0</v>
      </c>
      <c r="Z85" s="133">
        <v>0</v>
      </c>
      <c r="AA85" s="120">
        <v>0</v>
      </c>
      <c r="AB85" s="133">
        <v>0</v>
      </c>
      <c r="AC85" s="120">
        <v>0</v>
      </c>
      <c r="AD85" s="133">
        <v>0</v>
      </c>
      <c r="AE85" s="120">
        <v>0</v>
      </c>
      <c r="AF85" s="133">
        <v>0</v>
      </c>
      <c r="AG85" s="120">
        <v>0</v>
      </c>
      <c r="AH85" s="133">
        <v>0</v>
      </c>
      <c r="AI85" s="120">
        <v>0</v>
      </c>
      <c r="AJ85" s="134">
        <v>0</v>
      </c>
      <c r="AK85" s="120">
        <v>0</v>
      </c>
    </row>
    <row r="86" spans="1:37" ht="15" customHeight="1">
      <c r="A86" s="130"/>
      <c r="B86" s="132"/>
      <c r="C86" s="132" t="s">
        <v>142</v>
      </c>
      <c r="D86" s="133">
        <v>0</v>
      </c>
      <c r="E86" s="120">
        <v>0</v>
      </c>
      <c r="F86" s="133">
        <v>0</v>
      </c>
      <c r="G86" s="120">
        <v>0</v>
      </c>
      <c r="H86" s="133">
        <v>0</v>
      </c>
      <c r="I86" s="120">
        <v>0</v>
      </c>
      <c r="J86" s="133">
        <v>0</v>
      </c>
      <c r="K86" s="120">
        <v>0</v>
      </c>
      <c r="L86" s="133">
        <v>0</v>
      </c>
      <c r="M86" s="120">
        <v>0</v>
      </c>
      <c r="N86" s="133">
        <v>73671.20200986999</v>
      </c>
      <c r="O86" s="120">
        <v>0.010917674985994627</v>
      </c>
      <c r="P86" s="134">
        <v>247588.1393552909</v>
      </c>
      <c r="Q86" s="121">
        <v>0.00913129464368521</v>
      </c>
      <c r="R86" s="134">
        <v>1966.8759668213002</v>
      </c>
      <c r="S86" s="120">
        <v>0.0004871470813309412</v>
      </c>
      <c r="T86" s="133">
        <v>0</v>
      </c>
      <c r="U86" s="120">
        <v>0</v>
      </c>
      <c r="V86" s="133">
        <v>0</v>
      </c>
      <c r="W86" s="120">
        <v>0</v>
      </c>
      <c r="X86" s="133">
        <v>0</v>
      </c>
      <c r="Y86" s="120">
        <v>0</v>
      </c>
      <c r="Z86" s="133">
        <v>0</v>
      </c>
      <c r="AA86" s="120">
        <v>0</v>
      </c>
      <c r="AB86" s="133">
        <v>0</v>
      </c>
      <c r="AC86" s="120">
        <v>0</v>
      </c>
      <c r="AD86" s="133">
        <v>0</v>
      </c>
      <c r="AE86" s="120">
        <v>0</v>
      </c>
      <c r="AF86" s="133">
        <v>0</v>
      </c>
      <c r="AG86" s="120">
        <v>0</v>
      </c>
      <c r="AH86" s="133">
        <v>0</v>
      </c>
      <c r="AI86" s="120">
        <v>0</v>
      </c>
      <c r="AJ86" s="134">
        <v>323226.2173319823</v>
      </c>
      <c r="AK86" s="120">
        <v>0.002934703769938247</v>
      </c>
    </row>
    <row r="87" spans="1:37" ht="15">
      <c r="A87" s="130"/>
      <c r="B87" s="132"/>
      <c r="C87" s="132" t="s">
        <v>97</v>
      </c>
      <c r="D87" s="133">
        <v>0</v>
      </c>
      <c r="E87" s="120">
        <v>0</v>
      </c>
      <c r="F87" s="133">
        <v>0</v>
      </c>
      <c r="G87" s="120">
        <v>0</v>
      </c>
      <c r="H87" s="133">
        <v>0</v>
      </c>
      <c r="I87" s="120">
        <v>0</v>
      </c>
      <c r="J87" s="133">
        <v>0</v>
      </c>
      <c r="K87" s="120">
        <v>0</v>
      </c>
      <c r="L87" s="133">
        <v>0</v>
      </c>
      <c r="M87" s="120">
        <v>0</v>
      </c>
      <c r="N87" s="133">
        <v>0</v>
      </c>
      <c r="O87" s="120">
        <v>0</v>
      </c>
      <c r="P87" s="133">
        <v>0</v>
      </c>
      <c r="Q87" s="120">
        <v>0</v>
      </c>
      <c r="R87" s="133">
        <v>0</v>
      </c>
      <c r="S87" s="120">
        <v>0</v>
      </c>
      <c r="T87" s="133">
        <v>0</v>
      </c>
      <c r="U87" s="120">
        <v>0</v>
      </c>
      <c r="V87" s="133">
        <v>0</v>
      </c>
      <c r="W87" s="120">
        <v>0</v>
      </c>
      <c r="X87" s="133">
        <v>0</v>
      </c>
      <c r="Y87" s="120">
        <v>0</v>
      </c>
      <c r="Z87" s="133">
        <v>0</v>
      </c>
      <c r="AA87" s="120">
        <v>0</v>
      </c>
      <c r="AB87" s="133">
        <v>0</v>
      </c>
      <c r="AC87" s="120">
        <v>0</v>
      </c>
      <c r="AD87" s="133">
        <v>0</v>
      </c>
      <c r="AE87" s="120">
        <v>0</v>
      </c>
      <c r="AF87" s="133">
        <v>0</v>
      </c>
      <c r="AG87" s="120">
        <v>0</v>
      </c>
      <c r="AH87" s="133">
        <v>0</v>
      </c>
      <c r="AI87" s="120">
        <v>0</v>
      </c>
      <c r="AJ87" s="134">
        <v>0</v>
      </c>
      <c r="AK87" s="120">
        <v>0</v>
      </c>
    </row>
    <row r="88" spans="1:37" ht="15">
      <c r="A88" s="130"/>
      <c r="B88" s="132"/>
      <c r="C88" s="132" t="s">
        <v>143</v>
      </c>
      <c r="D88" s="133">
        <v>0</v>
      </c>
      <c r="E88" s="120">
        <v>0</v>
      </c>
      <c r="F88" s="133">
        <v>0</v>
      </c>
      <c r="G88" s="120">
        <v>0</v>
      </c>
      <c r="H88" s="133">
        <v>0</v>
      </c>
      <c r="I88" s="120">
        <v>0</v>
      </c>
      <c r="J88" s="133">
        <v>0</v>
      </c>
      <c r="K88" s="120">
        <v>0</v>
      </c>
      <c r="L88" s="133">
        <v>0</v>
      </c>
      <c r="M88" s="120">
        <v>0</v>
      </c>
      <c r="N88" s="133">
        <v>0</v>
      </c>
      <c r="O88" s="120">
        <v>0</v>
      </c>
      <c r="P88" s="133">
        <v>0</v>
      </c>
      <c r="Q88" s="120">
        <v>0</v>
      </c>
      <c r="R88" s="133">
        <v>0</v>
      </c>
      <c r="S88" s="120">
        <v>0</v>
      </c>
      <c r="T88" s="133">
        <v>0</v>
      </c>
      <c r="U88" s="120">
        <v>0</v>
      </c>
      <c r="V88" s="133">
        <v>0</v>
      </c>
      <c r="W88" s="120">
        <v>0</v>
      </c>
      <c r="X88" s="133">
        <v>0</v>
      </c>
      <c r="Y88" s="120">
        <v>0</v>
      </c>
      <c r="Z88" s="133">
        <v>0</v>
      </c>
      <c r="AA88" s="120">
        <v>0</v>
      </c>
      <c r="AB88" s="133">
        <v>0</v>
      </c>
      <c r="AC88" s="120">
        <v>0</v>
      </c>
      <c r="AD88" s="133">
        <v>0</v>
      </c>
      <c r="AE88" s="120">
        <v>0</v>
      </c>
      <c r="AF88" s="133">
        <v>0</v>
      </c>
      <c r="AG88" s="120">
        <v>0</v>
      </c>
      <c r="AH88" s="133">
        <v>0</v>
      </c>
      <c r="AI88" s="120">
        <v>0</v>
      </c>
      <c r="AJ88" s="134">
        <v>0</v>
      </c>
      <c r="AK88" s="120">
        <v>0</v>
      </c>
    </row>
    <row r="89" spans="1:37" ht="15">
      <c r="A89" s="130"/>
      <c r="B89" s="127"/>
      <c r="C89" s="132" t="s">
        <v>144</v>
      </c>
      <c r="D89" s="133">
        <v>0</v>
      </c>
      <c r="E89" s="120">
        <v>0</v>
      </c>
      <c r="F89" s="133">
        <v>0</v>
      </c>
      <c r="G89" s="120">
        <v>0</v>
      </c>
      <c r="H89" s="133">
        <v>0</v>
      </c>
      <c r="I89" s="120">
        <v>0</v>
      </c>
      <c r="J89" s="133">
        <v>0</v>
      </c>
      <c r="K89" s="120">
        <v>0</v>
      </c>
      <c r="L89" s="133">
        <v>0</v>
      </c>
      <c r="M89" s="120">
        <v>0</v>
      </c>
      <c r="N89" s="133">
        <v>0</v>
      </c>
      <c r="O89" s="120">
        <v>0</v>
      </c>
      <c r="P89" s="133">
        <v>0</v>
      </c>
      <c r="Q89" s="121">
        <v>0</v>
      </c>
      <c r="R89" s="133">
        <v>0</v>
      </c>
      <c r="S89" s="120">
        <v>0</v>
      </c>
      <c r="T89" s="133">
        <v>0</v>
      </c>
      <c r="U89" s="120">
        <v>0</v>
      </c>
      <c r="V89" s="133">
        <v>0</v>
      </c>
      <c r="W89" s="120">
        <v>0</v>
      </c>
      <c r="X89" s="133">
        <v>0</v>
      </c>
      <c r="Y89" s="120">
        <v>0</v>
      </c>
      <c r="Z89" s="133">
        <v>0</v>
      </c>
      <c r="AA89" s="120">
        <v>0</v>
      </c>
      <c r="AB89" s="133">
        <v>0</v>
      </c>
      <c r="AC89" s="120">
        <v>0</v>
      </c>
      <c r="AD89" s="133">
        <v>0</v>
      </c>
      <c r="AE89" s="120">
        <v>0</v>
      </c>
      <c r="AF89" s="133">
        <v>0</v>
      </c>
      <c r="AG89" s="120">
        <v>0</v>
      </c>
      <c r="AH89" s="133">
        <v>0</v>
      </c>
      <c r="AI89" s="120">
        <v>0</v>
      </c>
      <c r="AJ89" s="134">
        <v>0</v>
      </c>
      <c r="AK89" s="120">
        <v>0</v>
      </c>
    </row>
    <row r="90" spans="1:37" ht="15">
      <c r="A90" s="130"/>
      <c r="B90" s="136" t="s">
        <v>145</v>
      </c>
      <c r="C90" s="137"/>
      <c r="D90" s="129">
        <v>0</v>
      </c>
      <c r="E90" s="118">
        <v>0</v>
      </c>
      <c r="F90" s="129">
        <v>210462.24123459688</v>
      </c>
      <c r="G90" s="118">
        <v>0.2140511968601827</v>
      </c>
      <c r="H90" s="129">
        <v>379185.0481035253</v>
      </c>
      <c r="I90" s="118">
        <v>0.044827782192435855</v>
      </c>
      <c r="J90" s="129">
        <v>19040.8009956362</v>
      </c>
      <c r="K90" s="118">
        <v>0.006209914399814335</v>
      </c>
      <c r="L90" s="129">
        <v>0</v>
      </c>
      <c r="M90" s="118">
        <v>0</v>
      </c>
      <c r="N90" s="129">
        <v>1828109.6313298082</v>
      </c>
      <c r="O90" s="118">
        <v>0.27091599226182533</v>
      </c>
      <c r="P90" s="129">
        <v>1455979.7264819683</v>
      </c>
      <c r="Q90" s="122">
        <v>0.053697967569684965</v>
      </c>
      <c r="R90" s="129">
        <v>69532.3377776791</v>
      </c>
      <c r="S90" s="118">
        <v>0.017221459806260875</v>
      </c>
      <c r="T90" s="129">
        <v>0</v>
      </c>
      <c r="U90" s="118">
        <v>0</v>
      </c>
      <c r="V90" s="129">
        <v>1046190.8131083075</v>
      </c>
      <c r="W90" s="118">
        <v>0.2561095958124914</v>
      </c>
      <c r="X90" s="129">
        <v>709676.2456645953</v>
      </c>
      <c r="Y90" s="118">
        <v>0.04738892993677105</v>
      </c>
      <c r="Z90" s="129">
        <v>102912.8450297318</v>
      </c>
      <c r="AA90" s="118">
        <v>0.027629220878470286</v>
      </c>
      <c r="AB90" s="129">
        <v>0</v>
      </c>
      <c r="AC90" s="118">
        <v>0</v>
      </c>
      <c r="AD90" s="129">
        <v>1716055.6015093052</v>
      </c>
      <c r="AE90" s="118">
        <v>0.3047258512381374</v>
      </c>
      <c r="AF90" s="129">
        <v>2505563.3906238843</v>
      </c>
      <c r="AG90" s="118">
        <v>0.11163100921224142</v>
      </c>
      <c r="AH90" s="129">
        <v>58696.1229762985</v>
      </c>
      <c r="AI90" s="118">
        <v>0.01634584925616297</v>
      </c>
      <c r="AJ90" s="129">
        <v>10101404.804835338</v>
      </c>
      <c r="AK90" s="118">
        <v>0.0917148089258332</v>
      </c>
    </row>
    <row r="91" spans="1:37" ht="15">
      <c r="A91" s="130"/>
      <c r="B91" s="127"/>
      <c r="C91" s="127" t="s">
        <v>105</v>
      </c>
      <c r="D91" s="133">
        <v>0</v>
      </c>
      <c r="E91" s="120">
        <v>0</v>
      </c>
      <c r="F91" s="133">
        <v>0</v>
      </c>
      <c r="G91" s="120">
        <v>0</v>
      </c>
      <c r="H91" s="133">
        <v>0</v>
      </c>
      <c r="I91" s="120">
        <v>0</v>
      </c>
      <c r="J91" s="133">
        <v>0</v>
      </c>
      <c r="K91" s="120">
        <v>0</v>
      </c>
      <c r="L91" s="133">
        <v>0</v>
      </c>
      <c r="M91" s="120">
        <v>0</v>
      </c>
      <c r="N91" s="133">
        <v>117894.25342004099</v>
      </c>
      <c r="O91" s="120">
        <v>0.01747129280426362</v>
      </c>
      <c r="P91" s="134">
        <v>393363.316633521</v>
      </c>
      <c r="Q91" s="121">
        <v>0.01450762688209184</v>
      </c>
      <c r="R91" s="134">
        <v>18622.045064800503</v>
      </c>
      <c r="S91" s="120">
        <v>0.0046122252011608555</v>
      </c>
      <c r="T91" s="133">
        <v>0</v>
      </c>
      <c r="U91" s="120">
        <v>0</v>
      </c>
      <c r="V91" s="133">
        <v>0</v>
      </c>
      <c r="W91" s="120">
        <v>0</v>
      </c>
      <c r="X91" s="133">
        <v>0</v>
      </c>
      <c r="Y91" s="120">
        <v>0</v>
      </c>
      <c r="Z91" s="133">
        <v>0</v>
      </c>
      <c r="AA91" s="120">
        <v>0</v>
      </c>
      <c r="AB91" s="133">
        <v>0</v>
      </c>
      <c r="AC91" s="120">
        <v>0</v>
      </c>
      <c r="AD91" s="133">
        <v>49293.6487009425</v>
      </c>
      <c r="AE91" s="120">
        <v>0.008753241472955245</v>
      </c>
      <c r="AF91" s="133">
        <v>213605.811037418</v>
      </c>
      <c r="AG91" s="120">
        <v>0.009516834556625968</v>
      </c>
      <c r="AH91" s="133">
        <v>9128.4534631375</v>
      </c>
      <c r="AI91" s="120">
        <v>0.0025421155041295716</v>
      </c>
      <c r="AJ91" s="134">
        <v>801907.5283198606</v>
      </c>
      <c r="AK91" s="120">
        <v>0.007280848273780477</v>
      </c>
    </row>
    <row r="92" spans="1:37" ht="15">
      <c r="A92" s="127"/>
      <c r="B92" s="139"/>
      <c r="C92" s="140" t="s">
        <v>146</v>
      </c>
      <c r="D92" s="133">
        <v>0</v>
      </c>
      <c r="E92" s="120">
        <v>0</v>
      </c>
      <c r="F92" s="133">
        <v>0</v>
      </c>
      <c r="G92" s="120">
        <v>0</v>
      </c>
      <c r="H92" s="133">
        <v>0</v>
      </c>
      <c r="I92" s="120">
        <v>0</v>
      </c>
      <c r="J92" s="133">
        <v>0</v>
      </c>
      <c r="K92" s="120">
        <v>0</v>
      </c>
      <c r="L92" s="133">
        <v>0</v>
      </c>
      <c r="M92" s="120">
        <v>0</v>
      </c>
      <c r="N92" s="133">
        <v>102624.601686834</v>
      </c>
      <c r="O92" s="120">
        <v>0.015208412734108813</v>
      </c>
      <c r="P92" s="134">
        <v>78982.6406804721</v>
      </c>
      <c r="Q92" s="121">
        <v>0.0029129576467908304</v>
      </c>
      <c r="R92" s="134">
        <v>30536.432316597202</v>
      </c>
      <c r="S92" s="120">
        <v>0.007563127583144489</v>
      </c>
      <c r="T92" s="133">
        <v>0</v>
      </c>
      <c r="U92" s="120">
        <v>0</v>
      </c>
      <c r="V92" s="133">
        <v>60388.1870356545</v>
      </c>
      <c r="W92" s="120">
        <v>0.014783148522973579</v>
      </c>
      <c r="X92" s="133">
        <v>35925.73112201</v>
      </c>
      <c r="Y92" s="120">
        <v>0.0023989558132580194</v>
      </c>
      <c r="Z92" s="133">
        <v>57643.2694431247</v>
      </c>
      <c r="AA92" s="120">
        <v>0.015475605821033822</v>
      </c>
      <c r="AB92" s="133">
        <v>0</v>
      </c>
      <c r="AC92" s="120">
        <v>0</v>
      </c>
      <c r="AD92" s="133">
        <v>144520.3124421145</v>
      </c>
      <c r="AE92" s="120">
        <v>0.02566296522757868</v>
      </c>
      <c r="AF92" s="133">
        <v>344809.195867463</v>
      </c>
      <c r="AG92" s="120">
        <v>0.015362372656140214</v>
      </c>
      <c r="AH92" s="133">
        <v>17705.3140635275</v>
      </c>
      <c r="AI92" s="120">
        <v>0.004930621990694443</v>
      </c>
      <c r="AJ92" s="134">
        <v>873135.6846577975</v>
      </c>
      <c r="AK92" s="120">
        <v>0.007927558001277606</v>
      </c>
    </row>
    <row r="93" spans="1:37" ht="15">
      <c r="A93" s="127"/>
      <c r="B93" s="139"/>
      <c r="C93" s="140" t="s">
        <v>147</v>
      </c>
      <c r="D93" s="133">
        <v>0</v>
      </c>
      <c r="E93" s="120">
        <v>0</v>
      </c>
      <c r="F93" s="133">
        <v>0</v>
      </c>
      <c r="G93" s="120">
        <v>0</v>
      </c>
      <c r="H93" s="133">
        <v>0</v>
      </c>
      <c r="I93" s="120">
        <v>0</v>
      </c>
      <c r="J93" s="133">
        <v>0</v>
      </c>
      <c r="K93" s="120">
        <v>0</v>
      </c>
      <c r="L93" s="133">
        <v>0</v>
      </c>
      <c r="M93" s="120">
        <v>0</v>
      </c>
      <c r="N93" s="133">
        <v>0</v>
      </c>
      <c r="O93" s="120">
        <v>0</v>
      </c>
      <c r="P93" s="134">
        <v>0</v>
      </c>
      <c r="Q93" s="121">
        <v>0</v>
      </c>
      <c r="R93" s="134">
        <v>0</v>
      </c>
      <c r="S93" s="120">
        <v>0</v>
      </c>
      <c r="T93" s="133">
        <v>0</v>
      </c>
      <c r="U93" s="120">
        <v>0</v>
      </c>
      <c r="V93" s="133">
        <v>0</v>
      </c>
      <c r="W93" s="120">
        <v>0</v>
      </c>
      <c r="X93" s="133">
        <v>0</v>
      </c>
      <c r="Y93" s="120">
        <v>0</v>
      </c>
      <c r="Z93" s="133">
        <v>0</v>
      </c>
      <c r="AA93" s="120">
        <v>0</v>
      </c>
      <c r="AB93" s="133">
        <v>0</v>
      </c>
      <c r="AC93" s="120">
        <v>0</v>
      </c>
      <c r="AD93" s="133">
        <v>0</v>
      </c>
      <c r="AE93" s="120">
        <v>0</v>
      </c>
      <c r="AF93" s="133">
        <v>0</v>
      </c>
      <c r="AG93" s="120">
        <v>0</v>
      </c>
      <c r="AH93" s="133">
        <v>0</v>
      </c>
      <c r="AI93" s="120">
        <v>0</v>
      </c>
      <c r="AJ93" s="134">
        <v>0</v>
      </c>
      <c r="AK93" s="120">
        <v>0</v>
      </c>
    </row>
    <row r="94" spans="1:37" ht="15">
      <c r="A94" s="130"/>
      <c r="B94" s="139"/>
      <c r="C94" s="140" t="s">
        <v>148</v>
      </c>
      <c r="D94" s="133">
        <v>0</v>
      </c>
      <c r="E94" s="120">
        <v>0</v>
      </c>
      <c r="F94" s="133">
        <v>0</v>
      </c>
      <c r="G94" s="120">
        <v>0</v>
      </c>
      <c r="H94" s="133">
        <v>0</v>
      </c>
      <c r="I94" s="120">
        <v>0</v>
      </c>
      <c r="J94" s="133">
        <v>0</v>
      </c>
      <c r="K94" s="120">
        <v>0</v>
      </c>
      <c r="L94" s="133">
        <v>0</v>
      </c>
      <c r="M94" s="120">
        <v>0</v>
      </c>
      <c r="N94" s="133">
        <v>0</v>
      </c>
      <c r="O94" s="120">
        <v>0</v>
      </c>
      <c r="P94" s="134">
        <v>0</v>
      </c>
      <c r="Q94" s="121">
        <v>0</v>
      </c>
      <c r="R94" s="134">
        <v>0</v>
      </c>
      <c r="S94" s="120">
        <v>0</v>
      </c>
      <c r="T94" s="133">
        <v>0</v>
      </c>
      <c r="U94" s="120">
        <v>0</v>
      </c>
      <c r="V94" s="133">
        <v>17898.50186231</v>
      </c>
      <c r="W94" s="120">
        <v>0.004381588922565676</v>
      </c>
      <c r="X94" s="133">
        <v>676.6506801605</v>
      </c>
      <c r="Y94" s="120">
        <v>4.5183633903042055E-05</v>
      </c>
      <c r="Z94" s="133">
        <v>0</v>
      </c>
      <c r="AA94" s="120">
        <v>0</v>
      </c>
      <c r="AB94" s="133">
        <v>0</v>
      </c>
      <c r="AC94" s="120">
        <v>0</v>
      </c>
      <c r="AD94" s="133">
        <v>0</v>
      </c>
      <c r="AE94" s="120">
        <v>0</v>
      </c>
      <c r="AF94" s="133">
        <v>0</v>
      </c>
      <c r="AG94" s="120">
        <v>0</v>
      </c>
      <c r="AH94" s="133">
        <v>0</v>
      </c>
      <c r="AI94" s="120">
        <v>0</v>
      </c>
      <c r="AJ94" s="134">
        <v>18575.1525424705</v>
      </c>
      <c r="AK94" s="120">
        <v>0.0001686514498840201</v>
      </c>
    </row>
    <row r="95" spans="1:37" ht="15">
      <c r="A95" s="130"/>
      <c r="B95" s="139"/>
      <c r="C95" s="140" t="s">
        <v>107</v>
      </c>
      <c r="D95" s="133">
        <v>0</v>
      </c>
      <c r="E95" s="120">
        <v>0</v>
      </c>
      <c r="F95" s="133">
        <v>0</v>
      </c>
      <c r="G95" s="120">
        <v>0</v>
      </c>
      <c r="H95" s="133">
        <v>0</v>
      </c>
      <c r="I95" s="120">
        <v>0</v>
      </c>
      <c r="J95" s="133">
        <v>0</v>
      </c>
      <c r="K95" s="120">
        <v>0</v>
      </c>
      <c r="L95" s="133">
        <v>0</v>
      </c>
      <c r="M95" s="120">
        <v>0</v>
      </c>
      <c r="N95" s="133">
        <v>220295.99222621368</v>
      </c>
      <c r="O95" s="120">
        <v>0.03264667846088323</v>
      </c>
      <c r="P95" s="133">
        <v>437.00590912</v>
      </c>
      <c r="Q95" s="121">
        <v>1.6117208714428534E-05</v>
      </c>
      <c r="R95" s="133">
        <v>0</v>
      </c>
      <c r="S95" s="120">
        <v>0</v>
      </c>
      <c r="T95" s="133">
        <v>0</v>
      </c>
      <c r="U95" s="120">
        <v>0</v>
      </c>
      <c r="V95" s="133">
        <v>0</v>
      </c>
      <c r="W95" s="120">
        <v>0</v>
      </c>
      <c r="X95" s="133">
        <v>0</v>
      </c>
      <c r="Y95" s="120">
        <v>0</v>
      </c>
      <c r="Z95" s="133">
        <v>0</v>
      </c>
      <c r="AA95" s="120">
        <v>0</v>
      </c>
      <c r="AB95" s="133">
        <v>0</v>
      </c>
      <c r="AC95" s="120">
        <v>0</v>
      </c>
      <c r="AD95" s="133">
        <v>0</v>
      </c>
      <c r="AE95" s="120">
        <v>0</v>
      </c>
      <c r="AF95" s="133">
        <v>0</v>
      </c>
      <c r="AG95" s="120">
        <v>0</v>
      </c>
      <c r="AH95" s="133">
        <v>0</v>
      </c>
      <c r="AI95" s="120">
        <v>0</v>
      </c>
      <c r="AJ95" s="134">
        <v>220732.99813533368</v>
      </c>
      <c r="AK95" s="120">
        <v>0.002004125677442191</v>
      </c>
    </row>
    <row r="96" spans="1:37" ht="15">
      <c r="A96" s="130"/>
      <c r="B96" s="139"/>
      <c r="C96" s="140" t="s">
        <v>108</v>
      </c>
      <c r="D96" s="133">
        <v>0</v>
      </c>
      <c r="E96" s="120">
        <v>0</v>
      </c>
      <c r="F96" s="133">
        <v>0</v>
      </c>
      <c r="G96" s="120">
        <v>0</v>
      </c>
      <c r="H96" s="133">
        <v>0</v>
      </c>
      <c r="I96" s="120">
        <v>0</v>
      </c>
      <c r="J96" s="133">
        <v>0</v>
      </c>
      <c r="K96" s="120">
        <v>0</v>
      </c>
      <c r="L96" s="133">
        <v>0</v>
      </c>
      <c r="M96" s="120">
        <v>0</v>
      </c>
      <c r="N96" s="133">
        <v>0</v>
      </c>
      <c r="O96" s="120">
        <v>0</v>
      </c>
      <c r="P96" s="134">
        <v>0</v>
      </c>
      <c r="Q96" s="121">
        <v>0</v>
      </c>
      <c r="R96" s="134">
        <v>0</v>
      </c>
      <c r="S96" s="120">
        <v>0</v>
      </c>
      <c r="T96" s="133">
        <v>0</v>
      </c>
      <c r="U96" s="120">
        <v>0</v>
      </c>
      <c r="V96" s="133">
        <v>0</v>
      </c>
      <c r="W96" s="120">
        <v>0</v>
      </c>
      <c r="X96" s="133">
        <v>0</v>
      </c>
      <c r="Y96" s="120">
        <v>0</v>
      </c>
      <c r="Z96" s="133">
        <v>0</v>
      </c>
      <c r="AA96" s="120">
        <v>0</v>
      </c>
      <c r="AB96" s="133">
        <v>0</v>
      </c>
      <c r="AC96" s="120">
        <v>0</v>
      </c>
      <c r="AD96" s="133">
        <v>0</v>
      </c>
      <c r="AE96" s="120">
        <v>0</v>
      </c>
      <c r="AF96" s="133">
        <v>0</v>
      </c>
      <c r="AG96" s="120">
        <v>0</v>
      </c>
      <c r="AH96" s="133">
        <v>0</v>
      </c>
      <c r="AI96" s="120">
        <v>0</v>
      </c>
      <c r="AJ96" s="134">
        <v>0</v>
      </c>
      <c r="AK96" s="120">
        <v>0</v>
      </c>
    </row>
    <row r="97" spans="1:37" ht="15">
      <c r="A97" s="130"/>
      <c r="B97" s="139"/>
      <c r="C97" s="140" t="s">
        <v>111</v>
      </c>
      <c r="D97" s="133">
        <v>0</v>
      </c>
      <c r="E97" s="120">
        <v>0</v>
      </c>
      <c r="F97" s="133">
        <v>35622.0712950338</v>
      </c>
      <c r="G97" s="120">
        <v>0.036229524833584804</v>
      </c>
      <c r="H97" s="133">
        <v>62463.1351659529</v>
      </c>
      <c r="I97" s="120">
        <v>0.007384478455256856</v>
      </c>
      <c r="J97" s="133">
        <v>5143.2937163952</v>
      </c>
      <c r="K97" s="120">
        <v>0.0016774196484295521</v>
      </c>
      <c r="L97" s="133">
        <v>0</v>
      </c>
      <c r="M97" s="120">
        <v>0</v>
      </c>
      <c r="N97" s="133">
        <v>152354.7509438782</v>
      </c>
      <c r="O97" s="120">
        <v>0.022578152765236194</v>
      </c>
      <c r="P97" s="134">
        <v>0</v>
      </c>
      <c r="Q97" s="121">
        <v>0</v>
      </c>
      <c r="R97" s="134">
        <v>0</v>
      </c>
      <c r="S97" s="120">
        <v>0</v>
      </c>
      <c r="T97" s="133">
        <v>0</v>
      </c>
      <c r="U97" s="120">
        <v>0</v>
      </c>
      <c r="V97" s="133">
        <v>130165.1047534613</v>
      </c>
      <c r="W97" s="120">
        <v>0.03186467702603348</v>
      </c>
      <c r="X97" s="133">
        <v>108433.2614033096</v>
      </c>
      <c r="Y97" s="120">
        <v>0.007240676659037531</v>
      </c>
      <c r="Z97" s="133">
        <v>830.1684298189999</v>
      </c>
      <c r="AA97" s="120">
        <v>0.0002228770073082274</v>
      </c>
      <c r="AB97" s="133">
        <v>0</v>
      </c>
      <c r="AC97" s="120">
        <v>0</v>
      </c>
      <c r="AD97" s="133">
        <v>36010.948424999995</v>
      </c>
      <c r="AE97" s="120">
        <v>0.006394587041963793</v>
      </c>
      <c r="AF97" s="133">
        <v>44641.4208832162</v>
      </c>
      <c r="AG97" s="120">
        <v>0.001988920689259032</v>
      </c>
      <c r="AH97" s="133">
        <v>0</v>
      </c>
      <c r="AI97" s="120">
        <v>0</v>
      </c>
      <c r="AJ97" s="134">
        <v>575664.1550160663</v>
      </c>
      <c r="AK97" s="120">
        <v>0.005226691633769287</v>
      </c>
    </row>
    <row r="98" spans="1:37" ht="15">
      <c r="A98" s="130"/>
      <c r="B98" s="139"/>
      <c r="C98" s="140" t="s">
        <v>112</v>
      </c>
      <c r="D98" s="133">
        <v>0</v>
      </c>
      <c r="E98" s="120">
        <v>0</v>
      </c>
      <c r="F98" s="133">
        <v>17361.29741963</v>
      </c>
      <c r="G98" s="120">
        <v>0.017657354924653885</v>
      </c>
      <c r="H98" s="133">
        <v>0</v>
      </c>
      <c r="I98" s="120">
        <v>0</v>
      </c>
      <c r="J98" s="133">
        <v>0</v>
      </c>
      <c r="K98" s="120">
        <v>0</v>
      </c>
      <c r="L98" s="133">
        <v>0</v>
      </c>
      <c r="M98" s="120">
        <v>0</v>
      </c>
      <c r="N98" s="133">
        <v>0</v>
      </c>
      <c r="O98" s="120">
        <v>0</v>
      </c>
      <c r="P98" s="133">
        <v>30756.854855215002</v>
      </c>
      <c r="Q98" s="121">
        <v>0.0011343431261584239</v>
      </c>
      <c r="R98" s="133">
        <v>0</v>
      </c>
      <c r="S98" s="120">
        <v>0</v>
      </c>
      <c r="T98" s="133">
        <v>0</v>
      </c>
      <c r="U98" s="120">
        <v>0</v>
      </c>
      <c r="V98" s="133">
        <v>30715.4311217453</v>
      </c>
      <c r="W98" s="120">
        <v>0.007519198745804912</v>
      </c>
      <c r="X98" s="133">
        <v>32535.8694271021</v>
      </c>
      <c r="Y98" s="120">
        <v>0.002172596372123144</v>
      </c>
      <c r="Z98" s="133">
        <v>0</v>
      </c>
      <c r="AA98" s="120">
        <v>0</v>
      </c>
      <c r="AB98" s="133">
        <v>0</v>
      </c>
      <c r="AC98" s="120">
        <v>0</v>
      </c>
      <c r="AD98" s="133">
        <v>316216.03193793044</v>
      </c>
      <c r="AE98" s="120">
        <v>0.056151560254039584</v>
      </c>
      <c r="AF98" s="133">
        <v>563169.1051956576</v>
      </c>
      <c r="AG98" s="120">
        <v>0.02509101777484557</v>
      </c>
      <c r="AH98" s="133">
        <v>3739.676746043</v>
      </c>
      <c r="AI98" s="120">
        <v>0.001041434923773083</v>
      </c>
      <c r="AJ98" s="134">
        <v>994494.2667033236</v>
      </c>
      <c r="AK98" s="120">
        <v>0.009029422482392906</v>
      </c>
    </row>
    <row r="99" spans="1:37" ht="15">
      <c r="A99" s="130"/>
      <c r="B99" s="127"/>
      <c r="C99" s="132" t="s">
        <v>129</v>
      </c>
      <c r="D99" s="133">
        <v>0</v>
      </c>
      <c r="E99" s="120">
        <v>0</v>
      </c>
      <c r="F99" s="133">
        <v>156268.2423774571</v>
      </c>
      <c r="G99" s="120">
        <v>0.15893304241137782</v>
      </c>
      <c r="H99" s="133">
        <v>302815.1080100989</v>
      </c>
      <c r="I99" s="120">
        <v>0.035799221974463315</v>
      </c>
      <c r="J99" s="133">
        <v>13897.507279241</v>
      </c>
      <c r="K99" s="120">
        <v>0.004532494751384782</v>
      </c>
      <c r="L99" s="133">
        <v>0</v>
      </c>
      <c r="M99" s="120">
        <v>0</v>
      </c>
      <c r="N99" s="133">
        <v>1164754.3682112326</v>
      </c>
      <c r="O99" s="120">
        <v>0.1726103183295976</v>
      </c>
      <c r="P99" s="134">
        <v>921185.8853376769</v>
      </c>
      <c r="Q99" s="121">
        <v>0.03397424352606651</v>
      </c>
      <c r="R99" s="134">
        <v>20373.860396281398</v>
      </c>
      <c r="S99" s="120">
        <v>0.0050461070219555305</v>
      </c>
      <c r="T99" s="133">
        <v>0</v>
      </c>
      <c r="U99" s="120">
        <v>0</v>
      </c>
      <c r="V99" s="133">
        <v>795661.5773806227</v>
      </c>
      <c r="W99" s="120">
        <v>0.19477953967216163</v>
      </c>
      <c r="X99" s="133">
        <v>525137.4330283755</v>
      </c>
      <c r="Y99" s="120">
        <v>0.03506627306885918</v>
      </c>
      <c r="Z99" s="133">
        <v>38373.9030756071</v>
      </c>
      <c r="AA99" s="120">
        <v>0.0103023198293532</v>
      </c>
      <c r="AB99" s="133">
        <v>0</v>
      </c>
      <c r="AC99" s="120">
        <v>0</v>
      </c>
      <c r="AD99" s="133">
        <v>1170014.6600033178</v>
      </c>
      <c r="AE99" s="120">
        <v>0.20776349724160006</v>
      </c>
      <c r="AF99" s="133">
        <v>1339337.8576401295</v>
      </c>
      <c r="AG99" s="120">
        <v>0.05967186353537064</v>
      </c>
      <c r="AH99" s="133">
        <v>28122.6787035905</v>
      </c>
      <c r="AI99" s="120">
        <v>0.007831676837565872</v>
      </c>
      <c r="AJ99" s="134">
        <v>6475943.081443632</v>
      </c>
      <c r="AK99" s="120">
        <v>0.05879775078857024</v>
      </c>
    </row>
    <row r="100" spans="1:37" ht="15">
      <c r="A100" s="130"/>
      <c r="B100" s="127"/>
      <c r="C100" s="132" t="s">
        <v>130</v>
      </c>
      <c r="D100" s="133">
        <v>0</v>
      </c>
      <c r="E100" s="120">
        <v>0</v>
      </c>
      <c r="F100" s="133">
        <v>1210.630142476</v>
      </c>
      <c r="G100" s="120">
        <v>0.0012312746905662195</v>
      </c>
      <c r="H100" s="133">
        <v>13906.8049274735</v>
      </c>
      <c r="I100" s="120">
        <v>0.0016440817627156852</v>
      </c>
      <c r="J100" s="133">
        <v>0</v>
      </c>
      <c r="K100" s="120">
        <v>0</v>
      </c>
      <c r="L100" s="133">
        <v>0</v>
      </c>
      <c r="M100" s="120">
        <v>0</v>
      </c>
      <c r="N100" s="133">
        <v>70185.66484160881</v>
      </c>
      <c r="O100" s="120">
        <v>0.010401137167735854</v>
      </c>
      <c r="P100" s="134">
        <v>31254.0230659632</v>
      </c>
      <c r="Q100" s="121">
        <v>0.0011526791798629227</v>
      </c>
      <c r="R100" s="134">
        <v>0</v>
      </c>
      <c r="S100" s="120">
        <v>0</v>
      </c>
      <c r="T100" s="133">
        <v>0</v>
      </c>
      <c r="U100" s="120">
        <v>0</v>
      </c>
      <c r="V100" s="133">
        <v>11362.0109545137</v>
      </c>
      <c r="W100" s="120">
        <v>0.0027814429229520983</v>
      </c>
      <c r="X100" s="133">
        <v>6967.3000036376</v>
      </c>
      <c r="Y100" s="120">
        <v>0.00046524438959014006</v>
      </c>
      <c r="Z100" s="133">
        <v>6065.504081181</v>
      </c>
      <c r="AA100" s="120">
        <v>0.0016284182207750356</v>
      </c>
      <c r="AB100" s="133">
        <v>0</v>
      </c>
      <c r="AC100" s="120">
        <v>0</v>
      </c>
      <c r="AD100" s="133">
        <v>0</v>
      </c>
      <c r="AE100" s="120">
        <v>0</v>
      </c>
      <c r="AF100" s="133">
        <v>0</v>
      </c>
      <c r="AG100" s="120">
        <v>0</v>
      </c>
      <c r="AH100" s="133">
        <v>0</v>
      </c>
      <c r="AI100" s="120">
        <v>0</v>
      </c>
      <c r="AJ100" s="134">
        <v>140951.93801685382</v>
      </c>
      <c r="AK100" s="120">
        <v>0.0012797606187164737</v>
      </c>
    </row>
    <row r="101" spans="1:37" ht="15" customHeight="1">
      <c r="A101" s="130"/>
      <c r="B101" s="127"/>
      <c r="C101" s="132" t="s">
        <v>131</v>
      </c>
      <c r="D101" s="133">
        <v>0</v>
      </c>
      <c r="E101" s="120">
        <v>0</v>
      </c>
      <c r="F101" s="133">
        <v>0</v>
      </c>
      <c r="G101" s="120">
        <v>0</v>
      </c>
      <c r="H101" s="133">
        <v>0</v>
      </c>
      <c r="I101" s="120">
        <v>0</v>
      </c>
      <c r="J101" s="133">
        <v>0</v>
      </c>
      <c r="K101" s="120">
        <v>0</v>
      </c>
      <c r="L101" s="133">
        <v>0</v>
      </c>
      <c r="M101" s="120">
        <v>0</v>
      </c>
      <c r="N101" s="133">
        <v>0</v>
      </c>
      <c r="O101" s="120">
        <v>0</v>
      </c>
      <c r="P101" s="133">
        <v>0</v>
      </c>
      <c r="Q101" s="121">
        <v>0</v>
      </c>
      <c r="R101" s="133">
        <v>0</v>
      </c>
      <c r="S101" s="120">
        <v>0</v>
      </c>
      <c r="T101" s="133">
        <v>0</v>
      </c>
      <c r="U101" s="120">
        <v>0</v>
      </c>
      <c r="V101" s="133">
        <v>0</v>
      </c>
      <c r="W101" s="120">
        <v>0</v>
      </c>
      <c r="X101" s="133">
        <v>0</v>
      </c>
      <c r="Y101" s="120">
        <v>0</v>
      </c>
      <c r="Z101" s="133">
        <v>0</v>
      </c>
      <c r="AA101" s="120">
        <v>0</v>
      </c>
      <c r="AB101" s="133">
        <v>0</v>
      </c>
      <c r="AC101" s="120">
        <v>0</v>
      </c>
      <c r="AD101" s="133">
        <v>0</v>
      </c>
      <c r="AE101" s="120">
        <v>0</v>
      </c>
      <c r="AF101" s="133">
        <v>0</v>
      </c>
      <c r="AG101" s="120">
        <v>0</v>
      </c>
      <c r="AH101" s="133">
        <v>0</v>
      </c>
      <c r="AI101" s="120">
        <v>0</v>
      </c>
      <c r="AJ101" s="134">
        <v>0</v>
      </c>
      <c r="AK101" s="120">
        <v>0</v>
      </c>
    </row>
    <row r="102" spans="1:37" ht="15">
      <c r="A102" s="130"/>
      <c r="B102" s="136" t="s">
        <v>128</v>
      </c>
      <c r="C102" s="140"/>
      <c r="D102" s="129">
        <v>0</v>
      </c>
      <c r="E102" s="118">
        <v>0</v>
      </c>
      <c r="F102" s="129">
        <v>0</v>
      </c>
      <c r="G102" s="118">
        <v>0</v>
      </c>
      <c r="H102" s="129">
        <v>0</v>
      </c>
      <c r="I102" s="118">
        <v>0</v>
      </c>
      <c r="J102" s="129">
        <v>0</v>
      </c>
      <c r="K102" s="118">
        <v>0</v>
      </c>
      <c r="L102" s="129">
        <v>0</v>
      </c>
      <c r="M102" s="118">
        <v>0</v>
      </c>
      <c r="N102" s="129">
        <v>0</v>
      </c>
      <c r="O102" s="118">
        <v>0</v>
      </c>
      <c r="P102" s="131">
        <v>0</v>
      </c>
      <c r="Q102" s="122">
        <v>0</v>
      </c>
      <c r="R102" s="131">
        <v>0</v>
      </c>
      <c r="S102" s="118">
        <v>0</v>
      </c>
      <c r="T102" s="129">
        <v>0</v>
      </c>
      <c r="U102" s="118">
        <v>0</v>
      </c>
      <c r="V102" s="129">
        <v>0</v>
      </c>
      <c r="W102" s="118">
        <v>0</v>
      </c>
      <c r="X102" s="129">
        <v>0</v>
      </c>
      <c r="Y102" s="118">
        <v>0</v>
      </c>
      <c r="Z102" s="129">
        <v>0</v>
      </c>
      <c r="AA102" s="118">
        <v>0</v>
      </c>
      <c r="AB102" s="129">
        <v>0</v>
      </c>
      <c r="AC102" s="118">
        <v>0</v>
      </c>
      <c r="AD102" s="129">
        <v>0</v>
      </c>
      <c r="AE102" s="118">
        <v>0</v>
      </c>
      <c r="AF102" s="129">
        <v>0</v>
      </c>
      <c r="AG102" s="118">
        <v>0</v>
      </c>
      <c r="AH102" s="129">
        <v>0</v>
      </c>
      <c r="AI102" s="118">
        <v>0</v>
      </c>
      <c r="AJ102" s="131">
        <v>0</v>
      </c>
      <c r="AK102" s="118">
        <v>0</v>
      </c>
    </row>
    <row r="103" spans="1:37" ht="15">
      <c r="A103" s="130"/>
      <c r="B103" s="136"/>
      <c r="C103" s="140" t="s">
        <v>106</v>
      </c>
      <c r="D103" s="133">
        <v>0</v>
      </c>
      <c r="E103" s="120">
        <v>0</v>
      </c>
      <c r="F103" s="133">
        <v>0</v>
      </c>
      <c r="G103" s="120">
        <v>0</v>
      </c>
      <c r="H103" s="133">
        <v>0</v>
      </c>
      <c r="I103" s="120">
        <v>0</v>
      </c>
      <c r="J103" s="133">
        <v>0</v>
      </c>
      <c r="K103" s="120">
        <v>0</v>
      </c>
      <c r="L103" s="133">
        <v>0</v>
      </c>
      <c r="M103" s="120">
        <v>0</v>
      </c>
      <c r="N103" s="133">
        <v>0</v>
      </c>
      <c r="O103" s="120">
        <v>0</v>
      </c>
      <c r="P103" s="134">
        <v>0</v>
      </c>
      <c r="Q103" s="121">
        <v>0</v>
      </c>
      <c r="R103" s="134">
        <v>0</v>
      </c>
      <c r="S103" s="120">
        <v>0</v>
      </c>
      <c r="T103" s="133">
        <v>0</v>
      </c>
      <c r="U103" s="120">
        <v>0</v>
      </c>
      <c r="V103" s="133">
        <v>0</v>
      </c>
      <c r="W103" s="120">
        <v>0</v>
      </c>
      <c r="X103" s="133">
        <v>0</v>
      </c>
      <c r="Y103" s="120">
        <v>0</v>
      </c>
      <c r="Z103" s="133">
        <v>0</v>
      </c>
      <c r="AA103" s="120">
        <v>0</v>
      </c>
      <c r="AB103" s="133">
        <v>0</v>
      </c>
      <c r="AC103" s="120">
        <v>0</v>
      </c>
      <c r="AD103" s="133">
        <v>0</v>
      </c>
      <c r="AE103" s="120">
        <v>0</v>
      </c>
      <c r="AF103" s="133">
        <v>0</v>
      </c>
      <c r="AG103" s="120">
        <v>0</v>
      </c>
      <c r="AH103" s="133">
        <v>0</v>
      </c>
      <c r="AI103" s="120">
        <v>0</v>
      </c>
      <c r="AJ103" s="134">
        <v>0</v>
      </c>
      <c r="AK103" s="120">
        <v>0</v>
      </c>
    </row>
    <row r="104" spans="1:37" ht="15">
      <c r="A104" s="130"/>
      <c r="B104" s="127"/>
      <c r="C104" s="132" t="s">
        <v>107</v>
      </c>
      <c r="D104" s="133">
        <v>0</v>
      </c>
      <c r="E104" s="120">
        <v>0</v>
      </c>
      <c r="F104" s="133">
        <v>0</v>
      </c>
      <c r="G104" s="120">
        <v>0</v>
      </c>
      <c r="H104" s="133">
        <v>0</v>
      </c>
      <c r="I104" s="120">
        <v>0</v>
      </c>
      <c r="J104" s="133">
        <v>0</v>
      </c>
      <c r="K104" s="120">
        <v>0</v>
      </c>
      <c r="L104" s="133">
        <v>0</v>
      </c>
      <c r="M104" s="120">
        <v>0</v>
      </c>
      <c r="N104" s="133">
        <v>0</v>
      </c>
      <c r="O104" s="120">
        <v>0</v>
      </c>
      <c r="P104" s="134">
        <v>0</v>
      </c>
      <c r="Q104" s="121">
        <v>0</v>
      </c>
      <c r="R104" s="134">
        <v>0</v>
      </c>
      <c r="S104" s="120">
        <v>0</v>
      </c>
      <c r="T104" s="133">
        <v>0</v>
      </c>
      <c r="U104" s="120">
        <v>0</v>
      </c>
      <c r="V104" s="133">
        <v>0</v>
      </c>
      <c r="W104" s="120">
        <v>0</v>
      </c>
      <c r="X104" s="133">
        <v>0</v>
      </c>
      <c r="Y104" s="120">
        <v>0</v>
      </c>
      <c r="Z104" s="133">
        <v>0</v>
      </c>
      <c r="AA104" s="120">
        <v>0</v>
      </c>
      <c r="AB104" s="133">
        <v>0</v>
      </c>
      <c r="AC104" s="120">
        <v>0</v>
      </c>
      <c r="AD104" s="133">
        <v>0</v>
      </c>
      <c r="AE104" s="120">
        <v>0</v>
      </c>
      <c r="AF104" s="133">
        <v>0</v>
      </c>
      <c r="AG104" s="120">
        <v>0</v>
      </c>
      <c r="AH104" s="133">
        <v>0</v>
      </c>
      <c r="AI104" s="120">
        <v>0</v>
      </c>
      <c r="AJ104" s="134">
        <v>0</v>
      </c>
      <c r="AK104" s="120">
        <v>0</v>
      </c>
    </row>
    <row r="105" spans="1:37" ht="15">
      <c r="A105" s="130"/>
      <c r="B105" s="136" t="s">
        <v>134</v>
      </c>
      <c r="C105" s="137"/>
      <c r="D105" s="129">
        <v>0</v>
      </c>
      <c r="E105" s="118">
        <v>0</v>
      </c>
      <c r="F105" s="129">
        <v>264254.3556781648</v>
      </c>
      <c r="G105" s="118">
        <v>0.26876061366930515</v>
      </c>
      <c r="H105" s="129">
        <v>3689633.312487335</v>
      </c>
      <c r="I105" s="118">
        <v>0.4361935665168443</v>
      </c>
      <c r="J105" s="129">
        <v>1481434.5163896643</v>
      </c>
      <c r="K105" s="118">
        <v>0.48315097341853086</v>
      </c>
      <c r="L105" s="129">
        <v>0</v>
      </c>
      <c r="M105" s="118">
        <v>0</v>
      </c>
      <c r="N105" s="129">
        <v>704746.6599968838</v>
      </c>
      <c r="O105" s="118">
        <v>0.10443965581395592</v>
      </c>
      <c r="P105" s="131">
        <v>9052262.056315074</v>
      </c>
      <c r="Q105" s="122">
        <v>0.3338563480597451</v>
      </c>
      <c r="R105" s="131">
        <v>1605932.6546163359</v>
      </c>
      <c r="S105" s="118">
        <v>0.3977502489771773</v>
      </c>
      <c r="T105" s="129">
        <v>0</v>
      </c>
      <c r="U105" s="118">
        <v>0</v>
      </c>
      <c r="V105" s="129">
        <v>808941.3182019256</v>
      </c>
      <c r="W105" s="118">
        <v>0.1980304466879991</v>
      </c>
      <c r="X105" s="129">
        <v>5177581.354972214</v>
      </c>
      <c r="Y105" s="118">
        <v>0.3457351737100013</v>
      </c>
      <c r="Z105" s="129">
        <v>1417212.1406677952</v>
      </c>
      <c r="AA105" s="118">
        <v>0.3804818266840044</v>
      </c>
      <c r="AB105" s="129">
        <v>0</v>
      </c>
      <c r="AC105" s="118">
        <v>0</v>
      </c>
      <c r="AD105" s="129">
        <v>728136.5568982087</v>
      </c>
      <c r="AE105" s="118">
        <v>0.12929769403932098</v>
      </c>
      <c r="AF105" s="129">
        <v>5503605.459333315</v>
      </c>
      <c r="AG105" s="118">
        <v>0.24520354744583045</v>
      </c>
      <c r="AH105" s="129">
        <v>1222780.1442932857</v>
      </c>
      <c r="AI105" s="118">
        <v>0.3405230004734411</v>
      </c>
      <c r="AJ105" s="131">
        <v>31656520.5298502</v>
      </c>
      <c r="AK105" s="118">
        <v>0.2874225702015369</v>
      </c>
    </row>
    <row r="106" spans="1:37" ht="15">
      <c r="A106" s="127"/>
      <c r="B106" s="127"/>
      <c r="C106" s="127" t="s">
        <v>149</v>
      </c>
      <c r="D106" s="133">
        <v>0</v>
      </c>
      <c r="E106" s="120">
        <v>0</v>
      </c>
      <c r="F106" s="133">
        <v>264254.3556781648</v>
      </c>
      <c r="G106" s="120">
        <v>0.26876061366930515</v>
      </c>
      <c r="H106" s="133">
        <v>3689633.312487335</v>
      </c>
      <c r="I106" s="120">
        <v>0.4361935665168443</v>
      </c>
      <c r="J106" s="133">
        <v>1481434.5163896643</v>
      </c>
      <c r="K106" s="120">
        <v>0.48315097341853086</v>
      </c>
      <c r="L106" s="133">
        <v>0</v>
      </c>
      <c r="M106" s="120">
        <v>0</v>
      </c>
      <c r="N106" s="133">
        <v>704739.627200306</v>
      </c>
      <c r="O106" s="120">
        <v>0.10443861359141599</v>
      </c>
      <c r="P106" s="134">
        <v>9049548.020671126</v>
      </c>
      <c r="Q106" s="121">
        <v>0.33375625174978907</v>
      </c>
      <c r="R106" s="134">
        <v>1605234.3421967258</v>
      </c>
      <c r="S106" s="120">
        <v>0.3975772940665431</v>
      </c>
      <c r="T106" s="133">
        <v>0</v>
      </c>
      <c r="U106" s="120">
        <v>0</v>
      </c>
      <c r="V106" s="133">
        <v>808941.3182019256</v>
      </c>
      <c r="W106" s="120">
        <v>0.1980304466879991</v>
      </c>
      <c r="X106" s="133">
        <v>5177581.354972214</v>
      </c>
      <c r="Y106" s="120">
        <v>0.3457351737100013</v>
      </c>
      <c r="Z106" s="133">
        <v>1417212.1406677952</v>
      </c>
      <c r="AA106" s="120">
        <v>0.3804818266840044</v>
      </c>
      <c r="AB106" s="133">
        <v>0</v>
      </c>
      <c r="AC106" s="120">
        <v>0</v>
      </c>
      <c r="AD106" s="133">
        <v>728136.5568982087</v>
      </c>
      <c r="AE106" s="120">
        <v>0.12929769403932098</v>
      </c>
      <c r="AF106" s="133">
        <v>5503605.459333315</v>
      </c>
      <c r="AG106" s="120">
        <v>0.24520354744583045</v>
      </c>
      <c r="AH106" s="133">
        <v>1222780.1442932857</v>
      </c>
      <c r="AI106" s="120">
        <v>0.3405230004734411</v>
      </c>
      <c r="AJ106" s="134">
        <v>31653101.148990065</v>
      </c>
      <c r="AK106" s="120">
        <v>0.2873915242363181</v>
      </c>
    </row>
    <row r="107" spans="1:37" ht="15">
      <c r="A107" s="127"/>
      <c r="B107" s="127"/>
      <c r="C107" s="132" t="s">
        <v>138</v>
      </c>
      <c r="D107" s="133">
        <v>0</v>
      </c>
      <c r="E107" s="120">
        <v>0</v>
      </c>
      <c r="F107" s="133">
        <v>0</v>
      </c>
      <c r="G107" s="120">
        <v>0</v>
      </c>
      <c r="H107" s="133">
        <v>0</v>
      </c>
      <c r="I107" s="120">
        <v>0</v>
      </c>
      <c r="J107" s="133">
        <v>0</v>
      </c>
      <c r="K107" s="120">
        <v>0</v>
      </c>
      <c r="L107" s="133">
        <v>0</v>
      </c>
      <c r="M107" s="120">
        <v>0</v>
      </c>
      <c r="N107" s="133">
        <v>7.0327965778</v>
      </c>
      <c r="O107" s="120">
        <v>1.0422225399383188E-06</v>
      </c>
      <c r="P107" s="134">
        <v>2714.0356439485</v>
      </c>
      <c r="Q107" s="121">
        <v>0.00010009630995608544</v>
      </c>
      <c r="R107" s="134">
        <v>698.31241961</v>
      </c>
      <c r="S107" s="120">
        <v>0.00017295491063421288</v>
      </c>
      <c r="T107" s="133">
        <v>0</v>
      </c>
      <c r="U107" s="120">
        <v>0</v>
      </c>
      <c r="V107" s="133">
        <v>0</v>
      </c>
      <c r="W107" s="120">
        <v>0</v>
      </c>
      <c r="X107" s="133">
        <v>0</v>
      </c>
      <c r="Y107" s="120">
        <v>0</v>
      </c>
      <c r="Z107" s="133">
        <v>0</v>
      </c>
      <c r="AA107" s="120">
        <v>0</v>
      </c>
      <c r="AB107" s="133">
        <v>0</v>
      </c>
      <c r="AC107" s="120">
        <v>0</v>
      </c>
      <c r="AD107" s="133">
        <v>0</v>
      </c>
      <c r="AE107" s="120">
        <v>0</v>
      </c>
      <c r="AF107" s="133">
        <v>0</v>
      </c>
      <c r="AG107" s="120">
        <v>0</v>
      </c>
      <c r="AH107" s="133">
        <v>0</v>
      </c>
      <c r="AI107" s="120">
        <v>0</v>
      </c>
      <c r="AJ107" s="134">
        <v>3419.3808601363003</v>
      </c>
      <c r="AK107" s="120">
        <v>3.104596521881137E-05</v>
      </c>
    </row>
    <row r="108" spans="1:37" ht="15" customHeight="1">
      <c r="A108" s="127"/>
      <c r="B108" s="130" t="s">
        <v>139</v>
      </c>
      <c r="C108" s="127"/>
      <c r="D108" s="129">
        <v>0</v>
      </c>
      <c r="E108" s="118">
        <v>0</v>
      </c>
      <c r="F108" s="129">
        <v>18054.2660306632</v>
      </c>
      <c r="G108" s="118">
        <v>0.018362140541817652</v>
      </c>
      <c r="H108" s="129">
        <v>13230.214043375701</v>
      </c>
      <c r="I108" s="118">
        <v>0.001564094250187388</v>
      </c>
      <c r="J108" s="129">
        <v>2378.98003792</v>
      </c>
      <c r="K108" s="118">
        <v>0.0007758739980390541</v>
      </c>
      <c r="L108" s="129">
        <v>0</v>
      </c>
      <c r="M108" s="118">
        <v>0</v>
      </c>
      <c r="N108" s="129">
        <v>116900.3988640187</v>
      </c>
      <c r="O108" s="118">
        <v>0.017324008916801765</v>
      </c>
      <c r="P108" s="131">
        <v>347254.51352222613</v>
      </c>
      <c r="Q108" s="122">
        <v>0.012807088770802442</v>
      </c>
      <c r="R108" s="131">
        <v>52816.4145133012</v>
      </c>
      <c r="S108" s="118">
        <v>0.013081334365024287</v>
      </c>
      <c r="T108" s="129">
        <v>0</v>
      </c>
      <c r="U108" s="118">
        <v>0</v>
      </c>
      <c r="V108" s="129">
        <v>10716.867545268</v>
      </c>
      <c r="W108" s="118">
        <v>0.0026235105307796736</v>
      </c>
      <c r="X108" s="129">
        <v>13505.1713832849</v>
      </c>
      <c r="Y108" s="118">
        <v>0.0009018135021093069</v>
      </c>
      <c r="Z108" s="129">
        <v>14301.1932914747</v>
      </c>
      <c r="AA108" s="118">
        <v>0.0038394704583446077</v>
      </c>
      <c r="AB108" s="129">
        <v>0</v>
      </c>
      <c r="AC108" s="118">
        <v>0</v>
      </c>
      <c r="AD108" s="129">
        <v>33794.4446145463</v>
      </c>
      <c r="AE108" s="118">
        <v>0.006000994893889438</v>
      </c>
      <c r="AF108" s="129">
        <v>148416.28886590697</v>
      </c>
      <c r="AG108" s="118">
        <v>0.0066124290335800905</v>
      </c>
      <c r="AH108" s="129">
        <v>14171.966031033799</v>
      </c>
      <c r="AI108" s="118">
        <v>0.003946646024649398</v>
      </c>
      <c r="AJ108" s="131">
        <v>785540.7187430196</v>
      </c>
      <c r="AK108" s="118">
        <v>0.007132247277971762</v>
      </c>
    </row>
    <row r="109" spans="1:37" ht="15" customHeight="1">
      <c r="A109" s="115" t="s">
        <v>63</v>
      </c>
      <c r="B109" s="115"/>
      <c r="C109" s="116"/>
      <c r="D109" s="117">
        <v>-4851.26511</v>
      </c>
      <c r="E109" s="118">
        <v>-0.028213738593996476</v>
      </c>
      <c r="F109" s="117">
        <v>-25557.765945776002</v>
      </c>
      <c r="G109" s="118">
        <v>-0.025993595609712036</v>
      </c>
      <c r="H109" s="117">
        <v>-130461.1549909552</v>
      </c>
      <c r="I109" s="118">
        <v>-0.015423298649981192</v>
      </c>
      <c r="J109" s="117">
        <v>-90657.2004714421</v>
      </c>
      <c r="K109" s="118">
        <v>-0.029566689698793995</v>
      </c>
      <c r="L109" s="117">
        <v>-2853.3909999999996</v>
      </c>
      <c r="M109" s="118">
        <v>-0.0012805939844027436</v>
      </c>
      <c r="N109" s="117">
        <v>129035.14938863361</v>
      </c>
      <c r="O109" s="118">
        <v>0.019122313527687902</v>
      </c>
      <c r="P109" s="119">
        <v>21260.470765508246</v>
      </c>
      <c r="Q109" s="122">
        <v>0.0007841071197062687</v>
      </c>
      <c r="R109" s="119">
        <v>-52809.3779526689</v>
      </c>
      <c r="S109" s="118">
        <v>-0.013079591581019371</v>
      </c>
      <c r="T109" s="117">
        <v>-2856.73993</v>
      </c>
      <c r="U109" s="118">
        <v>-0.001956704102783953</v>
      </c>
      <c r="V109" s="117">
        <v>-30121.94384960772</v>
      </c>
      <c r="W109" s="118">
        <v>-0.007373911878932685</v>
      </c>
      <c r="X109" s="117">
        <v>-167601.2057305253</v>
      </c>
      <c r="Y109" s="118">
        <v>-0.011191641039421156</v>
      </c>
      <c r="Z109" s="117">
        <v>40075.93553936441</v>
      </c>
      <c r="AA109" s="118">
        <v>0.010759267947636118</v>
      </c>
      <c r="AB109" s="117">
        <v>-5948.86753</v>
      </c>
      <c r="AC109" s="118">
        <v>-0.004193177014096264</v>
      </c>
      <c r="AD109" s="117">
        <v>-3970.698977370019</v>
      </c>
      <c r="AE109" s="118">
        <v>-0.0007050905721383875</v>
      </c>
      <c r="AF109" s="117">
        <v>-10333.543348321924</v>
      </c>
      <c r="AG109" s="118">
        <v>-0.00046039301062121156</v>
      </c>
      <c r="AH109" s="117">
        <v>25234.263793845705</v>
      </c>
      <c r="AI109" s="118">
        <v>0.007027303527883956</v>
      </c>
      <c r="AJ109" s="117">
        <v>-312417.3353493153</v>
      </c>
      <c r="AK109" s="118">
        <v>-0.002836565484729872</v>
      </c>
    </row>
    <row r="110" spans="1:37" ht="15" customHeight="1" thickBot="1">
      <c r="A110" s="123" t="s">
        <v>2</v>
      </c>
      <c r="B110" s="124"/>
      <c r="C110" s="124"/>
      <c r="D110" s="125">
        <v>171946.90784553761</v>
      </c>
      <c r="E110" s="126">
        <v>1</v>
      </c>
      <c r="F110" s="125">
        <v>983233.1905720194</v>
      </c>
      <c r="G110" s="126">
        <v>1</v>
      </c>
      <c r="H110" s="125">
        <v>8458706.399432542</v>
      </c>
      <c r="I110" s="126">
        <v>1</v>
      </c>
      <c r="J110" s="125">
        <v>3066193.7942663888</v>
      </c>
      <c r="K110" s="126">
        <v>1</v>
      </c>
      <c r="L110" s="125">
        <v>2228177.732172304</v>
      </c>
      <c r="M110" s="126">
        <v>1</v>
      </c>
      <c r="N110" s="125">
        <v>6747883.785181059</v>
      </c>
      <c r="O110" s="126">
        <v>1</v>
      </c>
      <c r="P110" s="125">
        <v>27114242.7242244</v>
      </c>
      <c r="Q110" s="126">
        <v>1</v>
      </c>
      <c r="R110" s="125">
        <v>4037540.2875196775</v>
      </c>
      <c r="S110" s="126">
        <v>1</v>
      </c>
      <c r="T110" s="125">
        <v>1459975.4382563503</v>
      </c>
      <c r="U110" s="126">
        <v>1</v>
      </c>
      <c r="V110" s="125">
        <v>4084934.0681255376</v>
      </c>
      <c r="W110" s="126">
        <v>1</v>
      </c>
      <c r="X110" s="125">
        <v>14975570.172432356</v>
      </c>
      <c r="Y110" s="126">
        <v>1</v>
      </c>
      <c r="Z110" s="125">
        <v>3724782.7393469973</v>
      </c>
      <c r="AA110" s="126">
        <v>1</v>
      </c>
      <c r="AB110" s="125">
        <v>1418701.740947641</v>
      </c>
      <c r="AC110" s="126">
        <v>1</v>
      </c>
      <c r="AD110" s="125">
        <v>5631473.649304013</v>
      </c>
      <c r="AE110" s="126">
        <v>1</v>
      </c>
      <c r="AF110" s="125">
        <v>22445048.27381893</v>
      </c>
      <c r="AG110" s="126">
        <v>1</v>
      </c>
      <c r="AH110" s="125">
        <v>3590888.5525888456</v>
      </c>
      <c r="AI110" s="126">
        <v>1</v>
      </c>
      <c r="AJ110" s="125">
        <v>110139299.4560346</v>
      </c>
      <c r="AK110" s="126">
        <v>1</v>
      </c>
    </row>
    <row r="111" spans="1:37" ht="15">
      <c r="A111" s="31" t="s">
        <v>1545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2"/>
    </row>
    <row r="112" spans="1:37" ht="15" customHeight="1">
      <c r="A112" s="31" t="s">
        <v>1544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1"/>
    </row>
    <row r="113" spans="1:37" ht="15" customHeight="1">
      <c r="A113" s="31" t="s">
        <v>150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ht="15" customHeight="1">
      <c r="A114" s="31" t="s">
        <v>151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ht="15" customHeight="1">
      <c r="A115" s="31" t="s">
        <v>152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3"/>
    </row>
    <row r="116" spans="1:37" ht="15">
      <c r="A116" s="34" t="s">
        <v>153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0"/>
    </row>
    <row r="117" spans="1:37" ht="15">
      <c r="A117" s="35" t="s">
        <v>154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29"/>
    </row>
  </sheetData>
  <mergeCells count="21">
    <mergeCell ref="A2:AK2"/>
    <mergeCell ref="A4:AK4"/>
    <mergeCell ref="A5:AK5"/>
    <mergeCell ref="AD7:AE7"/>
    <mergeCell ref="AF7:AG7"/>
    <mergeCell ref="AH7:AI7"/>
    <mergeCell ref="AJ7:AK7"/>
    <mergeCell ref="P7:Q7"/>
    <mergeCell ref="R7:S7"/>
    <mergeCell ref="V7:W7"/>
    <mergeCell ref="X7:Y7"/>
    <mergeCell ref="Z7:AA7"/>
    <mergeCell ref="F7:G7"/>
    <mergeCell ref="J7:K7"/>
    <mergeCell ref="AB7:AC7"/>
    <mergeCell ref="H7:I7"/>
    <mergeCell ref="A7:C8"/>
    <mergeCell ref="N7:O7"/>
    <mergeCell ref="D7:E7"/>
    <mergeCell ref="L7:M7"/>
    <mergeCell ref="T7:U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1"/>
  <sheetViews>
    <sheetView zoomScale="80" zoomScaleNormal="80" workbookViewId="0" topLeftCell="A1"/>
  </sheetViews>
  <sheetFormatPr defaultColWidth="11.421875" defaultRowHeight="15"/>
  <cols>
    <col min="1" max="1" width="51.28125" style="0" customWidth="1"/>
    <col min="2" max="2" width="16.421875" style="0" customWidth="1"/>
    <col min="3" max="3" width="11.421875" style="0" customWidth="1"/>
    <col min="4" max="4" width="16.421875" style="0" customWidth="1"/>
    <col min="5" max="5" width="11.421875" style="0" customWidth="1"/>
    <col min="6" max="6" width="16.421875" style="0" customWidth="1"/>
    <col min="7" max="7" width="11.421875" style="0" customWidth="1"/>
    <col min="8" max="8" width="16.421875" style="0" customWidth="1"/>
    <col min="9" max="9" width="11.421875" style="0" customWidth="1"/>
    <col min="10" max="10" width="16.421875" style="0" customWidth="1"/>
    <col min="11" max="11" width="11.421875" style="0" customWidth="1"/>
    <col min="12" max="12" width="16.421875" style="0" customWidth="1"/>
    <col min="13" max="13" width="11.421875" style="0" customWidth="1"/>
    <col min="14" max="14" width="16.421875" style="0" customWidth="1"/>
    <col min="15" max="15" width="11.421875" style="0" customWidth="1"/>
    <col min="16" max="16" width="16.421875" style="0" customWidth="1"/>
    <col min="17" max="17" width="11.421875" style="0" customWidth="1"/>
    <col min="18" max="18" width="16.421875" style="0" customWidth="1"/>
    <col min="19" max="19" width="11.421875" style="0" customWidth="1"/>
    <col min="20" max="20" width="16.421875" style="0" customWidth="1"/>
    <col min="21" max="21" width="11.421875" style="0" customWidth="1"/>
    <col min="22" max="22" width="16.421875" style="0" customWidth="1"/>
    <col min="23" max="23" width="11.421875" style="0" customWidth="1"/>
    <col min="24" max="24" width="16.421875" style="0" customWidth="1"/>
    <col min="25" max="25" width="11.421875" style="0" customWidth="1"/>
    <col min="26" max="26" width="16.421875" style="0" customWidth="1"/>
    <col min="27" max="27" width="11.421875" style="0" customWidth="1"/>
    <col min="28" max="28" width="16.421875" style="0" customWidth="1"/>
    <col min="29" max="29" width="11.421875" style="0" customWidth="1"/>
    <col min="30" max="30" width="16.421875" style="0" customWidth="1"/>
    <col min="31" max="31" width="11.421875" style="0" customWidth="1"/>
    <col min="32" max="32" width="16.421875" style="0" customWidth="1"/>
    <col min="33" max="33" width="11.421875" style="0" customWidth="1"/>
    <col min="34" max="34" width="16.421875" style="0" customWidth="1"/>
    <col min="35" max="35" width="11.421875" style="0" customWidth="1"/>
  </cols>
  <sheetData>
    <row r="1" spans="2:34" ht="15">
      <c r="B1" s="9"/>
      <c r="D1" s="9"/>
      <c r="F1" s="9"/>
      <c r="H1" s="9"/>
      <c r="J1" s="9"/>
      <c r="L1" s="9"/>
      <c r="N1" s="9"/>
      <c r="P1" s="9"/>
      <c r="R1" s="9"/>
      <c r="T1" s="9"/>
      <c r="V1" s="9"/>
      <c r="X1" s="9"/>
      <c r="Z1" s="9"/>
      <c r="AB1" s="9"/>
      <c r="AD1" s="9"/>
      <c r="AF1" s="9"/>
      <c r="AH1" s="9"/>
    </row>
    <row r="2" spans="1:35" ht="15">
      <c r="A2" s="154" t="s">
        <v>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34" ht="15">
      <c r="A3" s="3"/>
      <c r="B3" s="7"/>
      <c r="C3" s="3"/>
      <c r="D3" s="7"/>
      <c r="E3" s="3"/>
      <c r="F3" s="7"/>
      <c r="G3" s="3"/>
      <c r="H3" s="7"/>
      <c r="I3" s="3"/>
      <c r="J3" s="7"/>
      <c r="K3" s="3"/>
      <c r="L3" s="7"/>
      <c r="M3" s="3"/>
      <c r="N3" s="9"/>
      <c r="P3" s="9"/>
      <c r="R3" s="9"/>
      <c r="T3" s="9"/>
      <c r="V3" s="9"/>
      <c r="X3" s="9"/>
      <c r="Z3" s="9"/>
      <c r="AB3" s="9"/>
      <c r="AD3" s="9"/>
      <c r="AF3" s="9"/>
      <c r="AH3" s="9"/>
    </row>
    <row r="4" spans="1:35" ht="15">
      <c r="A4" s="154" t="s">
        <v>1540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34" ht="15">
      <c r="A6" s="3"/>
      <c r="B6" s="7"/>
      <c r="C6" s="3"/>
      <c r="D6" s="7"/>
      <c r="E6" s="3"/>
      <c r="F6" s="7"/>
      <c r="G6" s="3"/>
      <c r="H6" s="7"/>
      <c r="I6" s="3"/>
      <c r="J6" s="7"/>
      <c r="K6" s="3"/>
      <c r="L6" s="7"/>
      <c r="M6" s="3"/>
      <c r="N6" s="9"/>
      <c r="P6" s="9"/>
      <c r="R6" s="9"/>
      <c r="T6" s="9"/>
      <c r="V6" s="9"/>
      <c r="X6" s="9"/>
      <c r="Z6" s="9"/>
      <c r="AB6" s="9"/>
      <c r="AD6" s="9"/>
      <c r="AF6" s="9"/>
      <c r="AH6" s="9"/>
    </row>
    <row r="7" spans="1:35" ht="14.4" customHeight="1">
      <c r="A7" s="155"/>
      <c r="B7" s="153" t="s">
        <v>42</v>
      </c>
      <c r="C7" s="153"/>
      <c r="D7" s="153" t="s">
        <v>17</v>
      </c>
      <c r="E7" s="153"/>
      <c r="F7" s="153" t="s">
        <v>18</v>
      </c>
      <c r="G7" s="153"/>
      <c r="H7" s="153" t="s">
        <v>19</v>
      </c>
      <c r="I7" s="153"/>
      <c r="J7" s="153" t="s">
        <v>43</v>
      </c>
      <c r="K7" s="153"/>
      <c r="L7" s="153" t="s">
        <v>20</v>
      </c>
      <c r="M7" s="153"/>
      <c r="N7" s="153" t="s">
        <v>21</v>
      </c>
      <c r="O7" s="153"/>
      <c r="P7" s="153" t="s">
        <v>22</v>
      </c>
      <c r="Q7" s="153"/>
      <c r="R7" s="153" t="s">
        <v>44</v>
      </c>
      <c r="S7" s="153"/>
      <c r="T7" s="153" t="s">
        <v>23</v>
      </c>
      <c r="U7" s="153"/>
      <c r="V7" s="153" t="s">
        <v>24</v>
      </c>
      <c r="W7" s="153"/>
      <c r="X7" s="153" t="s">
        <v>25</v>
      </c>
      <c r="Y7" s="153"/>
      <c r="Z7" s="153" t="s">
        <v>45</v>
      </c>
      <c r="AA7" s="153"/>
      <c r="AB7" s="153" t="s">
        <v>26</v>
      </c>
      <c r="AC7" s="153"/>
      <c r="AD7" s="153" t="s">
        <v>27</v>
      </c>
      <c r="AE7" s="153"/>
      <c r="AF7" s="153" t="s">
        <v>28</v>
      </c>
      <c r="AG7" s="153"/>
      <c r="AH7" s="153" t="s">
        <v>2</v>
      </c>
      <c r="AI7" s="153"/>
    </row>
    <row r="8" spans="1:35" ht="14.4" customHeight="1">
      <c r="A8" s="153"/>
      <c r="B8" s="8" t="s">
        <v>9</v>
      </c>
      <c r="C8" s="1" t="s">
        <v>10</v>
      </c>
      <c r="D8" s="8" t="s">
        <v>9</v>
      </c>
      <c r="E8" s="1" t="s">
        <v>10</v>
      </c>
      <c r="F8" s="8" t="s">
        <v>9</v>
      </c>
      <c r="G8" s="1" t="s">
        <v>10</v>
      </c>
      <c r="H8" s="8" t="s">
        <v>9</v>
      </c>
      <c r="I8" s="1" t="s">
        <v>10</v>
      </c>
      <c r="J8" s="8" t="s">
        <v>9</v>
      </c>
      <c r="K8" s="1" t="s">
        <v>10</v>
      </c>
      <c r="L8" s="8" t="s">
        <v>9</v>
      </c>
      <c r="M8" s="1" t="s">
        <v>10</v>
      </c>
      <c r="N8" s="8" t="s">
        <v>9</v>
      </c>
      <c r="O8" s="1" t="s">
        <v>10</v>
      </c>
      <c r="P8" s="8" t="s">
        <v>9</v>
      </c>
      <c r="Q8" s="1" t="s">
        <v>10</v>
      </c>
      <c r="R8" s="8" t="s">
        <v>9</v>
      </c>
      <c r="S8" s="1" t="s">
        <v>10</v>
      </c>
      <c r="T8" s="8" t="s">
        <v>9</v>
      </c>
      <c r="U8" s="1" t="s">
        <v>10</v>
      </c>
      <c r="V8" s="8" t="s">
        <v>9</v>
      </c>
      <c r="W8" s="1" t="s">
        <v>10</v>
      </c>
      <c r="X8" s="8" t="s">
        <v>9</v>
      </c>
      <c r="Y8" s="1" t="s">
        <v>10</v>
      </c>
      <c r="Z8" s="8" t="s">
        <v>9</v>
      </c>
      <c r="AA8" s="1" t="s">
        <v>10</v>
      </c>
      <c r="AB8" s="8" t="s">
        <v>9</v>
      </c>
      <c r="AC8" s="1" t="s">
        <v>10</v>
      </c>
      <c r="AD8" s="8" t="s">
        <v>9</v>
      </c>
      <c r="AE8" s="1" t="s">
        <v>10</v>
      </c>
      <c r="AF8" s="8" t="s">
        <v>9</v>
      </c>
      <c r="AG8" s="1" t="s">
        <v>10</v>
      </c>
      <c r="AH8" s="8" t="s">
        <v>9</v>
      </c>
      <c r="AI8" s="1" t="s">
        <v>10</v>
      </c>
    </row>
    <row r="9" spans="1:35" ht="16.5" customHeight="1">
      <c r="A9" s="104" t="s">
        <v>155</v>
      </c>
      <c r="B9" s="105">
        <v>176798.17295553765</v>
      </c>
      <c r="C9" s="106">
        <v>1.028213738593994</v>
      </c>
      <c r="D9" s="105">
        <v>516020.09357437043</v>
      </c>
      <c r="E9" s="106">
        <v>0.5248196445384065</v>
      </c>
      <c r="F9" s="105">
        <v>4507118.97978926</v>
      </c>
      <c r="G9" s="106">
        <v>0.5328378556905135</v>
      </c>
      <c r="H9" s="105">
        <v>1653996.6973146098</v>
      </c>
      <c r="I9" s="106">
        <v>0.5394299278824097</v>
      </c>
      <c r="J9" s="105">
        <v>2231031.123172303</v>
      </c>
      <c r="K9" s="106">
        <v>1.0012805939844027</v>
      </c>
      <c r="L9" s="105">
        <v>3895420.743591844</v>
      </c>
      <c r="M9" s="106">
        <v>0.5772803544937347</v>
      </c>
      <c r="N9" s="105">
        <v>15989897.817784341</v>
      </c>
      <c r="O9" s="106">
        <v>0.5897231938363756</v>
      </c>
      <c r="P9" s="105">
        <v>2360101.3825982097</v>
      </c>
      <c r="Q9" s="106">
        <v>0.584539401351226</v>
      </c>
      <c r="R9" s="105">
        <v>1462832.1781863498</v>
      </c>
      <c r="S9" s="106">
        <v>1.0019567041027844</v>
      </c>
      <c r="T9" s="105">
        <v>2249207.013119645</v>
      </c>
      <c r="U9" s="106">
        <v>0.5506103588476625</v>
      </c>
      <c r="V9" s="105">
        <v>9242408.60614279</v>
      </c>
      <c r="W9" s="106">
        <v>0.6171657238905414</v>
      </c>
      <c r="X9" s="105">
        <v>2150280.6248186305</v>
      </c>
      <c r="Y9" s="106">
        <v>0.5772902140315448</v>
      </c>
      <c r="Z9" s="105">
        <v>1424650.6084776411</v>
      </c>
      <c r="AA9" s="106">
        <v>1.0041931770140968</v>
      </c>
      <c r="AB9" s="105">
        <v>3157457.7452593227</v>
      </c>
      <c r="AC9" s="106">
        <v>0.5606805504007902</v>
      </c>
      <c r="AD9" s="105">
        <v>14297796.678344144</v>
      </c>
      <c r="AE9" s="106">
        <v>0.63701340731897</v>
      </c>
      <c r="AF9" s="105">
        <v>2270006.0554943816</v>
      </c>
      <c r="AG9" s="106">
        <v>0.6321572007178627</v>
      </c>
      <c r="AH9" s="105">
        <v>67585024.52062339</v>
      </c>
      <c r="AI9" s="106">
        <v>0.6136322353094501</v>
      </c>
    </row>
    <row r="10" spans="1:35" ht="16.5" customHeight="1">
      <c r="A10" s="107" t="s">
        <v>48</v>
      </c>
      <c r="B10" s="105">
        <v>0</v>
      </c>
      <c r="C10" s="106"/>
      <c r="D10" s="105">
        <v>212391.94106465564</v>
      </c>
      <c r="E10" s="106">
        <v>0.2160138033390547</v>
      </c>
      <c r="F10" s="105">
        <v>1905271.260822235</v>
      </c>
      <c r="G10" s="106">
        <v>0.2252438104424633</v>
      </c>
      <c r="H10" s="105">
        <v>77026.47002269301</v>
      </c>
      <c r="I10" s="106">
        <v>0.025121200808222943</v>
      </c>
      <c r="J10" s="105">
        <v>0</v>
      </c>
      <c r="K10" s="106"/>
      <c r="L10" s="105">
        <v>1785398.6282105385</v>
      </c>
      <c r="M10" s="106">
        <v>0.26458645184901236</v>
      </c>
      <c r="N10" s="105">
        <v>7297109.164326725</v>
      </c>
      <c r="O10" s="106">
        <v>0.26912457923109695</v>
      </c>
      <c r="P10" s="105">
        <v>46236.18194189</v>
      </c>
      <c r="Q10" s="106">
        <v>0.01145157166228392</v>
      </c>
      <c r="R10" s="105">
        <v>0</v>
      </c>
      <c r="S10" s="106"/>
      <c r="T10" s="105">
        <v>1077692.4078561182</v>
      </c>
      <c r="U10" s="106">
        <v>0.26382124898055964</v>
      </c>
      <c r="V10" s="105">
        <v>4100697.389357759</v>
      </c>
      <c r="W10" s="106">
        <v>0.27382579375218086</v>
      </c>
      <c r="X10" s="105">
        <v>71126.02657077441</v>
      </c>
      <c r="Y10" s="106">
        <v>0.019095349057390586</v>
      </c>
      <c r="Z10" s="105">
        <v>0</v>
      </c>
      <c r="AA10" s="106"/>
      <c r="AB10" s="105">
        <v>1537138.309641882</v>
      </c>
      <c r="AC10" s="106">
        <v>0.27295489695345637</v>
      </c>
      <c r="AD10" s="105">
        <v>6339900.459467701</v>
      </c>
      <c r="AE10" s="106">
        <v>0.2824632133610912</v>
      </c>
      <c r="AF10" s="105">
        <v>49268.561314599996</v>
      </c>
      <c r="AG10" s="106">
        <v>0.013720437321587136</v>
      </c>
      <c r="AH10" s="105">
        <v>24499256.800597563</v>
      </c>
      <c r="AI10" s="106">
        <v>0.222438829024668</v>
      </c>
    </row>
    <row r="11" spans="1:35" ht="16.5" customHeight="1">
      <c r="A11" s="108" t="s">
        <v>156</v>
      </c>
      <c r="B11" s="109">
        <v>0</v>
      </c>
      <c r="C11" s="110"/>
      <c r="D11" s="109">
        <v>212391.94106465564</v>
      </c>
      <c r="E11" s="110">
        <v>0.2160138033390547</v>
      </c>
      <c r="F11" s="109">
        <v>1905271.260822235</v>
      </c>
      <c r="G11" s="110">
        <v>0.2252438104424633</v>
      </c>
      <c r="H11" s="109">
        <v>77026.47002269301</v>
      </c>
      <c r="I11" s="110">
        <v>0.025121200808222943</v>
      </c>
      <c r="J11" s="109">
        <v>0</v>
      </c>
      <c r="K11" s="110"/>
      <c r="L11" s="109">
        <v>1785398.6282105385</v>
      </c>
      <c r="M11" s="110">
        <v>0.26458645184901236</v>
      </c>
      <c r="N11" s="109">
        <v>7297109.164326725</v>
      </c>
      <c r="O11" s="110">
        <v>0.26912457923109695</v>
      </c>
      <c r="P11" s="109">
        <v>46236.18194189</v>
      </c>
      <c r="Q11" s="110">
        <v>0.01145157166228392</v>
      </c>
      <c r="R11" s="109">
        <v>0</v>
      </c>
      <c r="S11" s="110"/>
      <c r="T11" s="109">
        <v>1077692.4078561182</v>
      </c>
      <c r="U11" s="110">
        <v>0.26382124898055964</v>
      </c>
      <c r="V11" s="109">
        <v>4100697.389357759</v>
      </c>
      <c r="W11" s="110">
        <v>0.27382579375218086</v>
      </c>
      <c r="X11" s="109">
        <v>71126.02657077441</v>
      </c>
      <c r="Y11" s="110">
        <v>0.019095349057390586</v>
      </c>
      <c r="Z11" s="109">
        <v>0</v>
      </c>
      <c r="AA11" s="110"/>
      <c r="AB11" s="109">
        <v>1537138.309641882</v>
      </c>
      <c r="AC11" s="110">
        <v>0.27295489695345637</v>
      </c>
      <c r="AD11" s="109">
        <v>6339900.459467701</v>
      </c>
      <c r="AE11" s="110">
        <v>0.2824632133610912</v>
      </c>
      <c r="AF11" s="109">
        <v>49268.561314599996</v>
      </c>
      <c r="AG11" s="110">
        <v>0.013720437321587136</v>
      </c>
      <c r="AH11" s="109">
        <v>24499256.800597563</v>
      </c>
      <c r="AI11" s="110">
        <v>0.222438829024668</v>
      </c>
    </row>
    <row r="12" spans="1:35" ht="16.5" customHeight="1">
      <c r="A12" s="111" t="s">
        <v>89</v>
      </c>
      <c r="B12" s="109">
        <v>0</v>
      </c>
      <c r="C12" s="110"/>
      <c r="D12" s="109">
        <v>212239.59124835563</v>
      </c>
      <c r="E12" s="110">
        <v>0.2158588555425799</v>
      </c>
      <c r="F12" s="109">
        <v>1904407.945196535</v>
      </c>
      <c r="G12" s="110">
        <v>0.22514174807205664</v>
      </c>
      <c r="H12" s="109">
        <v>77026.47002269301</v>
      </c>
      <c r="I12" s="110">
        <v>0.025121200808222943</v>
      </c>
      <c r="J12" s="109">
        <v>0</v>
      </c>
      <c r="K12" s="110"/>
      <c r="L12" s="109">
        <v>1759914.0086027286</v>
      </c>
      <c r="M12" s="110">
        <v>0.2608097686074046</v>
      </c>
      <c r="N12" s="109">
        <v>7111930.619265887</v>
      </c>
      <c r="O12" s="110">
        <v>0.262295011946321</v>
      </c>
      <c r="P12" s="109">
        <v>46236.18194189</v>
      </c>
      <c r="Q12" s="110">
        <v>0.01145157166228392</v>
      </c>
      <c r="R12" s="109">
        <v>0</v>
      </c>
      <c r="S12" s="110"/>
      <c r="T12" s="109">
        <v>1077692.4078561182</v>
      </c>
      <c r="U12" s="110">
        <v>0.26382124898055964</v>
      </c>
      <c r="V12" s="109">
        <v>4100697.389357759</v>
      </c>
      <c r="W12" s="110">
        <v>0.27382579375218086</v>
      </c>
      <c r="X12" s="109">
        <v>71126.02657077441</v>
      </c>
      <c r="Y12" s="110">
        <v>0.019095349057390586</v>
      </c>
      <c r="Z12" s="109">
        <v>0</v>
      </c>
      <c r="AA12" s="110"/>
      <c r="AB12" s="109">
        <v>1537138.309641882</v>
      </c>
      <c r="AC12" s="110">
        <v>0.27295489695345637</v>
      </c>
      <c r="AD12" s="109">
        <v>6334458.024716821</v>
      </c>
      <c r="AE12" s="110">
        <v>0.2822207351679287</v>
      </c>
      <c r="AF12" s="109">
        <v>49268.561314599996</v>
      </c>
      <c r="AG12" s="110">
        <v>0.013720437321587136</v>
      </c>
      <c r="AH12" s="109">
        <v>24282135.53573604</v>
      </c>
      <c r="AI12" s="110">
        <v>0.22046749575912278</v>
      </c>
    </row>
    <row r="13" spans="1:35" ht="16.5" customHeight="1">
      <c r="A13" s="111" t="s">
        <v>90</v>
      </c>
      <c r="B13" s="109">
        <v>0</v>
      </c>
      <c r="C13" s="110"/>
      <c r="D13" s="109">
        <v>152.34981630000001</v>
      </c>
      <c r="E13" s="110">
        <v>0.00015494779647477806</v>
      </c>
      <c r="F13" s="109">
        <v>863.3156256999999</v>
      </c>
      <c r="G13" s="110">
        <v>0.00010206237040665177</v>
      </c>
      <c r="H13" s="109">
        <v>0</v>
      </c>
      <c r="I13" s="110"/>
      <c r="J13" s="109">
        <v>0</v>
      </c>
      <c r="K13" s="110"/>
      <c r="L13" s="109">
        <v>25484.619607809997</v>
      </c>
      <c r="M13" s="110">
        <v>0.0037766832416077545</v>
      </c>
      <c r="N13" s="109">
        <v>185178.545060837</v>
      </c>
      <c r="O13" s="110">
        <v>0.006829567284775939</v>
      </c>
      <c r="P13" s="109">
        <v>0</v>
      </c>
      <c r="Q13" s="110"/>
      <c r="R13" s="109">
        <v>0</v>
      </c>
      <c r="S13" s="110"/>
      <c r="T13" s="109">
        <v>0</v>
      </c>
      <c r="U13" s="110"/>
      <c r="V13" s="109">
        <v>0</v>
      </c>
      <c r="W13" s="110"/>
      <c r="X13" s="109">
        <v>0</v>
      </c>
      <c r="Y13" s="110"/>
      <c r="Z13" s="109">
        <v>0</v>
      </c>
      <c r="AA13" s="110"/>
      <c r="AB13" s="109">
        <v>0</v>
      </c>
      <c r="AC13" s="110"/>
      <c r="AD13" s="109">
        <v>5442.43475088</v>
      </c>
      <c r="AE13" s="110">
        <v>0.00024247819316246898</v>
      </c>
      <c r="AF13" s="109">
        <v>0</v>
      </c>
      <c r="AG13" s="110"/>
      <c r="AH13" s="109">
        <v>217121.264861527</v>
      </c>
      <c r="AI13" s="110">
        <v>0.0019713332655452165</v>
      </c>
    </row>
    <row r="14" spans="1:35" ht="16.5" customHeight="1">
      <c r="A14" s="107" t="s">
        <v>49</v>
      </c>
      <c r="B14" s="105">
        <v>167587.10788469765</v>
      </c>
      <c r="C14" s="106">
        <v>0.9746444991918269</v>
      </c>
      <c r="D14" s="105">
        <v>72742.7401034348</v>
      </c>
      <c r="E14" s="106">
        <v>0.07398320235824722</v>
      </c>
      <c r="F14" s="105">
        <v>639098.624312326</v>
      </c>
      <c r="G14" s="106">
        <v>0.0755551255869574</v>
      </c>
      <c r="H14" s="105">
        <v>309638.00201875047</v>
      </c>
      <c r="I14" s="106">
        <v>0.10098448525913666</v>
      </c>
      <c r="J14" s="105">
        <v>2173791.387196972</v>
      </c>
      <c r="K14" s="106">
        <v>0.9755915588823748</v>
      </c>
      <c r="L14" s="105">
        <v>506260.77308373817</v>
      </c>
      <c r="M14" s="106">
        <v>0.07502511738502834</v>
      </c>
      <c r="N14" s="105">
        <v>1889437.9225169576</v>
      </c>
      <c r="O14" s="106">
        <v>0.06968433312831916</v>
      </c>
      <c r="P14" s="105">
        <v>201154.11236918898</v>
      </c>
      <c r="Q14" s="106">
        <v>0.04982095484990469</v>
      </c>
      <c r="R14" s="105">
        <v>1442214.1144995498</v>
      </c>
      <c r="S14" s="106">
        <v>0.9878345050941324</v>
      </c>
      <c r="T14" s="105">
        <v>283234.62548243516</v>
      </c>
      <c r="U14" s="106">
        <v>0.06933640072492125</v>
      </c>
      <c r="V14" s="105">
        <v>1215826.3623360586</v>
      </c>
      <c r="W14" s="106">
        <v>0.08118731696601483</v>
      </c>
      <c r="X14" s="105">
        <v>242440.03359493</v>
      </c>
      <c r="Y14" s="106">
        <v>0.06508836905677697</v>
      </c>
      <c r="Z14" s="105">
        <v>1201513.5599616067</v>
      </c>
      <c r="AA14" s="106">
        <v>0.8469106122045358</v>
      </c>
      <c r="AB14" s="105">
        <v>552254.7125088385</v>
      </c>
      <c r="AC14" s="106">
        <v>0.09806575452538796</v>
      </c>
      <c r="AD14" s="105">
        <v>1956591.4190893185</v>
      </c>
      <c r="AE14" s="106">
        <v>0.08717251997945537</v>
      </c>
      <c r="AF14" s="105">
        <v>322943.36151952145</v>
      </c>
      <c r="AG14" s="106">
        <v>0.0899341087282411</v>
      </c>
      <c r="AH14" s="105">
        <v>13176728.858478326</v>
      </c>
      <c r="AI14" s="106">
        <v>0.11963694088809983</v>
      </c>
    </row>
    <row r="15" spans="1:35" ht="16.5" customHeight="1">
      <c r="A15" s="108" t="s">
        <v>157</v>
      </c>
      <c r="B15" s="109">
        <v>0</v>
      </c>
      <c r="C15" s="110"/>
      <c r="D15" s="109">
        <v>0</v>
      </c>
      <c r="E15" s="110"/>
      <c r="F15" s="109">
        <v>930.64619</v>
      </c>
      <c r="G15" s="110">
        <v>0.00011002228308366785</v>
      </c>
      <c r="H15" s="109">
        <v>0</v>
      </c>
      <c r="I15" s="110"/>
      <c r="J15" s="109">
        <v>0</v>
      </c>
      <c r="K15" s="110"/>
      <c r="L15" s="109">
        <v>38.18381094</v>
      </c>
      <c r="M15" s="110">
        <v>5.658634937349542E-06</v>
      </c>
      <c r="N15" s="109">
        <v>59.87723198</v>
      </c>
      <c r="O15" s="110">
        <v>2.2083313404325504E-06</v>
      </c>
      <c r="P15" s="109">
        <v>36.75533109</v>
      </c>
      <c r="Q15" s="110">
        <v>9.10339673974606E-06</v>
      </c>
      <c r="R15" s="109">
        <v>20.55611</v>
      </c>
      <c r="S15" s="110">
        <v>1.4079764262712652E-05</v>
      </c>
      <c r="T15" s="109">
        <v>58.53268723</v>
      </c>
      <c r="U15" s="110">
        <v>1.4328918473060942E-05</v>
      </c>
      <c r="V15" s="109">
        <v>74.45230971999999</v>
      </c>
      <c r="W15" s="110">
        <v>4.971584311164001E-06</v>
      </c>
      <c r="X15" s="109">
        <v>122.28937162000001</v>
      </c>
      <c r="Y15" s="110">
        <v>3.2831276393167276E-05</v>
      </c>
      <c r="Z15" s="109">
        <v>606.67072</v>
      </c>
      <c r="AA15" s="110">
        <v>0.00042762386376911507</v>
      </c>
      <c r="AB15" s="109">
        <v>15.227229999999999</v>
      </c>
      <c r="AC15" s="110">
        <v>2.7039512121098025E-06</v>
      </c>
      <c r="AD15" s="109">
        <v>247.52789</v>
      </c>
      <c r="AE15" s="110">
        <v>1.1028173652392172E-05</v>
      </c>
      <c r="AF15" s="109">
        <v>3.63647</v>
      </c>
      <c r="AG15" s="110">
        <v>1.0126936402351707E-06</v>
      </c>
      <c r="AH15" s="109">
        <v>2214.3553525800003</v>
      </c>
      <c r="AI15" s="110">
        <v>2.010504300932046E-05</v>
      </c>
    </row>
    <row r="16" spans="1:35" ht="16.5" customHeight="1">
      <c r="A16" s="111" t="s">
        <v>64</v>
      </c>
      <c r="B16" s="109">
        <v>0</v>
      </c>
      <c r="C16" s="110"/>
      <c r="D16" s="109">
        <v>0</v>
      </c>
      <c r="E16" s="110"/>
      <c r="F16" s="109">
        <v>930.64619</v>
      </c>
      <c r="G16" s="110">
        <v>0.00011002228308366785</v>
      </c>
      <c r="H16" s="109">
        <v>0</v>
      </c>
      <c r="I16" s="110"/>
      <c r="J16" s="109">
        <v>0</v>
      </c>
      <c r="K16" s="110"/>
      <c r="L16" s="109">
        <v>38.18381094</v>
      </c>
      <c r="M16" s="110">
        <v>5.658634937349542E-06</v>
      </c>
      <c r="N16" s="109">
        <v>59.87723198</v>
      </c>
      <c r="O16" s="110">
        <v>2.2083313404325504E-06</v>
      </c>
      <c r="P16" s="109">
        <v>36.75533109</v>
      </c>
      <c r="Q16" s="110">
        <v>9.10339673974606E-06</v>
      </c>
      <c r="R16" s="109">
        <v>20.55611</v>
      </c>
      <c r="S16" s="110">
        <v>1.4079764262712652E-05</v>
      </c>
      <c r="T16" s="109">
        <v>58.53268723</v>
      </c>
      <c r="U16" s="110">
        <v>1.4328918473060942E-05</v>
      </c>
      <c r="V16" s="109">
        <v>74.45230971999999</v>
      </c>
      <c r="W16" s="110">
        <v>4.971584311164001E-06</v>
      </c>
      <c r="X16" s="109">
        <v>122.28937162000001</v>
      </c>
      <c r="Y16" s="110">
        <v>3.2831276393167276E-05</v>
      </c>
      <c r="Z16" s="109">
        <v>606.67072</v>
      </c>
      <c r="AA16" s="110">
        <v>0.00042762386376911507</v>
      </c>
      <c r="AB16" s="109">
        <v>15.227229999999999</v>
      </c>
      <c r="AC16" s="110">
        <v>2.7039512121098025E-06</v>
      </c>
      <c r="AD16" s="109">
        <v>247.52789</v>
      </c>
      <c r="AE16" s="110">
        <v>1.1028173652392172E-05</v>
      </c>
      <c r="AF16" s="109">
        <v>3.63647</v>
      </c>
      <c r="AG16" s="110">
        <v>1.0126936402351707E-06</v>
      </c>
      <c r="AH16" s="109">
        <v>2214.3553525800003</v>
      </c>
      <c r="AI16" s="110">
        <v>2.010504300932046E-05</v>
      </c>
    </row>
    <row r="17" spans="1:35" ht="16.5" customHeight="1">
      <c r="A17" s="108" t="s">
        <v>158</v>
      </c>
      <c r="B17" s="109">
        <v>26894.311485399994</v>
      </c>
      <c r="C17" s="110">
        <v>0.15641055615585417</v>
      </c>
      <c r="D17" s="109">
        <v>937.0048779240002</v>
      </c>
      <c r="E17" s="110">
        <v>0.0009529833684508498</v>
      </c>
      <c r="F17" s="109">
        <v>27968.578763888003</v>
      </c>
      <c r="G17" s="110">
        <v>0.0033064841647375645</v>
      </c>
      <c r="H17" s="109">
        <v>22311.774460112007</v>
      </c>
      <c r="I17" s="110">
        <v>0.007276700677508958</v>
      </c>
      <c r="J17" s="109">
        <v>484213.57716499997</v>
      </c>
      <c r="K17" s="110">
        <v>0.21731371343206482</v>
      </c>
      <c r="L17" s="109">
        <v>2610.134329552</v>
      </c>
      <c r="M17" s="110">
        <v>0.000386807836744919</v>
      </c>
      <c r="N17" s="109">
        <v>102726.78653283401</v>
      </c>
      <c r="O17" s="110">
        <v>0.00378866515202565</v>
      </c>
      <c r="P17" s="109">
        <v>39836.231768310005</v>
      </c>
      <c r="Q17" s="110">
        <v>0.009866460501074531</v>
      </c>
      <c r="R17" s="109">
        <v>269490.570242</v>
      </c>
      <c r="S17" s="110">
        <v>0.18458568766324787</v>
      </c>
      <c r="T17" s="109">
        <v>6514.97388651</v>
      </c>
      <c r="U17" s="110">
        <v>0.00159487858992533</v>
      </c>
      <c r="V17" s="109">
        <v>96608.18332016999</v>
      </c>
      <c r="W17" s="110">
        <v>0.006451052094030494</v>
      </c>
      <c r="X17" s="109">
        <v>65384.44138836</v>
      </c>
      <c r="Y17" s="110">
        <v>0.017553894002371465</v>
      </c>
      <c r="Z17" s="109">
        <v>236737.03634999998</v>
      </c>
      <c r="AA17" s="110">
        <v>0.1668687853952082</v>
      </c>
      <c r="AB17" s="109">
        <v>41790.4297410595</v>
      </c>
      <c r="AC17" s="110">
        <v>0.007420869268601537</v>
      </c>
      <c r="AD17" s="109">
        <v>219274.28172338087</v>
      </c>
      <c r="AE17" s="110">
        <v>0.009769383386853932</v>
      </c>
      <c r="AF17" s="109">
        <v>65250.949875955994</v>
      </c>
      <c r="AG17" s="110">
        <v>0.01817125452944326</v>
      </c>
      <c r="AH17" s="109">
        <v>1708549.265910456</v>
      </c>
      <c r="AI17" s="110">
        <v>0.015512621510657748</v>
      </c>
    </row>
    <row r="18" spans="1:35" ht="16.5" customHeight="1">
      <c r="A18" s="111" t="s">
        <v>65</v>
      </c>
      <c r="B18" s="109">
        <v>0</v>
      </c>
      <c r="C18" s="110"/>
      <c r="D18" s="109">
        <v>262.582965634</v>
      </c>
      <c r="E18" s="110">
        <v>0.0002670607218631787</v>
      </c>
      <c r="F18" s="109">
        <v>26942.489516228</v>
      </c>
      <c r="G18" s="110">
        <v>0.003185178471029028</v>
      </c>
      <c r="H18" s="109">
        <v>21595.002979572</v>
      </c>
      <c r="I18" s="110">
        <v>0.007042934800779208</v>
      </c>
      <c r="J18" s="109">
        <v>0</v>
      </c>
      <c r="K18" s="110"/>
      <c r="L18" s="109">
        <v>121.080427292</v>
      </c>
      <c r="M18" s="110">
        <v>1.794346659583901E-05</v>
      </c>
      <c r="N18" s="109">
        <v>97383.41281365401</v>
      </c>
      <c r="O18" s="110">
        <v>0.0035915962619398455</v>
      </c>
      <c r="P18" s="109">
        <v>38811.30155705</v>
      </c>
      <c r="Q18" s="110">
        <v>0.009612610350172475</v>
      </c>
      <c r="R18" s="109">
        <v>0</v>
      </c>
      <c r="S18" s="110"/>
      <c r="T18" s="109">
        <v>4567.9595731</v>
      </c>
      <c r="U18" s="110">
        <v>0.001118245606151511</v>
      </c>
      <c r="V18" s="109">
        <v>93084.82987617</v>
      </c>
      <c r="W18" s="110">
        <v>0.006215778685176522</v>
      </c>
      <c r="X18" s="109">
        <v>65107.29125791</v>
      </c>
      <c r="Y18" s="110">
        <v>0.017479486942995275</v>
      </c>
      <c r="Z18" s="109">
        <v>0</v>
      </c>
      <c r="AA18" s="110"/>
      <c r="AB18" s="109">
        <v>14953.943109270002</v>
      </c>
      <c r="AC18" s="110">
        <v>0.0026554227260067423</v>
      </c>
      <c r="AD18" s="109">
        <v>145232.1210208</v>
      </c>
      <c r="AE18" s="110">
        <v>0.006470563985830517</v>
      </c>
      <c r="AF18" s="109">
        <v>58711.875560756</v>
      </c>
      <c r="AG18" s="110">
        <v>0.016350236076925245</v>
      </c>
      <c r="AH18" s="109">
        <v>566773.890657436</v>
      </c>
      <c r="AI18" s="110">
        <v>0.005145973267096012</v>
      </c>
    </row>
    <row r="19" spans="1:35" ht="16.5" customHeight="1">
      <c r="A19" s="111" t="s">
        <v>66</v>
      </c>
      <c r="B19" s="109">
        <v>0</v>
      </c>
      <c r="C19" s="110"/>
      <c r="D19" s="109">
        <v>0</v>
      </c>
      <c r="E19" s="110"/>
      <c r="F19" s="109">
        <v>0</v>
      </c>
      <c r="G19" s="110"/>
      <c r="H19" s="109">
        <v>0</v>
      </c>
      <c r="I19" s="110"/>
      <c r="J19" s="109">
        <v>0</v>
      </c>
      <c r="K19" s="110"/>
      <c r="L19" s="109">
        <v>1664.14013582</v>
      </c>
      <c r="M19" s="110">
        <v>0.00024661659696549566</v>
      </c>
      <c r="N19" s="109">
        <v>2496.21020373</v>
      </c>
      <c r="O19" s="110">
        <v>9.20626929956571E-05</v>
      </c>
      <c r="P19" s="109">
        <v>0</v>
      </c>
      <c r="Q19" s="110"/>
      <c r="R19" s="109">
        <v>0</v>
      </c>
      <c r="S19" s="110"/>
      <c r="T19" s="109">
        <v>1664.14013582</v>
      </c>
      <c r="U19" s="110">
        <v>0.000407384821411237</v>
      </c>
      <c r="V19" s="109">
        <v>2496.21020373</v>
      </c>
      <c r="W19" s="110">
        <v>0.00016668548676197556</v>
      </c>
      <c r="X19" s="109">
        <v>0</v>
      </c>
      <c r="Y19" s="110"/>
      <c r="Z19" s="109">
        <v>0</v>
      </c>
      <c r="AA19" s="110"/>
      <c r="AB19" s="109">
        <v>13783.7373234495</v>
      </c>
      <c r="AC19" s="110">
        <v>0.0024476252899013414</v>
      </c>
      <c r="AD19" s="109">
        <v>18634.1714247209</v>
      </c>
      <c r="AE19" s="110">
        <v>0.0008302130250464548</v>
      </c>
      <c r="AF19" s="109">
        <v>0</v>
      </c>
      <c r="AG19" s="110"/>
      <c r="AH19" s="109">
        <v>40738.6094272704</v>
      </c>
      <c r="AI19" s="110">
        <v>0.0003698825907598265</v>
      </c>
    </row>
    <row r="20" spans="1:35" ht="16.5" customHeight="1">
      <c r="A20" s="111" t="s">
        <v>64</v>
      </c>
      <c r="B20" s="109">
        <v>422.94304</v>
      </c>
      <c r="C20" s="110">
        <v>0.0024597304208572035</v>
      </c>
      <c r="D20" s="109">
        <v>674.42191229</v>
      </c>
      <c r="E20" s="110">
        <v>0.0006859226465876712</v>
      </c>
      <c r="F20" s="109">
        <v>1026.0892476600002</v>
      </c>
      <c r="G20" s="110">
        <v>0.0001213056937085363</v>
      </c>
      <c r="H20" s="109">
        <v>716.77148054</v>
      </c>
      <c r="I20" s="110">
        <v>0.00023376587672974957</v>
      </c>
      <c r="J20" s="109">
        <v>2070.55491</v>
      </c>
      <c r="K20" s="110">
        <v>0.0009292593136102149</v>
      </c>
      <c r="L20" s="109">
        <v>824.91376644</v>
      </c>
      <c r="M20" s="110">
        <v>0.00012224777318358427</v>
      </c>
      <c r="N20" s="109">
        <v>2847.16351545</v>
      </c>
      <c r="O20" s="110">
        <v>0.00010500619709014731</v>
      </c>
      <c r="P20" s="109">
        <v>1024.93021126</v>
      </c>
      <c r="Q20" s="110">
        <v>0.00025385015090205584</v>
      </c>
      <c r="R20" s="109">
        <v>96.89129</v>
      </c>
      <c r="S20" s="110">
        <v>6.636501372633868E-05</v>
      </c>
      <c r="T20" s="109">
        <v>282.87417759</v>
      </c>
      <c r="U20" s="110">
        <v>6.924816236258204E-05</v>
      </c>
      <c r="V20" s="109">
        <v>1027.14324027</v>
      </c>
      <c r="W20" s="110">
        <v>6.858792209199563E-05</v>
      </c>
      <c r="X20" s="109">
        <v>277.15013045000006</v>
      </c>
      <c r="Y20" s="110">
        <v>7.44070593761901E-05</v>
      </c>
      <c r="Z20" s="109">
        <v>1931.50376</v>
      </c>
      <c r="AA20" s="110">
        <v>0.0013614586521264347</v>
      </c>
      <c r="AB20" s="109">
        <v>13052.749308339999</v>
      </c>
      <c r="AC20" s="110">
        <v>0.0023178212526934533</v>
      </c>
      <c r="AD20" s="109">
        <v>55407.98927786001</v>
      </c>
      <c r="AE20" s="110">
        <v>0.00246860637597696</v>
      </c>
      <c r="AF20" s="109">
        <v>6539.0743152000005</v>
      </c>
      <c r="AG20" s="110">
        <v>0.0018210184525180172</v>
      </c>
      <c r="AH20" s="109">
        <v>88223.16358335</v>
      </c>
      <c r="AI20" s="110">
        <v>0.0008010143883161976</v>
      </c>
    </row>
    <row r="21" spans="1:35" ht="16.5" customHeight="1">
      <c r="A21" s="111" t="s">
        <v>67</v>
      </c>
      <c r="B21" s="109">
        <v>26471.368445399992</v>
      </c>
      <c r="C21" s="110">
        <v>0.15395082573499697</v>
      </c>
      <c r="D21" s="109">
        <v>0</v>
      </c>
      <c r="E21" s="110"/>
      <c r="F21" s="109">
        <v>0</v>
      </c>
      <c r="G21" s="110"/>
      <c r="H21" s="109">
        <v>0</v>
      </c>
      <c r="I21" s="110"/>
      <c r="J21" s="109">
        <v>482143.022255</v>
      </c>
      <c r="K21" s="110">
        <v>0.2163844541184546</v>
      </c>
      <c r="L21" s="109">
        <v>0</v>
      </c>
      <c r="M21" s="110"/>
      <c r="N21" s="109">
        <v>0</v>
      </c>
      <c r="O21" s="110"/>
      <c r="P21" s="109">
        <v>0</v>
      </c>
      <c r="Q21" s="110"/>
      <c r="R21" s="109">
        <v>269393.67895200005</v>
      </c>
      <c r="S21" s="110">
        <v>0.18451932264952153</v>
      </c>
      <c r="T21" s="109">
        <v>0</v>
      </c>
      <c r="U21" s="110"/>
      <c r="V21" s="109">
        <v>0</v>
      </c>
      <c r="W21" s="110"/>
      <c r="X21" s="109">
        <v>0</v>
      </c>
      <c r="Y21" s="110"/>
      <c r="Z21" s="109">
        <v>234805.53259000002</v>
      </c>
      <c r="AA21" s="110">
        <v>0.16550732674308175</v>
      </c>
      <c r="AB21" s="109">
        <v>0</v>
      </c>
      <c r="AC21" s="110"/>
      <c r="AD21" s="109">
        <v>0</v>
      </c>
      <c r="AE21" s="110"/>
      <c r="AF21" s="109">
        <v>0</v>
      </c>
      <c r="AG21" s="110"/>
      <c r="AH21" s="109">
        <v>1012813.6022423999</v>
      </c>
      <c r="AI21" s="110">
        <v>0.009195751264485711</v>
      </c>
    </row>
    <row r="22" spans="1:35" ht="16.5" customHeight="1">
      <c r="A22" s="108" t="s">
        <v>159</v>
      </c>
      <c r="B22" s="109">
        <v>6286.82897</v>
      </c>
      <c r="C22" s="110">
        <v>0.0365626171983711</v>
      </c>
      <c r="D22" s="109">
        <v>5251.18123784</v>
      </c>
      <c r="E22" s="110">
        <v>0.005340728209942747</v>
      </c>
      <c r="F22" s="109">
        <v>2187.9981144500002</v>
      </c>
      <c r="G22" s="110">
        <v>0.0002586681711280088</v>
      </c>
      <c r="H22" s="109">
        <v>240.11769222</v>
      </c>
      <c r="I22" s="110">
        <v>7.831132287496199E-05</v>
      </c>
      <c r="J22" s="109">
        <v>342451.77979400003</v>
      </c>
      <c r="K22" s="110">
        <v>0.15369141107973272</v>
      </c>
      <c r="L22" s="109">
        <v>179960.220380961</v>
      </c>
      <c r="M22" s="110">
        <v>0.026669134518316602</v>
      </c>
      <c r="N22" s="109">
        <v>141857.75123196098</v>
      </c>
      <c r="O22" s="110">
        <v>0.005231853704150199</v>
      </c>
      <c r="P22" s="109">
        <v>1566.8021662899998</v>
      </c>
      <c r="Q22" s="110">
        <v>0.0003880585838692672</v>
      </c>
      <c r="R22" s="109">
        <v>77834.89601</v>
      </c>
      <c r="S22" s="110">
        <v>0.05331246949123904</v>
      </c>
      <c r="T22" s="109">
        <v>30283.96177031</v>
      </c>
      <c r="U22" s="110">
        <v>0.007413574188776678</v>
      </c>
      <c r="V22" s="109">
        <v>166790.75852952</v>
      </c>
      <c r="W22" s="110">
        <v>0.011137523086537026</v>
      </c>
      <c r="X22" s="109">
        <v>220.10181253</v>
      </c>
      <c r="Y22" s="110">
        <v>5.9091181400981984E-05</v>
      </c>
      <c r="Z22" s="109">
        <v>34721.42284000001</v>
      </c>
      <c r="AA22" s="110">
        <v>0.02447408206943299</v>
      </c>
      <c r="AB22" s="109">
        <v>287694.24630185997</v>
      </c>
      <c r="AC22" s="110">
        <v>0.0510868494141699</v>
      </c>
      <c r="AD22" s="109">
        <v>519054.3621001841</v>
      </c>
      <c r="AE22" s="110">
        <v>0.023125562296323357</v>
      </c>
      <c r="AF22" s="109">
        <v>5697.86038983</v>
      </c>
      <c r="AG22" s="110">
        <v>0.0015867550068414508</v>
      </c>
      <c r="AH22" s="109">
        <v>1802100.2893419564</v>
      </c>
      <c r="AI22" s="110">
        <v>0.016362009729881385</v>
      </c>
    </row>
    <row r="23" spans="1:35" ht="16.5" customHeight="1">
      <c r="A23" s="111" t="s">
        <v>66</v>
      </c>
      <c r="B23" s="109">
        <v>0</v>
      </c>
      <c r="C23" s="110"/>
      <c r="D23" s="109">
        <v>0</v>
      </c>
      <c r="E23" s="110"/>
      <c r="F23" s="109">
        <v>0</v>
      </c>
      <c r="G23" s="110"/>
      <c r="H23" s="109">
        <v>0</v>
      </c>
      <c r="I23" s="110"/>
      <c r="J23" s="109">
        <v>0</v>
      </c>
      <c r="K23" s="110"/>
      <c r="L23" s="109">
        <v>11698.708073241</v>
      </c>
      <c r="M23" s="110">
        <v>0.001733685470240668</v>
      </c>
      <c r="N23" s="109">
        <v>39437.645635611</v>
      </c>
      <c r="O23" s="110">
        <v>0.001454499247378081</v>
      </c>
      <c r="P23" s="109">
        <v>0</v>
      </c>
      <c r="Q23" s="110"/>
      <c r="R23" s="109">
        <v>0</v>
      </c>
      <c r="S23" s="110"/>
      <c r="T23" s="109">
        <v>0</v>
      </c>
      <c r="U23" s="110"/>
      <c r="V23" s="109">
        <v>0</v>
      </c>
      <c r="W23" s="110"/>
      <c r="X23" s="109">
        <v>0</v>
      </c>
      <c r="Y23" s="110"/>
      <c r="Z23" s="109">
        <v>0</v>
      </c>
      <c r="AA23" s="110"/>
      <c r="AB23" s="109">
        <v>0</v>
      </c>
      <c r="AC23" s="110"/>
      <c r="AD23" s="109">
        <v>31723.063691824096</v>
      </c>
      <c r="AE23" s="110">
        <v>0.0014133658036649254</v>
      </c>
      <c r="AF23" s="109">
        <v>0</v>
      </c>
      <c r="AG23" s="110"/>
      <c r="AH23" s="109">
        <v>82859.4174006761</v>
      </c>
      <c r="AI23" s="110">
        <v>0.0007523147306175847</v>
      </c>
    </row>
    <row r="24" spans="1:35" ht="16.5" customHeight="1">
      <c r="A24" s="111" t="s">
        <v>64</v>
      </c>
      <c r="B24" s="109">
        <v>6286.82897</v>
      </c>
      <c r="C24" s="110">
        <v>0.0365626171983711</v>
      </c>
      <c r="D24" s="109">
        <v>562.27201284</v>
      </c>
      <c r="E24" s="110">
        <v>0.0005718602852624254</v>
      </c>
      <c r="F24" s="109">
        <v>2187.9981144500002</v>
      </c>
      <c r="G24" s="110">
        <v>0.0002586681711280088</v>
      </c>
      <c r="H24" s="109">
        <v>240.11769222</v>
      </c>
      <c r="I24" s="110">
        <v>7.831132287496199E-05</v>
      </c>
      <c r="J24" s="109">
        <v>4909.81108</v>
      </c>
      <c r="K24" s="110">
        <v>0.002203509625425306</v>
      </c>
      <c r="L24" s="109">
        <v>689.14234272</v>
      </c>
      <c r="M24" s="110">
        <v>0.00010212718011436665</v>
      </c>
      <c r="N24" s="109">
        <v>3773.7577963499994</v>
      </c>
      <c r="O24" s="110">
        <v>0.00013917990757597113</v>
      </c>
      <c r="P24" s="109">
        <v>1566.8021662899998</v>
      </c>
      <c r="Q24" s="110">
        <v>0.0003880585838692672</v>
      </c>
      <c r="R24" s="109">
        <v>134.52661</v>
      </c>
      <c r="S24" s="110">
        <v>9.214306383172121E-05</v>
      </c>
      <c r="T24" s="109">
        <v>856.10331031</v>
      </c>
      <c r="U24" s="110">
        <v>0.0002095757963366204</v>
      </c>
      <c r="V24" s="109">
        <v>963.75718952</v>
      </c>
      <c r="W24" s="110">
        <v>6.43552918802469E-05</v>
      </c>
      <c r="X24" s="109">
        <v>220.10181253</v>
      </c>
      <c r="Y24" s="110">
        <v>5.9091181400981984E-05</v>
      </c>
      <c r="Z24" s="109">
        <v>13485.727120000001</v>
      </c>
      <c r="AA24" s="110">
        <v>0.009505681660045076</v>
      </c>
      <c r="AB24" s="109">
        <v>1735.8811093600004</v>
      </c>
      <c r="AC24" s="110">
        <v>0.0003082463343452802</v>
      </c>
      <c r="AD24" s="109">
        <v>16881.80889836</v>
      </c>
      <c r="AE24" s="110">
        <v>0.0007521395673740582</v>
      </c>
      <c r="AF24" s="109">
        <v>5697.86038983</v>
      </c>
      <c r="AG24" s="110">
        <v>0.0015867550068414508</v>
      </c>
      <c r="AH24" s="109">
        <v>60192.49661478</v>
      </c>
      <c r="AI24" s="110">
        <v>0.000546512433909276</v>
      </c>
    </row>
    <row r="25" spans="1:35" ht="16.5" customHeight="1">
      <c r="A25" s="111" t="s">
        <v>67</v>
      </c>
      <c r="B25" s="109">
        <v>0</v>
      </c>
      <c r="C25" s="110"/>
      <c r="D25" s="109">
        <v>0</v>
      </c>
      <c r="E25" s="110"/>
      <c r="F25" s="109">
        <v>0</v>
      </c>
      <c r="G25" s="110"/>
      <c r="H25" s="109">
        <v>0</v>
      </c>
      <c r="I25" s="110"/>
      <c r="J25" s="109">
        <v>337541.9687140001</v>
      </c>
      <c r="K25" s="110">
        <v>0.1514879014543074</v>
      </c>
      <c r="L25" s="109">
        <v>0</v>
      </c>
      <c r="M25" s="110"/>
      <c r="N25" s="109">
        <v>0</v>
      </c>
      <c r="O25" s="110"/>
      <c r="P25" s="109">
        <v>0</v>
      </c>
      <c r="Q25" s="110"/>
      <c r="R25" s="109">
        <v>77700.36940000001</v>
      </c>
      <c r="S25" s="110">
        <v>0.053220326427407316</v>
      </c>
      <c r="T25" s="109">
        <v>0</v>
      </c>
      <c r="U25" s="110"/>
      <c r="V25" s="109">
        <v>0</v>
      </c>
      <c r="W25" s="110"/>
      <c r="X25" s="109">
        <v>0</v>
      </c>
      <c r="Y25" s="110"/>
      <c r="Z25" s="109">
        <v>21235.69572</v>
      </c>
      <c r="AA25" s="110">
        <v>0.014968400409387914</v>
      </c>
      <c r="AB25" s="109">
        <v>0</v>
      </c>
      <c r="AC25" s="110"/>
      <c r="AD25" s="109">
        <v>0</v>
      </c>
      <c r="AE25" s="110"/>
      <c r="AF25" s="109">
        <v>0</v>
      </c>
      <c r="AG25" s="110"/>
      <c r="AH25" s="109">
        <v>436478.033834</v>
      </c>
      <c r="AI25" s="110">
        <v>0.003962963592375432</v>
      </c>
    </row>
    <row r="26" spans="1:35" ht="16.5" customHeight="1">
      <c r="A26" s="111" t="s">
        <v>68</v>
      </c>
      <c r="B26" s="109">
        <v>0</v>
      </c>
      <c r="C26" s="110"/>
      <c r="D26" s="109">
        <v>4688.909224999999</v>
      </c>
      <c r="E26" s="110">
        <v>0.0047688679246803214</v>
      </c>
      <c r="F26" s="109">
        <v>0</v>
      </c>
      <c r="G26" s="110"/>
      <c r="H26" s="109">
        <v>0</v>
      </c>
      <c r="I26" s="110"/>
      <c r="J26" s="109">
        <v>0</v>
      </c>
      <c r="K26" s="110"/>
      <c r="L26" s="109">
        <v>167572.369965</v>
      </c>
      <c r="M26" s="110">
        <v>0.024833321867961566</v>
      </c>
      <c r="N26" s="109">
        <v>98646.3478</v>
      </c>
      <c r="O26" s="110">
        <v>0.0036381745491961466</v>
      </c>
      <c r="P26" s="109">
        <v>0</v>
      </c>
      <c r="Q26" s="110"/>
      <c r="R26" s="109">
        <v>0</v>
      </c>
      <c r="S26" s="110"/>
      <c r="T26" s="109">
        <v>29427.85846</v>
      </c>
      <c r="U26" s="110">
        <v>0.0072039983924400575</v>
      </c>
      <c r="V26" s="109">
        <v>165827.00134000002</v>
      </c>
      <c r="W26" s="110">
        <v>0.011073167794656778</v>
      </c>
      <c r="X26" s="109">
        <v>0</v>
      </c>
      <c r="Y26" s="110"/>
      <c r="Z26" s="109">
        <v>0</v>
      </c>
      <c r="AA26" s="110"/>
      <c r="AB26" s="109">
        <v>285958.3651925</v>
      </c>
      <c r="AC26" s="110">
        <v>0.050778603079824625</v>
      </c>
      <c r="AD26" s="109">
        <v>470449.48951</v>
      </c>
      <c r="AE26" s="110">
        <v>0.020960056925284375</v>
      </c>
      <c r="AF26" s="109">
        <v>0</v>
      </c>
      <c r="AG26" s="110"/>
      <c r="AH26" s="109">
        <v>1222570.3414925</v>
      </c>
      <c r="AI26" s="110">
        <v>0.011100218972979092</v>
      </c>
    </row>
    <row r="27" spans="1:35" ht="16.5" customHeight="1">
      <c r="A27" s="108" t="s">
        <v>160</v>
      </c>
      <c r="B27" s="109">
        <v>0</v>
      </c>
      <c r="C27" s="110"/>
      <c r="D27" s="109">
        <v>0</v>
      </c>
      <c r="E27" s="110"/>
      <c r="F27" s="109">
        <v>32758.8873132196</v>
      </c>
      <c r="G27" s="110">
        <v>0.00387280108403068</v>
      </c>
      <c r="H27" s="109">
        <v>0</v>
      </c>
      <c r="I27" s="110"/>
      <c r="J27" s="109">
        <v>0</v>
      </c>
      <c r="K27" s="110"/>
      <c r="L27" s="109">
        <v>9659.338313288801</v>
      </c>
      <c r="M27" s="110">
        <v>0.0014314618657928805</v>
      </c>
      <c r="N27" s="109">
        <v>35701.1225640556</v>
      </c>
      <c r="O27" s="110">
        <v>0.0013166925931573045</v>
      </c>
      <c r="P27" s="109">
        <v>0</v>
      </c>
      <c r="Q27" s="110"/>
      <c r="R27" s="109">
        <v>0</v>
      </c>
      <c r="S27" s="110"/>
      <c r="T27" s="109">
        <v>0</v>
      </c>
      <c r="U27" s="110"/>
      <c r="V27" s="109">
        <v>0</v>
      </c>
      <c r="W27" s="110"/>
      <c r="X27" s="109">
        <v>0</v>
      </c>
      <c r="Y27" s="110"/>
      <c r="Z27" s="109">
        <v>0</v>
      </c>
      <c r="AA27" s="110"/>
      <c r="AB27" s="109">
        <v>4003.0411576</v>
      </c>
      <c r="AC27" s="110">
        <v>0.0007108336834879323</v>
      </c>
      <c r="AD27" s="109">
        <v>0</v>
      </c>
      <c r="AE27" s="110"/>
      <c r="AF27" s="109">
        <v>0</v>
      </c>
      <c r="AG27" s="110"/>
      <c r="AH27" s="109">
        <v>82122.38934816401</v>
      </c>
      <c r="AI27" s="110">
        <v>0.0007456229497895587</v>
      </c>
    </row>
    <row r="28" spans="1:35" ht="16.5" customHeight="1">
      <c r="A28" s="111" t="s">
        <v>66</v>
      </c>
      <c r="B28" s="109">
        <v>0</v>
      </c>
      <c r="C28" s="110"/>
      <c r="D28" s="109">
        <v>0</v>
      </c>
      <c r="E28" s="110"/>
      <c r="F28" s="109">
        <v>32758.8873132196</v>
      </c>
      <c r="G28" s="110">
        <v>0.00387280108403068</v>
      </c>
      <c r="H28" s="109">
        <v>0</v>
      </c>
      <c r="I28" s="110"/>
      <c r="J28" s="109">
        <v>0</v>
      </c>
      <c r="K28" s="110"/>
      <c r="L28" s="109">
        <v>9659.338313288801</v>
      </c>
      <c r="M28" s="110">
        <v>0.0014314618657928805</v>
      </c>
      <c r="N28" s="109">
        <v>35701.1225640556</v>
      </c>
      <c r="O28" s="110">
        <v>0.0013166925931573045</v>
      </c>
      <c r="P28" s="109">
        <v>0</v>
      </c>
      <c r="Q28" s="110"/>
      <c r="R28" s="109">
        <v>0</v>
      </c>
      <c r="S28" s="110"/>
      <c r="T28" s="109">
        <v>0</v>
      </c>
      <c r="U28" s="110"/>
      <c r="V28" s="109">
        <v>0</v>
      </c>
      <c r="W28" s="110"/>
      <c r="X28" s="109">
        <v>0</v>
      </c>
      <c r="Y28" s="110"/>
      <c r="Z28" s="109">
        <v>0</v>
      </c>
      <c r="AA28" s="110"/>
      <c r="AB28" s="109">
        <v>4003.0411576</v>
      </c>
      <c r="AC28" s="110">
        <v>0.0007108336834879323</v>
      </c>
      <c r="AD28" s="109">
        <v>0</v>
      </c>
      <c r="AE28" s="110"/>
      <c r="AF28" s="109">
        <v>0</v>
      </c>
      <c r="AG28" s="110"/>
      <c r="AH28" s="109">
        <v>82122.38934816401</v>
      </c>
      <c r="AI28" s="110">
        <v>0.0007456229497895587</v>
      </c>
    </row>
    <row r="29" spans="1:35" ht="16.5" customHeight="1">
      <c r="A29" s="108" t="s">
        <v>161</v>
      </c>
      <c r="B29" s="109">
        <v>20762.550923906798</v>
      </c>
      <c r="C29" s="110">
        <v>0.12074977784746237</v>
      </c>
      <c r="D29" s="109">
        <v>0</v>
      </c>
      <c r="E29" s="110"/>
      <c r="F29" s="109">
        <v>0</v>
      </c>
      <c r="G29" s="110"/>
      <c r="H29" s="109">
        <v>0</v>
      </c>
      <c r="I29" s="110"/>
      <c r="J29" s="109">
        <v>0</v>
      </c>
      <c r="K29" s="110"/>
      <c r="L29" s="109">
        <v>0</v>
      </c>
      <c r="M29" s="110"/>
      <c r="N29" s="109">
        <v>0</v>
      </c>
      <c r="O29" s="110"/>
      <c r="P29" s="109">
        <v>0</v>
      </c>
      <c r="Q29" s="110"/>
      <c r="R29" s="109">
        <v>74655.13375426049</v>
      </c>
      <c r="S29" s="110">
        <v>0.051134513497995</v>
      </c>
      <c r="T29" s="109">
        <v>0</v>
      </c>
      <c r="U29" s="110"/>
      <c r="V29" s="109">
        <v>0</v>
      </c>
      <c r="W29" s="110"/>
      <c r="X29" s="109">
        <v>0</v>
      </c>
      <c r="Y29" s="110"/>
      <c r="Z29" s="109">
        <v>79502.6500419613</v>
      </c>
      <c r="AA29" s="110">
        <v>0.05603901633958416</v>
      </c>
      <c r="AB29" s="109">
        <v>0</v>
      </c>
      <c r="AC29" s="110"/>
      <c r="AD29" s="109">
        <v>0</v>
      </c>
      <c r="AE29" s="110"/>
      <c r="AF29" s="109">
        <v>0</v>
      </c>
      <c r="AG29" s="110"/>
      <c r="AH29" s="109">
        <v>174920.33472012862</v>
      </c>
      <c r="AI29" s="110">
        <v>0.0015881736635700448</v>
      </c>
    </row>
    <row r="30" spans="1:35" ht="16.5" customHeight="1">
      <c r="A30" s="111" t="s">
        <v>69</v>
      </c>
      <c r="B30" s="109">
        <v>20762.550923906798</v>
      </c>
      <c r="C30" s="110">
        <v>0.12074977784746237</v>
      </c>
      <c r="D30" s="109">
        <v>0</v>
      </c>
      <c r="E30" s="110"/>
      <c r="F30" s="109">
        <v>0</v>
      </c>
      <c r="G30" s="110"/>
      <c r="H30" s="109">
        <v>0</v>
      </c>
      <c r="I30" s="110"/>
      <c r="J30" s="109">
        <v>0</v>
      </c>
      <c r="K30" s="110"/>
      <c r="L30" s="109">
        <v>0</v>
      </c>
      <c r="M30" s="110"/>
      <c r="N30" s="109">
        <v>0</v>
      </c>
      <c r="O30" s="110"/>
      <c r="P30" s="109">
        <v>0</v>
      </c>
      <c r="Q30" s="110"/>
      <c r="R30" s="109">
        <v>74655.13375426049</v>
      </c>
      <c r="S30" s="110">
        <v>0.051134513497995</v>
      </c>
      <c r="T30" s="109">
        <v>0</v>
      </c>
      <c r="U30" s="110"/>
      <c r="V30" s="109">
        <v>0</v>
      </c>
      <c r="W30" s="110"/>
      <c r="X30" s="109">
        <v>0</v>
      </c>
      <c r="Y30" s="110"/>
      <c r="Z30" s="109">
        <v>58083.01420196129</v>
      </c>
      <c r="AA30" s="110">
        <v>0.04094096209620777</v>
      </c>
      <c r="AB30" s="109">
        <v>0</v>
      </c>
      <c r="AC30" s="110"/>
      <c r="AD30" s="109">
        <v>0</v>
      </c>
      <c r="AE30" s="110"/>
      <c r="AF30" s="109">
        <v>0</v>
      </c>
      <c r="AG30" s="110"/>
      <c r="AH30" s="109">
        <v>153500.69888012862</v>
      </c>
      <c r="AI30" s="110">
        <v>0.0013936959798931997</v>
      </c>
    </row>
    <row r="31" spans="1:35" ht="16.5" customHeight="1">
      <c r="A31" s="111" t="s">
        <v>67</v>
      </c>
      <c r="B31" s="109">
        <v>0</v>
      </c>
      <c r="C31" s="110"/>
      <c r="D31" s="109">
        <v>0</v>
      </c>
      <c r="E31" s="110"/>
      <c r="F31" s="109">
        <v>0</v>
      </c>
      <c r="G31" s="110"/>
      <c r="H31" s="109">
        <v>0</v>
      </c>
      <c r="I31" s="110"/>
      <c r="J31" s="109">
        <v>0</v>
      </c>
      <c r="K31" s="110"/>
      <c r="L31" s="109">
        <v>0</v>
      </c>
      <c r="M31" s="110"/>
      <c r="N31" s="109">
        <v>0</v>
      </c>
      <c r="O31" s="110"/>
      <c r="P31" s="109">
        <v>0</v>
      </c>
      <c r="Q31" s="110"/>
      <c r="R31" s="109">
        <v>0</v>
      </c>
      <c r="S31" s="110"/>
      <c r="T31" s="109">
        <v>0</v>
      </c>
      <c r="U31" s="110"/>
      <c r="V31" s="109">
        <v>0</v>
      </c>
      <c r="W31" s="110"/>
      <c r="X31" s="109">
        <v>0</v>
      </c>
      <c r="Y31" s="110"/>
      <c r="Z31" s="109">
        <v>21419.63584</v>
      </c>
      <c r="AA31" s="110">
        <v>0.015098054243376399</v>
      </c>
      <c r="AB31" s="109">
        <v>0</v>
      </c>
      <c r="AC31" s="110"/>
      <c r="AD31" s="109">
        <v>0</v>
      </c>
      <c r="AE31" s="110"/>
      <c r="AF31" s="109">
        <v>0</v>
      </c>
      <c r="AG31" s="110"/>
      <c r="AH31" s="109">
        <v>21419.63584</v>
      </c>
      <c r="AI31" s="110">
        <v>0.00019447768367684512</v>
      </c>
    </row>
    <row r="32" spans="1:35" ht="16.5" customHeight="1">
      <c r="A32" s="108" t="s">
        <v>162</v>
      </c>
      <c r="B32" s="109">
        <v>8132.05864413</v>
      </c>
      <c r="C32" s="110">
        <v>0.04729400921495562</v>
      </c>
      <c r="D32" s="109">
        <v>0</v>
      </c>
      <c r="E32" s="110"/>
      <c r="F32" s="109">
        <v>0</v>
      </c>
      <c r="G32" s="110"/>
      <c r="H32" s="109">
        <v>0</v>
      </c>
      <c r="I32" s="110"/>
      <c r="J32" s="109">
        <v>0</v>
      </c>
      <c r="K32" s="110"/>
      <c r="L32" s="109">
        <v>0</v>
      </c>
      <c r="M32" s="110"/>
      <c r="N32" s="109">
        <v>0</v>
      </c>
      <c r="O32" s="110"/>
      <c r="P32" s="109">
        <v>0</v>
      </c>
      <c r="Q32" s="110"/>
      <c r="R32" s="109">
        <v>41723.99679999999</v>
      </c>
      <c r="S32" s="110">
        <v>0.028578560780331348</v>
      </c>
      <c r="T32" s="109">
        <v>0</v>
      </c>
      <c r="U32" s="110"/>
      <c r="V32" s="109">
        <v>0</v>
      </c>
      <c r="W32" s="110"/>
      <c r="X32" s="109">
        <v>0</v>
      </c>
      <c r="Y32" s="110"/>
      <c r="Z32" s="109">
        <v>0</v>
      </c>
      <c r="AA32" s="110"/>
      <c r="AB32" s="109">
        <v>0</v>
      </c>
      <c r="AC32" s="110">
        <v>0</v>
      </c>
      <c r="AD32" s="109">
        <v>0</v>
      </c>
      <c r="AE32" s="110">
        <v>0</v>
      </c>
      <c r="AF32" s="109">
        <v>0</v>
      </c>
      <c r="AG32" s="110">
        <v>0</v>
      </c>
      <c r="AH32" s="109">
        <v>49856.05544413</v>
      </c>
      <c r="AI32" s="110">
        <v>0.00045266363314787176</v>
      </c>
    </row>
    <row r="33" spans="1:35" ht="16.5" customHeight="1">
      <c r="A33" s="111" t="s">
        <v>64</v>
      </c>
      <c r="B33" s="109">
        <v>0</v>
      </c>
      <c r="C33" s="110"/>
      <c r="D33" s="109">
        <v>0</v>
      </c>
      <c r="E33" s="110"/>
      <c r="F33" s="109">
        <v>0</v>
      </c>
      <c r="G33" s="110"/>
      <c r="H33" s="109">
        <v>0</v>
      </c>
      <c r="I33" s="110"/>
      <c r="J33" s="109">
        <v>0</v>
      </c>
      <c r="K33" s="110"/>
      <c r="L33" s="109">
        <v>0</v>
      </c>
      <c r="M33" s="110"/>
      <c r="N33" s="109">
        <v>0</v>
      </c>
      <c r="O33" s="110"/>
      <c r="P33" s="109">
        <v>0</v>
      </c>
      <c r="Q33" s="110"/>
      <c r="R33" s="109">
        <v>0</v>
      </c>
      <c r="S33" s="110"/>
      <c r="T33" s="109">
        <v>0</v>
      </c>
      <c r="U33" s="110"/>
      <c r="V33" s="109">
        <v>0</v>
      </c>
      <c r="W33" s="110"/>
      <c r="X33" s="109">
        <v>0</v>
      </c>
      <c r="Y33" s="110"/>
      <c r="Z33" s="109">
        <v>0</v>
      </c>
      <c r="AA33" s="110"/>
      <c r="AB33" s="109">
        <v>0</v>
      </c>
      <c r="AC33" s="110">
        <v>0</v>
      </c>
      <c r="AD33" s="109">
        <v>0</v>
      </c>
      <c r="AE33" s="110">
        <v>0</v>
      </c>
      <c r="AF33" s="109">
        <v>0</v>
      </c>
      <c r="AG33" s="110">
        <v>0</v>
      </c>
      <c r="AH33" s="109">
        <v>0</v>
      </c>
      <c r="AI33" s="110">
        <v>0</v>
      </c>
    </row>
    <row r="34" spans="1:35" ht="16.5" customHeight="1">
      <c r="A34" s="111" t="s">
        <v>67</v>
      </c>
      <c r="B34" s="109">
        <v>8132.05864413</v>
      </c>
      <c r="C34" s="110">
        <v>0.04729400921495562</v>
      </c>
      <c r="D34" s="109">
        <v>0</v>
      </c>
      <c r="E34" s="110"/>
      <c r="F34" s="109">
        <v>0</v>
      </c>
      <c r="G34" s="110"/>
      <c r="H34" s="109">
        <v>0</v>
      </c>
      <c r="I34" s="110"/>
      <c r="J34" s="109">
        <v>0</v>
      </c>
      <c r="K34" s="110"/>
      <c r="L34" s="109">
        <v>0</v>
      </c>
      <c r="M34" s="110"/>
      <c r="N34" s="109">
        <v>0</v>
      </c>
      <c r="O34" s="110"/>
      <c r="P34" s="109">
        <v>0</v>
      </c>
      <c r="Q34" s="110"/>
      <c r="R34" s="109">
        <v>41723.99679999999</v>
      </c>
      <c r="S34" s="110">
        <v>0.028578560780331348</v>
      </c>
      <c r="T34" s="109">
        <v>0</v>
      </c>
      <c r="U34" s="110"/>
      <c r="V34" s="109">
        <v>0</v>
      </c>
      <c r="W34" s="110"/>
      <c r="X34" s="109">
        <v>0</v>
      </c>
      <c r="Y34" s="110"/>
      <c r="Z34" s="109">
        <v>0</v>
      </c>
      <c r="AA34" s="110"/>
      <c r="AB34" s="109">
        <v>0</v>
      </c>
      <c r="AC34" s="110"/>
      <c r="AD34" s="109">
        <v>0</v>
      </c>
      <c r="AE34" s="110"/>
      <c r="AF34" s="109">
        <v>0</v>
      </c>
      <c r="AG34" s="110"/>
      <c r="AH34" s="109">
        <v>49856.05544413</v>
      </c>
      <c r="AI34" s="110">
        <v>0.00045266363314787176</v>
      </c>
    </row>
    <row r="35" spans="1:35" ht="16.5" customHeight="1">
      <c r="A35" s="108" t="s">
        <v>163</v>
      </c>
      <c r="B35" s="109">
        <v>7218.682147199999</v>
      </c>
      <c r="C35" s="110">
        <v>0.04198204107098354</v>
      </c>
      <c r="D35" s="109">
        <v>6230</v>
      </c>
      <c r="E35" s="110">
        <v>0.006336238503478046</v>
      </c>
      <c r="F35" s="109">
        <v>805.7664</v>
      </c>
      <c r="G35" s="110">
        <v>9.525882114244506E-05</v>
      </c>
      <c r="H35" s="109">
        <v>23030</v>
      </c>
      <c r="I35" s="110">
        <v>0.007510940777150096</v>
      </c>
      <c r="J35" s="109">
        <v>22679.4975625014</v>
      </c>
      <c r="K35" s="110">
        <v>0.010178495743421069</v>
      </c>
      <c r="L35" s="109">
        <v>22739.360807499997</v>
      </c>
      <c r="M35" s="110">
        <v>0.0033698506867349473</v>
      </c>
      <c r="N35" s="109">
        <v>5326.7036625</v>
      </c>
      <c r="O35" s="110">
        <v>0.00019645408196265122</v>
      </c>
      <c r="P35" s="109">
        <v>110.0422</v>
      </c>
      <c r="Q35" s="110">
        <v>2.7254762098634217E-05</v>
      </c>
      <c r="R35" s="109">
        <v>67990.322854</v>
      </c>
      <c r="S35" s="110">
        <v>0.046569497727441844</v>
      </c>
      <c r="T35" s="109">
        <v>18317.649242000003</v>
      </c>
      <c r="U35" s="110">
        <v>0.004484197036356443</v>
      </c>
      <c r="V35" s="109">
        <v>112.21822</v>
      </c>
      <c r="W35" s="110">
        <v>7.493418862046155E-06</v>
      </c>
      <c r="X35" s="109">
        <v>20.63019</v>
      </c>
      <c r="Y35" s="110">
        <v>5.5386290808512345E-06</v>
      </c>
      <c r="Z35" s="109">
        <v>60679.4270359901</v>
      </c>
      <c r="AA35" s="110">
        <v>0.04277109506855085</v>
      </c>
      <c r="AB35" s="109">
        <v>16257.420066419501</v>
      </c>
      <c r="AC35" s="110">
        <v>0.0028868855789512104</v>
      </c>
      <c r="AD35" s="109">
        <v>935.9736300000001</v>
      </c>
      <c r="AE35" s="110">
        <v>4.170067351077028E-05</v>
      </c>
      <c r="AF35" s="109">
        <v>445.55629000000005</v>
      </c>
      <c r="AG35" s="110">
        <v>0.00012407967651315076</v>
      </c>
      <c r="AH35" s="109">
        <v>252899.25030811096</v>
      </c>
      <c r="AI35" s="110">
        <v>0.0022961763108822345</v>
      </c>
    </row>
    <row r="36" spans="1:35" ht="16.5" customHeight="1">
      <c r="A36" s="111" t="s">
        <v>66</v>
      </c>
      <c r="B36" s="109">
        <v>0</v>
      </c>
      <c r="C36" s="110"/>
      <c r="D36" s="109">
        <v>0</v>
      </c>
      <c r="E36" s="110"/>
      <c r="F36" s="109">
        <v>0</v>
      </c>
      <c r="G36" s="110"/>
      <c r="H36" s="109">
        <v>0</v>
      </c>
      <c r="I36" s="110"/>
      <c r="J36" s="109">
        <v>0</v>
      </c>
      <c r="K36" s="110"/>
      <c r="L36" s="109">
        <v>22627.826247499997</v>
      </c>
      <c r="M36" s="110">
        <v>0.0033533218662112536</v>
      </c>
      <c r="N36" s="109">
        <v>4919.092662499999</v>
      </c>
      <c r="O36" s="110">
        <v>0.00018142098647310498</v>
      </c>
      <c r="P36" s="109">
        <v>0</v>
      </c>
      <c r="Q36" s="110"/>
      <c r="R36" s="109">
        <v>0</v>
      </c>
      <c r="S36" s="110"/>
      <c r="T36" s="109">
        <v>18291.805602</v>
      </c>
      <c r="U36" s="110">
        <v>0.004477870461785348</v>
      </c>
      <c r="V36" s="109">
        <v>0</v>
      </c>
      <c r="W36" s="110"/>
      <c r="X36" s="109">
        <v>0</v>
      </c>
      <c r="Y36" s="110"/>
      <c r="Z36" s="109">
        <v>0</v>
      </c>
      <c r="AA36" s="110"/>
      <c r="AB36" s="109">
        <v>14504.1630264195</v>
      </c>
      <c r="AC36" s="110">
        <v>0.002575553741286182</v>
      </c>
      <c r="AD36" s="109">
        <v>0</v>
      </c>
      <c r="AE36" s="110"/>
      <c r="AF36" s="109">
        <v>0</v>
      </c>
      <c r="AG36" s="110"/>
      <c r="AH36" s="109">
        <v>60342.88753841949</v>
      </c>
      <c r="AI36" s="110">
        <v>0.0005478778949607104</v>
      </c>
    </row>
    <row r="37" spans="1:35" ht="16.5" customHeight="1">
      <c r="A37" s="111" t="s">
        <v>69</v>
      </c>
      <c r="B37" s="109">
        <v>5748.682147199999</v>
      </c>
      <c r="C37" s="110">
        <v>0.03343289053132674</v>
      </c>
      <c r="D37" s="109">
        <v>0</v>
      </c>
      <c r="E37" s="110"/>
      <c r="F37" s="109">
        <v>0</v>
      </c>
      <c r="G37" s="110"/>
      <c r="H37" s="109">
        <v>0</v>
      </c>
      <c r="I37" s="110"/>
      <c r="J37" s="109">
        <v>22575.2843925014</v>
      </c>
      <c r="K37" s="110">
        <v>0.010131725161121784</v>
      </c>
      <c r="L37" s="109">
        <v>0</v>
      </c>
      <c r="M37" s="110"/>
      <c r="N37" s="109">
        <v>0</v>
      </c>
      <c r="O37" s="110"/>
      <c r="P37" s="109">
        <v>0</v>
      </c>
      <c r="Q37" s="110"/>
      <c r="R37" s="109">
        <v>19162.273824</v>
      </c>
      <c r="S37" s="110">
        <v>0.013125065889386141</v>
      </c>
      <c r="T37" s="109">
        <v>0</v>
      </c>
      <c r="U37" s="110"/>
      <c r="V37" s="109">
        <v>0</v>
      </c>
      <c r="W37" s="110"/>
      <c r="X37" s="109">
        <v>0</v>
      </c>
      <c r="Y37" s="110"/>
      <c r="Z37" s="109">
        <v>60508.7077359901</v>
      </c>
      <c r="AA37" s="110">
        <v>0.04265076019119603</v>
      </c>
      <c r="AB37" s="109">
        <v>0</v>
      </c>
      <c r="AC37" s="110"/>
      <c r="AD37" s="109">
        <v>0</v>
      </c>
      <c r="AE37" s="110"/>
      <c r="AF37" s="109">
        <v>0</v>
      </c>
      <c r="AG37" s="110"/>
      <c r="AH37" s="109">
        <v>107994.9480996915</v>
      </c>
      <c r="AI37" s="110">
        <v>0.0009805305520651237</v>
      </c>
    </row>
    <row r="38" spans="1:35" ht="16.5" customHeight="1">
      <c r="A38" s="111" t="s">
        <v>64</v>
      </c>
      <c r="B38" s="109">
        <v>0</v>
      </c>
      <c r="C38" s="110"/>
      <c r="D38" s="109">
        <v>0</v>
      </c>
      <c r="E38" s="110"/>
      <c r="F38" s="109">
        <v>805.7664</v>
      </c>
      <c r="G38" s="110">
        <v>9.525882114244506E-05</v>
      </c>
      <c r="H38" s="109">
        <v>0</v>
      </c>
      <c r="I38" s="110"/>
      <c r="J38" s="109">
        <v>104.21317</v>
      </c>
      <c r="K38" s="110">
        <v>4.6770582299285485E-05</v>
      </c>
      <c r="L38" s="109">
        <v>111.53456</v>
      </c>
      <c r="M38" s="110">
        <v>1.652882052369361E-05</v>
      </c>
      <c r="N38" s="109">
        <v>407.611</v>
      </c>
      <c r="O38" s="110">
        <v>1.503309548954625E-05</v>
      </c>
      <c r="P38" s="109">
        <v>110.0422</v>
      </c>
      <c r="Q38" s="110">
        <v>2.7254762098634217E-05</v>
      </c>
      <c r="R38" s="109">
        <v>28.04903</v>
      </c>
      <c r="S38" s="110">
        <v>1.9211987588982306E-05</v>
      </c>
      <c r="T38" s="109">
        <v>25.84364</v>
      </c>
      <c r="U38" s="110">
        <v>6.326574571094344E-06</v>
      </c>
      <c r="V38" s="109">
        <v>112.21822</v>
      </c>
      <c r="W38" s="110">
        <v>7.493418862046155E-06</v>
      </c>
      <c r="X38" s="109">
        <v>20.63019</v>
      </c>
      <c r="Y38" s="110">
        <v>5.5386290808512345E-06</v>
      </c>
      <c r="Z38" s="109">
        <v>170.7193</v>
      </c>
      <c r="AA38" s="110">
        <v>0.00012033487735481729</v>
      </c>
      <c r="AB38" s="109">
        <v>1753.25704</v>
      </c>
      <c r="AC38" s="110">
        <v>0.00031133183766502803</v>
      </c>
      <c r="AD38" s="109">
        <v>935.9736300000001</v>
      </c>
      <c r="AE38" s="110">
        <v>4.170067351077028E-05</v>
      </c>
      <c r="AF38" s="109">
        <v>445.55629000000005</v>
      </c>
      <c r="AG38" s="110">
        <v>0.00012407967651315076</v>
      </c>
      <c r="AH38" s="109">
        <v>5031.41467</v>
      </c>
      <c r="AI38" s="110">
        <v>4.5682283207261944E-05</v>
      </c>
    </row>
    <row r="39" spans="1:35" ht="16.5" customHeight="1">
      <c r="A39" s="111" t="s">
        <v>67</v>
      </c>
      <c r="B39" s="109">
        <v>1470</v>
      </c>
      <c r="C39" s="110">
        <v>0.008549150539656804</v>
      </c>
      <c r="D39" s="109">
        <v>6230</v>
      </c>
      <c r="E39" s="110">
        <v>0.006336238503478046</v>
      </c>
      <c r="F39" s="109">
        <v>0</v>
      </c>
      <c r="G39" s="110"/>
      <c r="H39" s="109">
        <v>23030</v>
      </c>
      <c r="I39" s="110">
        <v>0.007510940777150096</v>
      </c>
      <c r="J39" s="109">
        <v>0</v>
      </c>
      <c r="K39" s="110"/>
      <c r="L39" s="109">
        <v>0</v>
      </c>
      <c r="M39" s="110"/>
      <c r="N39" s="109">
        <v>0</v>
      </c>
      <c r="O39" s="110"/>
      <c r="P39" s="109">
        <v>0</v>
      </c>
      <c r="Q39" s="110"/>
      <c r="R39" s="109">
        <v>48800</v>
      </c>
      <c r="S39" s="110">
        <v>0.03342521985046672</v>
      </c>
      <c r="T39" s="109">
        <v>0</v>
      </c>
      <c r="U39" s="110"/>
      <c r="V39" s="109">
        <v>0</v>
      </c>
      <c r="W39" s="110"/>
      <c r="X39" s="109">
        <v>0</v>
      </c>
      <c r="Y39" s="110"/>
      <c r="Z39" s="109">
        <v>0</v>
      </c>
      <c r="AA39" s="110"/>
      <c r="AB39" s="109">
        <v>0</v>
      </c>
      <c r="AC39" s="110"/>
      <c r="AD39" s="109">
        <v>0</v>
      </c>
      <c r="AE39" s="110"/>
      <c r="AF39" s="109">
        <v>0</v>
      </c>
      <c r="AG39" s="110"/>
      <c r="AH39" s="109">
        <v>79530</v>
      </c>
      <c r="AI39" s="110">
        <v>0.0007220855806491383</v>
      </c>
    </row>
    <row r="40" spans="1:35" ht="16.5" customHeight="1">
      <c r="A40" s="108" t="s">
        <v>164</v>
      </c>
      <c r="B40" s="109">
        <v>2428.648232</v>
      </c>
      <c r="C40" s="110">
        <v>0.014124407716489347</v>
      </c>
      <c r="D40" s="109">
        <v>9892.059198179999</v>
      </c>
      <c r="E40" s="110">
        <v>0.010060745805809354</v>
      </c>
      <c r="F40" s="109">
        <v>41293.178888225004</v>
      </c>
      <c r="G40" s="110">
        <v>0.004881736868298819</v>
      </c>
      <c r="H40" s="109">
        <v>3986.64960472</v>
      </c>
      <c r="I40" s="110">
        <v>0.0013001949231567851</v>
      </c>
      <c r="J40" s="109">
        <v>488886.22822000005</v>
      </c>
      <c r="K40" s="110">
        <v>0.21941078629458038</v>
      </c>
      <c r="L40" s="109">
        <v>71465.06690445</v>
      </c>
      <c r="M40" s="110">
        <v>0.010590737656358803</v>
      </c>
      <c r="N40" s="109">
        <v>72480.07093775002</v>
      </c>
      <c r="O40" s="110">
        <v>0.0026731364646593973</v>
      </c>
      <c r="P40" s="109">
        <v>762.7493918</v>
      </c>
      <c r="Q40" s="110">
        <v>0.00018891437298042878</v>
      </c>
      <c r="R40" s="109">
        <v>200761.891556</v>
      </c>
      <c r="S40" s="110">
        <v>0.1375104582552225</v>
      </c>
      <c r="T40" s="109">
        <v>36549.86729106</v>
      </c>
      <c r="U40" s="110">
        <v>0.00894748034644087</v>
      </c>
      <c r="V40" s="109">
        <v>98660.8665897255</v>
      </c>
      <c r="W40" s="110">
        <v>0.006588120883126363</v>
      </c>
      <c r="X40" s="109">
        <v>1662.1013881000001</v>
      </c>
      <c r="Y40" s="110">
        <v>0.0004462277411625324</v>
      </c>
      <c r="Z40" s="109">
        <v>19277.66222</v>
      </c>
      <c r="AA40" s="110">
        <v>0.013588241744965533</v>
      </c>
      <c r="AB40" s="109">
        <v>48420.86970619499</v>
      </c>
      <c r="AC40" s="110">
        <v>0.008598259127462893</v>
      </c>
      <c r="AD40" s="109">
        <v>51056.103409625</v>
      </c>
      <c r="AE40" s="110">
        <v>0.0022747156872538143</v>
      </c>
      <c r="AF40" s="109">
        <v>4934.17875461</v>
      </c>
      <c r="AG40" s="110">
        <v>0.0013740829553322428</v>
      </c>
      <c r="AH40" s="109">
        <v>1152518.1922924404</v>
      </c>
      <c r="AI40" s="110">
        <v>0.010464186697977896</v>
      </c>
    </row>
    <row r="41" spans="1:35" ht="16.5" customHeight="1">
      <c r="A41" s="111" t="s">
        <v>66</v>
      </c>
      <c r="B41" s="109">
        <v>0</v>
      </c>
      <c r="C41" s="110"/>
      <c r="D41" s="109">
        <v>0</v>
      </c>
      <c r="E41" s="110"/>
      <c r="F41" s="109">
        <v>1865.983477775</v>
      </c>
      <c r="G41" s="110">
        <v>0.00022059915425131445</v>
      </c>
      <c r="H41" s="109">
        <v>3012.9641475999997</v>
      </c>
      <c r="I41" s="110">
        <v>0.0009826398296265792</v>
      </c>
      <c r="J41" s="109">
        <v>0</v>
      </c>
      <c r="K41" s="110"/>
      <c r="L41" s="109">
        <v>0</v>
      </c>
      <c r="M41" s="110"/>
      <c r="N41" s="109">
        <v>0</v>
      </c>
      <c r="O41" s="110"/>
      <c r="P41" s="109">
        <v>0</v>
      </c>
      <c r="Q41" s="110"/>
      <c r="R41" s="109">
        <v>0</v>
      </c>
      <c r="S41" s="110"/>
      <c r="T41" s="109">
        <v>16365.873438100001</v>
      </c>
      <c r="U41" s="110">
        <v>0.004006398430222362</v>
      </c>
      <c r="V41" s="109">
        <v>21612.156019975497</v>
      </c>
      <c r="W41" s="110">
        <v>0.00144316081265207</v>
      </c>
      <c r="X41" s="109">
        <v>0</v>
      </c>
      <c r="Y41" s="110"/>
      <c r="Z41" s="109">
        <v>0</v>
      </c>
      <c r="AA41" s="110"/>
      <c r="AB41" s="109">
        <v>43006.639384095</v>
      </c>
      <c r="AC41" s="110">
        <v>0.007636835766675413</v>
      </c>
      <c r="AD41" s="109">
        <v>38754.251348505</v>
      </c>
      <c r="AE41" s="110">
        <v>0.0017266281130573471</v>
      </c>
      <c r="AF41" s="109">
        <v>0</v>
      </c>
      <c r="AG41" s="110"/>
      <c r="AH41" s="109">
        <v>124617.8678160505</v>
      </c>
      <c r="AI41" s="110">
        <v>0.0011314568771684946</v>
      </c>
    </row>
    <row r="42" spans="1:35" ht="16.5" customHeight="1">
      <c r="A42" s="111" t="s">
        <v>64</v>
      </c>
      <c r="B42" s="109">
        <v>365.21484</v>
      </c>
      <c r="C42" s="110">
        <v>0.002123997718691614</v>
      </c>
      <c r="D42" s="109">
        <v>445.45952278</v>
      </c>
      <c r="E42" s="110">
        <v>0.0004530558234317162</v>
      </c>
      <c r="F42" s="109">
        <v>1640.79670885</v>
      </c>
      <c r="G42" s="110">
        <v>0.00019397726216860696</v>
      </c>
      <c r="H42" s="109">
        <v>973.68545712</v>
      </c>
      <c r="I42" s="110">
        <v>0.0003175550935302058</v>
      </c>
      <c r="J42" s="109">
        <v>676.62253</v>
      </c>
      <c r="K42" s="110">
        <v>0.00030366631899706885</v>
      </c>
      <c r="L42" s="109">
        <v>615.56933895</v>
      </c>
      <c r="M42" s="110">
        <v>9.12240575781468E-05</v>
      </c>
      <c r="N42" s="109">
        <v>1630.5733722500001</v>
      </c>
      <c r="O42" s="110">
        <v>6.0137153334295914E-05</v>
      </c>
      <c r="P42" s="109">
        <v>762.7493918</v>
      </c>
      <c r="Q42" s="110">
        <v>0.00018891437298042878</v>
      </c>
      <c r="R42" s="109">
        <v>128.98496</v>
      </c>
      <c r="S42" s="110">
        <v>8.834734929105852E-05</v>
      </c>
      <c r="T42" s="109">
        <v>557.39450216</v>
      </c>
      <c r="U42" s="110">
        <v>0.0001364512848589923</v>
      </c>
      <c r="V42" s="109">
        <v>375.81316655</v>
      </c>
      <c r="W42" s="110">
        <v>2.509508233895586E-05</v>
      </c>
      <c r="X42" s="109">
        <v>562.0013881</v>
      </c>
      <c r="Y42" s="110">
        <v>0.0001508816560394946</v>
      </c>
      <c r="Z42" s="109">
        <v>3952.59494</v>
      </c>
      <c r="AA42" s="110">
        <v>0.002786064770287667</v>
      </c>
      <c r="AB42" s="109">
        <v>5414.230322099999</v>
      </c>
      <c r="AC42" s="110">
        <v>0.0009614233607874803</v>
      </c>
      <c r="AD42" s="109">
        <v>12301.85206112</v>
      </c>
      <c r="AE42" s="110">
        <v>0.000548087574196467</v>
      </c>
      <c r="AF42" s="109">
        <v>4934.17875461</v>
      </c>
      <c r="AG42" s="110">
        <v>0.0013740829553322428</v>
      </c>
      <c r="AH42" s="109">
        <v>35337.721256389996</v>
      </c>
      <c r="AI42" s="110">
        <v>0.00032084570567380573</v>
      </c>
    </row>
    <row r="43" spans="1:35" ht="16.5" customHeight="1">
      <c r="A43" s="111" t="s">
        <v>67</v>
      </c>
      <c r="B43" s="109">
        <v>2063.433392</v>
      </c>
      <c r="C43" s="110">
        <v>0.012000409997797733</v>
      </c>
      <c r="D43" s="109">
        <v>0</v>
      </c>
      <c r="E43" s="110"/>
      <c r="F43" s="109">
        <v>0</v>
      </c>
      <c r="G43" s="110"/>
      <c r="H43" s="109">
        <v>0</v>
      </c>
      <c r="I43" s="110"/>
      <c r="J43" s="109">
        <v>488209.60569</v>
      </c>
      <c r="K43" s="110">
        <v>0.21910711997558333</v>
      </c>
      <c r="L43" s="109">
        <v>0</v>
      </c>
      <c r="M43" s="110"/>
      <c r="N43" s="109">
        <v>0</v>
      </c>
      <c r="O43" s="110"/>
      <c r="P43" s="109">
        <v>0</v>
      </c>
      <c r="Q43" s="110"/>
      <c r="R43" s="109">
        <v>200632.90659600002</v>
      </c>
      <c r="S43" s="110">
        <v>0.13742211090593145</v>
      </c>
      <c r="T43" s="109">
        <v>733.4</v>
      </c>
      <c r="U43" s="110">
        <v>0.0001795377814596006</v>
      </c>
      <c r="V43" s="109">
        <v>1100.1</v>
      </c>
      <c r="W43" s="110">
        <v>7.345964042324834E-05</v>
      </c>
      <c r="X43" s="109">
        <v>1100.1</v>
      </c>
      <c r="Y43" s="110">
        <v>0.0002953460851230378</v>
      </c>
      <c r="Z43" s="109">
        <v>15325.06728</v>
      </c>
      <c r="AA43" s="110">
        <v>0.010802176974677866</v>
      </c>
      <c r="AB43" s="109">
        <v>0</v>
      </c>
      <c r="AC43" s="110"/>
      <c r="AD43" s="109">
        <v>0</v>
      </c>
      <c r="AE43" s="110"/>
      <c r="AF43" s="109">
        <v>0</v>
      </c>
      <c r="AG43" s="110"/>
      <c r="AH43" s="109">
        <v>709164.612958</v>
      </c>
      <c r="AI43" s="110">
        <v>0.0064387972000955465</v>
      </c>
    </row>
    <row r="44" spans="1:35" ht="16.5" customHeight="1">
      <c r="A44" s="111" t="s">
        <v>68</v>
      </c>
      <c r="B44" s="109">
        <v>0</v>
      </c>
      <c r="C44" s="110"/>
      <c r="D44" s="109">
        <v>9446.5996754</v>
      </c>
      <c r="E44" s="110">
        <v>0.009607689982377638</v>
      </c>
      <c r="F44" s="109">
        <v>37786.3987016</v>
      </c>
      <c r="G44" s="110">
        <v>0.0044671604518788975</v>
      </c>
      <c r="H44" s="109">
        <v>0</v>
      </c>
      <c r="I44" s="110"/>
      <c r="J44" s="109">
        <v>0</v>
      </c>
      <c r="K44" s="110"/>
      <c r="L44" s="109">
        <v>70849.4975655</v>
      </c>
      <c r="M44" s="110">
        <v>0.010499513598780657</v>
      </c>
      <c r="N44" s="109">
        <v>70849.4975655</v>
      </c>
      <c r="O44" s="110">
        <v>0.0026129993113251015</v>
      </c>
      <c r="P44" s="109">
        <v>0</v>
      </c>
      <c r="Q44" s="110"/>
      <c r="R44" s="109">
        <v>0</v>
      </c>
      <c r="S44" s="110"/>
      <c r="T44" s="109">
        <v>18893.1993508</v>
      </c>
      <c r="U44" s="110">
        <v>0.004625092849899916</v>
      </c>
      <c r="V44" s="109">
        <v>75572.7974032</v>
      </c>
      <c r="W44" s="110">
        <v>0.005046405347712089</v>
      </c>
      <c r="X44" s="109">
        <v>0</v>
      </c>
      <c r="Y44" s="110"/>
      <c r="Z44" s="109">
        <v>0</v>
      </c>
      <c r="AA44" s="110"/>
      <c r="AB44" s="109">
        <v>0</v>
      </c>
      <c r="AC44" s="110"/>
      <c r="AD44" s="109">
        <v>0</v>
      </c>
      <c r="AE44" s="110"/>
      <c r="AF44" s="109">
        <v>0</v>
      </c>
      <c r="AG44" s="110"/>
      <c r="AH44" s="109">
        <v>283397.990262</v>
      </c>
      <c r="AI44" s="110">
        <v>0.0025730869150400494</v>
      </c>
    </row>
    <row r="45" spans="1:35" ht="16.5" customHeight="1">
      <c r="A45" s="108" t="s">
        <v>165</v>
      </c>
      <c r="B45" s="109">
        <v>9804.5219606834</v>
      </c>
      <c r="C45" s="110">
        <v>0.057020635517859505</v>
      </c>
      <c r="D45" s="109">
        <v>0</v>
      </c>
      <c r="E45" s="110"/>
      <c r="F45" s="109">
        <v>3234.2427049422004</v>
      </c>
      <c r="G45" s="110">
        <v>0.00038235665741503586</v>
      </c>
      <c r="H45" s="109">
        <v>0</v>
      </c>
      <c r="I45" s="110"/>
      <c r="J45" s="109">
        <v>149315.796082575</v>
      </c>
      <c r="K45" s="110">
        <v>0.0670125160693548</v>
      </c>
      <c r="L45" s="109">
        <v>0</v>
      </c>
      <c r="M45" s="110"/>
      <c r="N45" s="109">
        <v>0</v>
      </c>
      <c r="O45" s="110"/>
      <c r="P45" s="109">
        <v>0</v>
      </c>
      <c r="Q45" s="110"/>
      <c r="R45" s="109">
        <v>79103.5240894734</v>
      </c>
      <c r="S45" s="110">
        <v>0.05418140745158481</v>
      </c>
      <c r="T45" s="109">
        <v>0</v>
      </c>
      <c r="U45" s="110"/>
      <c r="V45" s="109">
        <v>0</v>
      </c>
      <c r="W45" s="110"/>
      <c r="X45" s="109">
        <v>0</v>
      </c>
      <c r="Y45" s="110"/>
      <c r="Z45" s="109">
        <v>277918.7955737446</v>
      </c>
      <c r="AA45" s="110">
        <v>0.1958965634229117</v>
      </c>
      <c r="AB45" s="109">
        <v>1377.457887247</v>
      </c>
      <c r="AC45" s="110">
        <v>0.00024459989924968185</v>
      </c>
      <c r="AD45" s="109">
        <v>0</v>
      </c>
      <c r="AE45" s="110"/>
      <c r="AF45" s="109">
        <v>0</v>
      </c>
      <c r="AG45" s="110"/>
      <c r="AH45" s="109">
        <v>520754.33829866565</v>
      </c>
      <c r="AI45" s="110">
        <v>0.004728142823411916</v>
      </c>
    </row>
    <row r="46" spans="1:35" ht="16.5" customHeight="1">
      <c r="A46" s="111" t="s">
        <v>66</v>
      </c>
      <c r="B46" s="109">
        <v>0</v>
      </c>
      <c r="C46" s="110"/>
      <c r="D46" s="109">
        <v>0</v>
      </c>
      <c r="E46" s="110"/>
      <c r="F46" s="109">
        <v>608.4598149422</v>
      </c>
      <c r="G46" s="110">
        <v>7.193296305721391E-05</v>
      </c>
      <c r="H46" s="109">
        <v>0</v>
      </c>
      <c r="I46" s="110"/>
      <c r="J46" s="109">
        <v>0</v>
      </c>
      <c r="K46" s="110"/>
      <c r="L46" s="109">
        <v>0</v>
      </c>
      <c r="M46" s="110"/>
      <c r="N46" s="109">
        <v>0</v>
      </c>
      <c r="O46" s="110"/>
      <c r="P46" s="109">
        <v>0</v>
      </c>
      <c r="Q46" s="110"/>
      <c r="R46" s="109">
        <v>0</v>
      </c>
      <c r="S46" s="110"/>
      <c r="T46" s="109">
        <v>0</v>
      </c>
      <c r="U46" s="110"/>
      <c r="V46" s="109">
        <v>0</v>
      </c>
      <c r="W46" s="110"/>
      <c r="X46" s="109">
        <v>0</v>
      </c>
      <c r="Y46" s="110"/>
      <c r="Z46" s="109">
        <v>0</v>
      </c>
      <c r="AA46" s="110"/>
      <c r="AB46" s="109">
        <v>1377.457887247</v>
      </c>
      <c r="AC46" s="110">
        <v>0.00024459989924968185</v>
      </c>
      <c r="AD46" s="109">
        <v>0</v>
      </c>
      <c r="AE46" s="110"/>
      <c r="AF46" s="109">
        <v>0</v>
      </c>
      <c r="AG46" s="110"/>
      <c r="AH46" s="109">
        <v>1985.9177021891999</v>
      </c>
      <c r="AI46" s="110">
        <v>1.803096362513128E-05</v>
      </c>
    </row>
    <row r="47" spans="1:35" ht="16.5" customHeight="1">
      <c r="A47" s="111" t="s">
        <v>69</v>
      </c>
      <c r="B47" s="109">
        <v>9804.5219606834</v>
      </c>
      <c r="C47" s="110">
        <v>0.057020635517859505</v>
      </c>
      <c r="D47" s="109">
        <v>0</v>
      </c>
      <c r="E47" s="110"/>
      <c r="F47" s="109">
        <v>0</v>
      </c>
      <c r="G47" s="110"/>
      <c r="H47" s="109">
        <v>0</v>
      </c>
      <c r="I47" s="110"/>
      <c r="J47" s="109">
        <v>43471.062082575</v>
      </c>
      <c r="K47" s="110">
        <v>0.019509692362015496</v>
      </c>
      <c r="L47" s="109">
        <v>0</v>
      </c>
      <c r="M47" s="110"/>
      <c r="N47" s="109">
        <v>0</v>
      </c>
      <c r="O47" s="110"/>
      <c r="P47" s="109">
        <v>0</v>
      </c>
      <c r="Q47" s="110"/>
      <c r="R47" s="109">
        <v>11894.9402094734</v>
      </c>
      <c r="S47" s="110">
        <v>0.008147356385446825</v>
      </c>
      <c r="T47" s="109">
        <v>0</v>
      </c>
      <c r="U47" s="110"/>
      <c r="V47" s="109">
        <v>0</v>
      </c>
      <c r="W47" s="110"/>
      <c r="X47" s="109">
        <v>0</v>
      </c>
      <c r="Y47" s="110"/>
      <c r="Z47" s="109">
        <v>155678.17298374462</v>
      </c>
      <c r="AA47" s="110">
        <v>0.10973284129457497</v>
      </c>
      <c r="AB47" s="109">
        <v>0</v>
      </c>
      <c r="AC47" s="110"/>
      <c r="AD47" s="109">
        <v>0</v>
      </c>
      <c r="AE47" s="110"/>
      <c r="AF47" s="109">
        <v>0</v>
      </c>
      <c r="AG47" s="110"/>
      <c r="AH47" s="109">
        <v>220848.6972364764</v>
      </c>
      <c r="AI47" s="110">
        <v>0.0020051761571684493</v>
      </c>
    </row>
    <row r="48" spans="1:35" ht="16.5" customHeight="1">
      <c r="A48" s="111" t="s">
        <v>67</v>
      </c>
      <c r="B48" s="109">
        <v>0</v>
      </c>
      <c r="C48" s="110"/>
      <c r="D48" s="109">
        <v>0</v>
      </c>
      <c r="E48" s="110"/>
      <c r="F48" s="109">
        <v>2625.78289</v>
      </c>
      <c r="G48" s="110">
        <v>0.00031042369435782194</v>
      </c>
      <c r="H48" s="109">
        <v>0</v>
      </c>
      <c r="I48" s="110"/>
      <c r="J48" s="109">
        <v>105844.734</v>
      </c>
      <c r="K48" s="110">
        <v>0.0475028237073393</v>
      </c>
      <c r="L48" s="109">
        <v>0</v>
      </c>
      <c r="M48" s="110"/>
      <c r="N48" s="109">
        <v>0</v>
      </c>
      <c r="O48" s="110"/>
      <c r="P48" s="109">
        <v>0</v>
      </c>
      <c r="Q48" s="110"/>
      <c r="R48" s="109">
        <v>67208.58387999999</v>
      </c>
      <c r="S48" s="110">
        <v>0.04603405106613798</v>
      </c>
      <c r="T48" s="109">
        <v>0</v>
      </c>
      <c r="U48" s="110"/>
      <c r="V48" s="109">
        <v>0</v>
      </c>
      <c r="W48" s="110"/>
      <c r="X48" s="109">
        <v>0</v>
      </c>
      <c r="Y48" s="110"/>
      <c r="Z48" s="109">
        <v>122240.62259</v>
      </c>
      <c r="AA48" s="110">
        <v>0.08616372212833673</v>
      </c>
      <c r="AB48" s="109">
        <v>0</v>
      </c>
      <c r="AC48" s="110"/>
      <c r="AD48" s="109">
        <v>0</v>
      </c>
      <c r="AE48" s="110"/>
      <c r="AF48" s="109">
        <v>0</v>
      </c>
      <c r="AG48" s="110"/>
      <c r="AH48" s="109">
        <v>297919.72335999995</v>
      </c>
      <c r="AI48" s="110">
        <v>0.002704935702618336</v>
      </c>
    </row>
    <row r="49" spans="1:35" ht="16.5" customHeight="1">
      <c r="A49" s="108" t="s">
        <v>166</v>
      </c>
      <c r="B49" s="109">
        <v>10316.643304259698</v>
      </c>
      <c r="C49" s="110">
        <v>0.05999900453881535</v>
      </c>
      <c r="D49" s="109">
        <v>0</v>
      </c>
      <c r="E49" s="110"/>
      <c r="F49" s="109">
        <v>0</v>
      </c>
      <c r="G49" s="110"/>
      <c r="H49" s="109">
        <v>0</v>
      </c>
      <c r="I49" s="110"/>
      <c r="J49" s="109">
        <v>0</v>
      </c>
      <c r="K49" s="110"/>
      <c r="L49" s="109">
        <v>0</v>
      </c>
      <c r="M49" s="110"/>
      <c r="N49" s="109">
        <v>0</v>
      </c>
      <c r="O49" s="110"/>
      <c r="P49" s="109">
        <v>0</v>
      </c>
      <c r="Q49" s="110"/>
      <c r="R49" s="109">
        <v>52723.9719792599</v>
      </c>
      <c r="S49" s="110">
        <v>0.036112917106487896</v>
      </c>
      <c r="T49" s="109">
        <v>0</v>
      </c>
      <c r="U49" s="110"/>
      <c r="V49" s="109">
        <v>0</v>
      </c>
      <c r="W49" s="110"/>
      <c r="X49" s="109">
        <v>0</v>
      </c>
      <c r="Y49" s="110"/>
      <c r="Z49" s="109">
        <v>37623.054175</v>
      </c>
      <c r="AA49" s="110">
        <v>0.0265193543428439</v>
      </c>
      <c r="AB49" s="109">
        <v>0</v>
      </c>
      <c r="AC49" s="110"/>
      <c r="AD49" s="109">
        <v>0</v>
      </c>
      <c r="AE49" s="110"/>
      <c r="AF49" s="109">
        <v>0</v>
      </c>
      <c r="AG49" s="110"/>
      <c r="AH49" s="109">
        <v>100663.6694585196</v>
      </c>
      <c r="AI49" s="110">
        <v>0.0009139668579306935</v>
      </c>
    </row>
    <row r="50" spans="1:35" ht="16.5" customHeight="1">
      <c r="A50" s="111" t="s">
        <v>69</v>
      </c>
      <c r="B50" s="109">
        <v>8720.6348772597</v>
      </c>
      <c r="C50" s="110">
        <v>0.05071702065787395</v>
      </c>
      <c r="D50" s="109">
        <v>0</v>
      </c>
      <c r="E50" s="110"/>
      <c r="F50" s="109">
        <v>0</v>
      </c>
      <c r="G50" s="110"/>
      <c r="H50" s="109">
        <v>0</v>
      </c>
      <c r="I50" s="110"/>
      <c r="J50" s="109">
        <v>0</v>
      </c>
      <c r="K50" s="110"/>
      <c r="L50" s="109">
        <v>0</v>
      </c>
      <c r="M50" s="110"/>
      <c r="N50" s="109">
        <v>0</v>
      </c>
      <c r="O50" s="110"/>
      <c r="P50" s="109">
        <v>0</v>
      </c>
      <c r="Q50" s="110"/>
      <c r="R50" s="109">
        <v>52723.9719792599</v>
      </c>
      <c r="S50" s="110">
        <v>0.036112917106487896</v>
      </c>
      <c r="T50" s="109">
        <v>0</v>
      </c>
      <c r="U50" s="110"/>
      <c r="V50" s="109">
        <v>0</v>
      </c>
      <c r="W50" s="110"/>
      <c r="X50" s="109">
        <v>0</v>
      </c>
      <c r="Y50" s="110"/>
      <c r="Z50" s="109">
        <v>0</v>
      </c>
      <c r="AA50" s="110"/>
      <c r="AB50" s="109">
        <v>0</v>
      </c>
      <c r="AC50" s="110"/>
      <c r="AD50" s="109">
        <v>0</v>
      </c>
      <c r="AE50" s="110"/>
      <c r="AF50" s="109">
        <v>0</v>
      </c>
      <c r="AG50" s="110"/>
      <c r="AH50" s="109">
        <v>61444.6068565196</v>
      </c>
      <c r="AI50" s="110">
        <v>0.0005578808577863445</v>
      </c>
    </row>
    <row r="51" spans="1:35" ht="16.5" customHeight="1">
      <c r="A51" s="111" t="s">
        <v>67</v>
      </c>
      <c r="B51" s="109">
        <v>1596.008427</v>
      </c>
      <c r="C51" s="110">
        <v>0.009281983880941399</v>
      </c>
      <c r="D51" s="109">
        <v>0</v>
      </c>
      <c r="E51" s="110"/>
      <c r="F51" s="109">
        <v>0</v>
      </c>
      <c r="G51" s="110"/>
      <c r="H51" s="109">
        <v>0</v>
      </c>
      <c r="I51" s="110"/>
      <c r="J51" s="109">
        <v>0</v>
      </c>
      <c r="K51" s="110"/>
      <c r="L51" s="109">
        <v>0</v>
      </c>
      <c r="M51" s="110"/>
      <c r="N51" s="109">
        <v>0</v>
      </c>
      <c r="O51" s="110"/>
      <c r="P51" s="109">
        <v>0</v>
      </c>
      <c r="Q51" s="110"/>
      <c r="R51" s="109">
        <v>0</v>
      </c>
      <c r="S51" s="110"/>
      <c r="T51" s="109">
        <v>0</v>
      </c>
      <c r="U51" s="110"/>
      <c r="V51" s="109">
        <v>0</v>
      </c>
      <c r="W51" s="110"/>
      <c r="X51" s="109">
        <v>0</v>
      </c>
      <c r="Y51" s="110"/>
      <c r="Z51" s="109">
        <v>37623.054175</v>
      </c>
      <c r="AA51" s="110">
        <v>0.0265193543428439</v>
      </c>
      <c r="AB51" s="109">
        <v>0</v>
      </c>
      <c r="AC51" s="110"/>
      <c r="AD51" s="109">
        <v>0</v>
      </c>
      <c r="AE51" s="110"/>
      <c r="AF51" s="109">
        <v>0</v>
      </c>
      <c r="AG51" s="110"/>
      <c r="AH51" s="109">
        <v>39219.062602</v>
      </c>
      <c r="AI51" s="110">
        <v>0.0003560860001443489</v>
      </c>
    </row>
    <row r="52" spans="1:35" ht="16.5" customHeight="1">
      <c r="A52" s="108" t="s">
        <v>167</v>
      </c>
      <c r="B52" s="109">
        <v>0</v>
      </c>
      <c r="C52" s="110"/>
      <c r="D52" s="109">
        <v>0</v>
      </c>
      <c r="E52" s="110"/>
      <c r="F52" s="109">
        <v>0</v>
      </c>
      <c r="G52" s="110"/>
      <c r="H52" s="109">
        <v>0</v>
      </c>
      <c r="I52" s="110"/>
      <c r="J52" s="109">
        <v>21266.47302</v>
      </c>
      <c r="K52" s="110">
        <v>0.00954433423911243</v>
      </c>
      <c r="L52" s="109">
        <v>22125.307458749998</v>
      </c>
      <c r="M52" s="110">
        <v>0.0032788512907319343</v>
      </c>
      <c r="N52" s="109">
        <v>47744.262993000004</v>
      </c>
      <c r="O52" s="110">
        <v>0.0017608554839093603</v>
      </c>
      <c r="P52" s="109">
        <v>3740.497681</v>
      </c>
      <c r="Q52" s="110">
        <v>0.0009264298098924593</v>
      </c>
      <c r="R52" s="109">
        <v>0</v>
      </c>
      <c r="S52" s="110"/>
      <c r="T52" s="109">
        <v>0</v>
      </c>
      <c r="U52" s="110"/>
      <c r="V52" s="109">
        <v>0</v>
      </c>
      <c r="W52" s="110"/>
      <c r="X52" s="109">
        <v>0</v>
      </c>
      <c r="Y52" s="110"/>
      <c r="Z52" s="109">
        <v>0</v>
      </c>
      <c r="AA52" s="110"/>
      <c r="AB52" s="109">
        <v>0</v>
      </c>
      <c r="AC52" s="110"/>
      <c r="AD52" s="109">
        <v>0</v>
      </c>
      <c r="AE52" s="110"/>
      <c r="AF52" s="109">
        <v>0</v>
      </c>
      <c r="AG52" s="110"/>
      <c r="AH52" s="109">
        <v>94876.54115275</v>
      </c>
      <c r="AI52" s="110">
        <v>0.0008614231397996398</v>
      </c>
    </row>
    <row r="53" spans="1:35" ht="16.5" customHeight="1">
      <c r="A53" s="111" t="s">
        <v>64</v>
      </c>
      <c r="B53" s="109">
        <v>0</v>
      </c>
      <c r="C53" s="110"/>
      <c r="D53" s="109">
        <v>0</v>
      </c>
      <c r="E53" s="110"/>
      <c r="F53" s="109">
        <v>0</v>
      </c>
      <c r="G53" s="110"/>
      <c r="H53" s="109">
        <v>0</v>
      </c>
      <c r="I53" s="110"/>
      <c r="J53" s="109">
        <v>0</v>
      </c>
      <c r="K53" s="110"/>
      <c r="L53" s="109">
        <v>123.30745875000001</v>
      </c>
      <c r="M53" s="110">
        <v>1.8273500652277678E-05</v>
      </c>
      <c r="N53" s="109">
        <v>73.26299300000001</v>
      </c>
      <c r="O53" s="110">
        <v>2.7020114020940514E-06</v>
      </c>
      <c r="P53" s="109">
        <v>73.497681</v>
      </c>
      <c r="Q53" s="110">
        <v>1.820357835863249E-05</v>
      </c>
      <c r="R53" s="109">
        <v>0</v>
      </c>
      <c r="S53" s="110"/>
      <c r="T53" s="109">
        <v>0</v>
      </c>
      <c r="U53" s="110"/>
      <c r="V53" s="109">
        <v>0</v>
      </c>
      <c r="W53" s="110"/>
      <c r="X53" s="109">
        <v>0</v>
      </c>
      <c r="Y53" s="110"/>
      <c r="Z53" s="109">
        <v>0</v>
      </c>
      <c r="AA53" s="110"/>
      <c r="AB53" s="109">
        <v>0</v>
      </c>
      <c r="AC53" s="110"/>
      <c r="AD53" s="109">
        <v>0</v>
      </c>
      <c r="AE53" s="110"/>
      <c r="AF53" s="109">
        <v>0</v>
      </c>
      <c r="AG53" s="110"/>
      <c r="AH53" s="109">
        <v>270.06813275</v>
      </c>
      <c r="AI53" s="110">
        <v>2.4520596561248874E-06</v>
      </c>
    </row>
    <row r="54" spans="1:35" ht="16.5" customHeight="1">
      <c r="A54" s="111" t="s">
        <v>67</v>
      </c>
      <c r="B54" s="109">
        <v>0</v>
      </c>
      <c r="C54" s="110"/>
      <c r="D54" s="109">
        <v>0</v>
      </c>
      <c r="E54" s="110"/>
      <c r="F54" s="109">
        <v>0</v>
      </c>
      <c r="G54" s="110"/>
      <c r="H54" s="109">
        <v>0</v>
      </c>
      <c r="I54" s="110"/>
      <c r="J54" s="109">
        <v>21266.47302</v>
      </c>
      <c r="K54" s="110">
        <v>0.00954433423911243</v>
      </c>
      <c r="L54" s="109">
        <v>22002</v>
      </c>
      <c r="M54" s="110">
        <v>0.003260577790079657</v>
      </c>
      <c r="N54" s="109">
        <v>47671</v>
      </c>
      <c r="O54" s="110">
        <v>0.001758153472507266</v>
      </c>
      <c r="P54" s="109">
        <v>3667</v>
      </c>
      <c r="Q54" s="110">
        <v>0.0009082262315338268</v>
      </c>
      <c r="R54" s="109">
        <v>0</v>
      </c>
      <c r="S54" s="110"/>
      <c r="T54" s="109">
        <v>0</v>
      </c>
      <c r="U54" s="110"/>
      <c r="V54" s="109">
        <v>0</v>
      </c>
      <c r="W54" s="110"/>
      <c r="X54" s="109">
        <v>0</v>
      </c>
      <c r="Y54" s="110"/>
      <c r="Z54" s="109">
        <v>0</v>
      </c>
      <c r="AA54" s="110"/>
      <c r="AB54" s="109">
        <v>0</v>
      </c>
      <c r="AC54" s="110"/>
      <c r="AD54" s="109">
        <v>0</v>
      </c>
      <c r="AE54" s="110"/>
      <c r="AF54" s="109">
        <v>0</v>
      </c>
      <c r="AG54" s="110"/>
      <c r="AH54" s="109">
        <v>94606.47301999999</v>
      </c>
      <c r="AI54" s="110">
        <v>0.0008589710801435149</v>
      </c>
    </row>
    <row r="55" spans="1:35" ht="16.5" customHeight="1">
      <c r="A55" s="108" t="s">
        <v>168</v>
      </c>
      <c r="B55" s="109">
        <v>5296.36091</v>
      </c>
      <c r="C55" s="110">
        <v>0.03080230389928143</v>
      </c>
      <c r="D55" s="109">
        <v>10018.1017826</v>
      </c>
      <c r="E55" s="110">
        <v>0.010188937760300509</v>
      </c>
      <c r="F55" s="109">
        <v>2187.3342055000003</v>
      </c>
      <c r="G55" s="110">
        <v>0.0002585896828913152</v>
      </c>
      <c r="H55" s="109">
        <v>116569.60276699</v>
      </c>
      <c r="I55" s="110">
        <v>0.03801768922269969</v>
      </c>
      <c r="J55" s="109">
        <v>514400.52546000003</v>
      </c>
      <c r="K55" s="110">
        <v>0.23086153228831469</v>
      </c>
      <c r="L55" s="109">
        <v>44201.0980408722</v>
      </c>
      <c r="M55" s="110">
        <v>0.006550364447286671</v>
      </c>
      <c r="N55" s="109">
        <v>188085.9771890422</v>
      </c>
      <c r="O55" s="110">
        <v>0.006936796247715319</v>
      </c>
      <c r="P55" s="109">
        <v>18712.41166681</v>
      </c>
      <c r="Q55" s="110">
        <v>0.004634606798760966</v>
      </c>
      <c r="R55" s="109">
        <v>268608.12994</v>
      </c>
      <c r="S55" s="110">
        <v>0.18398126632924658</v>
      </c>
      <c r="T55" s="109">
        <v>94548.70497363</v>
      </c>
      <c r="U55" s="110">
        <v>0.023145711386479185</v>
      </c>
      <c r="V55" s="109">
        <v>90817.63697306</v>
      </c>
      <c r="W55" s="110">
        <v>0.006064385925034171</v>
      </c>
      <c r="X55" s="109">
        <v>43924.61066664</v>
      </c>
      <c r="Y55" s="110">
        <v>0.011792529589078948</v>
      </c>
      <c r="Z55" s="109">
        <v>13314.659800000001</v>
      </c>
      <c r="AA55" s="110">
        <v>0.009385101473905505</v>
      </c>
      <c r="AB55" s="109">
        <v>30424.033245590002</v>
      </c>
      <c r="AC55" s="110">
        <v>0.00540249944157158</v>
      </c>
      <c r="AD55" s="109">
        <v>183273.28061005</v>
      </c>
      <c r="AE55" s="110">
        <v>0.008165421538604117</v>
      </c>
      <c r="AF55" s="109">
        <v>125952.77027272999</v>
      </c>
      <c r="AG55" s="110">
        <v>0.035075655629001515</v>
      </c>
      <c r="AH55" s="109">
        <v>1750335.2385035146</v>
      </c>
      <c r="AI55" s="110">
        <v>0.015892013542379704</v>
      </c>
    </row>
    <row r="56" spans="1:35" ht="16.5" customHeight="1">
      <c r="A56" s="111" t="s">
        <v>66</v>
      </c>
      <c r="B56" s="109">
        <v>0</v>
      </c>
      <c r="C56" s="110"/>
      <c r="D56" s="109">
        <v>0</v>
      </c>
      <c r="E56" s="110"/>
      <c r="F56" s="109">
        <v>0</v>
      </c>
      <c r="G56" s="110"/>
      <c r="H56" s="109">
        <v>0</v>
      </c>
      <c r="I56" s="110"/>
      <c r="J56" s="109">
        <v>0</v>
      </c>
      <c r="K56" s="110"/>
      <c r="L56" s="109">
        <v>8155.781733222199</v>
      </c>
      <c r="M56" s="110">
        <v>0.0012086428861049756</v>
      </c>
      <c r="N56" s="109">
        <v>8155.781733222199</v>
      </c>
      <c r="O56" s="110">
        <v>0.00030079327002319943</v>
      </c>
      <c r="P56" s="109">
        <v>0</v>
      </c>
      <c r="Q56" s="110"/>
      <c r="R56" s="109">
        <v>0</v>
      </c>
      <c r="S56" s="110"/>
      <c r="T56" s="109">
        <v>0</v>
      </c>
      <c r="U56" s="110"/>
      <c r="V56" s="109">
        <v>0</v>
      </c>
      <c r="W56" s="110"/>
      <c r="X56" s="109">
        <v>0</v>
      </c>
      <c r="Y56" s="110"/>
      <c r="Z56" s="109">
        <v>0</v>
      </c>
      <c r="AA56" s="110"/>
      <c r="AB56" s="109">
        <v>0</v>
      </c>
      <c r="AC56" s="110"/>
      <c r="AD56" s="109">
        <v>0</v>
      </c>
      <c r="AE56" s="110"/>
      <c r="AF56" s="109">
        <v>0</v>
      </c>
      <c r="AG56" s="110"/>
      <c r="AH56" s="109">
        <v>16311.563466444399</v>
      </c>
      <c r="AI56" s="110">
        <v>0.00014809939364972684</v>
      </c>
    </row>
    <row r="57" spans="1:35" ht="16.5" customHeight="1">
      <c r="A57" s="111" t="s">
        <v>64</v>
      </c>
      <c r="B57" s="109">
        <v>142.18605</v>
      </c>
      <c r="C57" s="110">
        <v>0.0008269183306729043</v>
      </c>
      <c r="D57" s="109">
        <v>703.9217826</v>
      </c>
      <c r="E57" s="110">
        <v>0.0007159255702001642</v>
      </c>
      <c r="F57" s="109">
        <v>2187.3342055000003</v>
      </c>
      <c r="G57" s="110">
        <v>0.0002585896828913152</v>
      </c>
      <c r="H57" s="109">
        <v>985.76276699</v>
      </c>
      <c r="I57" s="110">
        <v>0.0003214939541112245</v>
      </c>
      <c r="J57" s="109">
        <v>2670.06402</v>
      </c>
      <c r="K57" s="110">
        <v>0.0011983173431128814</v>
      </c>
      <c r="L57" s="109">
        <v>4709.3163076499995</v>
      </c>
      <c r="M57" s="110">
        <v>0.0006978952894820255</v>
      </c>
      <c r="N57" s="109">
        <v>16425.19545582</v>
      </c>
      <c r="O57" s="110">
        <v>0.0006057773998292568</v>
      </c>
      <c r="P57" s="109">
        <v>2878.41166681</v>
      </c>
      <c r="Q57" s="110">
        <v>0.0007129121846059033</v>
      </c>
      <c r="R57" s="109">
        <v>4249.063990000001</v>
      </c>
      <c r="S57" s="110">
        <v>0.0029103667627961337</v>
      </c>
      <c r="T57" s="109">
        <v>10248.70497363</v>
      </c>
      <c r="U57" s="110">
        <v>0.0025089034003265673</v>
      </c>
      <c r="V57" s="109">
        <v>21417.636973059998</v>
      </c>
      <c r="W57" s="110">
        <v>0.001430171721440466</v>
      </c>
      <c r="X57" s="109">
        <v>624.6106666400001</v>
      </c>
      <c r="Y57" s="110">
        <v>0.00016769049642597475</v>
      </c>
      <c r="Z57" s="109">
        <v>1314.6598000000001</v>
      </c>
      <c r="AA57" s="110">
        <v>0.0009266639788020957</v>
      </c>
      <c r="AB57" s="109">
        <v>4755.03324559</v>
      </c>
      <c r="AC57" s="110">
        <v>0.000844367485618559</v>
      </c>
      <c r="AD57" s="109">
        <v>19592.280610050002</v>
      </c>
      <c r="AE57" s="110">
        <v>0.0008728999096385763</v>
      </c>
      <c r="AF57" s="109">
        <v>7608.77027273</v>
      </c>
      <c r="AG57" s="110">
        <v>0.002118910169808659</v>
      </c>
      <c r="AH57" s="109">
        <v>100512.95278707001</v>
      </c>
      <c r="AI57" s="110">
        <v>0.0009125984392809109</v>
      </c>
    </row>
    <row r="58" spans="1:35" ht="16.5" customHeight="1">
      <c r="A58" s="111" t="s">
        <v>67</v>
      </c>
      <c r="B58" s="109">
        <v>5154.17486</v>
      </c>
      <c r="C58" s="110">
        <v>0.029975385568608525</v>
      </c>
      <c r="D58" s="109">
        <v>9314.18</v>
      </c>
      <c r="E58" s="110">
        <v>0.009473012190100345</v>
      </c>
      <c r="F58" s="109">
        <v>0</v>
      </c>
      <c r="G58" s="110"/>
      <c r="H58" s="109">
        <v>115583.84</v>
      </c>
      <c r="I58" s="110">
        <v>0.037696195268588466</v>
      </c>
      <c r="J58" s="109">
        <v>511730.46144000004</v>
      </c>
      <c r="K58" s="110">
        <v>0.2296632149452018</v>
      </c>
      <c r="L58" s="109">
        <v>31336</v>
      </c>
      <c r="M58" s="110">
        <v>0.00464382627169967</v>
      </c>
      <c r="N58" s="109">
        <v>163505</v>
      </c>
      <c r="O58" s="110">
        <v>0.006030225577862863</v>
      </c>
      <c r="P58" s="109">
        <v>15834</v>
      </c>
      <c r="Q58" s="110">
        <v>0.003921694614155063</v>
      </c>
      <c r="R58" s="109">
        <v>264359.06594999996</v>
      </c>
      <c r="S58" s="110">
        <v>0.18107089956645045</v>
      </c>
      <c r="T58" s="109">
        <v>84300</v>
      </c>
      <c r="U58" s="110">
        <v>0.020636807986152618</v>
      </c>
      <c r="V58" s="109">
        <v>69400</v>
      </c>
      <c r="W58" s="110">
        <v>0.0046342142035937055</v>
      </c>
      <c r="X58" s="109">
        <v>43300</v>
      </c>
      <c r="Y58" s="110">
        <v>0.011624839092652973</v>
      </c>
      <c r="Z58" s="109">
        <v>12000</v>
      </c>
      <c r="AA58" s="110">
        <v>0.008458437495103409</v>
      </c>
      <c r="AB58" s="109">
        <v>25669</v>
      </c>
      <c r="AC58" s="110">
        <v>0.004558131955953022</v>
      </c>
      <c r="AD58" s="109">
        <v>163681</v>
      </c>
      <c r="AE58" s="110">
        <v>0.007292521628965541</v>
      </c>
      <c r="AF58" s="109">
        <v>118344</v>
      </c>
      <c r="AG58" s="110">
        <v>0.03295674545919285</v>
      </c>
      <c r="AH58" s="109">
        <v>1633510.72225</v>
      </c>
      <c r="AI58" s="110">
        <v>0.014831315709449067</v>
      </c>
    </row>
    <row r="59" spans="1:35" ht="16.5" customHeight="1">
      <c r="A59" s="108" t="s">
        <v>169</v>
      </c>
      <c r="B59" s="109">
        <v>0</v>
      </c>
      <c r="C59" s="110"/>
      <c r="D59" s="109">
        <v>712.039725</v>
      </c>
      <c r="E59" s="110">
        <v>0.0007241819456743049</v>
      </c>
      <c r="F59" s="109">
        <v>203985.61511115</v>
      </c>
      <c r="G59" s="110">
        <v>0.024115462279768275</v>
      </c>
      <c r="H59" s="109">
        <v>70296.3591972</v>
      </c>
      <c r="I59" s="110">
        <v>0.02292626099780459</v>
      </c>
      <c r="J59" s="109">
        <v>0</v>
      </c>
      <c r="K59" s="110"/>
      <c r="L59" s="109">
        <v>0</v>
      </c>
      <c r="M59" s="110"/>
      <c r="N59" s="109">
        <v>489631.26873735</v>
      </c>
      <c r="O59" s="110">
        <v>0.01805808385346878</v>
      </c>
      <c r="P59" s="109">
        <v>23146.512687150003</v>
      </c>
      <c r="Q59" s="110">
        <v>0.00573282519525502</v>
      </c>
      <c r="R59" s="109">
        <v>0</v>
      </c>
      <c r="S59" s="110"/>
      <c r="T59" s="109">
        <v>2409.5424294</v>
      </c>
      <c r="U59" s="110">
        <v>0.0005898607882564115</v>
      </c>
      <c r="V59" s="109">
        <v>321259.9818981</v>
      </c>
      <c r="W59" s="110">
        <v>0.0214522704777872</v>
      </c>
      <c r="X59" s="109">
        <v>37131.4475793</v>
      </c>
      <c r="Y59" s="110">
        <v>0.009968755274518274</v>
      </c>
      <c r="Z59" s="109">
        <v>0</v>
      </c>
      <c r="AA59" s="110"/>
      <c r="AB59" s="109">
        <v>10628.85432165</v>
      </c>
      <c r="AC59" s="110">
        <v>0.001887401945486082</v>
      </c>
      <c r="AD59" s="109">
        <v>473744.7130863</v>
      </c>
      <c r="AE59" s="110">
        <v>0.021106869867546736</v>
      </c>
      <c r="AF59" s="109">
        <v>46214.226311399994</v>
      </c>
      <c r="AG59" s="110">
        <v>0.01286985815198356</v>
      </c>
      <c r="AH59" s="109">
        <v>1679160.5610839997</v>
      </c>
      <c r="AI59" s="110">
        <v>0.015245789371978787</v>
      </c>
    </row>
    <row r="60" spans="1:35" ht="16.5" customHeight="1">
      <c r="A60" s="111" t="s">
        <v>65</v>
      </c>
      <c r="B60" s="109">
        <v>0</v>
      </c>
      <c r="C60" s="110"/>
      <c r="D60" s="109">
        <v>712.039725</v>
      </c>
      <c r="E60" s="110">
        <v>0.0007241819456743049</v>
      </c>
      <c r="F60" s="109">
        <v>203985.61511115</v>
      </c>
      <c r="G60" s="110">
        <v>0.024115462279768275</v>
      </c>
      <c r="H60" s="109">
        <v>70296.3591972</v>
      </c>
      <c r="I60" s="110">
        <v>0.02292626099780459</v>
      </c>
      <c r="J60" s="109">
        <v>0</v>
      </c>
      <c r="K60" s="110"/>
      <c r="L60" s="109">
        <v>0</v>
      </c>
      <c r="M60" s="110"/>
      <c r="N60" s="109">
        <v>489631.26873735</v>
      </c>
      <c r="O60" s="110">
        <v>0.01805808385346878</v>
      </c>
      <c r="P60" s="109">
        <v>23146.512687150003</v>
      </c>
      <c r="Q60" s="110">
        <v>0.00573282519525502</v>
      </c>
      <c r="R60" s="109">
        <v>0</v>
      </c>
      <c r="S60" s="110"/>
      <c r="T60" s="109">
        <v>2409.5424294</v>
      </c>
      <c r="U60" s="110">
        <v>0.0005898607882564115</v>
      </c>
      <c r="V60" s="109">
        <v>321259.9818981</v>
      </c>
      <c r="W60" s="110">
        <v>0.0214522704777872</v>
      </c>
      <c r="X60" s="109">
        <v>37131.4475793</v>
      </c>
      <c r="Y60" s="110">
        <v>0.009968755274518274</v>
      </c>
      <c r="Z60" s="109">
        <v>0</v>
      </c>
      <c r="AA60" s="110"/>
      <c r="AB60" s="109">
        <v>10628.85432165</v>
      </c>
      <c r="AC60" s="110">
        <v>0.001887401945486082</v>
      </c>
      <c r="AD60" s="109">
        <v>473744.7130863</v>
      </c>
      <c r="AE60" s="110">
        <v>0.021106869867546736</v>
      </c>
      <c r="AF60" s="109">
        <v>46214.226311399994</v>
      </c>
      <c r="AG60" s="110">
        <v>0.01286985815198356</v>
      </c>
      <c r="AH60" s="109">
        <v>1679160.5610839997</v>
      </c>
      <c r="AI60" s="110">
        <v>0.015245789371978787</v>
      </c>
    </row>
    <row r="61" spans="1:35" ht="16.5" customHeight="1">
      <c r="A61" s="108" t="s">
        <v>170</v>
      </c>
      <c r="B61" s="109">
        <v>1691.4846294244</v>
      </c>
      <c r="C61" s="110">
        <v>0.009837249477867209</v>
      </c>
      <c r="D61" s="109">
        <v>66.1200577804</v>
      </c>
      <c r="E61" s="110">
        <v>6.724758522638262E-05</v>
      </c>
      <c r="F61" s="109">
        <v>137.3262738516</v>
      </c>
      <c r="G61" s="110">
        <v>1.6234902521361022E-05</v>
      </c>
      <c r="H61" s="109">
        <v>0</v>
      </c>
      <c r="I61" s="110"/>
      <c r="J61" s="109">
        <v>31990.705564800002</v>
      </c>
      <c r="K61" s="110">
        <v>0.014357340127266915</v>
      </c>
      <c r="L61" s="109">
        <v>3286.3557663745</v>
      </c>
      <c r="M61" s="110">
        <v>0.00048702020826019924</v>
      </c>
      <c r="N61" s="109">
        <v>36796.3698830254</v>
      </c>
      <c r="O61" s="110">
        <v>0.0013570863939397723</v>
      </c>
      <c r="P61" s="109">
        <v>0</v>
      </c>
      <c r="Q61" s="110"/>
      <c r="R61" s="109">
        <v>49382.217341167896</v>
      </c>
      <c r="S61" s="110">
        <v>0.033824005560083345</v>
      </c>
      <c r="T61" s="109">
        <v>24985.484323965004</v>
      </c>
      <c r="U61" s="110">
        <v>0.006116496351538458</v>
      </c>
      <c r="V61" s="109">
        <v>0</v>
      </c>
      <c r="W61" s="110"/>
      <c r="X61" s="109">
        <v>0</v>
      </c>
      <c r="Y61" s="110"/>
      <c r="Z61" s="109">
        <v>0</v>
      </c>
      <c r="AA61" s="110"/>
      <c r="AB61" s="109">
        <v>16784.32235964</v>
      </c>
      <c r="AC61" s="110">
        <v>0.002980449417838322</v>
      </c>
      <c r="AD61" s="109">
        <v>0</v>
      </c>
      <c r="AE61" s="110"/>
      <c r="AF61" s="109">
        <v>0</v>
      </c>
      <c r="AG61" s="110"/>
      <c r="AH61" s="109">
        <v>165120.38620002923</v>
      </c>
      <c r="AI61" s="110">
        <v>0.0014991959002421482</v>
      </c>
    </row>
    <row r="62" spans="1:35" ht="16.5" customHeight="1">
      <c r="A62" s="111" t="s">
        <v>68</v>
      </c>
      <c r="B62" s="109">
        <v>0</v>
      </c>
      <c r="C62" s="110"/>
      <c r="D62" s="109">
        <v>66.1200577804</v>
      </c>
      <c r="E62" s="110">
        <v>6.724758522638262E-05</v>
      </c>
      <c r="F62" s="109">
        <v>137.3262738516</v>
      </c>
      <c r="G62" s="110">
        <v>1.6234902521361022E-05</v>
      </c>
      <c r="H62" s="109">
        <v>0</v>
      </c>
      <c r="I62" s="110"/>
      <c r="J62" s="109">
        <v>0</v>
      </c>
      <c r="K62" s="110"/>
      <c r="L62" s="109">
        <v>3286.3557663745</v>
      </c>
      <c r="M62" s="110">
        <v>0.00048702020826019924</v>
      </c>
      <c r="N62" s="109">
        <v>36796.3698830254</v>
      </c>
      <c r="O62" s="110">
        <v>0.0013570863939397723</v>
      </c>
      <c r="P62" s="109">
        <v>0</v>
      </c>
      <c r="Q62" s="110"/>
      <c r="R62" s="109">
        <v>0</v>
      </c>
      <c r="S62" s="110"/>
      <c r="T62" s="109">
        <v>24985.484323965004</v>
      </c>
      <c r="U62" s="110">
        <v>0.006116496351538458</v>
      </c>
      <c r="V62" s="109">
        <v>0</v>
      </c>
      <c r="W62" s="110"/>
      <c r="X62" s="109">
        <v>0</v>
      </c>
      <c r="Y62" s="110"/>
      <c r="Z62" s="109">
        <v>0</v>
      </c>
      <c r="AA62" s="110"/>
      <c r="AB62" s="109">
        <v>16784.32235964</v>
      </c>
      <c r="AC62" s="110">
        <v>0.002980449417838322</v>
      </c>
      <c r="AD62" s="109">
        <v>0</v>
      </c>
      <c r="AE62" s="110"/>
      <c r="AF62" s="109">
        <v>0</v>
      </c>
      <c r="AG62" s="110"/>
      <c r="AH62" s="109">
        <v>82055.9786646369</v>
      </c>
      <c r="AI62" s="110">
        <v>0.0007450199798791355</v>
      </c>
    </row>
    <row r="63" spans="1:35" ht="16.5" customHeight="1">
      <c r="A63" s="111" t="s">
        <v>171</v>
      </c>
      <c r="B63" s="109">
        <v>1691.4846294244</v>
      </c>
      <c r="C63" s="110">
        <v>0.009837249477867209</v>
      </c>
      <c r="D63" s="109">
        <v>0</v>
      </c>
      <c r="E63" s="110"/>
      <c r="F63" s="109">
        <v>0</v>
      </c>
      <c r="G63" s="110"/>
      <c r="H63" s="109">
        <v>0</v>
      </c>
      <c r="I63" s="110"/>
      <c r="J63" s="109">
        <v>31990.705564800002</v>
      </c>
      <c r="K63" s="110">
        <v>0.014357340127266915</v>
      </c>
      <c r="L63" s="109">
        <v>0</v>
      </c>
      <c r="M63" s="110"/>
      <c r="N63" s="109">
        <v>0</v>
      </c>
      <c r="O63" s="110"/>
      <c r="P63" s="109">
        <v>0</v>
      </c>
      <c r="Q63" s="110"/>
      <c r="R63" s="109">
        <v>49382.217341167896</v>
      </c>
      <c r="S63" s="110">
        <v>0.033824005560083345</v>
      </c>
      <c r="T63" s="109">
        <v>0</v>
      </c>
      <c r="U63" s="110"/>
      <c r="V63" s="109">
        <v>0</v>
      </c>
      <c r="W63" s="110"/>
      <c r="X63" s="109">
        <v>0</v>
      </c>
      <c r="Y63" s="110"/>
      <c r="Z63" s="109">
        <v>0</v>
      </c>
      <c r="AA63" s="110"/>
      <c r="AB63" s="109">
        <v>0</v>
      </c>
      <c r="AC63" s="110"/>
      <c r="AD63" s="109">
        <v>0</v>
      </c>
      <c r="AE63" s="110"/>
      <c r="AF63" s="109">
        <v>0</v>
      </c>
      <c r="AG63" s="110"/>
      <c r="AH63" s="109">
        <v>83064.4075353923</v>
      </c>
      <c r="AI63" s="110">
        <v>0.0007541759203630127</v>
      </c>
    </row>
    <row r="64" spans="1:35" ht="16.5" customHeight="1">
      <c r="A64" s="108" t="s">
        <v>172</v>
      </c>
      <c r="B64" s="109">
        <v>13140.325052999999</v>
      </c>
      <c r="C64" s="110">
        <v>0.07642082790348352</v>
      </c>
      <c r="D64" s="109">
        <v>0</v>
      </c>
      <c r="E64" s="110"/>
      <c r="F64" s="109">
        <v>0</v>
      </c>
      <c r="G64" s="110"/>
      <c r="H64" s="109">
        <v>0</v>
      </c>
      <c r="I64" s="110"/>
      <c r="J64" s="109">
        <v>0</v>
      </c>
      <c r="K64" s="110"/>
      <c r="L64" s="109">
        <v>7945.461642222001</v>
      </c>
      <c r="M64" s="110">
        <v>0.0011774745824270016</v>
      </c>
      <c r="N64" s="109">
        <v>6519.353142336</v>
      </c>
      <c r="O64" s="110">
        <v>0.00024044017045371808</v>
      </c>
      <c r="P64" s="109">
        <v>0</v>
      </c>
      <c r="Q64" s="110"/>
      <c r="R64" s="109">
        <v>0</v>
      </c>
      <c r="S64" s="110"/>
      <c r="T64" s="109">
        <v>7130.54249943</v>
      </c>
      <c r="U64" s="110">
        <v>0.0017455710130229853</v>
      </c>
      <c r="V64" s="109">
        <v>26484.87214074</v>
      </c>
      <c r="W64" s="110">
        <v>0.0017685384820602381</v>
      </c>
      <c r="X64" s="109">
        <v>0</v>
      </c>
      <c r="Y64" s="110"/>
      <c r="Z64" s="109">
        <v>0</v>
      </c>
      <c r="AA64" s="110"/>
      <c r="AB64" s="109">
        <v>5093.24464245</v>
      </c>
      <c r="AC64" s="110">
        <v>0.0009044248379071201</v>
      </c>
      <c r="AD64" s="109">
        <v>23734.520033817</v>
      </c>
      <c r="AE64" s="110">
        <v>0.0010574501664806935</v>
      </c>
      <c r="AF64" s="109">
        <v>0</v>
      </c>
      <c r="AG64" s="110"/>
      <c r="AH64" s="109">
        <v>90048.31915399503</v>
      </c>
      <c r="AI64" s="110">
        <v>0.0008175857264276549</v>
      </c>
    </row>
    <row r="65" spans="1:35" ht="16.5" customHeight="1">
      <c r="A65" s="111" t="s">
        <v>66</v>
      </c>
      <c r="B65" s="109">
        <v>0</v>
      </c>
      <c r="C65" s="110"/>
      <c r="D65" s="109">
        <v>0</v>
      </c>
      <c r="E65" s="110"/>
      <c r="F65" s="109">
        <v>0</v>
      </c>
      <c r="G65" s="110"/>
      <c r="H65" s="109">
        <v>0</v>
      </c>
      <c r="I65" s="110"/>
      <c r="J65" s="109">
        <v>0</v>
      </c>
      <c r="K65" s="110"/>
      <c r="L65" s="109">
        <v>7945.461642222001</v>
      </c>
      <c r="M65" s="110">
        <v>0.0011774745824270016</v>
      </c>
      <c r="N65" s="109">
        <v>6519.353142336</v>
      </c>
      <c r="O65" s="110">
        <v>0.00024044017045371808</v>
      </c>
      <c r="P65" s="109">
        <v>0</v>
      </c>
      <c r="Q65" s="110"/>
      <c r="R65" s="109">
        <v>0</v>
      </c>
      <c r="S65" s="110"/>
      <c r="T65" s="109">
        <v>7130.54249943</v>
      </c>
      <c r="U65" s="110">
        <v>0.0017455710130229853</v>
      </c>
      <c r="V65" s="109">
        <v>26484.87214074</v>
      </c>
      <c r="W65" s="110">
        <v>0.0017685384820602381</v>
      </c>
      <c r="X65" s="109">
        <v>0</v>
      </c>
      <c r="Y65" s="110"/>
      <c r="Z65" s="109">
        <v>0</v>
      </c>
      <c r="AA65" s="110"/>
      <c r="AB65" s="109">
        <v>5093.24464245</v>
      </c>
      <c r="AC65" s="110">
        <v>0.0009044248379071201</v>
      </c>
      <c r="AD65" s="109">
        <v>23734.520033817</v>
      </c>
      <c r="AE65" s="110">
        <v>0.0010574501664806935</v>
      </c>
      <c r="AF65" s="109">
        <v>0</v>
      </c>
      <c r="AG65" s="110"/>
      <c r="AH65" s="109">
        <v>76907.994100995</v>
      </c>
      <c r="AI65" s="110">
        <v>0.0006982793106623598</v>
      </c>
    </row>
    <row r="66" spans="1:35" ht="16.5" customHeight="1">
      <c r="A66" s="111" t="s">
        <v>67</v>
      </c>
      <c r="B66" s="109">
        <v>13140.325052999999</v>
      </c>
      <c r="C66" s="110">
        <v>0.07642082790348352</v>
      </c>
      <c r="D66" s="109">
        <v>0</v>
      </c>
      <c r="E66" s="110"/>
      <c r="F66" s="109">
        <v>0</v>
      </c>
      <c r="G66" s="110"/>
      <c r="H66" s="109">
        <v>0</v>
      </c>
      <c r="I66" s="110"/>
      <c r="J66" s="109">
        <v>0</v>
      </c>
      <c r="K66" s="110"/>
      <c r="L66" s="109">
        <v>0</v>
      </c>
      <c r="M66" s="110"/>
      <c r="N66" s="109">
        <v>0</v>
      </c>
      <c r="O66" s="110"/>
      <c r="P66" s="109">
        <v>0</v>
      </c>
      <c r="Q66" s="110"/>
      <c r="R66" s="109">
        <v>0</v>
      </c>
      <c r="S66" s="110"/>
      <c r="T66" s="109">
        <v>0</v>
      </c>
      <c r="U66" s="110"/>
      <c r="V66" s="109">
        <v>0</v>
      </c>
      <c r="W66" s="110"/>
      <c r="X66" s="109">
        <v>0</v>
      </c>
      <c r="Y66" s="110"/>
      <c r="Z66" s="109">
        <v>0</v>
      </c>
      <c r="AA66" s="110"/>
      <c r="AB66" s="109">
        <v>0</v>
      </c>
      <c r="AC66" s="110"/>
      <c r="AD66" s="109">
        <v>0</v>
      </c>
      <c r="AE66" s="110"/>
      <c r="AF66" s="109">
        <v>0</v>
      </c>
      <c r="AG66" s="110"/>
      <c r="AH66" s="109">
        <v>13140.325052999999</v>
      </c>
      <c r="AI66" s="110">
        <v>0.00011930641576529514</v>
      </c>
    </row>
    <row r="67" spans="1:35" ht="16.5" customHeight="1">
      <c r="A67" s="108" t="s">
        <v>173</v>
      </c>
      <c r="B67" s="109">
        <v>5172.2976371948</v>
      </c>
      <c r="C67" s="110">
        <v>0.030080783085911247</v>
      </c>
      <c r="D67" s="109">
        <v>0</v>
      </c>
      <c r="E67" s="110"/>
      <c r="F67" s="109">
        <v>0</v>
      </c>
      <c r="G67" s="110"/>
      <c r="H67" s="109">
        <v>0</v>
      </c>
      <c r="I67" s="110"/>
      <c r="J67" s="109">
        <v>0</v>
      </c>
      <c r="K67" s="110"/>
      <c r="L67" s="109">
        <v>0</v>
      </c>
      <c r="M67" s="110"/>
      <c r="N67" s="109">
        <v>0</v>
      </c>
      <c r="O67" s="110"/>
      <c r="P67" s="109">
        <v>0</v>
      </c>
      <c r="Q67" s="110"/>
      <c r="R67" s="109">
        <v>37781.0946996172</v>
      </c>
      <c r="S67" s="110">
        <v>0.025877897469795245</v>
      </c>
      <c r="T67" s="109">
        <v>0</v>
      </c>
      <c r="U67" s="110"/>
      <c r="V67" s="109">
        <v>0</v>
      </c>
      <c r="W67" s="110"/>
      <c r="X67" s="109">
        <v>0</v>
      </c>
      <c r="Y67" s="110"/>
      <c r="Z67" s="109">
        <v>70910.94286523001</v>
      </c>
      <c r="AA67" s="110">
        <v>0.04998298149536641</v>
      </c>
      <c r="AB67" s="109">
        <v>0</v>
      </c>
      <c r="AC67" s="110"/>
      <c r="AD67" s="109">
        <v>0</v>
      </c>
      <c r="AE67" s="110"/>
      <c r="AF67" s="109">
        <v>0</v>
      </c>
      <c r="AG67" s="110"/>
      <c r="AH67" s="109">
        <v>113864.33520204201</v>
      </c>
      <c r="AI67" s="110">
        <v>0.0010338211316433374</v>
      </c>
    </row>
    <row r="68" spans="1:35" ht="16.5" customHeight="1">
      <c r="A68" s="111" t="s">
        <v>171</v>
      </c>
      <c r="B68" s="109">
        <v>5172.2976371948</v>
      </c>
      <c r="C68" s="110">
        <v>0.030080783085911247</v>
      </c>
      <c r="D68" s="109">
        <v>0</v>
      </c>
      <c r="E68" s="110"/>
      <c r="F68" s="109">
        <v>0</v>
      </c>
      <c r="G68" s="110"/>
      <c r="H68" s="109">
        <v>0</v>
      </c>
      <c r="I68" s="110"/>
      <c r="J68" s="109">
        <v>0</v>
      </c>
      <c r="K68" s="110"/>
      <c r="L68" s="109">
        <v>0</v>
      </c>
      <c r="M68" s="110"/>
      <c r="N68" s="109">
        <v>0</v>
      </c>
      <c r="O68" s="110"/>
      <c r="P68" s="109">
        <v>0</v>
      </c>
      <c r="Q68" s="110"/>
      <c r="R68" s="109">
        <v>37781.0946996172</v>
      </c>
      <c r="S68" s="110">
        <v>0.025877897469795245</v>
      </c>
      <c r="T68" s="109">
        <v>0</v>
      </c>
      <c r="U68" s="110"/>
      <c r="V68" s="109">
        <v>0</v>
      </c>
      <c r="W68" s="110"/>
      <c r="X68" s="109">
        <v>0</v>
      </c>
      <c r="Y68" s="110"/>
      <c r="Z68" s="109">
        <v>70910.94286523001</v>
      </c>
      <c r="AA68" s="110">
        <v>0.04998298149536641</v>
      </c>
      <c r="AB68" s="109">
        <v>0</v>
      </c>
      <c r="AC68" s="110"/>
      <c r="AD68" s="109">
        <v>0</v>
      </c>
      <c r="AE68" s="110"/>
      <c r="AF68" s="109">
        <v>0</v>
      </c>
      <c r="AG68" s="110"/>
      <c r="AH68" s="109">
        <v>113864.33520204201</v>
      </c>
      <c r="AI68" s="110">
        <v>0.0010338211316433374</v>
      </c>
    </row>
    <row r="69" spans="1:35" ht="16.5" customHeight="1">
      <c r="A69" s="108" t="s">
        <v>174</v>
      </c>
      <c r="B69" s="109">
        <v>932.05957962</v>
      </c>
      <c r="C69" s="110">
        <v>0.005420624257211303</v>
      </c>
      <c r="D69" s="109">
        <v>0</v>
      </c>
      <c r="E69" s="110"/>
      <c r="F69" s="109">
        <v>0</v>
      </c>
      <c r="G69" s="110"/>
      <c r="H69" s="109">
        <v>0</v>
      </c>
      <c r="I69" s="110"/>
      <c r="J69" s="109">
        <v>0</v>
      </c>
      <c r="K69" s="110"/>
      <c r="L69" s="109">
        <v>0</v>
      </c>
      <c r="M69" s="110"/>
      <c r="N69" s="109">
        <v>0</v>
      </c>
      <c r="O69" s="110"/>
      <c r="P69" s="109">
        <v>0</v>
      </c>
      <c r="Q69" s="110"/>
      <c r="R69" s="109">
        <v>0</v>
      </c>
      <c r="S69" s="110"/>
      <c r="T69" s="109">
        <v>0</v>
      </c>
      <c r="U69" s="110"/>
      <c r="V69" s="109">
        <v>0</v>
      </c>
      <c r="W69" s="110"/>
      <c r="X69" s="109">
        <v>0</v>
      </c>
      <c r="Y69" s="110"/>
      <c r="Z69" s="109">
        <v>94165.4214430338</v>
      </c>
      <c r="AA69" s="110">
        <v>0.06637436095633097</v>
      </c>
      <c r="AB69" s="109">
        <v>0</v>
      </c>
      <c r="AC69" s="110"/>
      <c r="AD69" s="109">
        <v>0</v>
      </c>
      <c r="AE69" s="110"/>
      <c r="AF69" s="109">
        <v>0</v>
      </c>
      <c r="AG69" s="110"/>
      <c r="AH69" s="109">
        <v>95097.48102265381</v>
      </c>
      <c r="AI69" s="110">
        <v>0.000863429143750954</v>
      </c>
    </row>
    <row r="70" spans="1:35" ht="16.5" customHeight="1">
      <c r="A70" s="111" t="s">
        <v>69</v>
      </c>
      <c r="B70" s="109">
        <v>932.05957962</v>
      </c>
      <c r="C70" s="110">
        <v>0.005420624257211303</v>
      </c>
      <c r="D70" s="109">
        <v>0</v>
      </c>
      <c r="E70" s="110"/>
      <c r="F70" s="109">
        <v>0</v>
      </c>
      <c r="G70" s="110"/>
      <c r="H70" s="109">
        <v>0</v>
      </c>
      <c r="I70" s="110"/>
      <c r="J70" s="109">
        <v>0</v>
      </c>
      <c r="K70" s="110"/>
      <c r="L70" s="109">
        <v>0</v>
      </c>
      <c r="M70" s="110"/>
      <c r="N70" s="109">
        <v>0</v>
      </c>
      <c r="O70" s="110"/>
      <c r="P70" s="109">
        <v>0</v>
      </c>
      <c r="Q70" s="110"/>
      <c r="R70" s="109">
        <v>0</v>
      </c>
      <c r="S70" s="110"/>
      <c r="T70" s="109">
        <v>0</v>
      </c>
      <c r="U70" s="110"/>
      <c r="V70" s="109">
        <v>0</v>
      </c>
      <c r="W70" s="110"/>
      <c r="X70" s="109">
        <v>0</v>
      </c>
      <c r="Y70" s="110"/>
      <c r="Z70" s="109">
        <v>94165.4214430338</v>
      </c>
      <c r="AA70" s="110">
        <v>0.06637436095633097</v>
      </c>
      <c r="AB70" s="109">
        <v>0</v>
      </c>
      <c r="AC70" s="110"/>
      <c r="AD70" s="109">
        <v>0</v>
      </c>
      <c r="AE70" s="110"/>
      <c r="AF70" s="109">
        <v>0</v>
      </c>
      <c r="AG70" s="110"/>
      <c r="AH70" s="109">
        <v>95097.48102265381</v>
      </c>
      <c r="AI70" s="110">
        <v>0.000863429143750954</v>
      </c>
    </row>
    <row r="71" spans="1:35" ht="16.5" customHeight="1">
      <c r="A71" s="108" t="s">
        <v>175</v>
      </c>
      <c r="B71" s="109">
        <v>7386.124409935</v>
      </c>
      <c r="C71" s="110">
        <v>0.04295584318718918</v>
      </c>
      <c r="D71" s="109">
        <v>5193.394194118499</v>
      </c>
      <c r="E71" s="110">
        <v>0.005281955739408182</v>
      </c>
      <c r="F71" s="109">
        <v>44409.2246608815</v>
      </c>
      <c r="G71" s="110">
        <v>0.005250120120478554</v>
      </c>
      <c r="H71" s="109">
        <v>0</v>
      </c>
      <c r="I71" s="110"/>
      <c r="J71" s="109">
        <v>106482.35533838569</v>
      </c>
      <c r="K71" s="110">
        <v>0.04778898639947072</v>
      </c>
      <c r="L71" s="109">
        <v>49602.61885499999</v>
      </c>
      <c r="M71" s="110">
        <v>0.007350840713044242</v>
      </c>
      <c r="N71" s="109">
        <v>0</v>
      </c>
      <c r="O71" s="110"/>
      <c r="P71" s="109">
        <v>0</v>
      </c>
      <c r="Q71" s="110"/>
      <c r="R71" s="109">
        <v>53013.0456222696</v>
      </c>
      <c r="S71" s="110">
        <v>0.03631091608334393</v>
      </c>
      <c r="T71" s="109">
        <v>0</v>
      </c>
      <c r="U71" s="110"/>
      <c r="V71" s="109">
        <v>0</v>
      </c>
      <c r="W71" s="110"/>
      <c r="X71" s="109">
        <v>0</v>
      </c>
      <c r="Y71" s="110"/>
      <c r="Z71" s="109">
        <v>111801.967490198</v>
      </c>
      <c r="AA71" s="110">
        <v>0.07880582948711859</v>
      </c>
      <c r="AB71" s="109">
        <v>3881.0642012996</v>
      </c>
      <c r="AC71" s="110">
        <v>0.0006891738189664184</v>
      </c>
      <c r="AD71" s="109">
        <v>0</v>
      </c>
      <c r="AE71" s="110"/>
      <c r="AF71" s="109">
        <v>0</v>
      </c>
      <c r="AG71" s="110"/>
      <c r="AH71" s="109">
        <v>381769.79477208795</v>
      </c>
      <c r="AI71" s="110">
        <v>0.0034662449884610264</v>
      </c>
    </row>
    <row r="72" spans="1:35" ht="16.5" customHeight="1">
      <c r="A72" s="111" t="s">
        <v>69</v>
      </c>
      <c r="B72" s="109">
        <v>7386.124409935</v>
      </c>
      <c r="C72" s="110">
        <v>0.04295584318718918</v>
      </c>
      <c r="D72" s="109">
        <v>0</v>
      </c>
      <c r="E72" s="110"/>
      <c r="F72" s="109">
        <v>0</v>
      </c>
      <c r="G72" s="110"/>
      <c r="H72" s="109">
        <v>0</v>
      </c>
      <c r="I72" s="110"/>
      <c r="J72" s="109">
        <v>106482.35533838569</v>
      </c>
      <c r="K72" s="110">
        <v>0.04778898639947072</v>
      </c>
      <c r="L72" s="109">
        <v>0</v>
      </c>
      <c r="M72" s="110"/>
      <c r="N72" s="109">
        <v>0</v>
      </c>
      <c r="O72" s="110"/>
      <c r="P72" s="109">
        <v>0</v>
      </c>
      <c r="Q72" s="110"/>
      <c r="R72" s="109">
        <v>53013.0456222696</v>
      </c>
      <c r="S72" s="110">
        <v>0.03631091608334393</v>
      </c>
      <c r="T72" s="109">
        <v>0</v>
      </c>
      <c r="U72" s="110"/>
      <c r="V72" s="109">
        <v>0</v>
      </c>
      <c r="W72" s="110"/>
      <c r="X72" s="109">
        <v>0</v>
      </c>
      <c r="Y72" s="110"/>
      <c r="Z72" s="109">
        <v>111801.967490198</v>
      </c>
      <c r="AA72" s="110">
        <v>0.07880582948711859</v>
      </c>
      <c r="AB72" s="109">
        <v>0</v>
      </c>
      <c r="AC72" s="110"/>
      <c r="AD72" s="109">
        <v>0</v>
      </c>
      <c r="AE72" s="110"/>
      <c r="AF72" s="109">
        <v>0</v>
      </c>
      <c r="AG72" s="110"/>
      <c r="AH72" s="109">
        <v>278683.4928607883</v>
      </c>
      <c r="AI72" s="110">
        <v>0.0025302820540640297</v>
      </c>
    </row>
    <row r="73" spans="1:35" ht="16.5" customHeight="1">
      <c r="A73" s="111" t="s">
        <v>68</v>
      </c>
      <c r="B73" s="109">
        <v>0</v>
      </c>
      <c r="C73" s="110"/>
      <c r="D73" s="109">
        <v>5193.394194118499</v>
      </c>
      <c r="E73" s="110">
        <v>0.005281955739408182</v>
      </c>
      <c r="F73" s="109">
        <v>44409.2246608815</v>
      </c>
      <c r="G73" s="110">
        <v>0.005250120120478554</v>
      </c>
      <c r="H73" s="109">
        <v>0</v>
      </c>
      <c r="I73" s="110"/>
      <c r="J73" s="109">
        <v>0</v>
      </c>
      <c r="K73" s="110"/>
      <c r="L73" s="109">
        <v>49602.61885499999</v>
      </c>
      <c r="M73" s="110">
        <v>0.007350840713044242</v>
      </c>
      <c r="N73" s="109">
        <v>0</v>
      </c>
      <c r="O73" s="110"/>
      <c r="P73" s="109">
        <v>0</v>
      </c>
      <c r="Q73" s="110"/>
      <c r="R73" s="109">
        <v>0</v>
      </c>
      <c r="S73" s="110"/>
      <c r="T73" s="109">
        <v>0</v>
      </c>
      <c r="U73" s="110"/>
      <c r="V73" s="109">
        <v>0</v>
      </c>
      <c r="W73" s="110"/>
      <c r="X73" s="109">
        <v>0</v>
      </c>
      <c r="Y73" s="110"/>
      <c r="Z73" s="109">
        <v>0</v>
      </c>
      <c r="AA73" s="110"/>
      <c r="AB73" s="109">
        <v>3881.0642012996</v>
      </c>
      <c r="AC73" s="110">
        <v>0.0006891738189664184</v>
      </c>
      <c r="AD73" s="109">
        <v>0</v>
      </c>
      <c r="AE73" s="110"/>
      <c r="AF73" s="109">
        <v>0</v>
      </c>
      <c r="AG73" s="110"/>
      <c r="AH73" s="109">
        <v>103086.30191129958</v>
      </c>
      <c r="AI73" s="110">
        <v>0.0009359629343969966</v>
      </c>
    </row>
    <row r="74" spans="1:35" ht="16.5" customHeight="1">
      <c r="A74" s="108" t="s">
        <v>176</v>
      </c>
      <c r="B74" s="109">
        <v>2525.3029075725</v>
      </c>
      <c r="C74" s="110">
        <v>0.014686527017054647</v>
      </c>
      <c r="D74" s="109">
        <v>0</v>
      </c>
      <c r="E74" s="110"/>
      <c r="F74" s="109">
        <v>17012.4336282195</v>
      </c>
      <c r="G74" s="110">
        <v>0.0020112334942090897</v>
      </c>
      <c r="H74" s="109">
        <v>0</v>
      </c>
      <c r="I74" s="110"/>
      <c r="J74" s="109">
        <v>0</v>
      </c>
      <c r="K74" s="110"/>
      <c r="L74" s="109">
        <v>37533.423364807</v>
      </c>
      <c r="M74" s="110">
        <v>0.005562251004860766</v>
      </c>
      <c r="N74" s="109">
        <v>238432.45512885228</v>
      </c>
      <c r="O74" s="110">
        <v>0.008793623984041127</v>
      </c>
      <c r="P74" s="109">
        <v>0</v>
      </c>
      <c r="Q74" s="110"/>
      <c r="R74" s="109">
        <v>38052.9987627945</v>
      </c>
      <c r="S74" s="110">
        <v>0.02606413626262181</v>
      </c>
      <c r="T74" s="109">
        <v>22553.5950024</v>
      </c>
      <c r="U74" s="110">
        <v>0.0055211649995489925</v>
      </c>
      <c r="V74" s="109">
        <v>88203.52926616</v>
      </c>
      <c r="W74" s="110">
        <v>0.005889827782886624</v>
      </c>
      <c r="X74" s="109">
        <v>0</v>
      </c>
      <c r="Y74" s="110"/>
      <c r="Z74" s="109">
        <v>63770.275443750004</v>
      </c>
      <c r="AA74" s="110">
        <v>0.044949740740540596</v>
      </c>
      <c r="AB74" s="109">
        <v>34554.983716200004</v>
      </c>
      <c r="AC74" s="110">
        <v>0.006136046418413164</v>
      </c>
      <c r="AD74" s="109">
        <v>79307.10898258939</v>
      </c>
      <c r="AE74" s="110">
        <v>0.003533389993867709</v>
      </c>
      <c r="AF74" s="109">
        <v>0</v>
      </c>
      <c r="AG74" s="110"/>
      <c r="AH74" s="109">
        <v>621946.1062033453</v>
      </c>
      <c r="AI74" s="110">
        <v>0.0056469045043419245</v>
      </c>
    </row>
    <row r="75" spans="1:35" ht="16.5" customHeight="1">
      <c r="A75" s="111" t="s">
        <v>68</v>
      </c>
      <c r="B75" s="109">
        <v>2525.3029075725</v>
      </c>
      <c r="C75" s="110">
        <v>0.014686527017054647</v>
      </c>
      <c r="D75" s="109">
        <v>0</v>
      </c>
      <c r="E75" s="110"/>
      <c r="F75" s="109">
        <v>16941.010919722503</v>
      </c>
      <c r="G75" s="110">
        <v>0.002002789802570639</v>
      </c>
      <c r="H75" s="109">
        <v>0</v>
      </c>
      <c r="I75" s="110"/>
      <c r="J75" s="109">
        <v>0</v>
      </c>
      <c r="K75" s="110"/>
      <c r="L75" s="109">
        <v>37533.423364807</v>
      </c>
      <c r="M75" s="110">
        <v>0.005562251004860766</v>
      </c>
      <c r="N75" s="109">
        <v>238432.45512885228</v>
      </c>
      <c r="O75" s="110">
        <v>0.008793623984041127</v>
      </c>
      <c r="P75" s="109">
        <v>0</v>
      </c>
      <c r="Q75" s="110"/>
      <c r="R75" s="109">
        <v>38052.9987627945</v>
      </c>
      <c r="S75" s="110">
        <v>0.02606413626262181</v>
      </c>
      <c r="T75" s="109">
        <v>22553.5950024</v>
      </c>
      <c r="U75" s="110">
        <v>0.0055211649995489925</v>
      </c>
      <c r="V75" s="109">
        <v>88203.52926616</v>
      </c>
      <c r="W75" s="110">
        <v>0.005889827782886624</v>
      </c>
      <c r="X75" s="109">
        <v>0</v>
      </c>
      <c r="Y75" s="110"/>
      <c r="Z75" s="109">
        <v>63770.275443750004</v>
      </c>
      <c r="AA75" s="110">
        <v>0.044949740740540596</v>
      </c>
      <c r="AB75" s="109">
        <v>34554.983716200004</v>
      </c>
      <c r="AC75" s="110">
        <v>0.006136046418413164</v>
      </c>
      <c r="AD75" s="109">
        <v>30347.862632303</v>
      </c>
      <c r="AE75" s="110">
        <v>0.0013520961176858935</v>
      </c>
      <c r="AF75" s="109">
        <v>0</v>
      </c>
      <c r="AG75" s="110"/>
      <c r="AH75" s="109">
        <v>572915.4371445619</v>
      </c>
      <c r="AI75" s="110">
        <v>0.005201734893667621</v>
      </c>
    </row>
    <row r="76" spans="1:35" ht="16.5" customHeight="1">
      <c r="A76" s="111" t="s">
        <v>71</v>
      </c>
      <c r="B76" s="109">
        <v>0</v>
      </c>
      <c r="C76" s="110"/>
      <c r="D76" s="109">
        <v>0</v>
      </c>
      <c r="E76" s="110"/>
      <c r="F76" s="109">
        <v>71.422708497</v>
      </c>
      <c r="G76" s="110">
        <v>8.443691638450937E-06</v>
      </c>
      <c r="H76" s="109">
        <v>0</v>
      </c>
      <c r="I76" s="110"/>
      <c r="J76" s="109">
        <v>0</v>
      </c>
      <c r="K76" s="110"/>
      <c r="L76" s="109">
        <v>0</v>
      </c>
      <c r="M76" s="110"/>
      <c r="N76" s="109">
        <v>0</v>
      </c>
      <c r="O76" s="110"/>
      <c r="P76" s="109">
        <v>0</v>
      </c>
      <c r="Q76" s="110"/>
      <c r="R76" s="109">
        <v>0</v>
      </c>
      <c r="S76" s="110"/>
      <c r="T76" s="109">
        <v>0</v>
      </c>
      <c r="U76" s="110"/>
      <c r="V76" s="109">
        <v>0</v>
      </c>
      <c r="W76" s="110"/>
      <c r="X76" s="109">
        <v>0</v>
      </c>
      <c r="Y76" s="110"/>
      <c r="Z76" s="109">
        <v>0</v>
      </c>
      <c r="AA76" s="110"/>
      <c r="AB76" s="109">
        <v>0</v>
      </c>
      <c r="AC76" s="110"/>
      <c r="AD76" s="109">
        <v>48959.246350286405</v>
      </c>
      <c r="AE76" s="110">
        <v>0.002181293876181816</v>
      </c>
      <c r="AF76" s="109">
        <v>0</v>
      </c>
      <c r="AG76" s="110"/>
      <c r="AH76" s="109">
        <v>49030.6690587834</v>
      </c>
      <c r="AI76" s="110">
        <v>0.0004451696106743034</v>
      </c>
    </row>
    <row r="77" spans="1:35" ht="16.5" customHeight="1">
      <c r="A77" s="108" t="s">
        <v>177</v>
      </c>
      <c r="B77" s="109">
        <v>0</v>
      </c>
      <c r="C77" s="110"/>
      <c r="D77" s="109">
        <v>2189.9485641359997</v>
      </c>
      <c r="E77" s="110">
        <v>0.0022272931641597084</v>
      </c>
      <c r="F77" s="109">
        <v>133444.316782447</v>
      </c>
      <c r="G77" s="110">
        <v>0.015775972173641017</v>
      </c>
      <c r="H77" s="109">
        <v>70620.7891399835</v>
      </c>
      <c r="I77" s="110">
        <v>0.023032069685888876</v>
      </c>
      <c r="J77" s="109">
        <v>0</v>
      </c>
      <c r="K77" s="110"/>
      <c r="L77" s="109">
        <v>23287.479020773</v>
      </c>
      <c r="M77" s="110">
        <v>0.0034510788511080085</v>
      </c>
      <c r="N77" s="109">
        <v>471984.04748584103</v>
      </c>
      <c r="O77" s="110">
        <v>0.01740723693766159</v>
      </c>
      <c r="P77" s="109">
        <v>113122.548556739</v>
      </c>
      <c r="Q77" s="110">
        <v>0.028017689112950477</v>
      </c>
      <c r="R77" s="109">
        <v>0</v>
      </c>
      <c r="S77" s="110"/>
      <c r="T77" s="109">
        <v>10863.780188939</v>
      </c>
      <c r="U77" s="110">
        <v>0.0026594750387058472</v>
      </c>
      <c r="V77" s="109">
        <v>242980.52921459902</v>
      </c>
      <c r="W77" s="110">
        <v>0.016225127084769597</v>
      </c>
      <c r="X77" s="109">
        <v>93974.41119838</v>
      </c>
      <c r="Y77" s="110">
        <v>0.025229501362770742</v>
      </c>
      <c r="Z77" s="109">
        <v>0</v>
      </c>
      <c r="AA77" s="110"/>
      <c r="AB77" s="109">
        <v>6543.1863952225</v>
      </c>
      <c r="AC77" s="110">
        <v>0.0011618959445954548</v>
      </c>
      <c r="AD77" s="109">
        <v>250691.20628919</v>
      </c>
      <c r="AE77" s="110">
        <v>0.011169109695415964</v>
      </c>
      <c r="AF77" s="109">
        <v>74444.1831549955</v>
      </c>
      <c r="AG77" s="110">
        <v>0.020731410085485694</v>
      </c>
      <c r="AH77" s="109">
        <v>1494146.4259912453</v>
      </c>
      <c r="AI77" s="110">
        <v>0.013565969943250636</v>
      </c>
    </row>
    <row r="78" spans="1:35" ht="16.5" customHeight="1">
      <c r="A78" s="111" t="s">
        <v>65</v>
      </c>
      <c r="B78" s="109">
        <v>0</v>
      </c>
      <c r="C78" s="110"/>
      <c r="D78" s="109">
        <v>2189.9485641359997</v>
      </c>
      <c r="E78" s="110">
        <v>0.0022272931641597084</v>
      </c>
      <c r="F78" s="109">
        <v>133444.316782447</v>
      </c>
      <c r="G78" s="110">
        <v>0.015775972173641017</v>
      </c>
      <c r="H78" s="109">
        <v>70620.7891399835</v>
      </c>
      <c r="I78" s="110">
        <v>0.023032069685888876</v>
      </c>
      <c r="J78" s="109">
        <v>0</v>
      </c>
      <c r="K78" s="110"/>
      <c r="L78" s="109">
        <v>23287.479020773</v>
      </c>
      <c r="M78" s="110">
        <v>0.0034510788511080085</v>
      </c>
      <c r="N78" s="109">
        <v>471984.04748584103</v>
      </c>
      <c r="O78" s="110">
        <v>0.01740723693766159</v>
      </c>
      <c r="P78" s="109">
        <v>113122.548556739</v>
      </c>
      <c r="Q78" s="110">
        <v>0.028017689112950477</v>
      </c>
      <c r="R78" s="109">
        <v>0</v>
      </c>
      <c r="S78" s="110"/>
      <c r="T78" s="109">
        <v>10863.780188939</v>
      </c>
      <c r="U78" s="110">
        <v>0.0026594750387058472</v>
      </c>
      <c r="V78" s="109">
        <v>242980.52921459902</v>
      </c>
      <c r="W78" s="110">
        <v>0.016225127084769597</v>
      </c>
      <c r="X78" s="109">
        <v>93974.41119838</v>
      </c>
      <c r="Y78" s="110">
        <v>0.025229501362770742</v>
      </c>
      <c r="Z78" s="109">
        <v>0</v>
      </c>
      <c r="AA78" s="110"/>
      <c r="AB78" s="109">
        <v>6543.1863952225</v>
      </c>
      <c r="AC78" s="110">
        <v>0.0011618959445954548</v>
      </c>
      <c r="AD78" s="109">
        <v>250691.20628919</v>
      </c>
      <c r="AE78" s="110">
        <v>0.011169109695415964</v>
      </c>
      <c r="AF78" s="109">
        <v>74444.1831549955</v>
      </c>
      <c r="AG78" s="110">
        <v>0.020731410085485694</v>
      </c>
      <c r="AH78" s="109">
        <v>1494146.4259912453</v>
      </c>
      <c r="AI78" s="110">
        <v>0.013565969943250636</v>
      </c>
    </row>
    <row r="79" spans="1:35" ht="16.5" customHeight="1">
      <c r="A79" s="108" t="s">
        <v>178</v>
      </c>
      <c r="B79" s="109">
        <v>0</v>
      </c>
      <c r="C79" s="110"/>
      <c r="D79" s="109">
        <v>8344.4775484725</v>
      </c>
      <c r="E79" s="110">
        <v>0.008486773665174887</v>
      </c>
      <c r="F79" s="109">
        <v>77959.4735007875</v>
      </c>
      <c r="G79" s="110">
        <v>0.009216477061553699</v>
      </c>
      <c r="H79" s="109">
        <v>2582.709157525</v>
      </c>
      <c r="I79" s="110">
        <v>0.0008423176520526919</v>
      </c>
      <c r="J79" s="109">
        <v>0</v>
      </c>
      <c r="K79" s="110"/>
      <c r="L79" s="109">
        <v>28340.09910227</v>
      </c>
      <c r="M79" s="110">
        <v>0.0041998499091681655</v>
      </c>
      <c r="N79" s="109">
        <v>51953.119306429995</v>
      </c>
      <c r="O79" s="110">
        <v>0.00191608225370108</v>
      </c>
      <c r="P79" s="109">
        <v>0</v>
      </c>
      <c r="Q79" s="110"/>
      <c r="R79" s="109">
        <v>0</v>
      </c>
      <c r="S79" s="110"/>
      <c r="T79" s="109">
        <v>24991.79433543</v>
      </c>
      <c r="U79" s="110">
        <v>0.006118041054919164</v>
      </c>
      <c r="V79" s="109">
        <v>41820.76158777</v>
      </c>
      <c r="W79" s="110">
        <v>0.002792598953244233</v>
      </c>
      <c r="X79" s="109">
        <v>0</v>
      </c>
      <c r="Y79" s="110"/>
      <c r="Z79" s="109">
        <v>0</v>
      </c>
      <c r="AA79" s="110"/>
      <c r="AB79" s="109">
        <v>17580.3789778</v>
      </c>
      <c r="AC79" s="110">
        <v>0.003121807909013787</v>
      </c>
      <c r="AD79" s="109">
        <v>142539.35065495002</v>
      </c>
      <c r="AE79" s="110">
        <v>0.006350592296173205</v>
      </c>
      <c r="AF79" s="109">
        <v>0</v>
      </c>
      <c r="AG79" s="110"/>
      <c r="AH79" s="109">
        <v>396112.16417143506</v>
      </c>
      <c r="AI79" s="110">
        <v>0.003596465259247044</v>
      </c>
    </row>
    <row r="80" spans="1:35" ht="16.5" customHeight="1">
      <c r="A80" s="111" t="s">
        <v>68</v>
      </c>
      <c r="B80" s="109">
        <v>0</v>
      </c>
      <c r="C80" s="110"/>
      <c r="D80" s="109">
        <v>8344.4775484725</v>
      </c>
      <c r="E80" s="110">
        <v>0.008486773665174887</v>
      </c>
      <c r="F80" s="109">
        <v>77959.4735007875</v>
      </c>
      <c r="G80" s="110">
        <v>0.009216477061553699</v>
      </c>
      <c r="H80" s="109">
        <v>2582.709157525</v>
      </c>
      <c r="I80" s="110">
        <v>0.0008423176520526919</v>
      </c>
      <c r="J80" s="109">
        <v>0</v>
      </c>
      <c r="K80" s="110"/>
      <c r="L80" s="109">
        <v>28340.09910227</v>
      </c>
      <c r="M80" s="110">
        <v>0.0041998499091681655</v>
      </c>
      <c r="N80" s="109">
        <v>51953.119306429995</v>
      </c>
      <c r="O80" s="110">
        <v>0.00191608225370108</v>
      </c>
      <c r="P80" s="109">
        <v>0</v>
      </c>
      <c r="Q80" s="110"/>
      <c r="R80" s="109">
        <v>0</v>
      </c>
      <c r="S80" s="110"/>
      <c r="T80" s="109">
        <v>24991.79433543</v>
      </c>
      <c r="U80" s="110">
        <v>0.006118041054919164</v>
      </c>
      <c r="V80" s="109">
        <v>41820.76158777</v>
      </c>
      <c r="W80" s="110">
        <v>0.002792598953244233</v>
      </c>
      <c r="X80" s="109">
        <v>0</v>
      </c>
      <c r="Y80" s="110"/>
      <c r="Z80" s="109">
        <v>0</v>
      </c>
      <c r="AA80" s="110"/>
      <c r="AB80" s="109">
        <v>17580.3789778</v>
      </c>
      <c r="AC80" s="110">
        <v>0.003121807909013787</v>
      </c>
      <c r="AD80" s="109">
        <v>142539.35065495002</v>
      </c>
      <c r="AE80" s="110">
        <v>0.006350592296173205</v>
      </c>
      <c r="AF80" s="109">
        <v>0</v>
      </c>
      <c r="AG80" s="110"/>
      <c r="AH80" s="109">
        <v>396112.16417143506</v>
      </c>
      <c r="AI80" s="110">
        <v>0.003596465259247044</v>
      </c>
    </row>
    <row r="81" spans="1:35" ht="16.5" customHeight="1">
      <c r="A81" s="108" t="s">
        <v>179</v>
      </c>
      <c r="B81" s="109">
        <v>0</v>
      </c>
      <c r="C81" s="110"/>
      <c r="D81" s="109">
        <v>6405.5288031971995</v>
      </c>
      <c r="E81" s="110">
        <v>0.0065147605518388035</v>
      </c>
      <c r="F81" s="109">
        <v>0</v>
      </c>
      <c r="G81" s="110"/>
      <c r="H81" s="109">
        <v>0</v>
      </c>
      <c r="I81" s="110"/>
      <c r="J81" s="109">
        <v>0</v>
      </c>
      <c r="K81" s="110"/>
      <c r="L81" s="109">
        <v>3355.7370859777</v>
      </c>
      <c r="M81" s="110">
        <v>0.0004973021457997235</v>
      </c>
      <c r="N81" s="109">
        <v>0</v>
      </c>
      <c r="O81" s="110"/>
      <c r="P81" s="109">
        <v>0</v>
      </c>
      <c r="Q81" s="110"/>
      <c r="R81" s="109">
        <v>0</v>
      </c>
      <c r="S81" s="110"/>
      <c r="T81" s="109">
        <v>4026.1968521311</v>
      </c>
      <c r="U81" s="110">
        <v>0.0009856210124778364</v>
      </c>
      <c r="V81" s="109">
        <v>15245.818043732</v>
      </c>
      <c r="W81" s="110">
        <v>0.0010180459153266287</v>
      </c>
      <c r="X81" s="109">
        <v>0</v>
      </c>
      <c r="Y81" s="110"/>
      <c r="Z81" s="109">
        <v>0</v>
      </c>
      <c r="AA81" s="110"/>
      <c r="AB81" s="109">
        <v>27205.952558605102</v>
      </c>
      <c r="AC81" s="110">
        <v>0.004831053868460781</v>
      </c>
      <c r="AD81" s="109">
        <v>12732.990679231601</v>
      </c>
      <c r="AE81" s="110">
        <v>0.000567296203772662</v>
      </c>
      <c r="AF81" s="109">
        <v>0</v>
      </c>
      <c r="AG81" s="110"/>
      <c r="AH81" s="109">
        <v>68972.2240228747</v>
      </c>
      <c r="AI81" s="110">
        <v>0.00062622719014485</v>
      </c>
    </row>
    <row r="82" spans="1:35" ht="16.5" customHeight="1">
      <c r="A82" s="111" t="s">
        <v>66</v>
      </c>
      <c r="B82" s="109">
        <v>0</v>
      </c>
      <c r="C82" s="110"/>
      <c r="D82" s="109">
        <v>6405.5288031971995</v>
      </c>
      <c r="E82" s="110">
        <v>0.0065147605518388035</v>
      </c>
      <c r="F82" s="109">
        <v>0</v>
      </c>
      <c r="G82" s="110"/>
      <c r="H82" s="109">
        <v>0</v>
      </c>
      <c r="I82" s="110"/>
      <c r="J82" s="109">
        <v>0</v>
      </c>
      <c r="K82" s="110"/>
      <c r="L82" s="109">
        <v>3355.7370859777</v>
      </c>
      <c r="M82" s="110">
        <v>0.0004973021457997235</v>
      </c>
      <c r="N82" s="109">
        <v>0</v>
      </c>
      <c r="O82" s="110"/>
      <c r="P82" s="109">
        <v>0</v>
      </c>
      <c r="Q82" s="110"/>
      <c r="R82" s="109">
        <v>0</v>
      </c>
      <c r="S82" s="110"/>
      <c r="T82" s="109">
        <v>4026.1968521311</v>
      </c>
      <c r="U82" s="110">
        <v>0.0009856210124778364</v>
      </c>
      <c r="V82" s="109">
        <v>15245.818043732</v>
      </c>
      <c r="W82" s="110">
        <v>0.0010180459153266287</v>
      </c>
      <c r="X82" s="109">
        <v>0</v>
      </c>
      <c r="Y82" s="110"/>
      <c r="Z82" s="109">
        <v>0</v>
      </c>
      <c r="AA82" s="110"/>
      <c r="AB82" s="109">
        <v>27205.952558605102</v>
      </c>
      <c r="AC82" s="110">
        <v>0.004831053868460781</v>
      </c>
      <c r="AD82" s="109">
        <v>12732.990679231601</v>
      </c>
      <c r="AE82" s="110">
        <v>0.000567296203772662</v>
      </c>
      <c r="AF82" s="109">
        <v>0</v>
      </c>
      <c r="AG82" s="110"/>
      <c r="AH82" s="109">
        <v>68972.2240228747</v>
      </c>
      <c r="AI82" s="110">
        <v>0.00062622719014485</v>
      </c>
    </row>
    <row r="83" spans="1:35" ht="16.5" customHeight="1">
      <c r="A83" s="108" t="s">
        <v>180</v>
      </c>
      <c r="B83" s="109">
        <v>0</v>
      </c>
      <c r="C83" s="110"/>
      <c r="D83" s="109">
        <v>17502.8841141862</v>
      </c>
      <c r="E83" s="110">
        <v>0.01780135605878344</v>
      </c>
      <c r="F83" s="109">
        <v>50783.6017747641</v>
      </c>
      <c r="G83" s="110">
        <v>0.006003707822057868</v>
      </c>
      <c r="H83" s="109">
        <v>0</v>
      </c>
      <c r="I83" s="110"/>
      <c r="J83" s="109">
        <v>0</v>
      </c>
      <c r="K83" s="110"/>
      <c r="L83" s="109">
        <v>0</v>
      </c>
      <c r="M83" s="110"/>
      <c r="N83" s="109">
        <v>0</v>
      </c>
      <c r="O83" s="110"/>
      <c r="P83" s="109">
        <v>0</v>
      </c>
      <c r="Q83" s="110"/>
      <c r="R83" s="109">
        <v>0</v>
      </c>
      <c r="S83" s="110"/>
      <c r="T83" s="109">
        <v>0</v>
      </c>
      <c r="U83" s="110"/>
      <c r="V83" s="109">
        <v>26766.754242762</v>
      </c>
      <c r="W83" s="110">
        <v>0.001787361278039045</v>
      </c>
      <c r="X83" s="109">
        <v>0</v>
      </c>
      <c r="Y83" s="110"/>
      <c r="Z83" s="109">
        <v>0</v>
      </c>
      <c r="AA83" s="110"/>
      <c r="AB83" s="109">
        <v>0</v>
      </c>
      <c r="AC83" s="110"/>
      <c r="AD83" s="109">
        <v>0</v>
      </c>
      <c r="AE83" s="110"/>
      <c r="AF83" s="109">
        <v>0</v>
      </c>
      <c r="AG83" s="110"/>
      <c r="AH83" s="109">
        <v>95053.2401317123</v>
      </c>
      <c r="AI83" s="110">
        <v>0.0008630274625058398</v>
      </c>
    </row>
    <row r="84" spans="1:35" ht="16.5" customHeight="1">
      <c r="A84" s="111" t="s">
        <v>66</v>
      </c>
      <c r="B84" s="109">
        <v>0</v>
      </c>
      <c r="C84" s="110"/>
      <c r="D84" s="109">
        <v>17502.8841141862</v>
      </c>
      <c r="E84" s="110">
        <v>0.01780135605878344</v>
      </c>
      <c r="F84" s="109">
        <v>50783.6017747641</v>
      </c>
      <c r="G84" s="110">
        <v>0.006003707822057868</v>
      </c>
      <c r="H84" s="109">
        <v>0</v>
      </c>
      <c r="I84" s="110"/>
      <c r="J84" s="109">
        <v>0</v>
      </c>
      <c r="K84" s="110"/>
      <c r="L84" s="109">
        <v>0</v>
      </c>
      <c r="M84" s="110"/>
      <c r="N84" s="109">
        <v>0</v>
      </c>
      <c r="O84" s="110"/>
      <c r="P84" s="109">
        <v>0</v>
      </c>
      <c r="Q84" s="110"/>
      <c r="R84" s="109">
        <v>0</v>
      </c>
      <c r="S84" s="110"/>
      <c r="T84" s="109">
        <v>0</v>
      </c>
      <c r="U84" s="110"/>
      <c r="V84" s="109">
        <v>26766.754242762</v>
      </c>
      <c r="W84" s="110">
        <v>0.001787361278039045</v>
      </c>
      <c r="X84" s="109">
        <v>0</v>
      </c>
      <c r="Y84" s="110"/>
      <c r="Z84" s="109">
        <v>0</v>
      </c>
      <c r="AA84" s="110"/>
      <c r="AB84" s="109">
        <v>0</v>
      </c>
      <c r="AC84" s="110"/>
      <c r="AD84" s="109">
        <v>0</v>
      </c>
      <c r="AE84" s="110"/>
      <c r="AF84" s="109">
        <v>0</v>
      </c>
      <c r="AG84" s="110"/>
      <c r="AH84" s="109">
        <v>95053.2401317123</v>
      </c>
      <c r="AI84" s="110">
        <v>0.0008630274625058398</v>
      </c>
    </row>
    <row r="85" spans="1:35" ht="16.5" customHeight="1">
      <c r="A85" s="108" t="s">
        <v>181</v>
      </c>
      <c r="B85" s="109">
        <v>0</v>
      </c>
      <c r="C85" s="110"/>
      <c r="D85" s="109">
        <v>0</v>
      </c>
      <c r="E85" s="110"/>
      <c r="F85" s="109">
        <v>0</v>
      </c>
      <c r="G85" s="110"/>
      <c r="H85" s="109">
        <v>0</v>
      </c>
      <c r="I85" s="110"/>
      <c r="J85" s="109">
        <v>104.43316</v>
      </c>
      <c r="K85" s="110">
        <v>4.68693132024911E-05</v>
      </c>
      <c r="L85" s="109">
        <v>110.8882</v>
      </c>
      <c r="M85" s="110">
        <v>1.6433033456136306E-05</v>
      </c>
      <c r="N85" s="109">
        <v>138.75648999999999</v>
      </c>
      <c r="O85" s="110">
        <v>5.117476132793936E-06</v>
      </c>
      <c r="P85" s="109">
        <v>119.56092</v>
      </c>
      <c r="Q85" s="110">
        <v>2.9612316283151715E-05</v>
      </c>
      <c r="R85" s="109">
        <v>0</v>
      </c>
      <c r="S85" s="110"/>
      <c r="T85" s="109">
        <v>0</v>
      </c>
      <c r="U85" s="110"/>
      <c r="V85" s="109">
        <v>0</v>
      </c>
      <c r="W85" s="110"/>
      <c r="X85" s="109">
        <v>0</v>
      </c>
      <c r="Y85" s="110"/>
      <c r="Z85" s="109">
        <v>0</v>
      </c>
      <c r="AA85" s="110"/>
      <c r="AB85" s="109">
        <v>0</v>
      </c>
      <c r="AC85" s="110"/>
      <c r="AD85" s="109">
        <v>0</v>
      </c>
      <c r="AE85" s="110"/>
      <c r="AF85" s="109">
        <v>0</v>
      </c>
      <c r="AG85" s="110"/>
      <c r="AH85" s="109">
        <v>473.63877</v>
      </c>
      <c r="AI85" s="110">
        <v>4.300361200218706E-06</v>
      </c>
    </row>
    <row r="86" spans="1:35" ht="16.5" customHeight="1">
      <c r="A86" s="111" t="s">
        <v>64</v>
      </c>
      <c r="B86" s="109">
        <v>0</v>
      </c>
      <c r="C86" s="110"/>
      <c r="D86" s="109">
        <v>0</v>
      </c>
      <c r="E86" s="110"/>
      <c r="F86" s="109">
        <v>0</v>
      </c>
      <c r="G86" s="110"/>
      <c r="H86" s="109">
        <v>0</v>
      </c>
      <c r="I86" s="110"/>
      <c r="J86" s="109">
        <v>104.43316</v>
      </c>
      <c r="K86" s="110">
        <v>4.68693132024911E-05</v>
      </c>
      <c r="L86" s="109">
        <v>110.8882</v>
      </c>
      <c r="M86" s="110">
        <v>1.6433033456136306E-05</v>
      </c>
      <c r="N86" s="109">
        <v>138.75648999999999</v>
      </c>
      <c r="O86" s="110">
        <v>5.117476132793936E-06</v>
      </c>
      <c r="P86" s="109">
        <v>119.56092</v>
      </c>
      <c r="Q86" s="110">
        <v>2.9612316283151715E-05</v>
      </c>
      <c r="R86" s="109">
        <v>0</v>
      </c>
      <c r="S86" s="110"/>
      <c r="T86" s="109">
        <v>0</v>
      </c>
      <c r="U86" s="110"/>
      <c r="V86" s="109">
        <v>0</v>
      </c>
      <c r="W86" s="110"/>
      <c r="X86" s="109">
        <v>0</v>
      </c>
      <c r="Y86" s="110"/>
      <c r="Z86" s="109">
        <v>0</v>
      </c>
      <c r="AA86" s="110"/>
      <c r="AB86" s="109">
        <v>0</v>
      </c>
      <c r="AC86" s="110"/>
      <c r="AD86" s="109">
        <v>0</v>
      </c>
      <c r="AE86" s="110"/>
      <c r="AF86" s="109">
        <v>0</v>
      </c>
      <c r="AG86" s="110"/>
      <c r="AH86" s="109">
        <v>473.63877</v>
      </c>
      <c r="AI86" s="110">
        <v>4.300361200218706E-06</v>
      </c>
    </row>
    <row r="87" spans="1:35" ht="16.5" customHeight="1">
      <c r="A87" s="108" t="s">
        <v>182</v>
      </c>
      <c r="B87" s="109">
        <v>32061.819472771</v>
      </c>
      <c r="C87" s="110">
        <v>0.18646348384218994</v>
      </c>
      <c r="D87" s="109">
        <v>0</v>
      </c>
      <c r="E87" s="110"/>
      <c r="F87" s="109">
        <v>0</v>
      </c>
      <c r="G87" s="110"/>
      <c r="H87" s="109">
        <v>0</v>
      </c>
      <c r="I87" s="110"/>
      <c r="J87" s="109">
        <v>12000.01582971</v>
      </c>
      <c r="K87" s="110">
        <v>0.005385573895853856</v>
      </c>
      <c r="L87" s="109">
        <v>0</v>
      </c>
      <c r="M87" s="110"/>
      <c r="N87" s="109">
        <v>0</v>
      </c>
      <c r="O87" s="110"/>
      <c r="P87" s="109">
        <v>0</v>
      </c>
      <c r="Q87" s="110"/>
      <c r="R87" s="109">
        <v>94658.6514533052</v>
      </c>
      <c r="S87" s="110">
        <v>0.06483578351588991</v>
      </c>
      <c r="T87" s="109">
        <v>0</v>
      </c>
      <c r="U87" s="110"/>
      <c r="V87" s="109">
        <v>0</v>
      </c>
      <c r="W87" s="110"/>
      <c r="X87" s="109">
        <v>0</v>
      </c>
      <c r="Y87" s="110"/>
      <c r="Z87" s="109">
        <v>82334.91150055</v>
      </c>
      <c r="AA87" s="110">
        <v>0.05803539188268941</v>
      </c>
      <c r="AB87" s="109">
        <v>0</v>
      </c>
      <c r="AC87" s="110"/>
      <c r="AD87" s="109">
        <v>0</v>
      </c>
      <c r="AE87" s="110"/>
      <c r="AF87" s="109">
        <v>0</v>
      </c>
      <c r="AG87" s="110"/>
      <c r="AH87" s="109">
        <v>221055.39825633622</v>
      </c>
      <c r="AI87" s="110">
        <v>0.002007052880743783</v>
      </c>
    </row>
    <row r="88" spans="1:35" ht="16.5" customHeight="1">
      <c r="A88" s="111" t="s">
        <v>69</v>
      </c>
      <c r="B88" s="109">
        <v>13722.519557771</v>
      </c>
      <c r="C88" s="110">
        <v>0.07980672481821019</v>
      </c>
      <c r="D88" s="109">
        <v>0</v>
      </c>
      <c r="E88" s="110"/>
      <c r="F88" s="109">
        <v>0</v>
      </c>
      <c r="G88" s="110"/>
      <c r="H88" s="109">
        <v>0</v>
      </c>
      <c r="I88" s="110"/>
      <c r="J88" s="109">
        <v>12000.01582971</v>
      </c>
      <c r="K88" s="110">
        <v>0.005385573895853856</v>
      </c>
      <c r="L88" s="109">
        <v>0</v>
      </c>
      <c r="M88" s="110"/>
      <c r="N88" s="109">
        <v>0</v>
      </c>
      <c r="O88" s="110"/>
      <c r="P88" s="109">
        <v>0</v>
      </c>
      <c r="Q88" s="110"/>
      <c r="R88" s="109">
        <v>94658.6514533052</v>
      </c>
      <c r="S88" s="110">
        <v>0.06483578351588991</v>
      </c>
      <c r="T88" s="109">
        <v>0</v>
      </c>
      <c r="U88" s="110"/>
      <c r="V88" s="109">
        <v>0</v>
      </c>
      <c r="W88" s="110"/>
      <c r="X88" s="109">
        <v>0</v>
      </c>
      <c r="Y88" s="110"/>
      <c r="Z88" s="109">
        <v>31799.32792055</v>
      </c>
      <c r="AA88" s="110">
        <v>0.0224143856335224</v>
      </c>
      <c r="AB88" s="109">
        <v>0</v>
      </c>
      <c r="AC88" s="110"/>
      <c r="AD88" s="109">
        <v>0</v>
      </c>
      <c r="AE88" s="110"/>
      <c r="AF88" s="109">
        <v>0</v>
      </c>
      <c r="AG88" s="110"/>
      <c r="AH88" s="109">
        <v>152180.5147613362</v>
      </c>
      <c r="AI88" s="110">
        <v>0.0013817094852876174</v>
      </c>
    </row>
    <row r="89" spans="1:35" ht="16.5" customHeight="1">
      <c r="A89" s="111" t="s">
        <v>67</v>
      </c>
      <c r="B89" s="109">
        <v>18339.299915</v>
      </c>
      <c r="C89" s="110">
        <v>0.10665675902397975</v>
      </c>
      <c r="D89" s="109">
        <v>0</v>
      </c>
      <c r="E89" s="110"/>
      <c r="F89" s="109">
        <v>0</v>
      </c>
      <c r="G89" s="110"/>
      <c r="H89" s="109">
        <v>0</v>
      </c>
      <c r="I89" s="110"/>
      <c r="J89" s="109">
        <v>0</v>
      </c>
      <c r="K89" s="110"/>
      <c r="L89" s="109">
        <v>0</v>
      </c>
      <c r="M89" s="110"/>
      <c r="N89" s="109">
        <v>0</v>
      </c>
      <c r="O89" s="110"/>
      <c r="P89" s="109">
        <v>0</v>
      </c>
      <c r="Q89" s="110"/>
      <c r="R89" s="109">
        <v>0</v>
      </c>
      <c r="S89" s="110"/>
      <c r="T89" s="109">
        <v>0</v>
      </c>
      <c r="U89" s="110"/>
      <c r="V89" s="109">
        <v>0</v>
      </c>
      <c r="W89" s="110"/>
      <c r="X89" s="109">
        <v>0</v>
      </c>
      <c r="Y89" s="110"/>
      <c r="Z89" s="109">
        <v>50535.58358</v>
      </c>
      <c r="AA89" s="110">
        <v>0.03562100624916701</v>
      </c>
      <c r="AB89" s="109">
        <v>0</v>
      </c>
      <c r="AC89" s="110"/>
      <c r="AD89" s="109">
        <v>0</v>
      </c>
      <c r="AE89" s="110"/>
      <c r="AF89" s="109">
        <v>0</v>
      </c>
      <c r="AG89" s="110"/>
      <c r="AH89" s="109">
        <v>68874.883495</v>
      </c>
      <c r="AI89" s="110">
        <v>0.0006253433954561654</v>
      </c>
    </row>
    <row r="90" spans="1:35" ht="16.5" customHeight="1">
      <c r="A90" s="108" t="s">
        <v>183</v>
      </c>
      <c r="B90" s="109">
        <v>7537.0876176</v>
      </c>
      <c r="C90" s="110">
        <v>0.04383380726084738</v>
      </c>
      <c r="D90" s="109">
        <v>0</v>
      </c>
      <c r="E90" s="110"/>
      <c r="F90" s="109">
        <v>0</v>
      </c>
      <c r="G90" s="110"/>
      <c r="H90" s="109">
        <v>0</v>
      </c>
      <c r="I90" s="110"/>
      <c r="J90" s="109">
        <v>0</v>
      </c>
      <c r="K90" s="110"/>
      <c r="L90" s="109">
        <v>0</v>
      </c>
      <c r="M90" s="110"/>
      <c r="N90" s="109">
        <v>0</v>
      </c>
      <c r="O90" s="110"/>
      <c r="P90" s="109">
        <v>0</v>
      </c>
      <c r="Q90" s="110"/>
      <c r="R90" s="109">
        <v>36413.113285401894</v>
      </c>
      <c r="S90" s="110">
        <v>0.0249409081353383</v>
      </c>
      <c r="T90" s="109">
        <v>0</v>
      </c>
      <c r="U90" s="110"/>
      <c r="V90" s="109">
        <v>0</v>
      </c>
      <c r="W90" s="110"/>
      <c r="X90" s="109">
        <v>0</v>
      </c>
      <c r="Y90" s="110"/>
      <c r="Z90" s="109">
        <v>18148.6624621488</v>
      </c>
      <c r="AA90" s="110">
        <v>0.012792443921317929</v>
      </c>
      <c r="AB90" s="109">
        <v>0</v>
      </c>
      <c r="AC90" s="110"/>
      <c r="AD90" s="109">
        <v>0</v>
      </c>
      <c r="AE90" s="110"/>
      <c r="AF90" s="109">
        <v>0</v>
      </c>
      <c r="AG90" s="110"/>
      <c r="AH90" s="109">
        <v>62098.863365150704</v>
      </c>
      <c r="AI90" s="110">
        <v>0.0005638211217235804</v>
      </c>
    </row>
    <row r="91" spans="1:35" ht="16.5" customHeight="1">
      <c r="A91" s="111" t="s">
        <v>69</v>
      </c>
      <c r="B91" s="109">
        <v>7537.0876176</v>
      </c>
      <c r="C91" s="110">
        <v>0.04383380726084738</v>
      </c>
      <c r="D91" s="109">
        <v>0</v>
      </c>
      <c r="E91" s="110"/>
      <c r="F91" s="109">
        <v>0</v>
      </c>
      <c r="G91" s="110"/>
      <c r="H91" s="109">
        <v>0</v>
      </c>
      <c r="I91" s="110"/>
      <c r="J91" s="109">
        <v>0</v>
      </c>
      <c r="K91" s="110"/>
      <c r="L91" s="109">
        <v>0</v>
      </c>
      <c r="M91" s="110"/>
      <c r="N91" s="109">
        <v>0</v>
      </c>
      <c r="O91" s="110"/>
      <c r="P91" s="109">
        <v>0</v>
      </c>
      <c r="Q91" s="110"/>
      <c r="R91" s="109">
        <v>36413.113285401894</v>
      </c>
      <c r="S91" s="110">
        <v>0.0249409081353383</v>
      </c>
      <c r="T91" s="109">
        <v>0</v>
      </c>
      <c r="U91" s="110"/>
      <c r="V91" s="109">
        <v>0</v>
      </c>
      <c r="W91" s="110"/>
      <c r="X91" s="109">
        <v>0</v>
      </c>
      <c r="Y91" s="110"/>
      <c r="Z91" s="109">
        <v>18148.6624621488</v>
      </c>
      <c r="AA91" s="110">
        <v>0.012792443921317929</v>
      </c>
      <c r="AB91" s="109">
        <v>0</v>
      </c>
      <c r="AC91" s="110"/>
      <c r="AD91" s="109">
        <v>0</v>
      </c>
      <c r="AE91" s="110"/>
      <c r="AF91" s="109">
        <v>0</v>
      </c>
      <c r="AG91" s="110"/>
      <c r="AH91" s="109">
        <v>62098.863365150704</v>
      </c>
      <c r="AI91" s="110">
        <v>0.0005638211217235804</v>
      </c>
    </row>
    <row r="92" spans="1:35" ht="16.5" customHeight="1">
      <c r="A92" s="107" t="s">
        <v>50</v>
      </c>
      <c r="B92" s="105">
        <v>922.3542693</v>
      </c>
      <c r="C92" s="106">
        <v>0.005364180611660443</v>
      </c>
      <c r="D92" s="105">
        <v>126697.67120040573</v>
      </c>
      <c r="E92" s="106">
        <v>0.128858212289087</v>
      </c>
      <c r="F92" s="105">
        <v>1539689.219944081</v>
      </c>
      <c r="G92" s="106">
        <v>0.18202419462713246</v>
      </c>
      <c r="H92" s="105">
        <v>1166615.2700491946</v>
      </c>
      <c r="I92" s="106">
        <v>0.3804766914050571</v>
      </c>
      <c r="J92" s="105">
        <v>57239.7359753313</v>
      </c>
      <c r="K92" s="106">
        <v>0.025689035102027937</v>
      </c>
      <c r="L92" s="105">
        <v>1259652.0604506617</v>
      </c>
      <c r="M92" s="106">
        <v>0.1866736447383648</v>
      </c>
      <c r="N92" s="105">
        <v>5042593.75826487</v>
      </c>
      <c r="O92" s="106">
        <v>0.1859758286282404</v>
      </c>
      <c r="P92" s="105">
        <v>1607936.574976839</v>
      </c>
      <c r="Q92" s="106">
        <v>0.39824657104898364</v>
      </c>
      <c r="R92" s="105">
        <v>20618.0636868</v>
      </c>
      <c r="S92" s="106">
        <v>0.014122199008651934</v>
      </c>
      <c r="T92" s="105">
        <v>577161.0433274831</v>
      </c>
      <c r="U92" s="106">
        <v>0.14129017352594045</v>
      </c>
      <c r="V92" s="105">
        <v>2870659.603712238</v>
      </c>
      <c r="W92" s="106">
        <v>0.19168950301449472</v>
      </c>
      <c r="X92" s="105">
        <v>1604368.7538061668</v>
      </c>
      <c r="Y92" s="106">
        <v>0.43072814337821863</v>
      </c>
      <c r="Z92" s="105">
        <v>223137.0485160342</v>
      </c>
      <c r="AA92" s="106">
        <v>0.15728256480956102</v>
      </c>
      <c r="AB92" s="105">
        <v>992566.3507155697</v>
      </c>
      <c r="AC92" s="106">
        <v>0.17625339520824</v>
      </c>
      <c r="AD92" s="105">
        <v>4614676.736867956</v>
      </c>
      <c r="AE92" s="106">
        <v>0.20559887778235533</v>
      </c>
      <c r="AF92" s="105">
        <v>1569461.9267124753</v>
      </c>
      <c r="AG92" s="106">
        <v>0.43706784650305414</v>
      </c>
      <c r="AH92" s="105">
        <v>23273996.172475386</v>
      </c>
      <c r="AI92" s="106">
        <v>0.2113141838328647</v>
      </c>
    </row>
    <row r="93" spans="1:35" ht="16.5" customHeight="1">
      <c r="A93" s="108" t="s">
        <v>184</v>
      </c>
      <c r="B93" s="109">
        <v>0</v>
      </c>
      <c r="C93" s="110"/>
      <c r="D93" s="109">
        <v>3105.677617138</v>
      </c>
      <c r="E93" s="110">
        <v>0.003158637896805738</v>
      </c>
      <c r="F93" s="109">
        <v>21872.948928479</v>
      </c>
      <c r="G93" s="110">
        <v>0.002585850352950702</v>
      </c>
      <c r="H93" s="109">
        <v>527.0897288499999</v>
      </c>
      <c r="I93" s="110">
        <v>0.00017190359260253808</v>
      </c>
      <c r="J93" s="109">
        <v>0</v>
      </c>
      <c r="K93" s="110"/>
      <c r="L93" s="109">
        <v>50120.224923439</v>
      </c>
      <c r="M93" s="110">
        <v>0.007427547142039909</v>
      </c>
      <c r="N93" s="109">
        <v>29517.0248156</v>
      </c>
      <c r="O93" s="110">
        <v>0.00108861697211366</v>
      </c>
      <c r="P93" s="109">
        <v>0</v>
      </c>
      <c r="Q93" s="110"/>
      <c r="R93" s="109">
        <v>0</v>
      </c>
      <c r="S93" s="110"/>
      <c r="T93" s="109">
        <v>0</v>
      </c>
      <c r="U93" s="110"/>
      <c r="V93" s="109">
        <v>89586.2241254962</v>
      </c>
      <c r="W93" s="110">
        <v>0.005982157813958264</v>
      </c>
      <c r="X93" s="109">
        <v>0</v>
      </c>
      <c r="Y93" s="110"/>
      <c r="Z93" s="109">
        <v>0</v>
      </c>
      <c r="AA93" s="110"/>
      <c r="AB93" s="109">
        <v>0</v>
      </c>
      <c r="AC93" s="110"/>
      <c r="AD93" s="109">
        <v>0</v>
      </c>
      <c r="AE93" s="110"/>
      <c r="AF93" s="109">
        <v>0</v>
      </c>
      <c r="AG93" s="110"/>
      <c r="AH93" s="109">
        <v>194729.1901390022</v>
      </c>
      <c r="AI93" s="110">
        <v>0.0017680264092903037</v>
      </c>
    </row>
    <row r="94" spans="1:35" ht="16.5" customHeight="1">
      <c r="A94" s="111" t="s">
        <v>72</v>
      </c>
      <c r="B94" s="109">
        <v>0</v>
      </c>
      <c r="C94" s="110"/>
      <c r="D94" s="109">
        <v>3105.677617138</v>
      </c>
      <c r="E94" s="110">
        <v>0.003158637896805738</v>
      </c>
      <c r="F94" s="109">
        <v>21872.948928479</v>
      </c>
      <c r="G94" s="110">
        <v>0.002585850352950702</v>
      </c>
      <c r="H94" s="109">
        <v>527.0897288499999</v>
      </c>
      <c r="I94" s="110">
        <v>0.00017190359260253808</v>
      </c>
      <c r="J94" s="109">
        <v>0</v>
      </c>
      <c r="K94" s="110"/>
      <c r="L94" s="109">
        <v>50120.224923439</v>
      </c>
      <c r="M94" s="110">
        <v>0.007427547142039909</v>
      </c>
      <c r="N94" s="109">
        <v>29517.0248156</v>
      </c>
      <c r="O94" s="110">
        <v>0.00108861697211366</v>
      </c>
      <c r="P94" s="109">
        <v>0</v>
      </c>
      <c r="Q94" s="110"/>
      <c r="R94" s="109">
        <v>0</v>
      </c>
      <c r="S94" s="110"/>
      <c r="T94" s="109">
        <v>0</v>
      </c>
      <c r="U94" s="110"/>
      <c r="V94" s="109">
        <v>89586.2241254962</v>
      </c>
      <c r="W94" s="110">
        <v>0.005982157813958264</v>
      </c>
      <c r="X94" s="109">
        <v>0</v>
      </c>
      <c r="Y94" s="110"/>
      <c r="Z94" s="109">
        <v>0</v>
      </c>
      <c r="AA94" s="110"/>
      <c r="AB94" s="109">
        <v>0</v>
      </c>
      <c r="AC94" s="110"/>
      <c r="AD94" s="109">
        <v>0</v>
      </c>
      <c r="AE94" s="110"/>
      <c r="AF94" s="109">
        <v>0</v>
      </c>
      <c r="AG94" s="110"/>
      <c r="AH94" s="109">
        <v>194729.1901390022</v>
      </c>
      <c r="AI94" s="110">
        <v>0.0017680264092903037</v>
      </c>
    </row>
    <row r="95" spans="1:35" ht="16.5" customHeight="1">
      <c r="A95" s="108" t="s">
        <v>185</v>
      </c>
      <c r="B95" s="109">
        <v>0</v>
      </c>
      <c r="C95" s="110"/>
      <c r="D95" s="109">
        <v>4082.6920584746</v>
      </c>
      <c r="E95" s="110">
        <v>0.004152313100923082</v>
      </c>
      <c r="F95" s="109">
        <v>156575.4543528384</v>
      </c>
      <c r="G95" s="110">
        <v>0.01851056733253472</v>
      </c>
      <c r="H95" s="109">
        <v>115731.98412710699</v>
      </c>
      <c r="I95" s="110">
        <v>0.0377445105862256</v>
      </c>
      <c r="J95" s="109">
        <v>0</v>
      </c>
      <c r="K95" s="110"/>
      <c r="L95" s="109">
        <v>219491.0895709242</v>
      </c>
      <c r="M95" s="110">
        <v>0.032527396226494865</v>
      </c>
      <c r="N95" s="109">
        <v>627070.312410512</v>
      </c>
      <c r="O95" s="110">
        <v>0.02312697126703358</v>
      </c>
      <c r="P95" s="109">
        <v>185673.790301075</v>
      </c>
      <c r="Q95" s="110">
        <v>0.045986857611057363</v>
      </c>
      <c r="R95" s="109">
        <v>0</v>
      </c>
      <c r="S95" s="110"/>
      <c r="T95" s="109">
        <v>65248.5086962536</v>
      </c>
      <c r="U95" s="110">
        <v>0.015972964950740152</v>
      </c>
      <c r="V95" s="109">
        <v>249210.12855693902</v>
      </c>
      <c r="W95" s="110">
        <v>0.01664111120227637</v>
      </c>
      <c r="X95" s="109">
        <v>157000.808673522</v>
      </c>
      <c r="Y95" s="110">
        <v>0.04215032651838542</v>
      </c>
      <c r="Z95" s="109">
        <v>0</v>
      </c>
      <c r="AA95" s="110"/>
      <c r="AB95" s="109">
        <v>112567.3719874188</v>
      </c>
      <c r="AC95" s="110">
        <v>0.01998897251367426</v>
      </c>
      <c r="AD95" s="109">
        <v>203472.11731985</v>
      </c>
      <c r="AE95" s="110">
        <v>0.00906534549792841</v>
      </c>
      <c r="AF95" s="109">
        <v>148901.174121238</v>
      </c>
      <c r="AG95" s="110">
        <v>0.041466386923617544</v>
      </c>
      <c r="AH95" s="109">
        <v>2245025.4321761527</v>
      </c>
      <c r="AI95" s="110">
        <v>0.020383509276562302</v>
      </c>
    </row>
    <row r="96" spans="1:35" ht="16.5" customHeight="1">
      <c r="A96" s="111" t="s">
        <v>65</v>
      </c>
      <c r="B96" s="109">
        <v>0</v>
      </c>
      <c r="C96" s="110"/>
      <c r="D96" s="109">
        <v>3527.3712713279997</v>
      </c>
      <c r="E96" s="110">
        <v>0.0035875225787240415</v>
      </c>
      <c r="F96" s="109">
        <v>84818.18089506001</v>
      </c>
      <c r="G96" s="110">
        <v>0.010027322960488388</v>
      </c>
      <c r="H96" s="109">
        <v>115731.98412710699</v>
      </c>
      <c r="I96" s="110">
        <v>0.0377445105862256</v>
      </c>
      <c r="J96" s="109">
        <v>0</v>
      </c>
      <c r="K96" s="110"/>
      <c r="L96" s="109">
        <v>21367.3526959242</v>
      </c>
      <c r="M96" s="110">
        <v>0.003166526480916695</v>
      </c>
      <c r="N96" s="109">
        <v>335628.87443376804</v>
      </c>
      <c r="O96" s="110">
        <v>0.01237832374104664</v>
      </c>
      <c r="P96" s="109">
        <v>185673.790301075</v>
      </c>
      <c r="Q96" s="110">
        <v>0.045986857611057363</v>
      </c>
      <c r="R96" s="109">
        <v>0</v>
      </c>
      <c r="S96" s="110"/>
      <c r="T96" s="109">
        <v>7735.610977503599</v>
      </c>
      <c r="U96" s="110">
        <v>0.0018936929821864311</v>
      </c>
      <c r="V96" s="109">
        <v>151043.380311939</v>
      </c>
      <c r="W96" s="110">
        <v>0.010085985279544575</v>
      </c>
      <c r="X96" s="109">
        <v>157000.808673522</v>
      </c>
      <c r="Y96" s="110">
        <v>0.04215032651838542</v>
      </c>
      <c r="Z96" s="109">
        <v>0</v>
      </c>
      <c r="AA96" s="110"/>
      <c r="AB96" s="109">
        <v>9942.1269874188</v>
      </c>
      <c r="AC96" s="110">
        <v>0.0017654574284739013</v>
      </c>
      <c r="AD96" s="109">
        <v>200869.42707859998</v>
      </c>
      <c r="AE96" s="110">
        <v>0.008949387171196454</v>
      </c>
      <c r="AF96" s="109">
        <v>148901.174121238</v>
      </c>
      <c r="AG96" s="110">
        <v>0.041466386923617544</v>
      </c>
      <c r="AH96" s="109">
        <v>1422240.0818744835</v>
      </c>
      <c r="AI96" s="110">
        <v>0.012913102669971263</v>
      </c>
    </row>
    <row r="97" spans="1:35" ht="16.5" customHeight="1">
      <c r="A97" s="111" t="s">
        <v>73</v>
      </c>
      <c r="B97" s="109">
        <v>0</v>
      </c>
      <c r="C97" s="110"/>
      <c r="D97" s="109">
        <v>0</v>
      </c>
      <c r="E97" s="110"/>
      <c r="F97" s="109">
        <v>1268.0492</v>
      </c>
      <c r="G97" s="110">
        <v>0.00014991053479348424</v>
      </c>
      <c r="H97" s="109">
        <v>0</v>
      </c>
      <c r="I97" s="110"/>
      <c r="J97" s="109">
        <v>0</v>
      </c>
      <c r="K97" s="110"/>
      <c r="L97" s="109">
        <v>0</v>
      </c>
      <c r="M97" s="110"/>
      <c r="N97" s="109">
        <v>0</v>
      </c>
      <c r="O97" s="110"/>
      <c r="P97" s="109">
        <v>0</v>
      </c>
      <c r="Q97" s="110"/>
      <c r="R97" s="109">
        <v>0</v>
      </c>
      <c r="S97" s="110"/>
      <c r="T97" s="109">
        <v>0</v>
      </c>
      <c r="U97" s="110"/>
      <c r="V97" s="109">
        <v>0</v>
      </c>
      <c r="W97" s="110"/>
      <c r="X97" s="109">
        <v>0</v>
      </c>
      <c r="Y97" s="110"/>
      <c r="Z97" s="109">
        <v>0</v>
      </c>
      <c r="AA97" s="110"/>
      <c r="AB97" s="109">
        <v>0</v>
      </c>
      <c r="AC97" s="110"/>
      <c r="AD97" s="109">
        <v>0</v>
      </c>
      <c r="AE97" s="110"/>
      <c r="AF97" s="109">
        <v>0</v>
      </c>
      <c r="AG97" s="110"/>
      <c r="AH97" s="109">
        <v>1268.0492</v>
      </c>
      <c r="AI97" s="110">
        <v>1.1513140234800392E-05</v>
      </c>
    </row>
    <row r="98" spans="1:35" ht="16.5" customHeight="1">
      <c r="A98" s="111" t="s">
        <v>72</v>
      </c>
      <c r="B98" s="109">
        <v>0</v>
      </c>
      <c r="C98" s="110"/>
      <c r="D98" s="109">
        <v>555.3207871466</v>
      </c>
      <c r="E98" s="110">
        <v>0.0005647905221990406</v>
      </c>
      <c r="F98" s="109">
        <v>70489.2242577784</v>
      </c>
      <c r="G98" s="110">
        <v>0.008333333837252847</v>
      </c>
      <c r="H98" s="109">
        <v>0</v>
      </c>
      <c r="I98" s="110"/>
      <c r="J98" s="109">
        <v>0</v>
      </c>
      <c r="K98" s="110"/>
      <c r="L98" s="109">
        <v>198123.736875</v>
      </c>
      <c r="M98" s="110">
        <v>0.02936086974557817</v>
      </c>
      <c r="N98" s="109">
        <v>291441.43797674397</v>
      </c>
      <c r="O98" s="110">
        <v>0.01074864752598694</v>
      </c>
      <c r="P98" s="109">
        <v>0</v>
      </c>
      <c r="Q98" s="110"/>
      <c r="R98" s="109">
        <v>0</v>
      </c>
      <c r="S98" s="110"/>
      <c r="T98" s="109">
        <v>57512.89771875</v>
      </c>
      <c r="U98" s="110">
        <v>0.01407927196855372</v>
      </c>
      <c r="V98" s="109">
        <v>98166.74824500001</v>
      </c>
      <c r="W98" s="110">
        <v>0.006555125922731793</v>
      </c>
      <c r="X98" s="109">
        <v>0</v>
      </c>
      <c r="Y98" s="110"/>
      <c r="Z98" s="109">
        <v>0</v>
      </c>
      <c r="AA98" s="110"/>
      <c r="AB98" s="109">
        <v>102625.245</v>
      </c>
      <c r="AC98" s="110">
        <v>0.01822351508520036</v>
      </c>
      <c r="AD98" s="109">
        <v>2602.69024125</v>
      </c>
      <c r="AE98" s="110">
        <v>0.00011595832673195523</v>
      </c>
      <c r="AF98" s="109">
        <v>0</v>
      </c>
      <c r="AG98" s="110"/>
      <c r="AH98" s="109">
        <v>821517.301101669</v>
      </c>
      <c r="AI98" s="110">
        <v>0.0074588934663562395</v>
      </c>
    </row>
    <row r="99" spans="1:35" ht="16.5" customHeight="1">
      <c r="A99" s="108" t="s">
        <v>186</v>
      </c>
      <c r="B99" s="109">
        <v>0</v>
      </c>
      <c r="C99" s="110"/>
      <c r="D99" s="109">
        <v>0</v>
      </c>
      <c r="E99" s="110"/>
      <c r="F99" s="109">
        <v>0</v>
      </c>
      <c r="G99" s="110"/>
      <c r="H99" s="109">
        <v>0</v>
      </c>
      <c r="I99" s="110"/>
      <c r="J99" s="109">
        <v>0</v>
      </c>
      <c r="K99" s="110"/>
      <c r="L99" s="109">
        <v>0</v>
      </c>
      <c r="M99" s="110"/>
      <c r="N99" s="109">
        <v>0</v>
      </c>
      <c r="O99" s="110"/>
      <c r="P99" s="109">
        <v>0</v>
      </c>
      <c r="Q99" s="110"/>
      <c r="R99" s="109">
        <v>0</v>
      </c>
      <c r="S99" s="110"/>
      <c r="T99" s="109">
        <v>2381.875402111</v>
      </c>
      <c r="U99" s="110">
        <v>0.0005830878448434729</v>
      </c>
      <c r="V99" s="109">
        <v>0</v>
      </c>
      <c r="W99" s="110"/>
      <c r="X99" s="109">
        <v>0</v>
      </c>
      <c r="Y99" s="110"/>
      <c r="Z99" s="109">
        <v>0</v>
      </c>
      <c r="AA99" s="110"/>
      <c r="AB99" s="109">
        <v>0</v>
      </c>
      <c r="AC99" s="110"/>
      <c r="AD99" s="109">
        <v>0</v>
      </c>
      <c r="AE99" s="110"/>
      <c r="AF99" s="109">
        <v>0</v>
      </c>
      <c r="AG99" s="110"/>
      <c r="AH99" s="109">
        <v>2381.875402111</v>
      </c>
      <c r="AI99" s="110">
        <v>2.162602643992482E-05</v>
      </c>
    </row>
    <row r="100" spans="1:35" ht="16.5" customHeight="1">
      <c r="A100" s="111" t="s">
        <v>72</v>
      </c>
      <c r="B100" s="109">
        <v>0</v>
      </c>
      <c r="C100" s="110"/>
      <c r="D100" s="109">
        <v>0</v>
      </c>
      <c r="E100" s="110"/>
      <c r="F100" s="109">
        <v>0</v>
      </c>
      <c r="G100" s="110"/>
      <c r="H100" s="109">
        <v>0</v>
      </c>
      <c r="I100" s="110"/>
      <c r="J100" s="109">
        <v>0</v>
      </c>
      <c r="K100" s="110"/>
      <c r="L100" s="109">
        <v>0</v>
      </c>
      <c r="M100" s="110"/>
      <c r="N100" s="109">
        <v>0</v>
      </c>
      <c r="O100" s="110"/>
      <c r="P100" s="109">
        <v>0</v>
      </c>
      <c r="Q100" s="110"/>
      <c r="R100" s="109">
        <v>0</v>
      </c>
      <c r="S100" s="110"/>
      <c r="T100" s="109">
        <v>2381.875402111</v>
      </c>
      <c r="U100" s="110">
        <v>0.0005830878448434729</v>
      </c>
      <c r="V100" s="109">
        <v>0</v>
      </c>
      <c r="W100" s="110"/>
      <c r="X100" s="109">
        <v>0</v>
      </c>
      <c r="Y100" s="110"/>
      <c r="Z100" s="109">
        <v>0</v>
      </c>
      <c r="AA100" s="110"/>
      <c r="AB100" s="109">
        <v>0</v>
      </c>
      <c r="AC100" s="110"/>
      <c r="AD100" s="109">
        <v>0</v>
      </c>
      <c r="AE100" s="110"/>
      <c r="AF100" s="109">
        <v>0</v>
      </c>
      <c r="AG100" s="110"/>
      <c r="AH100" s="109">
        <v>2381.875402111</v>
      </c>
      <c r="AI100" s="110">
        <v>2.162602643992482E-05</v>
      </c>
    </row>
    <row r="101" spans="1:35" ht="16.5" customHeight="1">
      <c r="A101" s="108" t="s">
        <v>187</v>
      </c>
      <c r="B101" s="109">
        <v>0</v>
      </c>
      <c r="C101" s="110"/>
      <c r="D101" s="109">
        <v>785.1709821752</v>
      </c>
      <c r="E101" s="110">
        <v>0.0007985602903807667</v>
      </c>
      <c r="F101" s="109">
        <v>11572.8368049787</v>
      </c>
      <c r="G101" s="110">
        <v>0.001368156814823963</v>
      </c>
      <c r="H101" s="109">
        <v>46136.2069114185</v>
      </c>
      <c r="I101" s="110">
        <v>0.015046735466522243</v>
      </c>
      <c r="J101" s="109">
        <v>0</v>
      </c>
      <c r="K101" s="110"/>
      <c r="L101" s="109">
        <v>29737.8112937858</v>
      </c>
      <c r="M101" s="110">
        <v>0.004406983321066174</v>
      </c>
      <c r="N101" s="109">
        <v>91571.2334358856</v>
      </c>
      <c r="O101" s="110">
        <v>0.0033772373570320684</v>
      </c>
      <c r="P101" s="109">
        <v>85196.29298352079</v>
      </c>
      <c r="Q101" s="110">
        <v>0.021101038482976522</v>
      </c>
      <c r="R101" s="109">
        <v>0</v>
      </c>
      <c r="S101" s="110"/>
      <c r="T101" s="109">
        <v>7905.415471237199</v>
      </c>
      <c r="U101" s="110">
        <v>0.0019352614606249383</v>
      </c>
      <c r="V101" s="109">
        <v>38872.8546260328</v>
      </c>
      <c r="W101" s="110">
        <v>0.0025957512253918513</v>
      </c>
      <c r="X101" s="109">
        <v>72103.22802218879</v>
      </c>
      <c r="Y101" s="110">
        <v>0.019357700319141146</v>
      </c>
      <c r="Z101" s="109">
        <v>0</v>
      </c>
      <c r="AA101" s="110"/>
      <c r="AB101" s="109">
        <v>16418.400556853</v>
      </c>
      <c r="AC101" s="110">
        <v>0.0029154714341746283</v>
      </c>
      <c r="AD101" s="109">
        <v>100911.23162678689</v>
      </c>
      <c r="AE101" s="110">
        <v>0.004495924018327692</v>
      </c>
      <c r="AF101" s="109">
        <v>92330.49350929422</v>
      </c>
      <c r="AG101" s="110">
        <v>0.02571243639481061</v>
      </c>
      <c r="AH101" s="109">
        <v>593541.1762241574</v>
      </c>
      <c r="AI101" s="110">
        <v>0.005389004462127415</v>
      </c>
    </row>
    <row r="102" spans="1:35" ht="16.5" customHeight="1">
      <c r="A102" s="111" t="s">
        <v>65</v>
      </c>
      <c r="B102" s="109">
        <v>0</v>
      </c>
      <c r="C102" s="110"/>
      <c r="D102" s="109">
        <v>636.6663972096</v>
      </c>
      <c r="E102" s="110">
        <v>0.0006475232969293924</v>
      </c>
      <c r="F102" s="109">
        <v>9748.9186507938</v>
      </c>
      <c r="G102" s="110">
        <v>0.0011525306814583153</v>
      </c>
      <c r="H102" s="109">
        <v>44326.953683686195</v>
      </c>
      <c r="I102" s="110">
        <v>0.01445667060137396</v>
      </c>
      <c r="J102" s="109">
        <v>0</v>
      </c>
      <c r="K102" s="110"/>
      <c r="L102" s="109">
        <v>11246.5377589788</v>
      </c>
      <c r="M102" s="110">
        <v>0.0016666762672583634</v>
      </c>
      <c r="N102" s="109">
        <v>54691.7856005802</v>
      </c>
      <c r="O102" s="110">
        <v>0.0020170869663166907</v>
      </c>
      <c r="P102" s="109">
        <v>70641.8765217678</v>
      </c>
      <c r="Q102" s="110">
        <v>0.017496265421827948</v>
      </c>
      <c r="R102" s="109">
        <v>0</v>
      </c>
      <c r="S102" s="110"/>
      <c r="T102" s="109">
        <v>2528.1209100972</v>
      </c>
      <c r="U102" s="110">
        <v>0.0006188890366245945</v>
      </c>
      <c r="V102" s="109">
        <v>38872.8546260328</v>
      </c>
      <c r="W102" s="110">
        <v>0.0025957512253918513</v>
      </c>
      <c r="X102" s="109">
        <v>72103.22802218879</v>
      </c>
      <c r="Y102" s="110">
        <v>0.019357700319141146</v>
      </c>
      <c r="Z102" s="109">
        <v>0</v>
      </c>
      <c r="AA102" s="110"/>
      <c r="AB102" s="109">
        <v>11501.4658555134</v>
      </c>
      <c r="AC102" s="110">
        <v>0.002042354554377583</v>
      </c>
      <c r="AD102" s="109">
        <v>91778.02201433819</v>
      </c>
      <c r="AE102" s="110">
        <v>0.004089009784906231</v>
      </c>
      <c r="AF102" s="109">
        <v>71259.9942895164</v>
      </c>
      <c r="AG102" s="110">
        <v>0.01984466887398709</v>
      </c>
      <c r="AH102" s="109">
        <v>479336.4243307032</v>
      </c>
      <c r="AI102" s="110">
        <v>0.00435209254732953</v>
      </c>
    </row>
    <row r="103" spans="1:35" ht="16.5" customHeight="1">
      <c r="A103" s="111" t="s">
        <v>72</v>
      </c>
      <c r="B103" s="109">
        <v>0</v>
      </c>
      <c r="C103" s="110"/>
      <c r="D103" s="109">
        <v>0</v>
      </c>
      <c r="E103" s="110"/>
      <c r="F103" s="109">
        <v>0</v>
      </c>
      <c r="G103" s="110"/>
      <c r="H103" s="109">
        <v>0</v>
      </c>
      <c r="I103" s="110"/>
      <c r="J103" s="109">
        <v>0</v>
      </c>
      <c r="K103" s="110"/>
      <c r="L103" s="109">
        <v>15399.9741459315</v>
      </c>
      <c r="M103" s="110">
        <v>0.0022821931491694017</v>
      </c>
      <c r="N103" s="109">
        <v>0</v>
      </c>
      <c r="O103" s="110"/>
      <c r="P103" s="109">
        <v>0</v>
      </c>
      <c r="Q103" s="110"/>
      <c r="R103" s="109">
        <v>0</v>
      </c>
      <c r="S103" s="110"/>
      <c r="T103" s="109">
        <v>5377.29456114</v>
      </c>
      <c r="U103" s="110">
        <v>0.0013163724240003438</v>
      </c>
      <c r="V103" s="109">
        <v>0</v>
      </c>
      <c r="W103" s="110"/>
      <c r="X103" s="109">
        <v>0</v>
      </c>
      <c r="Y103" s="110"/>
      <c r="Z103" s="109">
        <v>0</v>
      </c>
      <c r="AA103" s="110"/>
      <c r="AB103" s="109">
        <v>0</v>
      </c>
      <c r="AC103" s="110"/>
      <c r="AD103" s="109">
        <v>0</v>
      </c>
      <c r="AE103" s="110"/>
      <c r="AF103" s="109">
        <v>0</v>
      </c>
      <c r="AG103" s="110"/>
      <c r="AH103" s="109">
        <v>20777.268707071496</v>
      </c>
      <c r="AI103" s="110">
        <v>0.00018864536827170746</v>
      </c>
    </row>
    <row r="104" spans="1:35" ht="16.5" customHeight="1">
      <c r="A104" s="111" t="s">
        <v>74</v>
      </c>
      <c r="B104" s="109">
        <v>0</v>
      </c>
      <c r="C104" s="110"/>
      <c r="D104" s="109">
        <v>148.5045849656</v>
      </c>
      <c r="E104" s="110">
        <v>0.00015103699345137426</v>
      </c>
      <c r="F104" s="109">
        <v>1823.9181541849</v>
      </c>
      <c r="G104" s="110">
        <v>0.0002156261333656478</v>
      </c>
      <c r="H104" s="109">
        <v>1809.2532277323</v>
      </c>
      <c r="I104" s="110">
        <v>0.0005900648651482832</v>
      </c>
      <c r="J104" s="109">
        <v>0</v>
      </c>
      <c r="K104" s="110"/>
      <c r="L104" s="109">
        <v>3091.2993888755</v>
      </c>
      <c r="M104" s="110">
        <v>0.0004581139046384088</v>
      </c>
      <c r="N104" s="109">
        <v>36879.4478353054</v>
      </c>
      <c r="O104" s="110">
        <v>0.0013601503907153777</v>
      </c>
      <c r="P104" s="109">
        <v>14554.416461753</v>
      </c>
      <c r="Q104" s="110">
        <v>0.003604773061148574</v>
      </c>
      <c r="R104" s="109">
        <v>0</v>
      </c>
      <c r="S104" s="110"/>
      <c r="T104" s="109">
        <v>0</v>
      </c>
      <c r="U104" s="110"/>
      <c r="V104" s="109">
        <v>0</v>
      </c>
      <c r="W104" s="110"/>
      <c r="X104" s="109">
        <v>0</v>
      </c>
      <c r="Y104" s="110"/>
      <c r="Z104" s="109">
        <v>0</v>
      </c>
      <c r="AA104" s="110"/>
      <c r="AB104" s="109">
        <v>4916.9347013396</v>
      </c>
      <c r="AC104" s="110">
        <v>0.0008731168797970452</v>
      </c>
      <c r="AD104" s="109">
        <v>9133.2096124487</v>
      </c>
      <c r="AE104" s="110">
        <v>0.0004069142334214608</v>
      </c>
      <c r="AF104" s="109">
        <v>21070.4992197778</v>
      </c>
      <c r="AG104" s="110">
        <v>0.005867767520823519</v>
      </c>
      <c r="AH104" s="109">
        <v>93427.4831863828</v>
      </c>
      <c r="AI104" s="110">
        <v>0.0008482665465261768</v>
      </c>
    </row>
    <row r="105" spans="1:35" ht="16.5" customHeight="1">
      <c r="A105" s="108" t="s">
        <v>188</v>
      </c>
      <c r="B105" s="109">
        <v>0</v>
      </c>
      <c r="C105" s="110"/>
      <c r="D105" s="109">
        <v>10512.641283151299</v>
      </c>
      <c r="E105" s="110">
        <v>0.010691910509078029</v>
      </c>
      <c r="F105" s="109">
        <v>205025.0942621556</v>
      </c>
      <c r="G105" s="110">
        <v>0.02423835094641774</v>
      </c>
      <c r="H105" s="109">
        <v>157016.3712241945</v>
      </c>
      <c r="I105" s="110">
        <v>0.051208886900040794</v>
      </c>
      <c r="J105" s="109">
        <v>0</v>
      </c>
      <c r="K105" s="110"/>
      <c r="L105" s="109">
        <v>102855.8016970349</v>
      </c>
      <c r="M105" s="110">
        <v>0.015242675329251408</v>
      </c>
      <c r="N105" s="109">
        <v>601680.858475769</v>
      </c>
      <c r="O105" s="110">
        <v>0.022190583177829837</v>
      </c>
      <c r="P105" s="109">
        <v>109478.00715141</v>
      </c>
      <c r="Q105" s="110">
        <v>0.027115025326140837</v>
      </c>
      <c r="R105" s="109">
        <v>0</v>
      </c>
      <c r="S105" s="110"/>
      <c r="T105" s="109">
        <v>45131.724803324105</v>
      </c>
      <c r="U105" s="110">
        <v>0.011048336166667628</v>
      </c>
      <c r="V105" s="109">
        <v>317707.184720231</v>
      </c>
      <c r="W105" s="110">
        <v>0.02121503095121417</v>
      </c>
      <c r="X105" s="109">
        <v>126773.74111901132</v>
      </c>
      <c r="Y105" s="110">
        <v>0.03403520419589262</v>
      </c>
      <c r="Z105" s="109">
        <v>0</v>
      </c>
      <c r="AA105" s="110"/>
      <c r="AB105" s="109">
        <v>48251.2113745939</v>
      </c>
      <c r="AC105" s="110">
        <v>0.008568132318359904</v>
      </c>
      <c r="AD105" s="109">
        <v>226418.05060962302</v>
      </c>
      <c r="AE105" s="110">
        <v>0.0100876615566797</v>
      </c>
      <c r="AF105" s="109">
        <v>51791.863673249994</v>
      </c>
      <c r="AG105" s="110">
        <v>0.01442313313675824</v>
      </c>
      <c r="AH105" s="109">
        <v>2002642.5503937483</v>
      </c>
      <c r="AI105" s="110">
        <v>0.01818281540090206</v>
      </c>
    </row>
    <row r="106" spans="1:35" ht="16.5" customHeight="1">
      <c r="A106" s="111" t="s">
        <v>65</v>
      </c>
      <c r="B106" s="109">
        <v>0</v>
      </c>
      <c r="C106" s="110"/>
      <c r="D106" s="109">
        <v>0</v>
      </c>
      <c r="E106" s="110"/>
      <c r="F106" s="109">
        <v>0</v>
      </c>
      <c r="G106" s="110"/>
      <c r="H106" s="109">
        <v>0</v>
      </c>
      <c r="I106" s="110"/>
      <c r="J106" s="109">
        <v>0</v>
      </c>
      <c r="K106" s="110"/>
      <c r="L106" s="109">
        <v>0</v>
      </c>
      <c r="M106" s="110"/>
      <c r="N106" s="109">
        <v>24.9927</v>
      </c>
      <c r="O106" s="110">
        <v>9.217554129834144E-07</v>
      </c>
      <c r="P106" s="109">
        <v>0</v>
      </c>
      <c r="Q106" s="110"/>
      <c r="R106" s="109">
        <v>0</v>
      </c>
      <c r="S106" s="110"/>
      <c r="T106" s="109">
        <v>0</v>
      </c>
      <c r="U106" s="110"/>
      <c r="V106" s="109">
        <v>0</v>
      </c>
      <c r="W106" s="110"/>
      <c r="X106" s="109">
        <v>0</v>
      </c>
      <c r="Y106" s="110"/>
      <c r="Z106" s="109">
        <v>0</v>
      </c>
      <c r="AA106" s="110"/>
      <c r="AB106" s="109">
        <v>0</v>
      </c>
      <c r="AC106" s="110"/>
      <c r="AD106" s="109">
        <v>0</v>
      </c>
      <c r="AE106" s="110"/>
      <c r="AF106" s="109">
        <v>0</v>
      </c>
      <c r="AG106" s="110"/>
      <c r="AH106" s="109">
        <v>24.9927</v>
      </c>
      <c r="AI106" s="110">
        <v>2.2691900278498326E-07</v>
      </c>
    </row>
    <row r="107" spans="1:35" ht="16.5" customHeight="1">
      <c r="A107" s="111" t="s">
        <v>72</v>
      </c>
      <c r="B107" s="109">
        <v>0</v>
      </c>
      <c r="C107" s="110"/>
      <c r="D107" s="109">
        <v>6377.982539251299</v>
      </c>
      <c r="E107" s="110">
        <v>0.006486744548910877</v>
      </c>
      <c r="F107" s="109">
        <v>9266.7954808656</v>
      </c>
      <c r="G107" s="110">
        <v>0.0010955334117622605</v>
      </c>
      <c r="H107" s="109">
        <v>30663.377592554498</v>
      </c>
      <c r="I107" s="110">
        <v>0.010000469523450635</v>
      </c>
      <c r="J107" s="109">
        <v>0</v>
      </c>
      <c r="K107" s="110"/>
      <c r="L107" s="109">
        <v>74470.0471384649</v>
      </c>
      <c r="M107" s="110">
        <v>0.011036059527582208</v>
      </c>
      <c r="N107" s="109">
        <v>176369.292464459</v>
      </c>
      <c r="O107" s="110">
        <v>0.006504673365149424</v>
      </c>
      <c r="P107" s="109">
        <v>0</v>
      </c>
      <c r="Q107" s="110"/>
      <c r="R107" s="109">
        <v>0</v>
      </c>
      <c r="S107" s="110"/>
      <c r="T107" s="109">
        <v>41121.203213594104</v>
      </c>
      <c r="U107" s="110">
        <v>0.010066552489661963</v>
      </c>
      <c r="V107" s="109">
        <v>100059.442670441</v>
      </c>
      <c r="W107" s="110">
        <v>0.00668151138943844</v>
      </c>
      <c r="X107" s="109">
        <v>26499.613687881298</v>
      </c>
      <c r="Y107" s="110">
        <v>0.00711440519951696</v>
      </c>
      <c r="Z107" s="109">
        <v>0</v>
      </c>
      <c r="AA107" s="110"/>
      <c r="AB107" s="109">
        <v>48093.0869609539</v>
      </c>
      <c r="AC107" s="110">
        <v>0.008540053626442461</v>
      </c>
      <c r="AD107" s="109">
        <v>126536.46229062299</v>
      </c>
      <c r="AE107" s="110">
        <v>0.005637611501073128</v>
      </c>
      <c r="AF107" s="109">
        <v>0</v>
      </c>
      <c r="AG107" s="110"/>
      <c r="AH107" s="109">
        <v>639457.3040390885</v>
      </c>
      <c r="AI107" s="110">
        <v>0.0058058958718395295</v>
      </c>
    </row>
    <row r="108" spans="1:35" ht="16.5" customHeight="1">
      <c r="A108" s="111" t="s">
        <v>74</v>
      </c>
      <c r="B108" s="109">
        <v>0</v>
      </c>
      <c r="C108" s="110"/>
      <c r="D108" s="109">
        <v>4134.6587439</v>
      </c>
      <c r="E108" s="110">
        <v>0.004205165960167152</v>
      </c>
      <c r="F108" s="109">
        <v>195758.29878128998</v>
      </c>
      <c r="G108" s="110">
        <v>0.023142817534655483</v>
      </c>
      <c r="H108" s="109">
        <v>126352.99363164</v>
      </c>
      <c r="I108" s="110">
        <v>0.04120841737659016</v>
      </c>
      <c r="J108" s="109">
        <v>0</v>
      </c>
      <c r="K108" s="110"/>
      <c r="L108" s="109">
        <v>28385.754558570003</v>
      </c>
      <c r="M108" s="110">
        <v>0.004206615801669199</v>
      </c>
      <c r="N108" s="109">
        <v>425286.57331130997</v>
      </c>
      <c r="O108" s="110">
        <v>0.01568498805726743</v>
      </c>
      <c r="P108" s="109">
        <v>109478.00715141</v>
      </c>
      <c r="Q108" s="110">
        <v>0.027115025326140837</v>
      </c>
      <c r="R108" s="109">
        <v>0</v>
      </c>
      <c r="S108" s="110"/>
      <c r="T108" s="109">
        <v>4010.52158973</v>
      </c>
      <c r="U108" s="110">
        <v>0.000981783677005665</v>
      </c>
      <c r="V108" s="109">
        <v>217647.74204979</v>
      </c>
      <c r="W108" s="110">
        <v>0.01453351956177573</v>
      </c>
      <c r="X108" s="109">
        <v>100274.12743113001</v>
      </c>
      <c r="Y108" s="110">
        <v>0.02692079899637566</v>
      </c>
      <c r="Z108" s="109">
        <v>0</v>
      </c>
      <c r="AA108" s="110"/>
      <c r="AB108" s="109">
        <v>158.12441364</v>
      </c>
      <c r="AC108" s="110">
        <v>2.8078691917441966E-05</v>
      </c>
      <c r="AD108" s="109">
        <v>99881.588319</v>
      </c>
      <c r="AE108" s="110">
        <v>0.004450050055606573</v>
      </c>
      <c r="AF108" s="109">
        <v>51791.863673249994</v>
      </c>
      <c r="AG108" s="110">
        <v>0.01442313313675824</v>
      </c>
      <c r="AH108" s="109">
        <v>1363160.25365466</v>
      </c>
      <c r="AI108" s="110">
        <v>0.012376692610059746</v>
      </c>
    </row>
    <row r="109" spans="1:35" ht="16.5" customHeight="1">
      <c r="A109" s="108" t="s">
        <v>189</v>
      </c>
      <c r="B109" s="109">
        <v>0</v>
      </c>
      <c r="C109" s="110"/>
      <c r="D109" s="109">
        <v>8675.686647670002</v>
      </c>
      <c r="E109" s="110">
        <v>0.008823630783479459</v>
      </c>
      <c r="F109" s="109">
        <v>10132.1887856</v>
      </c>
      <c r="G109" s="110">
        <v>0.0011978414082654202</v>
      </c>
      <c r="H109" s="109">
        <v>0</v>
      </c>
      <c r="I109" s="110"/>
      <c r="J109" s="109">
        <v>0</v>
      </c>
      <c r="K109" s="110"/>
      <c r="L109" s="109">
        <v>0</v>
      </c>
      <c r="M109" s="110"/>
      <c r="N109" s="109">
        <v>0</v>
      </c>
      <c r="O109" s="110"/>
      <c r="P109" s="109">
        <v>0</v>
      </c>
      <c r="Q109" s="110"/>
      <c r="R109" s="109">
        <v>0</v>
      </c>
      <c r="S109" s="110"/>
      <c r="T109" s="109">
        <v>0</v>
      </c>
      <c r="U109" s="110"/>
      <c r="V109" s="109">
        <v>0</v>
      </c>
      <c r="W109" s="110"/>
      <c r="X109" s="109">
        <v>0</v>
      </c>
      <c r="Y109" s="110"/>
      <c r="Z109" s="109">
        <v>0</v>
      </c>
      <c r="AA109" s="110"/>
      <c r="AB109" s="109">
        <v>0</v>
      </c>
      <c r="AC109" s="110"/>
      <c r="AD109" s="109">
        <v>0</v>
      </c>
      <c r="AE109" s="110"/>
      <c r="AF109" s="109">
        <v>0</v>
      </c>
      <c r="AG109" s="110"/>
      <c r="AH109" s="109">
        <v>18807.87543327</v>
      </c>
      <c r="AI109" s="110">
        <v>0.00017076443672839721</v>
      </c>
    </row>
    <row r="110" spans="1:35" ht="16.5" customHeight="1">
      <c r="A110" s="111" t="s">
        <v>72</v>
      </c>
      <c r="B110" s="109">
        <v>0</v>
      </c>
      <c r="C110" s="110"/>
      <c r="D110" s="109">
        <v>8675.686647670002</v>
      </c>
      <c r="E110" s="110">
        <v>0.008823630783479459</v>
      </c>
      <c r="F110" s="109">
        <v>10132.1887856</v>
      </c>
      <c r="G110" s="110">
        <v>0.0011978414082654202</v>
      </c>
      <c r="H110" s="109">
        <v>0</v>
      </c>
      <c r="I110" s="110"/>
      <c r="J110" s="109">
        <v>0</v>
      </c>
      <c r="K110" s="110"/>
      <c r="L110" s="109">
        <v>0</v>
      </c>
      <c r="M110" s="110"/>
      <c r="N110" s="109">
        <v>0</v>
      </c>
      <c r="O110" s="110"/>
      <c r="P110" s="109">
        <v>0</v>
      </c>
      <c r="Q110" s="110"/>
      <c r="R110" s="109">
        <v>0</v>
      </c>
      <c r="S110" s="110"/>
      <c r="T110" s="109">
        <v>0</v>
      </c>
      <c r="U110" s="110"/>
      <c r="V110" s="109">
        <v>0</v>
      </c>
      <c r="W110" s="110"/>
      <c r="X110" s="109">
        <v>0</v>
      </c>
      <c r="Y110" s="110"/>
      <c r="Z110" s="109">
        <v>0</v>
      </c>
      <c r="AA110" s="110"/>
      <c r="AB110" s="109">
        <v>0</v>
      </c>
      <c r="AC110" s="110"/>
      <c r="AD110" s="109">
        <v>0</v>
      </c>
      <c r="AE110" s="110"/>
      <c r="AF110" s="109">
        <v>0</v>
      </c>
      <c r="AG110" s="110"/>
      <c r="AH110" s="109">
        <v>18807.87543327</v>
      </c>
      <c r="AI110" s="110">
        <v>0.00017076443672839721</v>
      </c>
    </row>
    <row r="111" spans="1:35" ht="16.5" customHeight="1">
      <c r="A111" s="108" t="s">
        <v>190</v>
      </c>
      <c r="B111" s="109">
        <v>0</v>
      </c>
      <c r="C111" s="110"/>
      <c r="D111" s="109">
        <v>0</v>
      </c>
      <c r="E111" s="110"/>
      <c r="F111" s="109">
        <v>0</v>
      </c>
      <c r="G111" s="110"/>
      <c r="H111" s="109">
        <v>0</v>
      </c>
      <c r="I111" s="110"/>
      <c r="J111" s="109">
        <v>0</v>
      </c>
      <c r="K111" s="110"/>
      <c r="L111" s="109">
        <v>0</v>
      </c>
      <c r="M111" s="110"/>
      <c r="N111" s="109">
        <v>45338.837728823404</v>
      </c>
      <c r="O111" s="110">
        <v>0.0016721410289772462</v>
      </c>
      <c r="P111" s="109">
        <v>0</v>
      </c>
      <c r="Q111" s="110"/>
      <c r="R111" s="109">
        <v>0</v>
      </c>
      <c r="S111" s="110"/>
      <c r="T111" s="109">
        <v>0</v>
      </c>
      <c r="U111" s="110"/>
      <c r="V111" s="109">
        <v>7556.3891897743</v>
      </c>
      <c r="W111" s="110">
        <v>0.000504581067883775</v>
      </c>
      <c r="X111" s="109">
        <v>0</v>
      </c>
      <c r="Y111" s="110"/>
      <c r="Z111" s="109">
        <v>0</v>
      </c>
      <c r="AA111" s="110"/>
      <c r="AB111" s="109">
        <v>0</v>
      </c>
      <c r="AC111" s="110"/>
      <c r="AD111" s="109">
        <v>13223.9559361084</v>
      </c>
      <c r="AE111" s="110">
        <v>0.0005891703049502249</v>
      </c>
      <c r="AF111" s="109">
        <v>0</v>
      </c>
      <c r="AG111" s="110"/>
      <c r="AH111" s="109">
        <v>66119.18285470609</v>
      </c>
      <c r="AI111" s="110">
        <v>0.0006003232559246448</v>
      </c>
    </row>
    <row r="112" spans="1:35" ht="16.5" customHeight="1">
      <c r="A112" s="111" t="s">
        <v>72</v>
      </c>
      <c r="B112" s="109">
        <v>0</v>
      </c>
      <c r="C112" s="110"/>
      <c r="D112" s="109">
        <v>0</v>
      </c>
      <c r="E112" s="110"/>
      <c r="F112" s="109">
        <v>0</v>
      </c>
      <c r="G112" s="110"/>
      <c r="H112" s="109">
        <v>0</v>
      </c>
      <c r="I112" s="110"/>
      <c r="J112" s="109">
        <v>0</v>
      </c>
      <c r="K112" s="110"/>
      <c r="L112" s="109">
        <v>0</v>
      </c>
      <c r="M112" s="110"/>
      <c r="N112" s="109">
        <v>45338.837728823404</v>
      </c>
      <c r="O112" s="110">
        <v>0.0016721410289772462</v>
      </c>
      <c r="P112" s="109">
        <v>0</v>
      </c>
      <c r="Q112" s="110"/>
      <c r="R112" s="109">
        <v>0</v>
      </c>
      <c r="S112" s="110"/>
      <c r="T112" s="109">
        <v>0</v>
      </c>
      <c r="U112" s="110"/>
      <c r="V112" s="109">
        <v>7556.3891897743</v>
      </c>
      <c r="W112" s="110">
        <v>0.000504581067883775</v>
      </c>
      <c r="X112" s="109">
        <v>0</v>
      </c>
      <c r="Y112" s="110"/>
      <c r="Z112" s="109">
        <v>0</v>
      </c>
      <c r="AA112" s="110"/>
      <c r="AB112" s="109">
        <v>0</v>
      </c>
      <c r="AC112" s="110"/>
      <c r="AD112" s="109">
        <v>13223.9559361084</v>
      </c>
      <c r="AE112" s="110">
        <v>0.0005891703049502249</v>
      </c>
      <c r="AF112" s="109">
        <v>0</v>
      </c>
      <c r="AG112" s="110"/>
      <c r="AH112" s="109">
        <v>66119.18285470609</v>
      </c>
      <c r="AI112" s="110">
        <v>0.0006003232559246448</v>
      </c>
    </row>
    <row r="113" spans="1:35" ht="16.5" customHeight="1">
      <c r="A113" s="108" t="s">
        <v>1512</v>
      </c>
      <c r="B113" s="109">
        <v>0</v>
      </c>
      <c r="C113" s="110"/>
      <c r="D113" s="109">
        <v>0</v>
      </c>
      <c r="E113" s="110"/>
      <c r="F113" s="109">
        <v>0</v>
      </c>
      <c r="G113" s="110"/>
      <c r="H113" s="109">
        <v>0</v>
      </c>
      <c r="I113" s="110"/>
      <c r="J113" s="109">
        <v>0</v>
      </c>
      <c r="K113" s="110"/>
      <c r="L113" s="109">
        <v>0</v>
      </c>
      <c r="M113" s="110"/>
      <c r="N113" s="109">
        <v>0</v>
      </c>
      <c r="O113" s="110"/>
      <c r="P113" s="109">
        <v>0</v>
      </c>
      <c r="Q113" s="110"/>
      <c r="R113" s="109">
        <v>0</v>
      </c>
      <c r="S113" s="110"/>
      <c r="T113" s="109">
        <v>0</v>
      </c>
      <c r="U113" s="110"/>
      <c r="V113" s="109">
        <v>0</v>
      </c>
      <c r="W113" s="110"/>
      <c r="X113" s="109">
        <v>0</v>
      </c>
      <c r="Y113" s="110"/>
      <c r="Z113" s="109">
        <v>0</v>
      </c>
      <c r="AA113" s="110"/>
      <c r="AB113" s="109">
        <v>6132.0646423244</v>
      </c>
      <c r="AC113" s="110">
        <v>0.001088891651492013</v>
      </c>
      <c r="AD113" s="109">
        <v>25844.2104947522</v>
      </c>
      <c r="AE113" s="110">
        <v>0.0011514437473898536</v>
      </c>
      <c r="AF113" s="109">
        <v>0</v>
      </c>
      <c r="AG113" s="110"/>
      <c r="AH113" s="109">
        <v>31976.2751370766</v>
      </c>
      <c r="AI113" s="110">
        <v>0.0002903257537954553</v>
      </c>
    </row>
    <row r="114" spans="1:35" ht="16.5" customHeight="1">
      <c r="A114" s="111" t="s">
        <v>72</v>
      </c>
      <c r="B114" s="109">
        <v>0</v>
      </c>
      <c r="C114" s="110"/>
      <c r="D114" s="109">
        <v>0</v>
      </c>
      <c r="E114" s="110"/>
      <c r="F114" s="109">
        <v>0</v>
      </c>
      <c r="G114" s="110"/>
      <c r="H114" s="109">
        <v>0</v>
      </c>
      <c r="I114" s="110"/>
      <c r="J114" s="109">
        <v>0</v>
      </c>
      <c r="K114" s="110"/>
      <c r="L114" s="109">
        <v>0</v>
      </c>
      <c r="M114" s="110"/>
      <c r="N114" s="109">
        <v>0</v>
      </c>
      <c r="O114" s="110"/>
      <c r="P114" s="109">
        <v>0</v>
      </c>
      <c r="Q114" s="110"/>
      <c r="R114" s="109">
        <v>0</v>
      </c>
      <c r="S114" s="110"/>
      <c r="T114" s="109">
        <v>0</v>
      </c>
      <c r="U114" s="110"/>
      <c r="V114" s="109">
        <v>0</v>
      </c>
      <c r="W114" s="110"/>
      <c r="X114" s="109">
        <v>0</v>
      </c>
      <c r="Y114" s="110"/>
      <c r="Z114" s="109">
        <v>0</v>
      </c>
      <c r="AA114" s="110"/>
      <c r="AB114" s="109">
        <v>6132.0646423244</v>
      </c>
      <c r="AC114" s="110">
        <v>0.001088891651492013</v>
      </c>
      <c r="AD114" s="109">
        <v>25844.2104947522</v>
      </c>
      <c r="AE114" s="110">
        <v>0.0011514437473898536</v>
      </c>
      <c r="AF114" s="109">
        <v>0</v>
      </c>
      <c r="AG114" s="110"/>
      <c r="AH114" s="109">
        <v>31976.2751370766</v>
      </c>
      <c r="AI114" s="110">
        <v>0.0002903257537954553</v>
      </c>
    </row>
    <row r="115" spans="1:35" ht="16.5" customHeight="1">
      <c r="A115" s="108" t="s">
        <v>191</v>
      </c>
      <c r="B115" s="109">
        <v>0</v>
      </c>
      <c r="C115" s="110"/>
      <c r="D115" s="109">
        <v>0</v>
      </c>
      <c r="E115" s="110"/>
      <c r="F115" s="109">
        <v>0</v>
      </c>
      <c r="G115" s="110"/>
      <c r="H115" s="109">
        <v>0</v>
      </c>
      <c r="I115" s="110"/>
      <c r="J115" s="109">
        <v>0</v>
      </c>
      <c r="K115" s="110"/>
      <c r="L115" s="109">
        <v>0</v>
      </c>
      <c r="M115" s="110"/>
      <c r="N115" s="109">
        <v>0</v>
      </c>
      <c r="O115" s="110"/>
      <c r="P115" s="109">
        <v>0</v>
      </c>
      <c r="Q115" s="110"/>
      <c r="R115" s="109">
        <v>0</v>
      </c>
      <c r="S115" s="110"/>
      <c r="T115" s="109">
        <v>7662.917772</v>
      </c>
      <c r="U115" s="110">
        <v>0.001875897540622069</v>
      </c>
      <c r="V115" s="109">
        <v>17880.141467999998</v>
      </c>
      <c r="W115" s="110">
        <v>0.001193953970508219</v>
      </c>
      <c r="X115" s="109">
        <v>0</v>
      </c>
      <c r="Y115" s="110"/>
      <c r="Z115" s="109">
        <v>0</v>
      </c>
      <c r="AA115" s="110"/>
      <c r="AB115" s="109">
        <v>0</v>
      </c>
      <c r="AC115" s="110"/>
      <c r="AD115" s="109">
        <v>0</v>
      </c>
      <c r="AE115" s="110"/>
      <c r="AF115" s="109">
        <v>0</v>
      </c>
      <c r="AG115" s="110"/>
      <c r="AH115" s="109">
        <v>25543.05924</v>
      </c>
      <c r="AI115" s="110">
        <v>0.00023191594068742278</v>
      </c>
    </row>
    <row r="116" spans="1:35" ht="16.5" customHeight="1">
      <c r="A116" s="111" t="s">
        <v>72</v>
      </c>
      <c r="B116" s="109">
        <v>0</v>
      </c>
      <c r="C116" s="110"/>
      <c r="D116" s="109">
        <v>0</v>
      </c>
      <c r="E116" s="110"/>
      <c r="F116" s="109">
        <v>0</v>
      </c>
      <c r="G116" s="110"/>
      <c r="H116" s="109">
        <v>0</v>
      </c>
      <c r="I116" s="110"/>
      <c r="J116" s="109">
        <v>0</v>
      </c>
      <c r="K116" s="110"/>
      <c r="L116" s="109">
        <v>0</v>
      </c>
      <c r="M116" s="110"/>
      <c r="N116" s="109">
        <v>0</v>
      </c>
      <c r="O116" s="110"/>
      <c r="P116" s="109">
        <v>0</v>
      </c>
      <c r="Q116" s="110"/>
      <c r="R116" s="109">
        <v>0</v>
      </c>
      <c r="S116" s="110"/>
      <c r="T116" s="109">
        <v>7662.917772</v>
      </c>
      <c r="U116" s="110">
        <v>0.001875897540622069</v>
      </c>
      <c r="V116" s="109">
        <v>17880.141467999998</v>
      </c>
      <c r="W116" s="110">
        <v>0.001193953970508219</v>
      </c>
      <c r="X116" s="109">
        <v>0</v>
      </c>
      <c r="Y116" s="110"/>
      <c r="Z116" s="109">
        <v>0</v>
      </c>
      <c r="AA116" s="110"/>
      <c r="AB116" s="109">
        <v>0</v>
      </c>
      <c r="AC116" s="110"/>
      <c r="AD116" s="109">
        <v>0</v>
      </c>
      <c r="AE116" s="110"/>
      <c r="AF116" s="109">
        <v>0</v>
      </c>
      <c r="AG116" s="110"/>
      <c r="AH116" s="109">
        <v>25543.05924</v>
      </c>
      <c r="AI116" s="110">
        <v>0.00023191594068742278</v>
      </c>
    </row>
    <row r="117" spans="1:35" ht="16.5" customHeight="1">
      <c r="A117" s="108" t="s">
        <v>192</v>
      </c>
      <c r="B117" s="109">
        <v>0</v>
      </c>
      <c r="C117" s="110"/>
      <c r="D117" s="109">
        <v>19200.9273573748</v>
      </c>
      <c r="E117" s="110">
        <v>0.019528355573721214</v>
      </c>
      <c r="F117" s="109">
        <v>26485.066155840002</v>
      </c>
      <c r="G117" s="110">
        <v>0.0031311012470673725</v>
      </c>
      <c r="H117" s="109">
        <v>0</v>
      </c>
      <c r="I117" s="110"/>
      <c r="J117" s="109">
        <v>0</v>
      </c>
      <c r="K117" s="110"/>
      <c r="L117" s="109">
        <v>14878.33754715</v>
      </c>
      <c r="M117" s="110">
        <v>0.002204889417305042</v>
      </c>
      <c r="N117" s="109">
        <v>14878.33754715</v>
      </c>
      <c r="O117" s="110">
        <v>0.0005487277553157478</v>
      </c>
      <c r="P117" s="109">
        <v>0</v>
      </c>
      <c r="Q117" s="110"/>
      <c r="R117" s="109">
        <v>0</v>
      </c>
      <c r="S117" s="110"/>
      <c r="T117" s="109">
        <v>34048.6963431</v>
      </c>
      <c r="U117" s="110">
        <v>0.008335188714251145</v>
      </c>
      <c r="V117" s="109">
        <v>77519.51625839999</v>
      </c>
      <c r="W117" s="110">
        <v>0.00517639831844943</v>
      </c>
      <c r="X117" s="109">
        <v>0</v>
      </c>
      <c r="Y117" s="110"/>
      <c r="Z117" s="109">
        <v>0</v>
      </c>
      <c r="AA117" s="110"/>
      <c r="AB117" s="109">
        <v>116786.2544432084</v>
      </c>
      <c r="AC117" s="110">
        <v>0.02073813387329653</v>
      </c>
      <c r="AD117" s="109">
        <v>192980.7927476691</v>
      </c>
      <c r="AE117" s="110">
        <v>0.008597922819919803</v>
      </c>
      <c r="AF117" s="109">
        <v>0</v>
      </c>
      <c r="AG117" s="110"/>
      <c r="AH117" s="109">
        <v>496777.9283998923</v>
      </c>
      <c r="AI117" s="110">
        <v>0.00451045113645558</v>
      </c>
    </row>
    <row r="118" spans="1:35" ht="16.5" customHeight="1">
      <c r="A118" s="111" t="s">
        <v>72</v>
      </c>
      <c r="B118" s="109">
        <v>0</v>
      </c>
      <c r="C118" s="110"/>
      <c r="D118" s="109">
        <v>19200.9273573748</v>
      </c>
      <c r="E118" s="110">
        <v>0.019528355573721214</v>
      </c>
      <c r="F118" s="109">
        <v>26485.066155840002</v>
      </c>
      <c r="G118" s="110">
        <v>0.0031311012470673725</v>
      </c>
      <c r="H118" s="109">
        <v>0</v>
      </c>
      <c r="I118" s="110"/>
      <c r="J118" s="109">
        <v>0</v>
      </c>
      <c r="K118" s="110"/>
      <c r="L118" s="109">
        <v>14878.33754715</v>
      </c>
      <c r="M118" s="110">
        <v>0.002204889417305042</v>
      </c>
      <c r="N118" s="109">
        <v>14878.33754715</v>
      </c>
      <c r="O118" s="110">
        <v>0.0005487277553157478</v>
      </c>
      <c r="P118" s="109">
        <v>0</v>
      </c>
      <c r="Q118" s="110"/>
      <c r="R118" s="109">
        <v>0</v>
      </c>
      <c r="S118" s="110"/>
      <c r="T118" s="109">
        <v>34048.6963431</v>
      </c>
      <c r="U118" s="110">
        <v>0.008335188714251145</v>
      </c>
      <c r="V118" s="109">
        <v>77519.51625839999</v>
      </c>
      <c r="W118" s="110">
        <v>0.00517639831844943</v>
      </c>
      <c r="X118" s="109">
        <v>0</v>
      </c>
      <c r="Y118" s="110"/>
      <c r="Z118" s="109">
        <v>0</v>
      </c>
      <c r="AA118" s="110"/>
      <c r="AB118" s="109">
        <v>116786.2544432084</v>
      </c>
      <c r="AC118" s="110">
        <v>0.02073813387329653</v>
      </c>
      <c r="AD118" s="109">
        <v>192980.7927476691</v>
      </c>
      <c r="AE118" s="110">
        <v>0.008597922819919803</v>
      </c>
      <c r="AF118" s="109">
        <v>0</v>
      </c>
      <c r="AG118" s="110"/>
      <c r="AH118" s="109">
        <v>496777.9283998923</v>
      </c>
      <c r="AI118" s="110">
        <v>0.00451045113645558</v>
      </c>
    </row>
    <row r="119" spans="1:35" ht="16.5" customHeight="1">
      <c r="A119" s="108" t="s">
        <v>193</v>
      </c>
      <c r="B119" s="109">
        <v>0</v>
      </c>
      <c r="C119" s="110"/>
      <c r="D119" s="109">
        <v>0</v>
      </c>
      <c r="E119" s="110"/>
      <c r="F119" s="109">
        <v>0</v>
      </c>
      <c r="G119" s="110"/>
      <c r="H119" s="109">
        <v>0</v>
      </c>
      <c r="I119" s="110"/>
      <c r="J119" s="109">
        <v>0</v>
      </c>
      <c r="K119" s="110"/>
      <c r="L119" s="109">
        <v>0</v>
      </c>
      <c r="M119" s="110"/>
      <c r="N119" s="109">
        <v>0</v>
      </c>
      <c r="O119" s="110"/>
      <c r="P119" s="109">
        <v>0</v>
      </c>
      <c r="Q119" s="110"/>
      <c r="R119" s="109">
        <v>0</v>
      </c>
      <c r="S119" s="110"/>
      <c r="T119" s="109">
        <v>0</v>
      </c>
      <c r="U119" s="110"/>
      <c r="V119" s="109">
        <v>2921.8065176</v>
      </c>
      <c r="W119" s="110">
        <v>0.00019510485971202567</v>
      </c>
      <c r="X119" s="109">
        <v>0</v>
      </c>
      <c r="Y119" s="110"/>
      <c r="Z119" s="109">
        <v>0</v>
      </c>
      <c r="AA119" s="110"/>
      <c r="AB119" s="109">
        <v>0</v>
      </c>
      <c r="AC119" s="110"/>
      <c r="AD119" s="109">
        <v>5113.1614058</v>
      </c>
      <c r="AE119" s="110">
        <v>0.00022780799325632388</v>
      </c>
      <c r="AF119" s="109">
        <v>0</v>
      </c>
      <c r="AG119" s="110"/>
      <c r="AH119" s="109">
        <v>8034.9679234</v>
      </c>
      <c r="AI119" s="110">
        <v>7.295277855482823E-05</v>
      </c>
    </row>
    <row r="120" spans="1:35" ht="16.5" customHeight="1">
      <c r="A120" s="111" t="s">
        <v>72</v>
      </c>
      <c r="B120" s="109">
        <v>0</v>
      </c>
      <c r="C120" s="110"/>
      <c r="D120" s="109">
        <v>0</v>
      </c>
      <c r="E120" s="110"/>
      <c r="F120" s="109">
        <v>0</v>
      </c>
      <c r="G120" s="110"/>
      <c r="H120" s="109">
        <v>0</v>
      </c>
      <c r="I120" s="110"/>
      <c r="J120" s="109">
        <v>0</v>
      </c>
      <c r="K120" s="110"/>
      <c r="L120" s="109">
        <v>0</v>
      </c>
      <c r="M120" s="110"/>
      <c r="N120" s="109">
        <v>0</v>
      </c>
      <c r="O120" s="110"/>
      <c r="P120" s="109">
        <v>0</v>
      </c>
      <c r="Q120" s="110"/>
      <c r="R120" s="109">
        <v>0</v>
      </c>
      <c r="S120" s="110"/>
      <c r="T120" s="109">
        <v>0</v>
      </c>
      <c r="U120" s="110"/>
      <c r="V120" s="109">
        <v>2921.8065176</v>
      </c>
      <c r="W120" s="110">
        <v>0.00019510485971202567</v>
      </c>
      <c r="X120" s="109">
        <v>0</v>
      </c>
      <c r="Y120" s="110"/>
      <c r="Z120" s="109">
        <v>0</v>
      </c>
      <c r="AA120" s="110"/>
      <c r="AB120" s="109">
        <v>0</v>
      </c>
      <c r="AC120" s="110"/>
      <c r="AD120" s="109">
        <v>5113.1614058</v>
      </c>
      <c r="AE120" s="110">
        <v>0.00022780799325632388</v>
      </c>
      <c r="AF120" s="109">
        <v>0</v>
      </c>
      <c r="AG120" s="110"/>
      <c r="AH120" s="109">
        <v>8034.9679234</v>
      </c>
      <c r="AI120" s="110">
        <v>7.295277855482823E-05</v>
      </c>
    </row>
    <row r="121" spans="1:35" ht="16.5" customHeight="1">
      <c r="A121" s="108" t="s">
        <v>194</v>
      </c>
      <c r="B121" s="109">
        <v>0</v>
      </c>
      <c r="C121" s="110"/>
      <c r="D121" s="109">
        <v>0</v>
      </c>
      <c r="E121" s="110"/>
      <c r="F121" s="109">
        <v>0</v>
      </c>
      <c r="G121" s="110"/>
      <c r="H121" s="109">
        <v>0</v>
      </c>
      <c r="I121" s="110"/>
      <c r="J121" s="109">
        <v>0</v>
      </c>
      <c r="K121" s="110"/>
      <c r="L121" s="109">
        <v>981.85</v>
      </c>
      <c r="M121" s="110">
        <v>0.00014550487697435283</v>
      </c>
      <c r="N121" s="109">
        <v>2374.48779</v>
      </c>
      <c r="O121" s="110">
        <v>8.75734503873341E-05</v>
      </c>
      <c r="P121" s="109">
        <v>3276.0283</v>
      </c>
      <c r="Q121" s="110">
        <v>0.0008113921018017914</v>
      </c>
      <c r="R121" s="109">
        <v>0</v>
      </c>
      <c r="S121" s="110"/>
      <c r="T121" s="109">
        <v>0</v>
      </c>
      <c r="U121" s="110"/>
      <c r="V121" s="109">
        <v>0</v>
      </c>
      <c r="W121" s="110"/>
      <c r="X121" s="109">
        <v>0</v>
      </c>
      <c r="Y121" s="110"/>
      <c r="Z121" s="109">
        <v>0</v>
      </c>
      <c r="AA121" s="110"/>
      <c r="AB121" s="109">
        <v>0</v>
      </c>
      <c r="AC121" s="110"/>
      <c r="AD121" s="109">
        <v>0</v>
      </c>
      <c r="AE121" s="110"/>
      <c r="AF121" s="109">
        <v>0</v>
      </c>
      <c r="AG121" s="110"/>
      <c r="AH121" s="109">
        <v>6632.3660899999995</v>
      </c>
      <c r="AI121" s="110">
        <v>6.021797961995856E-05</v>
      </c>
    </row>
    <row r="122" spans="1:35" ht="16.5" customHeight="1">
      <c r="A122" s="111" t="s">
        <v>73</v>
      </c>
      <c r="B122" s="109">
        <v>0</v>
      </c>
      <c r="C122" s="110"/>
      <c r="D122" s="109">
        <v>0</v>
      </c>
      <c r="E122" s="110"/>
      <c r="F122" s="109">
        <v>0</v>
      </c>
      <c r="G122" s="110"/>
      <c r="H122" s="109">
        <v>0</v>
      </c>
      <c r="I122" s="110"/>
      <c r="J122" s="109">
        <v>0</v>
      </c>
      <c r="K122" s="110"/>
      <c r="L122" s="109">
        <v>981.85</v>
      </c>
      <c r="M122" s="110">
        <v>0.00014550487697435283</v>
      </c>
      <c r="N122" s="109">
        <v>2374.48779</v>
      </c>
      <c r="O122" s="110">
        <v>8.75734503873341E-05</v>
      </c>
      <c r="P122" s="109">
        <v>3276.0283</v>
      </c>
      <c r="Q122" s="110">
        <v>0.0008113921018017914</v>
      </c>
      <c r="R122" s="109">
        <v>0</v>
      </c>
      <c r="S122" s="110"/>
      <c r="T122" s="109">
        <v>0</v>
      </c>
      <c r="U122" s="110"/>
      <c r="V122" s="109">
        <v>0</v>
      </c>
      <c r="W122" s="110"/>
      <c r="X122" s="109">
        <v>0</v>
      </c>
      <c r="Y122" s="110"/>
      <c r="Z122" s="109">
        <v>0</v>
      </c>
      <c r="AA122" s="110"/>
      <c r="AB122" s="109">
        <v>0</v>
      </c>
      <c r="AC122" s="110"/>
      <c r="AD122" s="109">
        <v>0</v>
      </c>
      <c r="AE122" s="110"/>
      <c r="AF122" s="109">
        <v>0</v>
      </c>
      <c r="AG122" s="110"/>
      <c r="AH122" s="109">
        <v>6632.3660899999995</v>
      </c>
      <c r="AI122" s="110">
        <v>6.021797961995856E-05</v>
      </c>
    </row>
    <row r="123" spans="1:35" ht="16.5" customHeight="1">
      <c r="A123" s="108" t="s">
        <v>195</v>
      </c>
      <c r="B123" s="109">
        <v>0</v>
      </c>
      <c r="C123" s="110"/>
      <c r="D123" s="109">
        <v>4940.8951189426</v>
      </c>
      <c r="E123" s="110">
        <v>0.005025150865857278</v>
      </c>
      <c r="F123" s="109">
        <v>90022.15614425579</v>
      </c>
      <c r="G123" s="110">
        <v>0.010642544130659858</v>
      </c>
      <c r="H123" s="109">
        <v>70632.8988</v>
      </c>
      <c r="I123" s="110">
        <v>0.02303601909705758</v>
      </c>
      <c r="J123" s="109">
        <v>0</v>
      </c>
      <c r="K123" s="110"/>
      <c r="L123" s="109">
        <v>16141.789</v>
      </c>
      <c r="M123" s="110">
        <v>0.0023921261115149584</v>
      </c>
      <c r="N123" s="109">
        <v>461639.51519999997</v>
      </c>
      <c r="O123" s="110">
        <v>0.017025720389659348</v>
      </c>
      <c r="P123" s="109">
        <v>18910.361399999998</v>
      </c>
      <c r="Q123" s="110">
        <v>0.004683634107244271</v>
      </c>
      <c r="R123" s="109">
        <v>0</v>
      </c>
      <c r="S123" s="110"/>
      <c r="T123" s="109">
        <v>31588.9126486294</v>
      </c>
      <c r="U123" s="110">
        <v>0.007733028764188762</v>
      </c>
      <c r="V123" s="109">
        <v>199981.29985431998</v>
      </c>
      <c r="W123" s="110">
        <v>0.013353835450115583</v>
      </c>
      <c r="X123" s="109">
        <v>90151.765</v>
      </c>
      <c r="Y123" s="110">
        <v>0.02420322776082365</v>
      </c>
      <c r="Z123" s="109">
        <v>0</v>
      </c>
      <c r="AA123" s="110"/>
      <c r="AB123" s="109">
        <v>6088.9172</v>
      </c>
      <c r="AC123" s="110">
        <v>0.0010812298128665702</v>
      </c>
      <c r="AD123" s="109">
        <v>298546.3568</v>
      </c>
      <c r="AE123" s="110">
        <v>0.013301212506111664</v>
      </c>
      <c r="AF123" s="109">
        <v>68270.20820000001</v>
      </c>
      <c r="AG123" s="110">
        <v>0.019012065454044994</v>
      </c>
      <c r="AH123" s="109">
        <v>1356915.0753661483</v>
      </c>
      <c r="AI123" s="110">
        <v>0.012319990067739643</v>
      </c>
    </row>
    <row r="124" spans="1:35" ht="16.5" customHeight="1">
      <c r="A124" s="111" t="s">
        <v>65</v>
      </c>
      <c r="B124" s="109">
        <v>0</v>
      </c>
      <c r="C124" s="110"/>
      <c r="D124" s="109">
        <v>4860.9868</v>
      </c>
      <c r="E124" s="110">
        <v>0.0049438798919837134</v>
      </c>
      <c r="F124" s="109">
        <v>83093.29359999999</v>
      </c>
      <c r="G124" s="110">
        <v>0.009823404392611895</v>
      </c>
      <c r="H124" s="109">
        <v>70632.8988</v>
      </c>
      <c r="I124" s="110">
        <v>0.02303601909705758</v>
      </c>
      <c r="J124" s="109">
        <v>0</v>
      </c>
      <c r="K124" s="110"/>
      <c r="L124" s="109">
        <v>16141.789</v>
      </c>
      <c r="M124" s="110">
        <v>0.0023921261115149584</v>
      </c>
      <c r="N124" s="109">
        <v>461639.51519999997</v>
      </c>
      <c r="O124" s="110">
        <v>0.017025720389659348</v>
      </c>
      <c r="P124" s="109">
        <v>18910.361399999998</v>
      </c>
      <c r="Q124" s="110">
        <v>0.004683634107244271</v>
      </c>
      <c r="R124" s="109">
        <v>0</v>
      </c>
      <c r="S124" s="110"/>
      <c r="T124" s="109">
        <v>21486.7216</v>
      </c>
      <c r="U124" s="110">
        <v>0.005259992264663321</v>
      </c>
      <c r="V124" s="109">
        <v>195773.8326</v>
      </c>
      <c r="W124" s="110">
        <v>0.013072880053701677</v>
      </c>
      <c r="X124" s="109">
        <v>90151.765</v>
      </c>
      <c r="Y124" s="110">
        <v>0.02420322776082365</v>
      </c>
      <c r="Z124" s="109">
        <v>0</v>
      </c>
      <c r="AA124" s="110"/>
      <c r="AB124" s="109">
        <v>6088.9172</v>
      </c>
      <c r="AC124" s="110">
        <v>0.0010812298128665702</v>
      </c>
      <c r="AD124" s="109">
        <v>298546.3568</v>
      </c>
      <c r="AE124" s="110">
        <v>0.013301212506111664</v>
      </c>
      <c r="AF124" s="109">
        <v>68270.20820000001</v>
      </c>
      <c r="AG124" s="110">
        <v>0.019012065454044994</v>
      </c>
      <c r="AH124" s="109">
        <v>1335596.6462</v>
      </c>
      <c r="AI124" s="110">
        <v>0.012126431281080957</v>
      </c>
    </row>
    <row r="125" spans="1:35" ht="16.5" customHeight="1">
      <c r="A125" s="111" t="s">
        <v>72</v>
      </c>
      <c r="B125" s="109">
        <v>0</v>
      </c>
      <c r="C125" s="110"/>
      <c r="D125" s="109">
        <v>79.9083189426</v>
      </c>
      <c r="E125" s="110">
        <v>8.12709738735644E-05</v>
      </c>
      <c r="F125" s="109">
        <v>6928.8625442558</v>
      </c>
      <c r="G125" s="110">
        <v>0.0008191397380479628</v>
      </c>
      <c r="H125" s="109">
        <v>0</v>
      </c>
      <c r="I125" s="110"/>
      <c r="J125" s="109">
        <v>0</v>
      </c>
      <c r="K125" s="110"/>
      <c r="L125" s="109">
        <v>0</v>
      </c>
      <c r="M125" s="110"/>
      <c r="N125" s="109">
        <v>0</v>
      </c>
      <c r="O125" s="110"/>
      <c r="P125" s="109">
        <v>0</v>
      </c>
      <c r="Q125" s="110"/>
      <c r="R125" s="109">
        <v>0</v>
      </c>
      <c r="S125" s="110"/>
      <c r="T125" s="109">
        <v>10102.1910486294</v>
      </c>
      <c r="U125" s="110">
        <v>0.002473036499525441</v>
      </c>
      <c r="V125" s="109">
        <v>4207.46725432</v>
      </c>
      <c r="W125" s="110">
        <v>0.0002809553964139071</v>
      </c>
      <c r="X125" s="109">
        <v>0</v>
      </c>
      <c r="Y125" s="110"/>
      <c r="Z125" s="109">
        <v>0</v>
      </c>
      <c r="AA125" s="110"/>
      <c r="AB125" s="109">
        <v>0</v>
      </c>
      <c r="AC125" s="110"/>
      <c r="AD125" s="109">
        <v>0</v>
      </c>
      <c r="AE125" s="110"/>
      <c r="AF125" s="109">
        <v>0</v>
      </c>
      <c r="AG125" s="110"/>
      <c r="AH125" s="109">
        <v>21318.4291661478</v>
      </c>
      <c r="AI125" s="110">
        <v>0.00019355878665868674</v>
      </c>
    </row>
    <row r="126" spans="1:35" ht="16.5" customHeight="1">
      <c r="A126" s="108" t="s">
        <v>196</v>
      </c>
      <c r="B126" s="109">
        <v>0</v>
      </c>
      <c r="C126" s="110"/>
      <c r="D126" s="109">
        <v>4282.191100591201</v>
      </c>
      <c r="E126" s="110">
        <v>0.004355214146198555</v>
      </c>
      <c r="F126" s="109">
        <v>42957.3397512222</v>
      </c>
      <c r="G126" s="110">
        <v>0.005078476273169148</v>
      </c>
      <c r="H126" s="109">
        <v>39331.6994769651</v>
      </c>
      <c r="I126" s="110">
        <v>0.01282753215094009</v>
      </c>
      <c r="J126" s="109">
        <v>0</v>
      </c>
      <c r="K126" s="110"/>
      <c r="L126" s="109">
        <v>20049.3859345407</v>
      </c>
      <c r="M126" s="110">
        <v>0.0029712109118670517</v>
      </c>
      <c r="N126" s="109">
        <v>260632.486918161</v>
      </c>
      <c r="O126" s="110">
        <v>0.009612383040493578</v>
      </c>
      <c r="P126" s="109">
        <v>90233.4914350137</v>
      </c>
      <c r="Q126" s="110">
        <v>0.022348629365738296</v>
      </c>
      <c r="R126" s="109">
        <v>0</v>
      </c>
      <c r="S126" s="110"/>
      <c r="T126" s="109">
        <v>24288.3250709418</v>
      </c>
      <c r="U126" s="110">
        <v>0.0059458303771563765</v>
      </c>
      <c r="V126" s="109">
        <v>100860.77034687</v>
      </c>
      <c r="W126" s="110">
        <v>0.006735020382231524</v>
      </c>
      <c r="X126" s="109">
        <v>69590.39273859421</v>
      </c>
      <c r="Y126" s="110">
        <v>0.01868307431826059</v>
      </c>
      <c r="Z126" s="109">
        <v>0</v>
      </c>
      <c r="AA126" s="110"/>
      <c r="AB126" s="109">
        <v>25909.9563232665</v>
      </c>
      <c r="AC126" s="110">
        <v>0.0046009193928251224</v>
      </c>
      <c r="AD126" s="109">
        <v>221321.736158263</v>
      </c>
      <c r="AE126" s="110">
        <v>0.009860604150111116</v>
      </c>
      <c r="AF126" s="109">
        <v>85534.4042869527</v>
      </c>
      <c r="AG126" s="110">
        <v>0.023819843761312732</v>
      </c>
      <c r="AH126" s="109">
        <v>984992.1795413822</v>
      </c>
      <c r="AI126" s="110">
        <v>0.00894314912484596</v>
      </c>
    </row>
    <row r="127" spans="1:35" ht="16.5" customHeight="1">
      <c r="A127" s="111" t="s">
        <v>65</v>
      </c>
      <c r="B127" s="109">
        <v>0</v>
      </c>
      <c r="C127" s="110"/>
      <c r="D127" s="109">
        <v>4282.191100591201</v>
      </c>
      <c r="E127" s="110">
        <v>0.004355214146198555</v>
      </c>
      <c r="F127" s="109">
        <v>42957.3397512222</v>
      </c>
      <c r="G127" s="110">
        <v>0.005078476273169148</v>
      </c>
      <c r="H127" s="109">
        <v>39331.6994769651</v>
      </c>
      <c r="I127" s="110">
        <v>0.01282753215094009</v>
      </c>
      <c r="J127" s="109">
        <v>0</v>
      </c>
      <c r="K127" s="110"/>
      <c r="L127" s="109">
        <v>20049.3859345407</v>
      </c>
      <c r="M127" s="110">
        <v>0.0029712109118670517</v>
      </c>
      <c r="N127" s="109">
        <v>260632.486918161</v>
      </c>
      <c r="O127" s="110">
        <v>0.009612383040493578</v>
      </c>
      <c r="P127" s="109">
        <v>90233.4914350137</v>
      </c>
      <c r="Q127" s="110">
        <v>0.022348629365738296</v>
      </c>
      <c r="R127" s="109">
        <v>0</v>
      </c>
      <c r="S127" s="110"/>
      <c r="T127" s="109">
        <v>24288.3250709418</v>
      </c>
      <c r="U127" s="110">
        <v>0.0059458303771563765</v>
      </c>
      <c r="V127" s="109">
        <v>100860.77034687</v>
      </c>
      <c r="W127" s="110">
        <v>0.006735020382231524</v>
      </c>
      <c r="X127" s="109">
        <v>69590.39273859421</v>
      </c>
      <c r="Y127" s="110">
        <v>0.01868307431826059</v>
      </c>
      <c r="Z127" s="109">
        <v>0</v>
      </c>
      <c r="AA127" s="110"/>
      <c r="AB127" s="109">
        <v>25909.9563232665</v>
      </c>
      <c r="AC127" s="110">
        <v>0.0046009193928251224</v>
      </c>
      <c r="AD127" s="109">
        <v>221321.736158263</v>
      </c>
      <c r="AE127" s="110">
        <v>0.009860604150111116</v>
      </c>
      <c r="AF127" s="109">
        <v>85534.4042869527</v>
      </c>
      <c r="AG127" s="110">
        <v>0.023819843761312732</v>
      </c>
      <c r="AH127" s="109">
        <v>984992.1795413822</v>
      </c>
      <c r="AI127" s="110">
        <v>0.00894314912484596</v>
      </c>
    </row>
    <row r="128" spans="1:35" ht="16.5" customHeight="1">
      <c r="A128" s="108" t="s">
        <v>197</v>
      </c>
      <c r="B128" s="109">
        <v>0</v>
      </c>
      <c r="C128" s="110"/>
      <c r="D128" s="109">
        <v>496.52759588680004</v>
      </c>
      <c r="E128" s="110">
        <v>0.0005049947465645794</v>
      </c>
      <c r="F128" s="109">
        <v>32089.9119</v>
      </c>
      <c r="G128" s="110">
        <v>0.00379371388302977</v>
      </c>
      <c r="H128" s="109">
        <v>35275.58825</v>
      </c>
      <c r="I128" s="110">
        <v>0.011504683205596257</v>
      </c>
      <c r="J128" s="109">
        <v>0</v>
      </c>
      <c r="K128" s="110"/>
      <c r="L128" s="109">
        <v>18781.44995</v>
      </c>
      <c r="M128" s="110">
        <v>0.0027833096342361</v>
      </c>
      <c r="N128" s="109">
        <v>253657.3749279918</v>
      </c>
      <c r="O128" s="110">
        <v>0.009355134034459657</v>
      </c>
      <c r="P128" s="109">
        <v>117765.48995</v>
      </c>
      <c r="Q128" s="110">
        <v>0.029167632163082425</v>
      </c>
      <c r="R128" s="109">
        <v>0</v>
      </c>
      <c r="S128" s="110"/>
      <c r="T128" s="109">
        <v>10009.1</v>
      </c>
      <c r="U128" s="110">
        <v>0.002450247625316728</v>
      </c>
      <c r="V128" s="109">
        <v>149227.46465</v>
      </c>
      <c r="W128" s="110">
        <v>0.00996472674707936</v>
      </c>
      <c r="X128" s="109">
        <v>87783.11475</v>
      </c>
      <c r="Y128" s="110">
        <v>0.023567311409252698</v>
      </c>
      <c r="Z128" s="109">
        <v>0</v>
      </c>
      <c r="AA128" s="110"/>
      <c r="AB128" s="109">
        <v>20679.189449999998</v>
      </c>
      <c r="AC128" s="110">
        <v>0.0036720742629339507</v>
      </c>
      <c r="AD128" s="109">
        <v>229500.41634999998</v>
      </c>
      <c r="AE128" s="110">
        <v>0.010224990989112797</v>
      </c>
      <c r="AF128" s="109">
        <v>109514.61309999999</v>
      </c>
      <c r="AG128" s="110">
        <v>0.030497914790768327</v>
      </c>
      <c r="AH128" s="109">
        <v>1064780.2408738788</v>
      </c>
      <c r="AI128" s="110">
        <v>0.00966757775047333</v>
      </c>
    </row>
    <row r="129" spans="1:35" ht="16.5" customHeight="1">
      <c r="A129" s="111" t="s">
        <v>65</v>
      </c>
      <c r="B129" s="109">
        <v>0</v>
      </c>
      <c r="C129" s="110"/>
      <c r="D129" s="109">
        <v>388.5975</v>
      </c>
      <c r="E129" s="110">
        <v>0.00039522414797035473</v>
      </c>
      <c r="F129" s="109">
        <v>32089.9119</v>
      </c>
      <c r="G129" s="110">
        <v>0.00379371388302977</v>
      </c>
      <c r="H129" s="109">
        <v>35275.58825</v>
      </c>
      <c r="I129" s="110">
        <v>0.011504683205596257</v>
      </c>
      <c r="J129" s="109">
        <v>0</v>
      </c>
      <c r="K129" s="110"/>
      <c r="L129" s="109">
        <v>18781.44995</v>
      </c>
      <c r="M129" s="110">
        <v>0.0027833096342361</v>
      </c>
      <c r="N129" s="109">
        <v>226233.79859999998</v>
      </c>
      <c r="O129" s="110">
        <v>0.0083437255062218</v>
      </c>
      <c r="P129" s="109">
        <v>117765.48995</v>
      </c>
      <c r="Q129" s="110">
        <v>0.029167632163082425</v>
      </c>
      <c r="R129" s="109">
        <v>0</v>
      </c>
      <c r="S129" s="110"/>
      <c r="T129" s="109">
        <v>10009.1</v>
      </c>
      <c r="U129" s="110">
        <v>0.002450247625316728</v>
      </c>
      <c r="V129" s="109">
        <v>149227.46465</v>
      </c>
      <c r="W129" s="110">
        <v>0.00996472674707936</v>
      </c>
      <c r="X129" s="109">
        <v>87783.11475</v>
      </c>
      <c r="Y129" s="110">
        <v>0.023567311409252698</v>
      </c>
      <c r="Z129" s="109">
        <v>0</v>
      </c>
      <c r="AA129" s="110"/>
      <c r="AB129" s="109">
        <v>20679.189449999998</v>
      </c>
      <c r="AC129" s="110">
        <v>0.0036720742629339507</v>
      </c>
      <c r="AD129" s="109">
        <v>229500.41634999998</v>
      </c>
      <c r="AE129" s="110">
        <v>0.010224990989112797</v>
      </c>
      <c r="AF129" s="109">
        <v>109514.61309999999</v>
      </c>
      <c r="AG129" s="110">
        <v>0.030497914790768327</v>
      </c>
      <c r="AH129" s="109">
        <v>1037248.7344500001</v>
      </c>
      <c r="AI129" s="110">
        <v>0.009417607879956142</v>
      </c>
    </row>
    <row r="130" spans="1:35" ht="16.5" customHeight="1">
      <c r="A130" s="111" t="s">
        <v>72</v>
      </c>
      <c r="B130" s="109">
        <v>0</v>
      </c>
      <c r="C130" s="110"/>
      <c r="D130" s="109">
        <v>107.9300958868</v>
      </c>
      <c r="E130" s="110">
        <v>0.00010977059859422466</v>
      </c>
      <c r="F130" s="109">
        <v>0</v>
      </c>
      <c r="G130" s="110"/>
      <c r="H130" s="109">
        <v>0</v>
      </c>
      <c r="I130" s="110"/>
      <c r="J130" s="109">
        <v>0</v>
      </c>
      <c r="K130" s="110"/>
      <c r="L130" s="109">
        <v>0</v>
      </c>
      <c r="M130" s="110"/>
      <c r="N130" s="109">
        <v>27423.5763279918</v>
      </c>
      <c r="O130" s="110">
        <v>0.0010114085282378561</v>
      </c>
      <c r="P130" s="109">
        <v>0</v>
      </c>
      <c r="Q130" s="110"/>
      <c r="R130" s="109">
        <v>0</v>
      </c>
      <c r="S130" s="110"/>
      <c r="T130" s="109">
        <v>0</v>
      </c>
      <c r="U130" s="110"/>
      <c r="V130" s="109">
        <v>0</v>
      </c>
      <c r="W130" s="110"/>
      <c r="X130" s="109">
        <v>0</v>
      </c>
      <c r="Y130" s="110"/>
      <c r="Z130" s="109">
        <v>0</v>
      </c>
      <c r="AA130" s="110"/>
      <c r="AB130" s="109">
        <v>0</v>
      </c>
      <c r="AC130" s="110"/>
      <c r="AD130" s="109">
        <v>0</v>
      </c>
      <c r="AE130" s="110"/>
      <c r="AF130" s="109">
        <v>0</v>
      </c>
      <c r="AG130" s="110"/>
      <c r="AH130" s="109">
        <v>27531.5064238786</v>
      </c>
      <c r="AI130" s="110">
        <v>0.0002499698705171867</v>
      </c>
    </row>
    <row r="131" spans="1:35" ht="16.5" customHeight="1">
      <c r="A131" s="108" t="s">
        <v>198</v>
      </c>
      <c r="B131" s="109">
        <v>0</v>
      </c>
      <c r="C131" s="110"/>
      <c r="D131" s="109">
        <v>0</v>
      </c>
      <c r="E131" s="110"/>
      <c r="F131" s="109">
        <v>0</v>
      </c>
      <c r="G131" s="110"/>
      <c r="H131" s="109">
        <v>0</v>
      </c>
      <c r="I131" s="110"/>
      <c r="J131" s="109">
        <v>0</v>
      </c>
      <c r="K131" s="110"/>
      <c r="L131" s="109">
        <v>16230.8321788575</v>
      </c>
      <c r="M131" s="110">
        <v>0.0024053218306014437</v>
      </c>
      <c r="N131" s="109">
        <v>0</v>
      </c>
      <c r="O131" s="110"/>
      <c r="P131" s="109">
        <v>0</v>
      </c>
      <c r="Q131" s="110"/>
      <c r="R131" s="109">
        <v>0</v>
      </c>
      <c r="S131" s="110"/>
      <c r="T131" s="109">
        <v>0</v>
      </c>
      <c r="U131" s="110"/>
      <c r="V131" s="109">
        <v>0</v>
      </c>
      <c r="W131" s="110"/>
      <c r="X131" s="109">
        <v>0</v>
      </c>
      <c r="Y131" s="110"/>
      <c r="Z131" s="109">
        <v>0</v>
      </c>
      <c r="AA131" s="110"/>
      <c r="AB131" s="109">
        <v>0</v>
      </c>
      <c r="AC131" s="110"/>
      <c r="AD131" s="109">
        <v>0</v>
      </c>
      <c r="AE131" s="110"/>
      <c r="AF131" s="109">
        <v>0</v>
      </c>
      <c r="AG131" s="110"/>
      <c r="AH131" s="109">
        <v>16230.8321788575</v>
      </c>
      <c r="AI131" s="110">
        <v>0.00014736640108498726</v>
      </c>
    </row>
    <row r="132" spans="1:35" ht="16.5" customHeight="1">
      <c r="A132" s="111" t="s">
        <v>72</v>
      </c>
      <c r="B132" s="109">
        <v>0</v>
      </c>
      <c r="C132" s="110"/>
      <c r="D132" s="109">
        <v>0</v>
      </c>
      <c r="E132" s="110"/>
      <c r="F132" s="109">
        <v>0</v>
      </c>
      <c r="G132" s="110"/>
      <c r="H132" s="109">
        <v>0</v>
      </c>
      <c r="I132" s="110"/>
      <c r="J132" s="109">
        <v>0</v>
      </c>
      <c r="K132" s="110"/>
      <c r="L132" s="109">
        <v>16230.8321788575</v>
      </c>
      <c r="M132" s="110">
        <v>0.0024053218306014437</v>
      </c>
      <c r="N132" s="109">
        <v>0</v>
      </c>
      <c r="O132" s="110"/>
      <c r="P132" s="109">
        <v>0</v>
      </c>
      <c r="Q132" s="110"/>
      <c r="R132" s="109">
        <v>0</v>
      </c>
      <c r="S132" s="110"/>
      <c r="T132" s="109">
        <v>0</v>
      </c>
      <c r="U132" s="110"/>
      <c r="V132" s="109">
        <v>0</v>
      </c>
      <c r="W132" s="110"/>
      <c r="X132" s="109">
        <v>0</v>
      </c>
      <c r="Y132" s="110"/>
      <c r="Z132" s="109">
        <v>0</v>
      </c>
      <c r="AA132" s="110"/>
      <c r="AB132" s="109">
        <v>0</v>
      </c>
      <c r="AC132" s="110"/>
      <c r="AD132" s="109">
        <v>0</v>
      </c>
      <c r="AE132" s="110"/>
      <c r="AF132" s="109">
        <v>0</v>
      </c>
      <c r="AG132" s="110"/>
      <c r="AH132" s="109">
        <v>16230.8321788575</v>
      </c>
      <c r="AI132" s="110">
        <v>0.00014736640108498726</v>
      </c>
    </row>
    <row r="133" spans="1:35" ht="16.5" customHeight="1">
      <c r="A133" s="108" t="s">
        <v>199</v>
      </c>
      <c r="B133" s="109">
        <v>0</v>
      </c>
      <c r="C133" s="110"/>
      <c r="D133" s="109">
        <v>6344.2783213697</v>
      </c>
      <c r="E133" s="110">
        <v>0.006452465582125804</v>
      </c>
      <c r="F133" s="109">
        <v>105484.94944932</v>
      </c>
      <c r="G133" s="110">
        <v>0.012470576997021261</v>
      </c>
      <c r="H133" s="109">
        <v>82609.81833566951</v>
      </c>
      <c r="I133" s="110">
        <v>0.026942138650904984</v>
      </c>
      <c r="J133" s="109">
        <v>0</v>
      </c>
      <c r="K133" s="110"/>
      <c r="L133" s="109">
        <v>12339.4139529022</v>
      </c>
      <c r="M133" s="110">
        <v>0.001828634627644393</v>
      </c>
      <c r="N133" s="109">
        <v>90762.37642375</v>
      </c>
      <c r="O133" s="110">
        <v>0.003347405913079811</v>
      </c>
      <c r="P133" s="109">
        <v>117183.193983754</v>
      </c>
      <c r="Q133" s="110">
        <v>0.029023411691017808</v>
      </c>
      <c r="R133" s="109">
        <v>0</v>
      </c>
      <c r="S133" s="110"/>
      <c r="T133" s="109">
        <v>13234.430948650499</v>
      </c>
      <c r="U133" s="110">
        <v>0.0032398150687223725</v>
      </c>
      <c r="V133" s="109">
        <v>91989.2151312242</v>
      </c>
      <c r="W133" s="110">
        <v>0.006142618549546919</v>
      </c>
      <c r="X133" s="109">
        <v>142385.614941988</v>
      </c>
      <c r="Y133" s="110">
        <v>0.038226555723072875</v>
      </c>
      <c r="Z133" s="109">
        <v>0</v>
      </c>
      <c r="AA133" s="110"/>
      <c r="AB133" s="109">
        <v>11161.4377513371</v>
      </c>
      <c r="AC133" s="110">
        <v>0.0019819746031691948</v>
      </c>
      <c r="AD133" s="109">
        <v>106761.81332336199</v>
      </c>
      <c r="AE133" s="110">
        <v>0.004756586487180544</v>
      </c>
      <c r="AF133" s="109">
        <v>109679.24675247</v>
      </c>
      <c r="AG133" s="110">
        <v>0.03054376239925267</v>
      </c>
      <c r="AH133" s="109">
        <v>889935.789315797</v>
      </c>
      <c r="AI133" s="110">
        <v>0.008080093061342218</v>
      </c>
    </row>
    <row r="134" spans="1:35" ht="16.5" customHeight="1">
      <c r="A134" s="111" t="s">
        <v>65</v>
      </c>
      <c r="B134" s="109">
        <v>0</v>
      </c>
      <c r="C134" s="110"/>
      <c r="D134" s="109">
        <v>6344.2783213697</v>
      </c>
      <c r="E134" s="110">
        <v>0.006452465582125804</v>
      </c>
      <c r="F134" s="109">
        <v>105484.94944932</v>
      </c>
      <c r="G134" s="110">
        <v>0.012470576997021261</v>
      </c>
      <c r="H134" s="109">
        <v>82609.81833566951</v>
      </c>
      <c r="I134" s="110">
        <v>0.026942138650904984</v>
      </c>
      <c r="J134" s="109">
        <v>0</v>
      </c>
      <c r="K134" s="110"/>
      <c r="L134" s="109">
        <v>12339.4139529022</v>
      </c>
      <c r="M134" s="110">
        <v>0.001828634627644393</v>
      </c>
      <c r="N134" s="109">
        <v>90762.37642375</v>
      </c>
      <c r="O134" s="110">
        <v>0.003347405913079811</v>
      </c>
      <c r="P134" s="109">
        <v>117183.193983754</v>
      </c>
      <c r="Q134" s="110">
        <v>0.029023411691017808</v>
      </c>
      <c r="R134" s="109">
        <v>0</v>
      </c>
      <c r="S134" s="110"/>
      <c r="T134" s="109">
        <v>13234.430948650499</v>
      </c>
      <c r="U134" s="110">
        <v>0.0032398150687223725</v>
      </c>
      <c r="V134" s="109">
        <v>91989.2151312242</v>
      </c>
      <c r="W134" s="110">
        <v>0.006142618549546919</v>
      </c>
      <c r="X134" s="109">
        <v>142385.614941988</v>
      </c>
      <c r="Y134" s="110">
        <v>0.038226555723072875</v>
      </c>
      <c r="Z134" s="109">
        <v>0</v>
      </c>
      <c r="AA134" s="110"/>
      <c r="AB134" s="109">
        <v>11161.4377513371</v>
      </c>
      <c r="AC134" s="110">
        <v>0.0019819746031691948</v>
      </c>
      <c r="AD134" s="109">
        <v>106761.81332336199</v>
      </c>
      <c r="AE134" s="110">
        <v>0.004756586487180544</v>
      </c>
      <c r="AF134" s="109">
        <v>109679.24675247</v>
      </c>
      <c r="AG134" s="110">
        <v>0.03054376239925267</v>
      </c>
      <c r="AH134" s="109">
        <v>889935.789315797</v>
      </c>
      <c r="AI134" s="110">
        <v>0.008080093061342218</v>
      </c>
    </row>
    <row r="135" spans="1:35" ht="16.5" customHeight="1">
      <c r="A135" s="108" t="s">
        <v>200</v>
      </c>
      <c r="B135" s="109">
        <v>0</v>
      </c>
      <c r="C135" s="110"/>
      <c r="D135" s="109">
        <v>0.2643992376</v>
      </c>
      <c r="E135" s="110">
        <v>2.6890796622333233E-07</v>
      </c>
      <c r="F135" s="109">
        <v>4.3750176650000006</v>
      </c>
      <c r="G135" s="110">
        <v>5.172206550748115E-07</v>
      </c>
      <c r="H135" s="109">
        <v>3.2114638775000004</v>
      </c>
      <c r="I135" s="110">
        <v>1.047377984883166E-06</v>
      </c>
      <c r="J135" s="109">
        <v>0</v>
      </c>
      <c r="K135" s="110"/>
      <c r="L135" s="109">
        <v>4.4271781211</v>
      </c>
      <c r="M135" s="110">
        <v>6.560839312055834E-07</v>
      </c>
      <c r="N135" s="109">
        <v>50.217716836</v>
      </c>
      <c r="O135" s="110">
        <v>1.8520788998888211E-06</v>
      </c>
      <c r="P135" s="109">
        <v>26.661787964800002</v>
      </c>
      <c r="Q135" s="110">
        <v>6.603472923159052E-06</v>
      </c>
      <c r="R135" s="109">
        <v>0</v>
      </c>
      <c r="S135" s="110"/>
      <c r="T135" s="109">
        <v>2.4831685173</v>
      </c>
      <c r="U135" s="110">
        <v>6.078846012903843E-07</v>
      </c>
      <c r="V135" s="109">
        <v>24.649434273300002</v>
      </c>
      <c r="W135" s="110">
        <v>1.6459763461077284E-06</v>
      </c>
      <c r="X135" s="109">
        <v>13.8738497897</v>
      </c>
      <c r="Y135" s="110">
        <v>3.724740679004614E-06</v>
      </c>
      <c r="Z135" s="109">
        <v>0</v>
      </c>
      <c r="AA135" s="110"/>
      <c r="AB135" s="109">
        <v>0.49096000000000006</v>
      </c>
      <c r="AC135" s="110">
        <v>8.718144318417919E-08</v>
      </c>
      <c r="AD135" s="109">
        <v>3.002</v>
      </c>
      <c r="AE135" s="110">
        <v>1.3374887696283962E-07</v>
      </c>
      <c r="AF135" s="109">
        <v>2.65012</v>
      </c>
      <c r="AG135" s="110">
        <v>7.380123223510796E-07</v>
      </c>
      <c r="AH135" s="109">
        <v>136.30709628230002</v>
      </c>
      <c r="AI135" s="110">
        <v>1.2375881901873833E-06</v>
      </c>
    </row>
    <row r="136" spans="1:35" ht="16.5" customHeight="1">
      <c r="A136" s="111" t="s">
        <v>65</v>
      </c>
      <c r="B136" s="109">
        <v>0</v>
      </c>
      <c r="C136" s="110"/>
      <c r="D136" s="109">
        <v>0.16568</v>
      </c>
      <c r="E136" s="110">
        <v>1.68505296188803E-07</v>
      </c>
      <c r="F136" s="109">
        <v>3.07648</v>
      </c>
      <c r="G136" s="110">
        <v>3.6370573167149854E-07</v>
      </c>
      <c r="H136" s="109">
        <v>1.92052</v>
      </c>
      <c r="I136" s="110">
        <v>6.26353103835532E-07</v>
      </c>
      <c r="J136" s="109">
        <v>0</v>
      </c>
      <c r="K136" s="110"/>
      <c r="L136" s="109">
        <v>0</v>
      </c>
      <c r="M136" s="110"/>
      <c r="N136" s="109">
        <v>0</v>
      </c>
      <c r="O136" s="110"/>
      <c r="P136" s="109">
        <v>0</v>
      </c>
      <c r="Q136" s="110"/>
      <c r="R136" s="109">
        <v>0</v>
      </c>
      <c r="S136" s="110"/>
      <c r="T136" s="109">
        <v>0</v>
      </c>
      <c r="U136" s="110"/>
      <c r="V136" s="109">
        <v>0</v>
      </c>
      <c r="W136" s="110"/>
      <c r="X136" s="109">
        <v>0</v>
      </c>
      <c r="Y136" s="110"/>
      <c r="Z136" s="109">
        <v>0</v>
      </c>
      <c r="AA136" s="110"/>
      <c r="AB136" s="109">
        <v>0.49096000000000006</v>
      </c>
      <c r="AC136" s="110">
        <v>8.718144318417919E-08</v>
      </c>
      <c r="AD136" s="109">
        <v>3.002</v>
      </c>
      <c r="AE136" s="110">
        <v>1.3374887696283962E-07</v>
      </c>
      <c r="AF136" s="109">
        <v>2.65012</v>
      </c>
      <c r="AG136" s="110">
        <v>7.380123223510796E-07</v>
      </c>
      <c r="AH136" s="109">
        <v>11.305759999999998</v>
      </c>
      <c r="AI136" s="110">
        <v>1.0264964509342136E-07</v>
      </c>
    </row>
    <row r="137" spans="1:35" ht="16.5" customHeight="1">
      <c r="A137" s="111" t="s">
        <v>74</v>
      </c>
      <c r="B137" s="109">
        <v>0</v>
      </c>
      <c r="C137" s="110"/>
      <c r="D137" s="109">
        <v>0.0987192376</v>
      </c>
      <c r="E137" s="110">
        <v>1.0040267003452932E-07</v>
      </c>
      <c r="F137" s="109">
        <v>1.298537665</v>
      </c>
      <c r="G137" s="110">
        <v>1.5351492340331296E-07</v>
      </c>
      <c r="H137" s="109">
        <v>1.2909438775000002</v>
      </c>
      <c r="I137" s="110">
        <v>4.210248810476339E-07</v>
      </c>
      <c r="J137" s="109">
        <v>0</v>
      </c>
      <c r="K137" s="110"/>
      <c r="L137" s="109">
        <v>4.4271781211</v>
      </c>
      <c r="M137" s="110">
        <v>6.560839312055834E-07</v>
      </c>
      <c r="N137" s="109">
        <v>50.217716836</v>
      </c>
      <c r="O137" s="110">
        <v>1.8520788998888211E-06</v>
      </c>
      <c r="P137" s="109">
        <v>26.661787964800002</v>
      </c>
      <c r="Q137" s="110">
        <v>6.603472923159052E-06</v>
      </c>
      <c r="R137" s="109">
        <v>0</v>
      </c>
      <c r="S137" s="110"/>
      <c r="T137" s="109">
        <v>2.4831685173</v>
      </c>
      <c r="U137" s="110">
        <v>6.078846012903843E-07</v>
      </c>
      <c r="V137" s="109">
        <v>24.649434273300002</v>
      </c>
      <c r="W137" s="110">
        <v>1.6459763461077284E-06</v>
      </c>
      <c r="X137" s="109">
        <v>13.8738497897</v>
      </c>
      <c r="Y137" s="110">
        <v>3.724740679004614E-06</v>
      </c>
      <c r="Z137" s="109">
        <v>0</v>
      </c>
      <c r="AA137" s="110"/>
      <c r="AB137" s="109">
        <v>0</v>
      </c>
      <c r="AC137" s="110"/>
      <c r="AD137" s="109">
        <v>0</v>
      </c>
      <c r="AE137" s="110"/>
      <c r="AF137" s="109">
        <v>0</v>
      </c>
      <c r="AG137" s="110"/>
      <c r="AH137" s="109">
        <v>125.0013362823</v>
      </c>
      <c r="AI137" s="110">
        <v>1.1349385450939619E-06</v>
      </c>
    </row>
    <row r="138" spans="1:35" ht="16.5" customHeight="1">
      <c r="A138" s="108" t="s">
        <v>201</v>
      </c>
      <c r="B138" s="109">
        <v>0</v>
      </c>
      <c r="C138" s="110"/>
      <c r="D138" s="109">
        <v>0</v>
      </c>
      <c r="E138" s="110"/>
      <c r="F138" s="109">
        <v>740.020391382</v>
      </c>
      <c r="G138" s="110">
        <v>8.748623683541549E-05</v>
      </c>
      <c r="H138" s="109">
        <v>0</v>
      </c>
      <c r="I138" s="110"/>
      <c r="J138" s="109">
        <v>0</v>
      </c>
      <c r="K138" s="110"/>
      <c r="L138" s="109">
        <v>0</v>
      </c>
      <c r="M138" s="110"/>
      <c r="N138" s="109">
        <v>1473.3498363132</v>
      </c>
      <c r="O138" s="110">
        <v>5.4338594343144985E-05</v>
      </c>
      <c r="P138" s="109">
        <v>0</v>
      </c>
      <c r="Q138" s="110"/>
      <c r="R138" s="109">
        <v>0</v>
      </c>
      <c r="S138" s="110"/>
      <c r="T138" s="109">
        <v>12172.8684221416</v>
      </c>
      <c r="U138" s="110">
        <v>0.0029799424468379214</v>
      </c>
      <c r="V138" s="109">
        <v>0</v>
      </c>
      <c r="W138" s="110"/>
      <c r="X138" s="109">
        <v>0</v>
      </c>
      <c r="Y138" s="110"/>
      <c r="Z138" s="109">
        <v>0</v>
      </c>
      <c r="AA138" s="110"/>
      <c r="AB138" s="109">
        <v>0</v>
      </c>
      <c r="AC138" s="110"/>
      <c r="AD138" s="109">
        <v>0</v>
      </c>
      <c r="AE138" s="110"/>
      <c r="AF138" s="109">
        <v>0</v>
      </c>
      <c r="AG138" s="110"/>
      <c r="AH138" s="109">
        <v>14386.238649836801</v>
      </c>
      <c r="AI138" s="110">
        <v>0.00013061857775461438</v>
      </c>
    </row>
    <row r="139" spans="1:35" ht="16.5" customHeight="1">
      <c r="A139" s="111" t="s">
        <v>72</v>
      </c>
      <c r="B139" s="109">
        <v>0</v>
      </c>
      <c r="C139" s="110"/>
      <c r="D139" s="109">
        <v>0</v>
      </c>
      <c r="E139" s="110"/>
      <c r="F139" s="109">
        <v>740.020391382</v>
      </c>
      <c r="G139" s="110">
        <v>8.748623683541549E-05</v>
      </c>
      <c r="H139" s="109">
        <v>0</v>
      </c>
      <c r="I139" s="110"/>
      <c r="J139" s="109">
        <v>0</v>
      </c>
      <c r="K139" s="110"/>
      <c r="L139" s="109">
        <v>0</v>
      </c>
      <c r="M139" s="110"/>
      <c r="N139" s="109">
        <v>1473.3498363132</v>
      </c>
      <c r="O139" s="110">
        <v>5.4338594343144985E-05</v>
      </c>
      <c r="P139" s="109">
        <v>0</v>
      </c>
      <c r="Q139" s="110"/>
      <c r="R139" s="109">
        <v>0</v>
      </c>
      <c r="S139" s="110"/>
      <c r="T139" s="109">
        <v>12172.8684221416</v>
      </c>
      <c r="U139" s="110">
        <v>0.0029799424468379214</v>
      </c>
      <c r="V139" s="109">
        <v>0</v>
      </c>
      <c r="W139" s="110"/>
      <c r="X139" s="109">
        <v>0</v>
      </c>
      <c r="Y139" s="110"/>
      <c r="Z139" s="109">
        <v>0</v>
      </c>
      <c r="AA139" s="110"/>
      <c r="AB139" s="109">
        <v>0</v>
      </c>
      <c r="AC139" s="110"/>
      <c r="AD139" s="109">
        <v>0</v>
      </c>
      <c r="AE139" s="110"/>
      <c r="AF139" s="109">
        <v>0</v>
      </c>
      <c r="AG139" s="110"/>
      <c r="AH139" s="109">
        <v>14386.238649836801</v>
      </c>
      <c r="AI139" s="110">
        <v>0.00013061857775461438</v>
      </c>
    </row>
    <row r="140" spans="1:35" ht="16.5" customHeight="1">
      <c r="A140" s="108" t="s">
        <v>202</v>
      </c>
      <c r="B140" s="109">
        <v>0</v>
      </c>
      <c r="C140" s="110"/>
      <c r="D140" s="109">
        <v>0</v>
      </c>
      <c r="E140" s="110"/>
      <c r="F140" s="109">
        <v>0</v>
      </c>
      <c r="G140" s="110"/>
      <c r="H140" s="109">
        <v>0</v>
      </c>
      <c r="I140" s="110"/>
      <c r="J140" s="109">
        <v>0</v>
      </c>
      <c r="K140" s="110"/>
      <c r="L140" s="109">
        <v>10824.426248</v>
      </c>
      <c r="M140" s="110">
        <v>0.0016041216168795596</v>
      </c>
      <c r="N140" s="109">
        <v>0</v>
      </c>
      <c r="O140" s="110"/>
      <c r="P140" s="109">
        <v>0</v>
      </c>
      <c r="Q140" s="110"/>
      <c r="R140" s="109">
        <v>0</v>
      </c>
      <c r="S140" s="110"/>
      <c r="T140" s="109">
        <v>0</v>
      </c>
      <c r="U140" s="110"/>
      <c r="V140" s="109">
        <v>0</v>
      </c>
      <c r="W140" s="110"/>
      <c r="X140" s="109">
        <v>0</v>
      </c>
      <c r="Y140" s="110"/>
      <c r="Z140" s="109">
        <v>0</v>
      </c>
      <c r="AA140" s="110"/>
      <c r="AB140" s="109">
        <v>0</v>
      </c>
      <c r="AC140" s="110"/>
      <c r="AD140" s="109">
        <v>0</v>
      </c>
      <c r="AE140" s="110"/>
      <c r="AF140" s="109">
        <v>0</v>
      </c>
      <c r="AG140" s="110"/>
      <c r="AH140" s="109">
        <v>10824.426248</v>
      </c>
      <c r="AI140" s="110">
        <v>9.827941798668241E-05</v>
      </c>
    </row>
    <row r="141" spans="1:35" ht="16.5" customHeight="1">
      <c r="A141" s="111" t="s">
        <v>72</v>
      </c>
      <c r="B141" s="109">
        <v>0</v>
      </c>
      <c r="C141" s="110"/>
      <c r="D141" s="109">
        <v>0</v>
      </c>
      <c r="E141" s="110"/>
      <c r="F141" s="109">
        <v>0</v>
      </c>
      <c r="G141" s="110"/>
      <c r="H141" s="109">
        <v>0</v>
      </c>
      <c r="I141" s="110"/>
      <c r="J141" s="109">
        <v>0</v>
      </c>
      <c r="K141" s="110"/>
      <c r="L141" s="109">
        <v>10824.426248</v>
      </c>
      <c r="M141" s="110">
        <v>0.0016041216168795596</v>
      </c>
      <c r="N141" s="109">
        <v>0</v>
      </c>
      <c r="O141" s="110"/>
      <c r="P141" s="109">
        <v>0</v>
      </c>
      <c r="Q141" s="110"/>
      <c r="R141" s="109">
        <v>0</v>
      </c>
      <c r="S141" s="110"/>
      <c r="T141" s="109">
        <v>0</v>
      </c>
      <c r="U141" s="110"/>
      <c r="V141" s="109">
        <v>0</v>
      </c>
      <c r="W141" s="110"/>
      <c r="X141" s="109">
        <v>0</v>
      </c>
      <c r="Y141" s="110"/>
      <c r="Z141" s="109">
        <v>0</v>
      </c>
      <c r="AA141" s="110"/>
      <c r="AB141" s="109">
        <v>0</v>
      </c>
      <c r="AC141" s="110"/>
      <c r="AD141" s="109">
        <v>0</v>
      </c>
      <c r="AE141" s="110"/>
      <c r="AF141" s="109">
        <v>0</v>
      </c>
      <c r="AG141" s="110"/>
      <c r="AH141" s="109">
        <v>10824.426248</v>
      </c>
      <c r="AI141" s="110">
        <v>9.827941798668241E-05</v>
      </c>
    </row>
    <row r="142" spans="1:35" ht="16.5" customHeight="1">
      <c r="A142" s="108" t="s">
        <v>203</v>
      </c>
      <c r="B142" s="109">
        <v>0</v>
      </c>
      <c r="C142" s="110"/>
      <c r="D142" s="109">
        <v>0</v>
      </c>
      <c r="E142" s="110"/>
      <c r="F142" s="109">
        <v>0</v>
      </c>
      <c r="G142" s="110"/>
      <c r="H142" s="109">
        <v>0</v>
      </c>
      <c r="I142" s="110"/>
      <c r="J142" s="109">
        <v>0</v>
      </c>
      <c r="K142" s="110"/>
      <c r="L142" s="109">
        <v>0</v>
      </c>
      <c r="M142" s="110"/>
      <c r="N142" s="109">
        <v>0</v>
      </c>
      <c r="O142" s="110"/>
      <c r="P142" s="109">
        <v>0</v>
      </c>
      <c r="Q142" s="110"/>
      <c r="R142" s="109">
        <v>0</v>
      </c>
      <c r="S142" s="110"/>
      <c r="T142" s="109">
        <v>0</v>
      </c>
      <c r="U142" s="110"/>
      <c r="V142" s="109">
        <v>0</v>
      </c>
      <c r="W142" s="110"/>
      <c r="X142" s="109">
        <v>0</v>
      </c>
      <c r="Y142" s="110"/>
      <c r="Z142" s="109">
        <v>0</v>
      </c>
      <c r="AA142" s="110"/>
      <c r="AB142" s="109">
        <v>0</v>
      </c>
      <c r="AC142" s="110"/>
      <c r="AD142" s="109">
        <v>16612.54235124</v>
      </c>
      <c r="AE142" s="110">
        <v>0.000740142865748155</v>
      </c>
      <c r="AF142" s="109">
        <v>0</v>
      </c>
      <c r="AG142" s="110"/>
      <c r="AH142" s="109">
        <v>16612.54235124</v>
      </c>
      <c r="AI142" s="110">
        <v>0.00015083210473725055</v>
      </c>
    </row>
    <row r="143" spans="1:35" ht="16.5" customHeight="1">
      <c r="A143" s="111" t="s">
        <v>76</v>
      </c>
      <c r="B143" s="109">
        <v>0</v>
      </c>
      <c r="C143" s="110"/>
      <c r="D143" s="109">
        <v>0</v>
      </c>
      <c r="E143" s="110"/>
      <c r="F143" s="109">
        <v>0</v>
      </c>
      <c r="G143" s="110"/>
      <c r="H143" s="109">
        <v>0</v>
      </c>
      <c r="I143" s="110"/>
      <c r="J143" s="109">
        <v>0</v>
      </c>
      <c r="K143" s="110"/>
      <c r="L143" s="109">
        <v>0</v>
      </c>
      <c r="M143" s="110"/>
      <c r="N143" s="109">
        <v>0</v>
      </c>
      <c r="O143" s="110"/>
      <c r="P143" s="109">
        <v>0</v>
      </c>
      <c r="Q143" s="110"/>
      <c r="R143" s="109">
        <v>0</v>
      </c>
      <c r="S143" s="110"/>
      <c r="T143" s="109">
        <v>0</v>
      </c>
      <c r="U143" s="110"/>
      <c r="V143" s="109">
        <v>0</v>
      </c>
      <c r="W143" s="110"/>
      <c r="X143" s="109">
        <v>0</v>
      </c>
      <c r="Y143" s="110"/>
      <c r="Z143" s="109">
        <v>0</v>
      </c>
      <c r="AA143" s="110"/>
      <c r="AB143" s="109">
        <v>0</v>
      </c>
      <c r="AC143" s="110"/>
      <c r="AD143" s="109">
        <v>16612.54235124</v>
      </c>
      <c r="AE143" s="110">
        <v>0.000740142865748155</v>
      </c>
      <c r="AF143" s="109">
        <v>0</v>
      </c>
      <c r="AG143" s="110"/>
      <c r="AH143" s="109">
        <v>16612.54235124</v>
      </c>
      <c r="AI143" s="110">
        <v>0.00015083210473725055</v>
      </c>
    </row>
    <row r="144" spans="1:35" ht="16.5" customHeight="1">
      <c r="A144" s="108" t="s">
        <v>204</v>
      </c>
      <c r="B144" s="109">
        <v>0</v>
      </c>
      <c r="C144" s="110"/>
      <c r="D144" s="109">
        <v>0</v>
      </c>
      <c r="E144" s="110"/>
      <c r="F144" s="109">
        <v>0</v>
      </c>
      <c r="G144" s="110"/>
      <c r="H144" s="109">
        <v>0</v>
      </c>
      <c r="I144" s="110"/>
      <c r="J144" s="109">
        <v>0</v>
      </c>
      <c r="K144" s="110"/>
      <c r="L144" s="109">
        <v>56692.883051</v>
      </c>
      <c r="M144" s="110">
        <v>0.008401579644199346</v>
      </c>
      <c r="N144" s="109">
        <v>0</v>
      </c>
      <c r="O144" s="110"/>
      <c r="P144" s="109">
        <v>0</v>
      </c>
      <c r="Q144" s="110"/>
      <c r="R144" s="109">
        <v>0</v>
      </c>
      <c r="S144" s="110"/>
      <c r="T144" s="109">
        <v>8098.983292999999</v>
      </c>
      <c r="U144" s="110">
        <v>0.001982647249118612</v>
      </c>
      <c r="V144" s="109">
        <v>48593.899758</v>
      </c>
      <c r="W144" s="110">
        <v>0.0032448781047050767</v>
      </c>
      <c r="X144" s="109">
        <v>0</v>
      </c>
      <c r="Y144" s="110"/>
      <c r="Z144" s="109">
        <v>0</v>
      </c>
      <c r="AA144" s="110"/>
      <c r="AB144" s="109">
        <v>0</v>
      </c>
      <c r="AC144" s="110"/>
      <c r="AD144" s="109">
        <v>0</v>
      </c>
      <c r="AE144" s="110"/>
      <c r="AF144" s="109">
        <v>0</v>
      </c>
      <c r="AG144" s="110"/>
      <c r="AH144" s="109">
        <v>113385.766102</v>
      </c>
      <c r="AI144" s="110">
        <v>0.0010294760059488249</v>
      </c>
    </row>
    <row r="145" spans="1:35" ht="16.5" customHeight="1">
      <c r="A145" s="111" t="s">
        <v>72</v>
      </c>
      <c r="B145" s="109">
        <v>0</v>
      </c>
      <c r="C145" s="110"/>
      <c r="D145" s="109">
        <v>0</v>
      </c>
      <c r="E145" s="110"/>
      <c r="F145" s="109">
        <v>0</v>
      </c>
      <c r="G145" s="110"/>
      <c r="H145" s="109">
        <v>0</v>
      </c>
      <c r="I145" s="110"/>
      <c r="J145" s="109">
        <v>0</v>
      </c>
      <c r="K145" s="110"/>
      <c r="L145" s="109">
        <v>56692.883051</v>
      </c>
      <c r="M145" s="110">
        <v>0.008401579644199346</v>
      </c>
      <c r="N145" s="109">
        <v>0</v>
      </c>
      <c r="O145" s="110"/>
      <c r="P145" s="109">
        <v>0</v>
      </c>
      <c r="Q145" s="110"/>
      <c r="R145" s="109">
        <v>0</v>
      </c>
      <c r="S145" s="110"/>
      <c r="T145" s="109">
        <v>8098.983292999999</v>
      </c>
      <c r="U145" s="110">
        <v>0.001982647249118612</v>
      </c>
      <c r="V145" s="109">
        <v>48593.899758</v>
      </c>
      <c r="W145" s="110">
        <v>0.0032448781047050767</v>
      </c>
      <c r="X145" s="109">
        <v>0</v>
      </c>
      <c r="Y145" s="110"/>
      <c r="Z145" s="109">
        <v>0</v>
      </c>
      <c r="AA145" s="110"/>
      <c r="AB145" s="109">
        <v>0</v>
      </c>
      <c r="AC145" s="110"/>
      <c r="AD145" s="109">
        <v>0</v>
      </c>
      <c r="AE145" s="110"/>
      <c r="AF145" s="109">
        <v>0</v>
      </c>
      <c r="AG145" s="110"/>
      <c r="AH145" s="109">
        <v>113385.766102</v>
      </c>
      <c r="AI145" s="110">
        <v>0.0010294760059488249</v>
      </c>
    </row>
    <row r="146" spans="1:35" ht="16.5" customHeight="1">
      <c r="A146" s="108" t="s">
        <v>205</v>
      </c>
      <c r="B146" s="109">
        <v>0</v>
      </c>
      <c r="C146" s="110"/>
      <c r="D146" s="109">
        <v>0</v>
      </c>
      <c r="E146" s="110"/>
      <c r="F146" s="109">
        <v>0</v>
      </c>
      <c r="G146" s="110"/>
      <c r="H146" s="109">
        <v>0</v>
      </c>
      <c r="I146" s="110"/>
      <c r="J146" s="109">
        <v>0</v>
      </c>
      <c r="K146" s="110"/>
      <c r="L146" s="109">
        <v>42614.3408792364</v>
      </c>
      <c r="M146" s="110">
        <v>0.006315215589933724</v>
      </c>
      <c r="N146" s="109">
        <v>0</v>
      </c>
      <c r="O146" s="110"/>
      <c r="P146" s="109">
        <v>0</v>
      </c>
      <c r="Q146" s="110"/>
      <c r="R146" s="109">
        <v>0</v>
      </c>
      <c r="S146" s="110"/>
      <c r="T146" s="109">
        <v>0</v>
      </c>
      <c r="U146" s="110"/>
      <c r="V146" s="109">
        <v>24858.3655128879</v>
      </c>
      <c r="W146" s="110">
        <v>0.0016599278175496977</v>
      </c>
      <c r="X146" s="109">
        <v>0</v>
      </c>
      <c r="Y146" s="110"/>
      <c r="Z146" s="109">
        <v>0</v>
      </c>
      <c r="AA146" s="110"/>
      <c r="AB146" s="109">
        <v>28409.5605861576</v>
      </c>
      <c r="AC146" s="110">
        <v>0.005044782654655359</v>
      </c>
      <c r="AD146" s="109">
        <v>0</v>
      </c>
      <c r="AE146" s="110"/>
      <c r="AF146" s="109">
        <v>0</v>
      </c>
      <c r="AG146" s="110"/>
      <c r="AH146" s="109">
        <v>95882.2669782819</v>
      </c>
      <c r="AI146" s="110">
        <v>0.0008705545382241717</v>
      </c>
    </row>
    <row r="147" spans="1:35" ht="16.5" customHeight="1">
      <c r="A147" s="111" t="s">
        <v>72</v>
      </c>
      <c r="B147" s="109">
        <v>0</v>
      </c>
      <c r="C147" s="110"/>
      <c r="D147" s="109">
        <v>0</v>
      </c>
      <c r="E147" s="110"/>
      <c r="F147" s="109">
        <v>0</v>
      </c>
      <c r="G147" s="110"/>
      <c r="H147" s="109">
        <v>0</v>
      </c>
      <c r="I147" s="110"/>
      <c r="J147" s="109">
        <v>0</v>
      </c>
      <c r="K147" s="110"/>
      <c r="L147" s="109">
        <v>42614.3408792364</v>
      </c>
      <c r="M147" s="110">
        <v>0.006315215589933724</v>
      </c>
      <c r="N147" s="109">
        <v>0</v>
      </c>
      <c r="O147" s="110"/>
      <c r="P147" s="109">
        <v>0</v>
      </c>
      <c r="Q147" s="110"/>
      <c r="R147" s="109">
        <v>0</v>
      </c>
      <c r="S147" s="110"/>
      <c r="T147" s="109">
        <v>0</v>
      </c>
      <c r="U147" s="110"/>
      <c r="V147" s="109">
        <v>24858.3655128879</v>
      </c>
      <c r="W147" s="110">
        <v>0.0016599278175496977</v>
      </c>
      <c r="X147" s="109">
        <v>0</v>
      </c>
      <c r="Y147" s="110"/>
      <c r="Z147" s="109">
        <v>0</v>
      </c>
      <c r="AA147" s="110"/>
      <c r="AB147" s="109">
        <v>28409.5605861576</v>
      </c>
      <c r="AC147" s="110">
        <v>0.005044782654655359</v>
      </c>
      <c r="AD147" s="109">
        <v>0</v>
      </c>
      <c r="AE147" s="110"/>
      <c r="AF147" s="109">
        <v>0</v>
      </c>
      <c r="AG147" s="110"/>
      <c r="AH147" s="109">
        <v>95882.2669782819</v>
      </c>
      <c r="AI147" s="110">
        <v>0.0008705545382241717</v>
      </c>
    </row>
    <row r="148" spans="1:35" ht="16.5" customHeight="1">
      <c r="A148" s="108" t="s">
        <v>206</v>
      </c>
      <c r="B148" s="109">
        <v>0</v>
      </c>
      <c r="C148" s="110"/>
      <c r="D148" s="109">
        <v>6085.6531417642</v>
      </c>
      <c r="E148" s="110">
        <v>0.006189430137344858</v>
      </c>
      <c r="F148" s="109">
        <v>191315.961758516</v>
      </c>
      <c r="G148" s="110">
        <v>0.0226176382917547</v>
      </c>
      <c r="H148" s="109">
        <v>160254.679940059</v>
      </c>
      <c r="I148" s="110">
        <v>0.052265019986579536</v>
      </c>
      <c r="J148" s="109">
        <v>0</v>
      </c>
      <c r="K148" s="110"/>
      <c r="L148" s="109">
        <v>28120.3640188809</v>
      </c>
      <c r="M148" s="110">
        <v>0.004167286354373156</v>
      </c>
      <c r="N148" s="109">
        <v>639076.422640161</v>
      </c>
      <c r="O148" s="110">
        <v>0.023569768447532467</v>
      </c>
      <c r="P148" s="109">
        <v>252773.834114795</v>
      </c>
      <c r="Q148" s="110">
        <v>0.06260589767887563</v>
      </c>
      <c r="R148" s="109">
        <v>0</v>
      </c>
      <c r="S148" s="110"/>
      <c r="T148" s="109">
        <v>12977.683040586799</v>
      </c>
      <c r="U148" s="110">
        <v>0.003176962669202124</v>
      </c>
      <c r="V148" s="109">
        <v>344667.16000716103</v>
      </c>
      <c r="W148" s="110">
        <v>0.023015294645785157</v>
      </c>
      <c r="X148" s="109">
        <v>250688.75507006698</v>
      </c>
      <c r="Y148" s="110">
        <v>0.0673029200930028</v>
      </c>
      <c r="Z148" s="109">
        <v>0</v>
      </c>
      <c r="AA148" s="110"/>
      <c r="AB148" s="109">
        <v>42936.4252531542</v>
      </c>
      <c r="AC148" s="110">
        <v>0.007624367603755131</v>
      </c>
      <c r="AD148" s="109">
        <v>666685.719957749</v>
      </c>
      <c r="AE148" s="110">
        <v>0.029703020097105636</v>
      </c>
      <c r="AF148" s="109">
        <v>251928.71618705502</v>
      </c>
      <c r="AG148" s="110">
        <v>0.07015776527105734</v>
      </c>
      <c r="AH148" s="109">
        <v>2847511.3751299493</v>
      </c>
      <c r="AI148" s="110">
        <v>0.025853726954806183</v>
      </c>
    </row>
    <row r="149" spans="1:35" ht="16.5" customHeight="1">
      <c r="A149" s="111" t="s">
        <v>65</v>
      </c>
      <c r="B149" s="109">
        <v>0</v>
      </c>
      <c r="C149" s="110"/>
      <c r="D149" s="109">
        <v>6085.6531417642</v>
      </c>
      <c r="E149" s="110">
        <v>0.006189430137344858</v>
      </c>
      <c r="F149" s="109">
        <v>191315.961758516</v>
      </c>
      <c r="G149" s="110">
        <v>0.0226176382917547</v>
      </c>
      <c r="H149" s="109">
        <v>160254.679940059</v>
      </c>
      <c r="I149" s="110">
        <v>0.052265019986579536</v>
      </c>
      <c r="J149" s="109">
        <v>0</v>
      </c>
      <c r="K149" s="110"/>
      <c r="L149" s="109">
        <v>28120.3640188809</v>
      </c>
      <c r="M149" s="110">
        <v>0.004167286354373156</v>
      </c>
      <c r="N149" s="109">
        <v>639076.422640161</v>
      </c>
      <c r="O149" s="110">
        <v>0.023569768447532467</v>
      </c>
      <c r="P149" s="109">
        <v>252773.834114795</v>
      </c>
      <c r="Q149" s="110">
        <v>0.06260589767887563</v>
      </c>
      <c r="R149" s="109">
        <v>0</v>
      </c>
      <c r="S149" s="110"/>
      <c r="T149" s="109">
        <v>12977.683040586799</v>
      </c>
      <c r="U149" s="110">
        <v>0.003176962669202124</v>
      </c>
      <c r="V149" s="109">
        <v>344667.16000716103</v>
      </c>
      <c r="W149" s="110">
        <v>0.023015294645785157</v>
      </c>
      <c r="X149" s="109">
        <v>250688.75507006698</v>
      </c>
      <c r="Y149" s="110">
        <v>0.0673029200930028</v>
      </c>
      <c r="Z149" s="109">
        <v>0</v>
      </c>
      <c r="AA149" s="110"/>
      <c r="AB149" s="109">
        <v>42936.4252531542</v>
      </c>
      <c r="AC149" s="110">
        <v>0.007624367603755131</v>
      </c>
      <c r="AD149" s="109">
        <v>666685.719957749</v>
      </c>
      <c r="AE149" s="110">
        <v>0.029703020097105636</v>
      </c>
      <c r="AF149" s="109">
        <v>251928.71618705502</v>
      </c>
      <c r="AG149" s="110">
        <v>0.07015776527105734</v>
      </c>
      <c r="AH149" s="109">
        <v>2847511.3751299493</v>
      </c>
      <c r="AI149" s="110">
        <v>0.025853726954806183</v>
      </c>
    </row>
    <row r="150" spans="1:35" ht="16.5" customHeight="1">
      <c r="A150" s="108" t="s">
        <v>207</v>
      </c>
      <c r="B150" s="109">
        <v>922.3542693</v>
      </c>
      <c r="C150" s="110">
        <v>0.005364180611660443</v>
      </c>
      <c r="D150" s="109">
        <v>10.3694775792</v>
      </c>
      <c r="E150" s="110">
        <v>1.0546305473239062E-05</v>
      </c>
      <c r="F150" s="109">
        <v>9.4625739738</v>
      </c>
      <c r="G150" s="110">
        <v>1.1186786166776993E-06</v>
      </c>
      <c r="H150" s="109">
        <v>0</v>
      </c>
      <c r="I150" s="110"/>
      <c r="J150" s="109">
        <v>9199.6475850873</v>
      </c>
      <c r="K150" s="110">
        <v>0.004128776377330701</v>
      </c>
      <c r="L150" s="109">
        <v>0</v>
      </c>
      <c r="M150" s="110"/>
      <c r="N150" s="109">
        <v>0</v>
      </c>
      <c r="O150" s="110"/>
      <c r="P150" s="109">
        <v>0</v>
      </c>
      <c r="Q150" s="110"/>
      <c r="R150" s="109">
        <v>0</v>
      </c>
      <c r="S150" s="110"/>
      <c r="T150" s="109">
        <v>0</v>
      </c>
      <c r="U150" s="110"/>
      <c r="V150" s="109">
        <v>0</v>
      </c>
      <c r="W150" s="110"/>
      <c r="X150" s="109">
        <v>0</v>
      </c>
      <c r="Y150" s="110"/>
      <c r="Z150" s="109">
        <v>169236.2755228173</v>
      </c>
      <c r="AA150" s="110">
        <v>0.1192895382011541</v>
      </c>
      <c r="AB150" s="109">
        <v>0</v>
      </c>
      <c r="AC150" s="110"/>
      <c r="AD150" s="109">
        <v>0</v>
      </c>
      <c r="AE150" s="110"/>
      <c r="AF150" s="109">
        <v>0</v>
      </c>
      <c r="AG150" s="110"/>
      <c r="AH150" s="109">
        <v>179378.1094287576</v>
      </c>
      <c r="AI150" s="110">
        <v>0.001628647633630191</v>
      </c>
    </row>
    <row r="151" spans="1:35" ht="16.5" customHeight="1">
      <c r="A151" s="111" t="s">
        <v>72</v>
      </c>
      <c r="B151" s="109">
        <v>0</v>
      </c>
      <c r="C151" s="110"/>
      <c r="D151" s="109">
        <v>10.3694775792</v>
      </c>
      <c r="E151" s="110">
        <v>1.0546305473239062E-05</v>
      </c>
      <c r="F151" s="109">
        <v>9.4625739738</v>
      </c>
      <c r="G151" s="110">
        <v>1.1186786166776993E-06</v>
      </c>
      <c r="H151" s="109">
        <v>0</v>
      </c>
      <c r="I151" s="110"/>
      <c r="J151" s="109">
        <v>0</v>
      </c>
      <c r="K151" s="110"/>
      <c r="L151" s="109">
        <v>0</v>
      </c>
      <c r="M151" s="110"/>
      <c r="N151" s="109">
        <v>0</v>
      </c>
      <c r="O151" s="110"/>
      <c r="P151" s="109">
        <v>0</v>
      </c>
      <c r="Q151" s="110"/>
      <c r="R151" s="109">
        <v>0</v>
      </c>
      <c r="S151" s="110"/>
      <c r="T151" s="109">
        <v>0</v>
      </c>
      <c r="U151" s="110"/>
      <c r="V151" s="109">
        <v>0</v>
      </c>
      <c r="W151" s="110"/>
      <c r="X151" s="109">
        <v>0</v>
      </c>
      <c r="Y151" s="110"/>
      <c r="Z151" s="109">
        <v>0</v>
      </c>
      <c r="AA151" s="110"/>
      <c r="AB151" s="109">
        <v>0</v>
      </c>
      <c r="AC151" s="110"/>
      <c r="AD151" s="109">
        <v>0</v>
      </c>
      <c r="AE151" s="110"/>
      <c r="AF151" s="109">
        <v>0</v>
      </c>
      <c r="AG151" s="110"/>
      <c r="AH151" s="109">
        <v>19.832051552999996</v>
      </c>
      <c r="AI151" s="110">
        <v>1.8006335296255058E-07</v>
      </c>
    </row>
    <row r="152" spans="1:35" ht="16.5" customHeight="1">
      <c r="A152" s="111" t="s">
        <v>171</v>
      </c>
      <c r="B152" s="109">
        <v>922.3542693</v>
      </c>
      <c r="C152" s="110">
        <v>0.005364180611660443</v>
      </c>
      <c r="D152" s="109">
        <v>0</v>
      </c>
      <c r="E152" s="110"/>
      <c r="F152" s="109">
        <v>0</v>
      </c>
      <c r="G152" s="110"/>
      <c r="H152" s="109">
        <v>0</v>
      </c>
      <c r="I152" s="110"/>
      <c r="J152" s="109">
        <v>9199.6475850873</v>
      </c>
      <c r="K152" s="110">
        <v>0.004128776377330701</v>
      </c>
      <c r="L152" s="109">
        <v>0</v>
      </c>
      <c r="M152" s="110"/>
      <c r="N152" s="109">
        <v>0</v>
      </c>
      <c r="O152" s="110"/>
      <c r="P152" s="109">
        <v>0</v>
      </c>
      <c r="Q152" s="110"/>
      <c r="R152" s="109">
        <v>0</v>
      </c>
      <c r="S152" s="110"/>
      <c r="T152" s="109">
        <v>0</v>
      </c>
      <c r="U152" s="110"/>
      <c r="V152" s="109">
        <v>0</v>
      </c>
      <c r="W152" s="110"/>
      <c r="X152" s="109">
        <v>0</v>
      </c>
      <c r="Y152" s="110"/>
      <c r="Z152" s="109">
        <v>169236.2755228173</v>
      </c>
      <c r="AA152" s="110">
        <v>0.1192895382011541</v>
      </c>
      <c r="AB152" s="109">
        <v>0</v>
      </c>
      <c r="AC152" s="110"/>
      <c r="AD152" s="109">
        <v>0</v>
      </c>
      <c r="AE152" s="110"/>
      <c r="AF152" s="109">
        <v>0</v>
      </c>
      <c r="AG152" s="110"/>
      <c r="AH152" s="109">
        <v>179358.2773772046</v>
      </c>
      <c r="AI152" s="110">
        <v>0.0016284675702772284</v>
      </c>
    </row>
    <row r="153" spans="1:35" ht="16.5" customHeight="1">
      <c r="A153" s="108" t="s">
        <v>208</v>
      </c>
      <c r="B153" s="109">
        <v>0</v>
      </c>
      <c r="C153" s="110"/>
      <c r="D153" s="109">
        <v>8922.3081949658</v>
      </c>
      <c r="E153" s="110">
        <v>0.009074457901258428</v>
      </c>
      <c r="F153" s="109">
        <v>137359.443655693</v>
      </c>
      <c r="G153" s="110">
        <v>0.016238823901596564</v>
      </c>
      <c r="H153" s="109">
        <v>127947.34555152399</v>
      </c>
      <c r="I153" s="110">
        <v>0.04172839492101848</v>
      </c>
      <c r="J153" s="109">
        <v>0</v>
      </c>
      <c r="K153" s="110"/>
      <c r="L153" s="109">
        <v>91578.3834678383</v>
      </c>
      <c r="M153" s="110">
        <v>0.013571422742779365</v>
      </c>
      <c r="N153" s="109">
        <v>430786.572275074</v>
      </c>
      <c r="O153" s="110">
        <v>0.01588783344076952</v>
      </c>
      <c r="P153" s="109">
        <v>228608.12197322</v>
      </c>
      <c r="Q153" s="110">
        <v>0.05662064170105346</v>
      </c>
      <c r="R153" s="109">
        <v>0</v>
      </c>
      <c r="S153" s="110"/>
      <c r="T153" s="109">
        <v>43037.3858625391</v>
      </c>
      <c r="U153" s="110">
        <v>0.010535637820535928</v>
      </c>
      <c r="V153" s="109">
        <v>263429.50194743404</v>
      </c>
      <c r="W153" s="110">
        <v>0.017590615843954098</v>
      </c>
      <c r="X153" s="109">
        <v>201515.56590708802</v>
      </c>
      <c r="Y153" s="110">
        <v>0.05410129395692387</v>
      </c>
      <c r="Z153" s="109">
        <v>0</v>
      </c>
      <c r="AA153" s="110"/>
      <c r="AB153" s="109">
        <v>135937.5440367195</v>
      </c>
      <c r="AC153" s="110">
        <v>0.0241388937429406</v>
      </c>
      <c r="AD153" s="109">
        <v>675474.224055698</v>
      </c>
      <c r="AE153" s="110">
        <v>0.030094576577213566</v>
      </c>
      <c r="AF153" s="109">
        <v>258165.51196236198</v>
      </c>
      <c r="AG153" s="110">
        <v>0.0718946044082148</v>
      </c>
      <c r="AH153" s="109">
        <v>2602761.9088901556</v>
      </c>
      <c r="AI153" s="110">
        <v>0.023631545885482302</v>
      </c>
    </row>
    <row r="154" spans="1:35" ht="16.5" customHeight="1">
      <c r="A154" s="111" t="s">
        <v>73</v>
      </c>
      <c r="B154" s="109">
        <v>0</v>
      </c>
      <c r="C154" s="110"/>
      <c r="D154" s="109">
        <v>8922.3081949658</v>
      </c>
      <c r="E154" s="110">
        <v>0.009074457901258428</v>
      </c>
      <c r="F154" s="109">
        <v>137359.443655693</v>
      </c>
      <c r="G154" s="110">
        <v>0.016238823901596564</v>
      </c>
      <c r="H154" s="109">
        <v>127947.34555152399</v>
      </c>
      <c r="I154" s="110">
        <v>0.04172839492101848</v>
      </c>
      <c r="J154" s="109">
        <v>0</v>
      </c>
      <c r="K154" s="110"/>
      <c r="L154" s="109">
        <v>81219.6241397133</v>
      </c>
      <c r="M154" s="110">
        <v>0.012036310453075481</v>
      </c>
      <c r="N154" s="109">
        <v>430786.572275074</v>
      </c>
      <c r="O154" s="110">
        <v>0.01588783344076952</v>
      </c>
      <c r="P154" s="109">
        <v>228608.12197322</v>
      </c>
      <c r="Q154" s="110">
        <v>0.05662064170105346</v>
      </c>
      <c r="R154" s="109">
        <v>0</v>
      </c>
      <c r="S154" s="110"/>
      <c r="T154" s="109">
        <v>27100.833050039102</v>
      </c>
      <c r="U154" s="110">
        <v>0.0066343379349755125</v>
      </c>
      <c r="V154" s="109">
        <v>263429.50194743404</v>
      </c>
      <c r="W154" s="110">
        <v>0.017590615843954098</v>
      </c>
      <c r="X154" s="109">
        <v>201515.56590708802</v>
      </c>
      <c r="Y154" s="110">
        <v>0.05410129395692387</v>
      </c>
      <c r="Z154" s="109">
        <v>0</v>
      </c>
      <c r="AA154" s="110"/>
      <c r="AB154" s="109">
        <v>60417.407568844494</v>
      </c>
      <c r="AC154" s="110">
        <v>0.010728525308168922</v>
      </c>
      <c r="AD154" s="109">
        <v>533393.481111135</v>
      </c>
      <c r="AE154" s="110">
        <v>0.023764416748139214</v>
      </c>
      <c r="AF154" s="109">
        <v>258165.51196236198</v>
      </c>
      <c r="AG154" s="110">
        <v>0.0718946044082148</v>
      </c>
      <c r="AH154" s="109">
        <v>2358865.717337093</v>
      </c>
      <c r="AI154" s="110">
        <v>0.021417112047990704</v>
      </c>
    </row>
    <row r="155" spans="1:35" ht="16.5" customHeight="1">
      <c r="A155" s="111" t="s">
        <v>72</v>
      </c>
      <c r="B155" s="109">
        <v>0</v>
      </c>
      <c r="C155" s="110"/>
      <c r="D155" s="109">
        <v>0</v>
      </c>
      <c r="E155" s="110"/>
      <c r="F155" s="109">
        <v>0</v>
      </c>
      <c r="G155" s="110"/>
      <c r="H155" s="109">
        <v>0</v>
      </c>
      <c r="I155" s="110"/>
      <c r="J155" s="109">
        <v>0</v>
      </c>
      <c r="K155" s="110"/>
      <c r="L155" s="109">
        <v>10358.759328125</v>
      </c>
      <c r="M155" s="110">
        <v>0.0015351122897038834</v>
      </c>
      <c r="N155" s="109">
        <v>0</v>
      </c>
      <c r="O155" s="110"/>
      <c r="P155" s="109">
        <v>0</v>
      </c>
      <c r="Q155" s="110"/>
      <c r="R155" s="109">
        <v>0</v>
      </c>
      <c r="S155" s="110"/>
      <c r="T155" s="109">
        <v>15936.5528125</v>
      </c>
      <c r="U155" s="110">
        <v>0.0039012998855604145</v>
      </c>
      <c r="V155" s="109">
        <v>0</v>
      </c>
      <c r="W155" s="110"/>
      <c r="X155" s="109">
        <v>0</v>
      </c>
      <c r="Y155" s="110"/>
      <c r="Z155" s="109">
        <v>0</v>
      </c>
      <c r="AA155" s="110"/>
      <c r="AB155" s="109">
        <v>75520.13646787501</v>
      </c>
      <c r="AC155" s="110">
        <v>0.013410368434771678</v>
      </c>
      <c r="AD155" s="109">
        <v>142080.742944563</v>
      </c>
      <c r="AE155" s="110">
        <v>0.006330159829074351</v>
      </c>
      <c r="AF155" s="109">
        <v>0</v>
      </c>
      <c r="AG155" s="110"/>
      <c r="AH155" s="109">
        <v>243896.191553063</v>
      </c>
      <c r="AI155" s="110">
        <v>0.0022144338374916</v>
      </c>
    </row>
    <row r="156" spans="1:35" ht="16.5" customHeight="1">
      <c r="A156" s="108" t="s">
        <v>209</v>
      </c>
      <c r="B156" s="109">
        <v>0</v>
      </c>
      <c r="C156" s="110"/>
      <c r="D156" s="109">
        <v>740.029734315</v>
      </c>
      <c r="E156" s="110">
        <v>0.0007526492610409842</v>
      </c>
      <c r="F156" s="109">
        <v>48703.9898798679</v>
      </c>
      <c r="G156" s="110">
        <v>0.005757853220101744</v>
      </c>
      <c r="H156" s="109">
        <v>25235.6976130546</v>
      </c>
      <c r="I156" s="110">
        <v>0.008230300922350027</v>
      </c>
      <c r="J156" s="109">
        <v>0</v>
      </c>
      <c r="K156" s="110"/>
      <c r="L156" s="109">
        <v>18691.058299902303</v>
      </c>
      <c r="M156" s="110">
        <v>0.0027699140789812504</v>
      </c>
      <c r="N156" s="109">
        <v>89123.99494153002</v>
      </c>
      <c r="O156" s="110">
        <v>0.0032869807889528433</v>
      </c>
      <c r="P156" s="109">
        <v>35859.2355767766</v>
      </c>
      <c r="Q156" s="110">
        <v>0.00888145579317686</v>
      </c>
      <c r="R156" s="109">
        <v>0</v>
      </c>
      <c r="S156" s="110"/>
      <c r="T156" s="109">
        <v>2704.4991783458</v>
      </c>
      <c r="U156" s="110">
        <v>0.0006620667881640545</v>
      </c>
      <c r="V156" s="109">
        <v>35341.1593298172</v>
      </c>
      <c r="W156" s="110">
        <v>0.002359920785845923</v>
      </c>
      <c r="X156" s="109">
        <v>25802.8689662331</v>
      </c>
      <c r="Y156" s="110">
        <v>0.006927348726588193</v>
      </c>
      <c r="Z156" s="109">
        <v>0</v>
      </c>
      <c r="AA156" s="110"/>
      <c r="AB156" s="109">
        <v>7289.9118841538</v>
      </c>
      <c r="AC156" s="110">
        <v>0.001294494538752703</v>
      </c>
      <c r="AD156" s="109">
        <v>123626.263170086</v>
      </c>
      <c r="AE156" s="110">
        <v>0.005507952652268975</v>
      </c>
      <c r="AF156" s="109">
        <v>47315.1175957284</v>
      </c>
      <c r="AG156" s="110">
        <v>0.013176437225158839</v>
      </c>
      <c r="AH156" s="109">
        <v>460433.8261698108</v>
      </c>
      <c r="AI156" s="110">
        <v>0.0041804680839976375</v>
      </c>
    </row>
    <row r="157" spans="1:35" ht="16.5" customHeight="1">
      <c r="A157" s="111" t="s">
        <v>77</v>
      </c>
      <c r="B157" s="109">
        <v>0</v>
      </c>
      <c r="C157" s="110"/>
      <c r="D157" s="109">
        <v>740.029734315</v>
      </c>
      <c r="E157" s="110">
        <v>0.0007526492610409842</v>
      </c>
      <c r="F157" s="109">
        <v>48703.9898798679</v>
      </c>
      <c r="G157" s="110">
        <v>0.005757853220101744</v>
      </c>
      <c r="H157" s="109">
        <v>25235.6976130546</v>
      </c>
      <c r="I157" s="110">
        <v>0.008230300922350027</v>
      </c>
      <c r="J157" s="109">
        <v>0</v>
      </c>
      <c r="K157" s="110"/>
      <c r="L157" s="109">
        <v>4745.1704357178</v>
      </c>
      <c r="M157" s="110">
        <v>0.0007032086779767324</v>
      </c>
      <c r="N157" s="109">
        <v>85655.531517669</v>
      </c>
      <c r="O157" s="110">
        <v>0.0031590604387834393</v>
      </c>
      <c r="P157" s="109">
        <v>35859.2355767766</v>
      </c>
      <c r="Q157" s="110">
        <v>0.00888145579317686</v>
      </c>
      <c r="R157" s="109">
        <v>0</v>
      </c>
      <c r="S157" s="110"/>
      <c r="T157" s="109">
        <v>2704.4991783458</v>
      </c>
      <c r="U157" s="110">
        <v>0.0006620667881640545</v>
      </c>
      <c r="V157" s="109">
        <v>35341.1593298172</v>
      </c>
      <c r="W157" s="110">
        <v>0.002359920785845923</v>
      </c>
      <c r="X157" s="109">
        <v>25802.8689662331</v>
      </c>
      <c r="Y157" s="110">
        <v>0.006927348726588193</v>
      </c>
      <c r="Z157" s="109">
        <v>0</v>
      </c>
      <c r="AA157" s="110"/>
      <c r="AB157" s="109">
        <v>7289.9118841538</v>
      </c>
      <c r="AC157" s="110">
        <v>0.001294494538752703</v>
      </c>
      <c r="AD157" s="109">
        <v>123626.263170086</v>
      </c>
      <c r="AE157" s="110">
        <v>0.005507952652268975</v>
      </c>
      <c r="AF157" s="109">
        <v>47315.1175957284</v>
      </c>
      <c r="AG157" s="110">
        <v>0.013176437225158839</v>
      </c>
      <c r="AH157" s="109">
        <v>443019.47488176526</v>
      </c>
      <c r="AI157" s="110">
        <v>0.004022356026139516</v>
      </c>
    </row>
    <row r="158" spans="1:35" ht="16.5" customHeight="1">
      <c r="A158" s="111" t="s">
        <v>78</v>
      </c>
      <c r="B158" s="109">
        <v>0</v>
      </c>
      <c r="C158" s="110"/>
      <c r="D158" s="109">
        <v>0</v>
      </c>
      <c r="E158" s="110"/>
      <c r="F158" s="109">
        <v>0</v>
      </c>
      <c r="G158" s="110"/>
      <c r="H158" s="109">
        <v>0</v>
      </c>
      <c r="I158" s="110"/>
      <c r="J158" s="109">
        <v>0</v>
      </c>
      <c r="K158" s="110"/>
      <c r="L158" s="109">
        <v>13945.8878641845</v>
      </c>
      <c r="M158" s="110">
        <v>0.002066705401004518</v>
      </c>
      <c r="N158" s="109">
        <v>3468.4634238609997</v>
      </c>
      <c r="O158" s="110">
        <v>0.000127920350169404</v>
      </c>
      <c r="P158" s="109">
        <v>0</v>
      </c>
      <c r="Q158" s="110"/>
      <c r="R158" s="109">
        <v>0</v>
      </c>
      <c r="S158" s="110"/>
      <c r="T158" s="109">
        <v>0</v>
      </c>
      <c r="U158" s="110"/>
      <c r="V158" s="109">
        <v>0</v>
      </c>
      <c r="W158" s="110"/>
      <c r="X158" s="109">
        <v>0</v>
      </c>
      <c r="Y158" s="110"/>
      <c r="Z158" s="109">
        <v>0</v>
      </c>
      <c r="AA158" s="110"/>
      <c r="AB158" s="109">
        <v>0</v>
      </c>
      <c r="AC158" s="110"/>
      <c r="AD158" s="109">
        <v>0</v>
      </c>
      <c r="AE158" s="110"/>
      <c r="AF158" s="109">
        <v>0</v>
      </c>
      <c r="AG158" s="110"/>
      <c r="AH158" s="109">
        <v>17414.3512880455</v>
      </c>
      <c r="AI158" s="110">
        <v>0.00015811205785812153</v>
      </c>
    </row>
    <row r="159" spans="1:35" ht="16.5" customHeight="1">
      <c r="A159" s="108" t="s">
        <v>210</v>
      </c>
      <c r="B159" s="109">
        <v>0</v>
      </c>
      <c r="C159" s="110"/>
      <c r="D159" s="109">
        <v>286.582411796</v>
      </c>
      <c r="E159" s="110">
        <v>0.00029146942408369436</v>
      </c>
      <c r="F159" s="109">
        <v>4298.7361769399995</v>
      </c>
      <c r="G159" s="110">
        <v>0.0005082025517788847</v>
      </c>
      <c r="H159" s="109">
        <v>286.582411796</v>
      </c>
      <c r="I159" s="110">
        <v>9.346519855721219E-05</v>
      </c>
      <c r="J159" s="109">
        <v>0</v>
      </c>
      <c r="K159" s="110"/>
      <c r="L159" s="109">
        <v>7164.5602949</v>
      </c>
      <c r="M159" s="110">
        <v>0.0010617492124914778</v>
      </c>
      <c r="N159" s="109">
        <v>25075.96103215</v>
      </c>
      <c r="O159" s="110">
        <v>0.0009248261619250993</v>
      </c>
      <c r="P159" s="109">
        <v>0</v>
      </c>
      <c r="Q159" s="110"/>
      <c r="R159" s="109">
        <v>0</v>
      </c>
      <c r="S159" s="110"/>
      <c r="T159" s="109">
        <v>0</v>
      </c>
      <c r="U159" s="110"/>
      <c r="V159" s="109">
        <v>0</v>
      </c>
      <c r="W159" s="110"/>
      <c r="X159" s="109">
        <v>0</v>
      </c>
      <c r="Y159" s="110"/>
      <c r="Z159" s="109">
        <v>0</v>
      </c>
      <c r="AA159" s="110"/>
      <c r="AB159" s="109">
        <v>0</v>
      </c>
      <c r="AC159" s="110"/>
      <c r="AD159" s="109">
        <v>10675.194839401</v>
      </c>
      <c r="AE159" s="110">
        <v>0.0004756146972449649</v>
      </c>
      <c r="AF159" s="109">
        <v>0</v>
      </c>
      <c r="AG159" s="110"/>
      <c r="AH159" s="109">
        <v>47787.617166983</v>
      </c>
      <c r="AI159" s="110">
        <v>0.0004338834312820275</v>
      </c>
    </row>
    <row r="160" spans="1:35" ht="16.5" customHeight="1">
      <c r="A160" s="111" t="s">
        <v>72</v>
      </c>
      <c r="B160" s="109">
        <v>0</v>
      </c>
      <c r="C160" s="110"/>
      <c r="D160" s="109">
        <v>286.582411796</v>
      </c>
      <c r="E160" s="110">
        <v>0.00029146942408369436</v>
      </c>
      <c r="F160" s="109">
        <v>4298.7361769399995</v>
      </c>
      <c r="G160" s="110">
        <v>0.0005082025517788847</v>
      </c>
      <c r="H160" s="109">
        <v>286.582411796</v>
      </c>
      <c r="I160" s="110">
        <v>9.346519855721219E-05</v>
      </c>
      <c r="J160" s="109">
        <v>0</v>
      </c>
      <c r="K160" s="110"/>
      <c r="L160" s="109">
        <v>7164.5602949</v>
      </c>
      <c r="M160" s="110">
        <v>0.0010617492124914778</v>
      </c>
      <c r="N160" s="109">
        <v>25075.96103215</v>
      </c>
      <c r="O160" s="110">
        <v>0.0009248261619250993</v>
      </c>
      <c r="P160" s="109">
        <v>0</v>
      </c>
      <c r="Q160" s="110"/>
      <c r="R160" s="109">
        <v>0</v>
      </c>
      <c r="S160" s="110"/>
      <c r="T160" s="109">
        <v>0</v>
      </c>
      <c r="U160" s="110"/>
      <c r="V160" s="109">
        <v>0</v>
      </c>
      <c r="W160" s="110"/>
      <c r="X160" s="109">
        <v>0</v>
      </c>
      <c r="Y160" s="110"/>
      <c r="Z160" s="109">
        <v>0</v>
      </c>
      <c r="AA160" s="110"/>
      <c r="AB160" s="109">
        <v>0</v>
      </c>
      <c r="AC160" s="110"/>
      <c r="AD160" s="109">
        <v>10675.194839401</v>
      </c>
      <c r="AE160" s="110">
        <v>0.0004756146972449649</v>
      </c>
      <c r="AF160" s="109">
        <v>0</v>
      </c>
      <c r="AG160" s="110"/>
      <c r="AH160" s="109">
        <v>47787.617166983</v>
      </c>
      <c r="AI160" s="110">
        <v>0.0004338834312820275</v>
      </c>
    </row>
    <row r="161" spans="1:35" ht="16.5" customHeight="1">
      <c r="A161" s="108" t="s">
        <v>211</v>
      </c>
      <c r="B161" s="109">
        <v>0</v>
      </c>
      <c r="C161" s="110"/>
      <c r="D161" s="109">
        <v>0</v>
      </c>
      <c r="E161" s="110"/>
      <c r="F161" s="109">
        <v>4809.9294140625</v>
      </c>
      <c r="G161" s="110">
        <v>0.0005686365251293243</v>
      </c>
      <c r="H161" s="109">
        <v>4072.5186328125</v>
      </c>
      <c r="I161" s="110">
        <v>0.0013282000115021695</v>
      </c>
      <c r="J161" s="109">
        <v>0</v>
      </c>
      <c r="K161" s="110"/>
      <c r="L161" s="109">
        <v>39763.2004453125</v>
      </c>
      <c r="M161" s="110">
        <v>0.005892691947753452</v>
      </c>
      <c r="N161" s="109">
        <v>124029.14153906298</v>
      </c>
      <c r="O161" s="110">
        <v>0.004574317003817809</v>
      </c>
      <c r="P161" s="109">
        <v>0</v>
      </c>
      <c r="Q161" s="110"/>
      <c r="R161" s="109">
        <v>0</v>
      </c>
      <c r="S161" s="110"/>
      <c r="T161" s="109">
        <v>0</v>
      </c>
      <c r="U161" s="110"/>
      <c r="V161" s="109">
        <v>2054.6945859375</v>
      </c>
      <c r="W161" s="110">
        <v>0.00013720309559364047</v>
      </c>
      <c r="X161" s="109">
        <v>0</v>
      </c>
      <c r="Y161" s="110"/>
      <c r="Z161" s="109">
        <v>0</v>
      </c>
      <c r="AA161" s="110"/>
      <c r="AB161" s="109">
        <v>0</v>
      </c>
      <c r="AC161" s="110"/>
      <c r="AD161" s="109">
        <v>0</v>
      </c>
      <c r="AE161" s="110"/>
      <c r="AF161" s="109">
        <v>0</v>
      </c>
      <c r="AG161" s="110"/>
      <c r="AH161" s="109">
        <v>174729.484617188</v>
      </c>
      <c r="AI161" s="110">
        <v>0.0015864408569888956</v>
      </c>
    </row>
    <row r="162" spans="1:35" ht="16.5" customHeight="1">
      <c r="A162" s="111" t="s">
        <v>72</v>
      </c>
      <c r="B162" s="109">
        <v>0</v>
      </c>
      <c r="C162" s="110"/>
      <c r="D162" s="109">
        <v>0</v>
      </c>
      <c r="E162" s="110"/>
      <c r="F162" s="109">
        <v>4809.9294140625</v>
      </c>
      <c r="G162" s="110">
        <v>0.0005686365251293243</v>
      </c>
      <c r="H162" s="109">
        <v>4072.5186328125</v>
      </c>
      <c r="I162" s="110">
        <v>0.0013282000115021695</v>
      </c>
      <c r="J162" s="109">
        <v>0</v>
      </c>
      <c r="K162" s="110"/>
      <c r="L162" s="109">
        <v>39763.2004453125</v>
      </c>
      <c r="M162" s="110">
        <v>0.005892691947753452</v>
      </c>
      <c r="N162" s="109">
        <v>124029.14153906298</v>
      </c>
      <c r="O162" s="110">
        <v>0.004574317003817809</v>
      </c>
      <c r="P162" s="109">
        <v>0</v>
      </c>
      <c r="Q162" s="110"/>
      <c r="R162" s="109">
        <v>0</v>
      </c>
      <c r="S162" s="110"/>
      <c r="T162" s="109">
        <v>0</v>
      </c>
      <c r="U162" s="110"/>
      <c r="V162" s="109">
        <v>2054.6945859375</v>
      </c>
      <c r="W162" s="110">
        <v>0.00013720309559364047</v>
      </c>
      <c r="X162" s="109">
        <v>0</v>
      </c>
      <c r="Y162" s="110"/>
      <c r="Z162" s="109">
        <v>0</v>
      </c>
      <c r="AA162" s="110"/>
      <c r="AB162" s="109">
        <v>0</v>
      </c>
      <c r="AC162" s="110"/>
      <c r="AD162" s="109">
        <v>0</v>
      </c>
      <c r="AE162" s="110"/>
      <c r="AF162" s="109">
        <v>0</v>
      </c>
      <c r="AG162" s="110"/>
      <c r="AH162" s="109">
        <v>174729.484617188</v>
      </c>
      <c r="AI162" s="110">
        <v>0.0015864408569888956</v>
      </c>
    </row>
    <row r="163" spans="1:35" ht="16.5" customHeight="1">
      <c r="A163" s="108" t="s">
        <v>212</v>
      </c>
      <c r="B163" s="109">
        <v>0</v>
      </c>
      <c r="C163" s="110"/>
      <c r="D163" s="109">
        <v>0</v>
      </c>
      <c r="E163" s="110"/>
      <c r="F163" s="109">
        <v>0.8964543605999999</v>
      </c>
      <c r="G163" s="110">
        <v>1.05980077599116E-07</v>
      </c>
      <c r="H163" s="109">
        <v>0</v>
      </c>
      <c r="I163" s="110"/>
      <c r="J163" s="109">
        <v>0</v>
      </c>
      <c r="K163" s="110"/>
      <c r="L163" s="109">
        <v>0</v>
      </c>
      <c r="M163" s="110"/>
      <c r="N163" s="109">
        <v>0</v>
      </c>
      <c r="O163" s="110"/>
      <c r="P163" s="109">
        <v>0</v>
      </c>
      <c r="Q163" s="110"/>
      <c r="R163" s="109">
        <v>0</v>
      </c>
      <c r="S163" s="110"/>
      <c r="T163" s="109">
        <v>0</v>
      </c>
      <c r="U163" s="110"/>
      <c r="V163" s="109">
        <v>0</v>
      </c>
      <c r="W163" s="110"/>
      <c r="X163" s="109">
        <v>0</v>
      </c>
      <c r="Y163" s="110"/>
      <c r="Z163" s="109">
        <v>0</v>
      </c>
      <c r="AA163" s="110"/>
      <c r="AB163" s="109">
        <v>0</v>
      </c>
      <c r="AC163" s="110"/>
      <c r="AD163" s="109">
        <v>0</v>
      </c>
      <c r="AE163" s="110"/>
      <c r="AF163" s="109">
        <v>0</v>
      </c>
      <c r="AG163" s="110"/>
      <c r="AH163" s="109">
        <v>0.8964543605999999</v>
      </c>
      <c r="AI163" s="110">
        <v>8.139277851116597E-09</v>
      </c>
    </row>
    <row r="164" spans="1:35" ht="16.5" customHeight="1">
      <c r="A164" s="111" t="s">
        <v>72</v>
      </c>
      <c r="B164" s="109">
        <v>0</v>
      </c>
      <c r="C164" s="110"/>
      <c r="D164" s="109">
        <v>0</v>
      </c>
      <c r="E164" s="110"/>
      <c r="F164" s="109">
        <v>0.8964543605999999</v>
      </c>
      <c r="G164" s="110">
        <v>1.05980077599116E-07</v>
      </c>
      <c r="H164" s="109">
        <v>0</v>
      </c>
      <c r="I164" s="110"/>
      <c r="J164" s="109">
        <v>0</v>
      </c>
      <c r="K164" s="110"/>
      <c r="L164" s="109">
        <v>0</v>
      </c>
      <c r="M164" s="110"/>
      <c r="N164" s="109">
        <v>0</v>
      </c>
      <c r="O164" s="110"/>
      <c r="P164" s="109">
        <v>0</v>
      </c>
      <c r="Q164" s="110"/>
      <c r="R164" s="109">
        <v>0</v>
      </c>
      <c r="S164" s="110"/>
      <c r="T164" s="109">
        <v>0</v>
      </c>
      <c r="U164" s="110"/>
      <c r="V164" s="109">
        <v>0</v>
      </c>
      <c r="W164" s="110"/>
      <c r="X164" s="109">
        <v>0</v>
      </c>
      <c r="Y164" s="110"/>
      <c r="Z164" s="109">
        <v>0</v>
      </c>
      <c r="AA164" s="110"/>
      <c r="AB164" s="109">
        <v>0</v>
      </c>
      <c r="AC164" s="110"/>
      <c r="AD164" s="109">
        <v>0</v>
      </c>
      <c r="AE164" s="110"/>
      <c r="AF164" s="109">
        <v>0</v>
      </c>
      <c r="AG164" s="110"/>
      <c r="AH164" s="109">
        <v>0.8964543605999999</v>
      </c>
      <c r="AI164" s="110">
        <v>8.139277851116597E-09</v>
      </c>
    </row>
    <row r="165" spans="1:35" ht="16.5" customHeight="1">
      <c r="A165" s="108" t="s">
        <v>213</v>
      </c>
      <c r="B165" s="109">
        <v>0</v>
      </c>
      <c r="C165" s="110"/>
      <c r="D165" s="109">
        <v>344.31795624169996</v>
      </c>
      <c r="E165" s="110">
        <v>0.00035018951713925014</v>
      </c>
      <c r="F165" s="109">
        <v>25185.6711957835</v>
      </c>
      <c r="G165" s="110">
        <v>0.002977484973053692</v>
      </c>
      <c r="H165" s="109">
        <v>8284.4087575052</v>
      </c>
      <c r="I165" s="110">
        <v>0.002701854257547771</v>
      </c>
      <c r="J165" s="109">
        <v>0</v>
      </c>
      <c r="K165" s="110"/>
      <c r="L165" s="109">
        <v>0</v>
      </c>
      <c r="M165" s="110"/>
      <c r="N165" s="109">
        <v>0</v>
      </c>
      <c r="O165" s="110"/>
      <c r="P165" s="109">
        <v>0</v>
      </c>
      <c r="Q165" s="110"/>
      <c r="R165" s="109">
        <v>0</v>
      </c>
      <c r="S165" s="110"/>
      <c r="T165" s="109">
        <v>0</v>
      </c>
      <c r="U165" s="110"/>
      <c r="V165" s="109">
        <v>0</v>
      </c>
      <c r="W165" s="110"/>
      <c r="X165" s="109">
        <v>0</v>
      </c>
      <c r="Y165" s="110"/>
      <c r="Z165" s="109">
        <v>0</v>
      </c>
      <c r="AA165" s="110"/>
      <c r="AB165" s="109">
        <v>0</v>
      </c>
      <c r="AC165" s="110"/>
      <c r="AD165" s="109">
        <v>0</v>
      </c>
      <c r="AE165" s="110"/>
      <c r="AF165" s="109">
        <v>0</v>
      </c>
      <c r="AG165" s="110"/>
      <c r="AH165" s="109">
        <v>33814.3979095304</v>
      </c>
      <c r="AI165" s="110">
        <v>0.00030701482646553835</v>
      </c>
    </row>
    <row r="166" spans="1:35" ht="16.5" customHeight="1">
      <c r="A166" s="111" t="s">
        <v>72</v>
      </c>
      <c r="B166" s="109">
        <v>0</v>
      </c>
      <c r="C166" s="110"/>
      <c r="D166" s="109">
        <v>344.31795624169996</v>
      </c>
      <c r="E166" s="110">
        <v>0.00035018951713925014</v>
      </c>
      <c r="F166" s="109">
        <v>25185.6711957835</v>
      </c>
      <c r="G166" s="110">
        <v>0.002977484973053692</v>
      </c>
      <c r="H166" s="109">
        <v>8284.4087575052</v>
      </c>
      <c r="I166" s="110">
        <v>0.002701854257547771</v>
      </c>
      <c r="J166" s="109">
        <v>0</v>
      </c>
      <c r="K166" s="110"/>
      <c r="L166" s="109">
        <v>0</v>
      </c>
      <c r="M166" s="110"/>
      <c r="N166" s="109">
        <v>0</v>
      </c>
      <c r="O166" s="110"/>
      <c r="P166" s="109">
        <v>0</v>
      </c>
      <c r="Q166" s="110"/>
      <c r="R166" s="109">
        <v>0</v>
      </c>
      <c r="S166" s="110"/>
      <c r="T166" s="109">
        <v>0</v>
      </c>
      <c r="U166" s="110"/>
      <c r="V166" s="109">
        <v>0</v>
      </c>
      <c r="W166" s="110"/>
      <c r="X166" s="109">
        <v>0</v>
      </c>
      <c r="Y166" s="110"/>
      <c r="Z166" s="109">
        <v>0</v>
      </c>
      <c r="AA166" s="110"/>
      <c r="AB166" s="109">
        <v>0</v>
      </c>
      <c r="AC166" s="110"/>
      <c r="AD166" s="109">
        <v>0</v>
      </c>
      <c r="AE166" s="110"/>
      <c r="AF166" s="109">
        <v>0</v>
      </c>
      <c r="AG166" s="110"/>
      <c r="AH166" s="109">
        <v>33814.3979095304</v>
      </c>
      <c r="AI166" s="110">
        <v>0.00030701482646553835</v>
      </c>
    </row>
    <row r="167" spans="1:35" ht="16.5" customHeight="1">
      <c r="A167" s="108" t="s">
        <v>214</v>
      </c>
      <c r="B167" s="109">
        <v>0</v>
      </c>
      <c r="C167" s="110"/>
      <c r="D167" s="109">
        <v>0</v>
      </c>
      <c r="E167" s="110"/>
      <c r="F167" s="109">
        <v>0</v>
      </c>
      <c r="G167" s="110"/>
      <c r="H167" s="109">
        <v>0</v>
      </c>
      <c r="I167" s="110"/>
      <c r="J167" s="109">
        <v>0</v>
      </c>
      <c r="K167" s="110"/>
      <c r="L167" s="109">
        <v>0</v>
      </c>
      <c r="M167" s="110"/>
      <c r="N167" s="109">
        <v>0</v>
      </c>
      <c r="O167" s="110"/>
      <c r="P167" s="109">
        <v>0</v>
      </c>
      <c r="Q167" s="110"/>
      <c r="R167" s="109">
        <v>0</v>
      </c>
      <c r="S167" s="110"/>
      <c r="T167" s="109">
        <v>0</v>
      </c>
      <c r="U167" s="110"/>
      <c r="V167" s="109">
        <v>0</v>
      </c>
      <c r="W167" s="110"/>
      <c r="X167" s="109">
        <v>0</v>
      </c>
      <c r="Y167" s="110"/>
      <c r="Z167" s="109">
        <v>0</v>
      </c>
      <c r="AA167" s="110"/>
      <c r="AB167" s="109">
        <v>75736.0123221547</v>
      </c>
      <c r="AC167" s="110">
        <v>0.013448702247148902</v>
      </c>
      <c r="AD167" s="109">
        <v>182583.9978190367</v>
      </c>
      <c r="AE167" s="110">
        <v>0.008134711745396974</v>
      </c>
      <c r="AF167" s="109">
        <v>0</v>
      </c>
      <c r="AG167" s="110"/>
      <c r="AH167" s="109">
        <v>258320.01014119142</v>
      </c>
      <c r="AI167" s="110">
        <v>0.0023453936189625738</v>
      </c>
    </row>
    <row r="168" spans="1:35" ht="16.5" customHeight="1">
      <c r="A168" s="111" t="s">
        <v>72</v>
      </c>
      <c r="B168" s="109">
        <v>0</v>
      </c>
      <c r="C168" s="110"/>
      <c r="D168" s="109">
        <v>0</v>
      </c>
      <c r="E168" s="110"/>
      <c r="F168" s="109">
        <v>0</v>
      </c>
      <c r="G168" s="110"/>
      <c r="H168" s="109">
        <v>0</v>
      </c>
      <c r="I168" s="110"/>
      <c r="J168" s="109">
        <v>0</v>
      </c>
      <c r="K168" s="110"/>
      <c r="L168" s="109">
        <v>0</v>
      </c>
      <c r="M168" s="110"/>
      <c r="N168" s="109">
        <v>0</v>
      </c>
      <c r="O168" s="110"/>
      <c r="P168" s="109">
        <v>0</v>
      </c>
      <c r="Q168" s="110"/>
      <c r="R168" s="109">
        <v>0</v>
      </c>
      <c r="S168" s="110"/>
      <c r="T168" s="109">
        <v>0</v>
      </c>
      <c r="U168" s="110"/>
      <c r="V168" s="109">
        <v>0</v>
      </c>
      <c r="W168" s="110"/>
      <c r="X168" s="109">
        <v>0</v>
      </c>
      <c r="Y168" s="110"/>
      <c r="Z168" s="109">
        <v>0</v>
      </c>
      <c r="AA168" s="110"/>
      <c r="AB168" s="109">
        <v>75736.0123221547</v>
      </c>
      <c r="AC168" s="110">
        <v>0.013448702247148902</v>
      </c>
      <c r="AD168" s="109">
        <v>182583.9978190367</v>
      </c>
      <c r="AE168" s="110">
        <v>0.008134711745396974</v>
      </c>
      <c r="AF168" s="109">
        <v>0</v>
      </c>
      <c r="AG168" s="110"/>
      <c r="AH168" s="109">
        <v>258320.01014119142</v>
      </c>
      <c r="AI168" s="110">
        <v>0.0023453936189625738</v>
      </c>
    </row>
    <row r="169" spans="1:35" ht="16.5" customHeight="1">
      <c r="A169" s="108" t="s">
        <v>215</v>
      </c>
      <c r="B169" s="109">
        <v>0</v>
      </c>
      <c r="C169" s="110"/>
      <c r="D169" s="109">
        <v>208.888605323</v>
      </c>
      <c r="E169" s="110">
        <v>0.00021245072616138389</v>
      </c>
      <c r="F169" s="109">
        <v>313.33290798449997</v>
      </c>
      <c r="G169" s="110">
        <v>3.704265087218539E-05</v>
      </c>
      <c r="H169" s="109">
        <v>0</v>
      </c>
      <c r="I169" s="110"/>
      <c r="J169" s="109">
        <v>0</v>
      </c>
      <c r="K169" s="110"/>
      <c r="L169" s="109">
        <v>0</v>
      </c>
      <c r="M169" s="110"/>
      <c r="N169" s="109">
        <v>0</v>
      </c>
      <c r="O169" s="110"/>
      <c r="P169" s="109">
        <v>0</v>
      </c>
      <c r="Q169" s="110"/>
      <c r="R169" s="109">
        <v>0</v>
      </c>
      <c r="S169" s="110"/>
      <c r="T169" s="109">
        <v>0</v>
      </c>
      <c r="U169" s="110"/>
      <c r="V169" s="109">
        <v>0</v>
      </c>
      <c r="W169" s="110"/>
      <c r="X169" s="109">
        <v>0</v>
      </c>
      <c r="Y169" s="110"/>
      <c r="Z169" s="109">
        <v>0</v>
      </c>
      <c r="AA169" s="110"/>
      <c r="AB169" s="109">
        <v>0</v>
      </c>
      <c r="AC169" s="110"/>
      <c r="AD169" s="109">
        <v>0</v>
      </c>
      <c r="AE169" s="110"/>
      <c r="AF169" s="109">
        <v>0</v>
      </c>
      <c r="AG169" s="110"/>
      <c r="AH169" s="109">
        <v>522.2215133075</v>
      </c>
      <c r="AI169" s="110">
        <v>4.74146390876547E-06</v>
      </c>
    </row>
    <row r="170" spans="1:35" ht="16.5" customHeight="1">
      <c r="A170" s="111" t="s">
        <v>72</v>
      </c>
      <c r="B170" s="109">
        <v>0</v>
      </c>
      <c r="C170" s="110"/>
      <c r="D170" s="109">
        <v>208.888605323</v>
      </c>
      <c r="E170" s="110">
        <v>0.00021245072616138389</v>
      </c>
      <c r="F170" s="109">
        <v>313.33290798449997</v>
      </c>
      <c r="G170" s="110">
        <v>3.704265087218539E-05</v>
      </c>
      <c r="H170" s="109">
        <v>0</v>
      </c>
      <c r="I170" s="110"/>
      <c r="J170" s="109">
        <v>0</v>
      </c>
      <c r="K170" s="110"/>
      <c r="L170" s="109">
        <v>0</v>
      </c>
      <c r="M170" s="110"/>
      <c r="N170" s="109">
        <v>0</v>
      </c>
      <c r="O170" s="110"/>
      <c r="P170" s="109">
        <v>0</v>
      </c>
      <c r="Q170" s="110"/>
      <c r="R170" s="109">
        <v>0</v>
      </c>
      <c r="S170" s="110"/>
      <c r="T170" s="109">
        <v>0</v>
      </c>
      <c r="U170" s="110"/>
      <c r="V170" s="109">
        <v>0</v>
      </c>
      <c r="W170" s="110"/>
      <c r="X170" s="109">
        <v>0</v>
      </c>
      <c r="Y170" s="110"/>
      <c r="Z170" s="109">
        <v>0</v>
      </c>
      <c r="AA170" s="110"/>
      <c r="AB170" s="109">
        <v>0</v>
      </c>
      <c r="AC170" s="110"/>
      <c r="AD170" s="109">
        <v>0</v>
      </c>
      <c r="AE170" s="110"/>
      <c r="AF170" s="109">
        <v>0</v>
      </c>
      <c r="AG170" s="110"/>
      <c r="AH170" s="109">
        <v>522.2215133075</v>
      </c>
      <c r="AI170" s="110">
        <v>4.74146390876547E-06</v>
      </c>
    </row>
    <row r="171" spans="1:35" ht="16.5" customHeight="1">
      <c r="A171" s="108" t="s">
        <v>216</v>
      </c>
      <c r="B171" s="109">
        <v>0</v>
      </c>
      <c r="C171" s="110"/>
      <c r="D171" s="109">
        <v>370.7035541</v>
      </c>
      <c r="E171" s="110">
        <v>0.00037702506145498825</v>
      </c>
      <c r="F171" s="109">
        <v>3933.164709001</v>
      </c>
      <c r="G171" s="110">
        <v>0.00046498418591108193</v>
      </c>
      <c r="H171" s="109">
        <v>370.7035541</v>
      </c>
      <c r="I171" s="110">
        <v>0.00012090023624507846</v>
      </c>
      <c r="J171" s="109">
        <v>0</v>
      </c>
      <c r="K171" s="110"/>
      <c r="L171" s="109">
        <v>41598.8700268856</v>
      </c>
      <c r="M171" s="110">
        <v>0.006164728283886625</v>
      </c>
      <c r="N171" s="109">
        <v>165283.369445242</v>
      </c>
      <c r="O171" s="110">
        <v>0.006095813596061621</v>
      </c>
      <c r="P171" s="109">
        <v>0</v>
      </c>
      <c r="Q171" s="110"/>
      <c r="R171" s="109">
        <v>0</v>
      </c>
      <c r="S171" s="110"/>
      <c r="T171" s="109">
        <v>18199.320284985402</v>
      </c>
      <c r="U171" s="110">
        <v>0.00445522987188299</v>
      </c>
      <c r="V171" s="109">
        <v>127396.72480911399</v>
      </c>
      <c r="W171" s="110">
        <v>0.008506969907805686</v>
      </c>
      <c r="X171" s="109">
        <v>0</v>
      </c>
      <c r="Y171" s="110"/>
      <c r="Z171" s="109">
        <v>0</v>
      </c>
      <c r="AA171" s="110"/>
      <c r="AB171" s="109">
        <v>57759.21720352</v>
      </c>
      <c r="AC171" s="110">
        <v>0.010256501370766138</v>
      </c>
      <c r="AD171" s="109">
        <v>199416.59077184158</v>
      </c>
      <c r="AE171" s="110">
        <v>0.008884658582109253</v>
      </c>
      <c r="AF171" s="109">
        <v>31101.604262208</v>
      </c>
      <c r="AG171" s="110">
        <v>0.00866125578856669</v>
      </c>
      <c r="AH171" s="109">
        <v>645430.2686209976</v>
      </c>
      <c r="AI171" s="110">
        <v>0.005860126873956021</v>
      </c>
    </row>
    <row r="172" spans="1:35" ht="16.5" customHeight="1">
      <c r="A172" s="111" t="s">
        <v>72</v>
      </c>
      <c r="B172" s="109">
        <v>0</v>
      </c>
      <c r="C172" s="110"/>
      <c r="D172" s="109">
        <v>370.7035541</v>
      </c>
      <c r="E172" s="110">
        <v>0.00037702506145498825</v>
      </c>
      <c r="F172" s="109">
        <v>3933.164709001</v>
      </c>
      <c r="G172" s="110">
        <v>0.00046498418591108193</v>
      </c>
      <c r="H172" s="109">
        <v>370.7035541</v>
      </c>
      <c r="I172" s="110">
        <v>0.00012090023624507846</v>
      </c>
      <c r="J172" s="109">
        <v>0</v>
      </c>
      <c r="K172" s="110"/>
      <c r="L172" s="109">
        <v>41598.8700268856</v>
      </c>
      <c r="M172" s="110">
        <v>0.006164728283886625</v>
      </c>
      <c r="N172" s="109">
        <v>165283.369445242</v>
      </c>
      <c r="O172" s="110">
        <v>0.006095813596061621</v>
      </c>
      <c r="P172" s="109">
        <v>0</v>
      </c>
      <c r="Q172" s="110"/>
      <c r="R172" s="109">
        <v>0</v>
      </c>
      <c r="S172" s="110"/>
      <c r="T172" s="109">
        <v>18199.320284985402</v>
      </c>
      <c r="U172" s="110">
        <v>0.00445522987188299</v>
      </c>
      <c r="V172" s="109">
        <v>127396.72480911399</v>
      </c>
      <c r="W172" s="110">
        <v>0.008506969907805686</v>
      </c>
      <c r="X172" s="109">
        <v>0</v>
      </c>
      <c r="Y172" s="110"/>
      <c r="Z172" s="109">
        <v>0</v>
      </c>
      <c r="AA172" s="110"/>
      <c r="AB172" s="109">
        <v>57759.21720352</v>
      </c>
      <c r="AC172" s="110">
        <v>0.010256501370766138</v>
      </c>
      <c r="AD172" s="109">
        <v>199416.59077184158</v>
      </c>
      <c r="AE172" s="110">
        <v>0.008884658582109253</v>
      </c>
      <c r="AF172" s="109">
        <v>31101.604262208</v>
      </c>
      <c r="AG172" s="110">
        <v>0.00866125578856669</v>
      </c>
      <c r="AH172" s="109">
        <v>645430.2686209976</v>
      </c>
      <c r="AI172" s="110">
        <v>0.005860126873956021</v>
      </c>
    </row>
    <row r="173" spans="1:35" ht="16.5" customHeight="1">
      <c r="A173" s="108" t="s">
        <v>217</v>
      </c>
      <c r="B173" s="109">
        <v>0</v>
      </c>
      <c r="C173" s="110"/>
      <c r="D173" s="109">
        <v>0</v>
      </c>
      <c r="E173" s="110"/>
      <c r="F173" s="109">
        <v>0</v>
      </c>
      <c r="G173" s="110"/>
      <c r="H173" s="109">
        <v>0</v>
      </c>
      <c r="I173" s="110"/>
      <c r="J173" s="109">
        <v>0</v>
      </c>
      <c r="K173" s="110"/>
      <c r="L173" s="109">
        <v>51635.8220500697</v>
      </c>
      <c r="M173" s="110">
        <v>0.007652150465819592</v>
      </c>
      <c r="N173" s="109">
        <v>45542.6626567002</v>
      </c>
      <c r="O173" s="110">
        <v>0.001679658293241267</v>
      </c>
      <c r="P173" s="109">
        <v>0</v>
      </c>
      <c r="Q173" s="110"/>
      <c r="R173" s="109">
        <v>0</v>
      </c>
      <c r="S173" s="110"/>
      <c r="T173" s="109">
        <v>0</v>
      </c>
      <c r="U173" s="110"/>
      <c r="V173" s="109">
        <v>0</v>
      </c>
      <c r="W173" s="110"/>
      <c r="X173" s="109">
        <v>0</v>
      </c>
      <c r="Y173" s="110"/>
      <c r="Z173" s="109">
        <v>0</v>
      </c>
      <c r="AA173" s="110"/>
      <c r="AB173" s="109">
        <v>42554.3982465015</v>
      </c>
      <c r="AC173" s="110">
        <v>0.007556529764062865</v>
      </c>
      <c r="AD173" s="109">
        <v>43887.7693915585</v>
      </c>
      <c r="AE173" s="110">
        <v>0.0019553430608011445</v>
      </c>
      <c r="AF173" s="109">
        <v>0</v>
      </c>
      <c r="AG173" s="110"/>
      <c r="AH173" s="109">
        <v>183620.6523448299</v>
      </c>
      <c r="AI173" s="110">
        <v>0.0016671674257209862</v>
      </c>
    </row>
    <row r="174" spans="1:35" ht="16.5" customHeight="1">
      <c r="A174" s="111" t="s">
        <v>72</v>
      </c>
      <c r="B174" s="109">
        <v>0</v>
      </c>
      <c r="C174" s="110"/>
      <c r="D174" s="109">
        <v>0</v>
      </c>
      <c r="E174" s="110"/>
      <c r="F174" s="109">
        <v>0</v>
      </c>
      <c r="G174" s="110"/>
      <c r="H174" s="109">
        <v>0</v>
      </c>
      <c r="I174" s="110"/>
      <c r="J174" s="109">
        <v>0</v>
      </c>
      <c r="K174" s="110"/>
      <c r="L174" s="109">
        <v>51635.8220500697</v>
      </c>
      <c r="M174" s="110">
        <v>0.007652150465819592</v>
      </c>
      <c r="N174" s="109">
        <v>45542.6626567002</v>
      </c>
      <c r="O174" s="110">
        <v>0.001679658293241267</v>
      </c>
      <c r="P174" s="109">
        <v>0</v>
      </c>
      <c r="Q174" s="110"/>
      <c r="R174" s="109">
        <v>0</v>
      </c>
      <c r="S174" s="110"/>
      <c r="T174" s="109">
        <v>0</v>
      </c>
      <c r="U174" s="110"/>
      <c r="V174" s="109">
        <v>0</v>
      </c>
      <c r="W174" s="110"/>
      <c r="X174" s="109">
        <v>0</v>
      </c>
      <c r="Y174" s="110"/>
      <c r="Z174" s="109">
        <v>0</v>
      </c>
      <c r="AA174" s="110"/>
      <c r="AB174" s="109">
        <v>42554.3982465015</v>
      </c>
      <c r="AC174" s="110">
        <v>0.007556529764062865</v>
      </c>
      <c r="AD174" s="109">
        <v>43887.7693915585</v>
      </c>
      <c r="AE174" s="110">
        <v>0.0019553430608011445</v>
      </c>
      <c r="AF174" s="109">
        <v>0</v>
      </c>
      <c r="AG174" s="110"/>
      <c r="AH174" s="109">
        <v>183620.6523448299</v>
      </c>
      <c r="AI174" s="110">
        <v>0.0016671674257209862</v>
      </c>
    </row>
    <row r="175" spans="1:35" ht="16.5" customHeight="1">
      <c r="A175" s="108" t="s">
        <v>218</v>
      </c>
      <c r="B175" s="109">
        <v>0</v>
      </c>
      <c r="C175" s="110"/>
      <c r="D175" s="109">
        <v>11678.19523205</v>
      </c>
      <c r="E175" s="110">
        <v>0.011877340333940441</v>
      </c>
      <c r="F175" s="109">
        <v>24900.105076679698</v>
      </c>
      <c r="G175" s="110">
        <v>0.0029437249504664373</v>
      </c>
      <c r="H175" s="109">
        <v>407.6140880553</v>
      </c>
      <c r="I175" s="110">
        <v>0.00013293813614048645</v>
      </c>
      <c r="J175" s="109">
        <v>48040.088390244</v>
      </c>
      <c r="K175" s="110">
        <v>0.021560258724697235</v>
      </c>
      <c r="L175" s="109">
        <v>135812.1504344931</v>
      </c>
      <c r="M175" s="110">
        <v>0.02012662854875309</v>
      </c>
      <c r="N175" s="109">
        <v>232582.7920066415</v>
      </c>
      <c r="O175" s="110">
        <v>0.00857788264168807</v>
      </c>
      <c r="P175" s="109">
        <v>0</v>
      </c>
      <c r="Q175" s="110"/>
      <c r="R175" s="109">
        <v>20618.0636868</v>
      </c>
      <c r="S175" s="110">
        <v>0.014122199008651934</v>
      </c>
      <c r="T175" s="109">
        <v>75766.7024783033</v>
      </c>
      <c r="U175" s="110">
        <v>0.018547839748383144</v>
      </c>
      <c r="V175" s="109">
        <v>109850.5927163325</v>
      </c>
      <c r="W175" s="110">
        <v>0.007335319553879183</v>
      </c>
      <c r="X175" s="109">
        <v>8901.346688047299</v>
      </c>
      <c r="Y175" s="110">
        <v>0.002389762654883818</v>
      </c>
      <c r="Z175" s="109">
        <v>53900.7729932169</v>
      </c>
      <c r="AA175" s="110">
        <v>0.037993026608406914</v>
      </c>
      <c r="AB175" s="109">
        <v>130679.0787253952</v>
      </c>
      <c r="AC175" s="110">
        <v>0.02320513010684968</v>
      </c>
      <c r="AD175" s="109">
        <v>534971.044003343</v>
      </c>
      <c r="AE175" s="110">
        <v>0.023834702312819776</v>
      </c>
      <c r="AF175" s="109">
        <v>0</v>
      </c>
      <c r="AG175" s="110"/>
      <c r="AH175" s="109">
        <v>1388108.5465196017</v>
      </c>
      <c r="AI175" s="110">
        <v>0.012603208422200906</v>
      </c>
    </row>
    <row r="176" spans="1:35" ht="16.5" customHeight="1">
      <c r="A176" s="111" t="s">
        <v>72</v>
      </c>
      <c r="B176" s="109">
        <v>0</v>
      </c>
      <c r="C176" s="110"/>
      <c r="D176" s="109">
        <v>11678.19523205</v>
      </c>
      <c r="E176" s="110">
        <v>0.011877340333940441</v>
      </c>
      <c r="F176" s="109">
        <v>24900.105076679698</v>
      </c>
      <c r="G176" s="110">
        <v>0.0029437249504664373</v>
      </c>
      <c r="H176" s="109">
        <v>407.6140880553</v>
      </c>
      <c r="I176" s="110">
        <v>0.00013293813614048645</v>
      </c>
      <c r="J176" s="109">
        <v>48040.088390244</v>
      </c>
      <c r="K176" s="110">
        <v>0.021560258724697235</v>
      </c>
      <c r="L176" s="109">
        <v>135812.1504344931</v>
      </c>
      <c r="M176" s="110">
        <v>0.02012662854875309</v>
      </c>
      <c r="N176" s="109">
        <v>232582.7920066415</v>
      </c>
      <c r="O176" s="110">
        <v>0.00857788264168807</v>
      </c>
      <c r="P176" s="109">
        <v>0</v>
      </c>
      <c r="Q176" s="110"/>
      <c r="R176" s="109">
        <v>20618.0636868</v>
      </c>
      <c r="S176" s="110">
        <v>0.014122199008651934</v>
      </c>
      <c r="T176" s="109">
        <v>75766.7024783033</v>
      </c>
      <c r="U176" s="110">
        <v>0.018547839748383144</v>
      </c>
      <c r="V176" s="109">
        <v>109850.5927163325</v>
      </c>
      <c r="W176" s="110">
        <v>0.007335319553879183</v>
      </c>
      <c r="X176" s="109">
        <v>8901.346688047299</v>
      </c>
      <c r="Y176" s="110">
        <v>0.002389762654883818</v>
      </c>
      <c r="Z176" s="109">
        <v>53900.7729932169</v>
      </c>
      <c r="AA176" s="110">
        <v>0.037993026608406914</v>
      </c>
      <c r="AB176" s="109">
        <v>130679.0787253952</v>
      </c>
      <c r="AC176" s="110">
        <v>0.02320513010684968</v>
      </c>
      <c r="AD176" s="109">
        <v>534971.044003343</v>
      </c>
      <c r="AE176" s="110">
        <v>0.023834702312819776</v>
      </c>
      <c r="AF176" s="109">
        <v>0</v>
      </c>
      <c r="AG176" s="110"/>
      <c r="AH176" s="109">
        <v>1388108.5465196017</v>
      </c>
      <c r="AI176" s="110">
        <v>0.012603208422200906</v>
      </c>
    </row>
    <row r="177" spans="1:35" ht="16.5" customHeight="1">
      <c r="A177" s="108" t="s">
        <v>219</v>
      </c>
      <c r="B177" s="109">
        <v>0</v>
      </c>
      <c r="C177" s="110"/>
      <c r="D177" s="109">
        <v>20259.9078429397</v>
      </c>
      <c r="E177" s="110">
        <v>0.02060539456683008</v>
      </c>
      <c r="F177" s="109">
        <v>122045.9839641205</v>
      </c>
      <c r="G177" s="110">
        <v>0.01442844546209903</v>
      </c>
      <c r="H177" s="109">
        <v>71307.426888271</v>
      </c>
      <c r="I177" s="110">
        <v>0.023256007830167777</v>
      </c>
      <c r="J177" s="109">
        <v>0</v>
      </c>
      <c r="K177" s="110"/>
      <c r="L177" s="109">
        <v>8226.8964279234</v>
      </c>
      <c r="M177" s="110">
        <v>0.0012191817004896237</v>
      </c>
      <c r="N177" s="109">
        <v>27755.4712329258</v>
      </c>
      <c r="O177" s="110">
        <v>0.0010236491395029267</v>
      </c>
      <c r="P177" s="109">
        <v>55217.913441483</v>
      </c>
      <c r="Q177" s="110">
        <v>0.013676126926130119</v>
      </c>
      <c r="R177" s="109">
        <v>0</v>
      </c>
      <c r="S177" s="110"/>
      <c r="T177" s="109">
        <v>29822.829365829402</v>
      </c>
      <c r="U177" s="110">
        <v>0.007300688057252846</v>
      </c>
      <c r="V177" s="109">
        <v>74455.29509691</v>
      </c>
      <c r="W177" s="110">
        <v>0.004971783660963416</v>
      </c>
      <c r="X177" s="109">
        <v>74644.61332563</v>
      </c>
      <c r="Y177" s="110">
        <v>0.02003999120193415</v>
      </c>
      <c r="Z177" s="109">
        <v>0</v>
      </c>
      <c r="AA177" s="110"/>
      <c r="AB177" s="109">
        <v>16253.9838802584</v>
      </c>
      <c r="AC177" s="110">
        <v>0.0028862754036445165</v>
      </c>
      <c r="AD177" s="109">
        <v>80522.2883303016</v>
      </c>
      <c r="AE177" s="110">
        <v>0.0035875301914243185</v>
      </c>
      <c r="AF177" s="109">
        <v>54440.6997787992</v>
      </c>
      <c r="AG177" s="110">
        <v>0.015160787916837538</v>
      </c>
      <c r="AH177" s="109">
        <v>634953.3095753919</v>
      </c>
      <c r="AI177" s="110">
        <v>0.005765002253612964</v>
      </c>
    </row>
    <row r="178" spans="1:35" ht="16.5" customHeight="1">
      <c r="A178" s="111" t="s">
        <v>65</v>
      </c>
      <c r="B178" s="109">
        <v>0</v>
      </c>
      <c r="C178" s="110"/>
      <c r="D178" s="109">
        <v>3005.8999392288</v>
      </c>
      <c r="E178" s="110">
        <v>0.003057158737165946</v>
      </c>
      <c r="F178" s="109">
        <v>74338.691368761</v>
      </c>
      <c r="G178" s="110">
        <v>0.008788423177065002</v>
      </c>
      <c r="H178" s="109">
        <v>54849.0516280656</v>
      </c>
      <c r="I178" s="110">
        <v>0.017888318647904855</v>
      </c>
      <c r="J178" s="109">
        <v>0</v>
      </c>
      <c r="K178" s="110"/>
      <c r="L178" s="109">
        <v>8226.8964279234</v>
      </c>
      <c r="M178" s="110">
        <v>0.0012191817004896237</v>
      </c>
      <c r="N178" s="109">
        <v>27755.4712329258</v>
      </c>
      <c r="O178" s="110">
        <v>0.0010236491395029267</v>
      </c>
      <c r="P178" s="109">
        <v>55217.913441483</v>
      </c>
      <c r="Q178" s="110">
        <v>0.013676126926130119</v>
      </c>
      <c r="R178" s="109">
        <v>0</v>
      </c>
      <c r="S178" s="110"/>
      <c r="T178" s="109">
        <v>17827.137202209</v>
      </c>
      <c r="U178" s="110">
        <v>0.004364118711563287</v>
      </c>
      <c r="V178" s="109">
        <v>74455.29509691</v>
      </c>
      <c r="W178" s="110">
        <v>0.004971783660963416</v>
      </c>
      <c r="X178" s="109">
        <v>74644.61332563</v>
      </c>
      <c r="Y178" s="110">
        <v>0.02003999120193415</v>
      </c>
      <c r="Z178" s="109">
        <v>0</v>
      </c>
      <c r="AA178" s="110"/>
      <c r="AB178" s="109">
        <v>16253.9838802584</v>
      </c>
      <c r="AC178" s="110">
        <v>0.0028862754036445165</v>
      </c>
      <c r="AD178" s="109">
        <v>80522.2883303016</v>
      </c>
      <c r="AE178" s="110">
        <v>0.0035875301914243185</v>
      </c>
      <c r="AF178" s="109">
        <v>54440.6997787992</v>
      </c>
      <c r="AG178" s="110">
        <v>0.015160787916837538</v>
      </c>
      <c r="AH178" s="109">
        <v>541537.9416524958</v>
      </c>
      <c r="AI178" s="110">
        <v>0.004916845706546984</v>
      </c>
    </row>
    <row r="179" spans="1:35" ht="16.5" customHeight="1">
      <c r="A179" s="111" t="s">
        <v>72</v>
      </c>
      <c r="B179" s="109">
        <v>0</v>
      </c>
      <c r="C179" s="110"/>
      <c r="D179" s="109">
        <v>17254.007903710903</v>
      </c>
      <c r="E179" s="110">
        <v>0.01754823582966413</v>
      </c>
      <c r="F179" s="109">
        <v>47707.292595359504</v>
      </c>
      <c r="G179" s="110">
        <v>0.00564002228503403</v>
      </c>
      <c r="H179" s="109">
        <v>16458.3752602054</v>
      </c>
      <c r="I179" s="110">
        <v>0.00536768918226292</v>
      </c>
      <c r="J179" s="109">
        <v>0</v>
      </c>
      <c r="K179" s="110"/>
      <c r="L179" s="109">
        <v>0</v>
      </c>
      <c r="M179" s="110"/>
      <c r="N179" s="109">
        <v>0</v>
      </c>
      <c r="O179" s="110"/>
      <c r="P179" s="109">
        <v>0</v>
      </c>
      <c r="Q179" s="110"/>
      <c r="R179" s="109">
        <v>0</v>
      </c>
      <c r="S179" s="110"/>
      <c r="T179" s="109">
        <v>11995.692163620399</v>
      </c>
      <c r="U179" s="110">
        <v>0.002936569345689559</v>
      </c>
      <c r="V179" s="109">
        <v>0</v>
      </c>
      <c r="W179" s="110"/>
      <c r="X179" s="109">
        <v>0</v>
      </c>
      <c r="Y179" s="110"/>
      <c r="Z179" s="109">
        <v>0</v>
      </c>
      <c r="AA179" s="110"/>
      <c r="AB179" s="109">
        <v>0</v>
      </c>
      <c r="AC179" s="110"/>
      <c r="AD179" s="109">
        <v>0</v>
      </c>
      <c r="AE179" s="110"/>
      <c r="AF179" s="109">
        <v>0</v>
      </c>
      <c r="AG179" s="110"/>
      <c r="AH179" s="109">
        <v>93415.3679228962</v>
      </c>
      <c r="AI179" s="110">
        <v>0.00084815654706598</v>
      </c>
    </row>
    <row r="180" spans="1:35" ht="16.5" customHeight="1">
      <c r="A180" s="108" t="s">
        <v>220</v>
      </c>
      <c r="B180" s="109">
        <v>0</v>
      </c>
      <c r="C180" s="110"/>
      <c r="D180" s="109">
        <v>8553.074663000001</v>
      </c>
      <c r="E180" s="110">
        <v>0.008698927929827146</v>
      </c>
      <c r="F180" s="109">
        <v>59116.839582500004</v>
      </c>
      <c r="G180" s="110">
        <v>0.006988874751163593</v>
      </c>
      <c r="H180" s="109">
        <v>4528.098351</v>
      </c>
      <c r="I180" s="110">
        <v>0.001476781526160313</v>
      </c>
      <c r="J180" s="109">
        <v>0</v>
      </c>
      <c r="K180" s="110"/>
      <c r="L180" s="109">
        <v>50312.2039</v>
      </c>
      <c r="M180" s="110">
        <v>0.0074559973914325554</v>
      </c>
      <c r="N180" s="109">
        <v>70437.08545999999</v>
      </c>
      <c r="O180" s="110">
        <v>0.0025977891463319427</v>
      </c>
      <c r="P180" s="109">
        <v>0</v>
      </c>
      <c r="Q180" s="110"/>
      <c r="R180" s="109">
        <v>0</v>
      </c>
      <c r="S180" s="110"/>
      <c r="T180" s="109">
        <v>20124.881559999998</v>
      </c>
      <c r="U180" s="110">
        <v>0.004926611109107752</v>
      </c>
      <c r="V180" s="109">
        <v>30187.32234</v>
      </c>
      <c r="W180" s="110">
        <v>0.0020157711521108005</v>
      </c>
      <c r="X180" s="109">
        <v>0</v>
      </c>
      <c r="Y180" s="110"/>
      <c r="Z180" s="109">
        <v>0</v>
      </c>
      <c r="AA180" s="110"/>
      <c r="AB180" s="109">
        <v>26162.346028</v>
      </c>
      <c r="AC180" s="110">
        <v>0.004645737094274315</v>
      </c>
      <c r="AD180" s="109">
        <v>87543.234786</v>
      </c>
      <c r="AE180" s="110">
        <v>0.003900336221959259</v>
      </c>
      <c r="AF180" s="109">
        <v>0</v>
      </c>
      <c r="AG180" s="110"/>
      <c r="AH180" s="109">
        <v>356965.08667050005</v>
      </c>
      <c r="AI180" s="110">
        <v>0.0032410328414427007</v>
      </c>
    </row>
    <row r="181" spans="1:35" ht="16.5" customHeight="1">
      <c r="A181" s="111" t="s">
        <v>72</v>
      </c>
      <c r="B181" s="109">
        <v>0</v>
      </c>
      <c r="C181" s="110"/>
      <c r="D181" s="109">
        <v>8553.074663000001</v>
      </c>
      <c r="E181" s="110">
        <v>0.008698927929827146</v>
      </c>
      <c r="F181" s="109">
        <v>59116.839582500004</v>
      </c>
      <c r="G181" s="110">
        <v>0.006988874751163593</v>
      </c>
      <c r="H181" s="109">
        <v>4528.098351</v>
      </c>
      <c r="I181" s="110">
        <v>0.001476781526160313</v>
      </c>
      <c r="J181" s="109">
        <v>0</v>
      </c>
      <c r="K181" s="110"/>
      <c r="L181" s="109">
        <v>50312.2039</v>
      </c>
      <c r="M181" s="110">
        <v>0.0074559973914325554</v>
      </c>
      <c r="N181" s="109">
        <v>70437.08545999999</v>
      </c>
      <c r="O181" s="110">
        <v>0.0025977891463319427</v>
      </c>
      <c r="P181" s="109">
        <v>0</v>
      </c>
      <c r="Q181" s="110"/>
      <c r="R181" s="109">
        <v>0</v>
      </c>
      <c r="S181" s="110"/>
      <c r="T181" s="109">
        <v>20124.881559999998</v>
      </c>
      <c r="U181" s="110">
        <v>0.004926611109107752</v>
      </c>
      <c r="V181" s="109">
        <v>30187.32234</v>
      </c>
      <c r="W181" s="110">
        <v>0.0020157711521108005</v>
      </c>
      <c r="X181" s="109">
        <v>0</v>
      </c>
      <c r="Y181" s="110"/>
      <c r="Z181" s="109">
        <v>0</v>
      </c>
      <c r="AA181" s="110"/>
      <c r="AB181" s="109">
        <v>26162.346028</v>
      </c>
      <c r="AC181" s="110">
        <v>0.004645737094274315</v>
      </c>
      <c r="AD181" s="109">
        <v>87543.234786</v>
      </c>
      <c r="AE181" s="110">
        <v>0.003900336221959259</v>
      </c>
      <c r="AF181" s="109">
        <v>0</v>
      </c>
      <c r="AG181" s="110"/>
      <c r="AH181" s="109">
        <v>356965.08667050005</v>
      </c>
      <c r="AI181" s="110">
        <v>0.0032410328414427007</v>
      </c>
    </row>
    <row r="182" spans="1:35" ht="16.5" customHeight="1">
      <c r="A182" s="108" t="s">
        <v>221</v>
      </c>
      <c r="B182" s="109">
        <v>0</v>
      </c>
      <c r="C182" s="110"/>
      <c r="D182" s="109">
        <v>1951.8708340807</v>
      </c>
      <c r="E182" s="110">
        <v>0.0019851555590237463</v>
      </c>
      <c r="F182" s="109">
        <v>25622.8509803082</v>
      </c>
      <c r="G182" s="110">
        <v>0.00302916897340557</v>
      </c>
      <c r="H182" s="109">
        <v>7577.1383310587</v>
      </c>
      <c r="I182" s="110">
        <v>0.002471187028434903</v>
      </c>
      <c r="J182" s="109">
        <v>0</v>
      </c>
      <c r="K182" s="110"/>
      <c r="L182" s="109">
        <v>0</v>
      </c>
      <c r="M182" s="110"/>
      <c r="N182" s="109">
        <v>15745.29345194</v>
      </c>
      <c r="O182" s="110">
        <v>0.0005807019437010809</v>
      </c>
      <c r="P182" s="109">
        <v>0</v>
      </c>
      <c r="Q182" s="110"/>
      <c r="R182" s="109">
        <v>0</v>
      </c>
      <c r="S182" s="110"/>
      <c r="T182" s="109">
        <v>0</v>
      </c>
      <c r="U182" s="110"/>
      <c r="V182" s="109">
        <v>0</v>
      </c>
      <c r="W182" s="110"/>
      <c r="X182" s="109">
        <v>0</v>
      </c>
      <c r="Y182" s="110"/>
      <c r="Z182" s="109">
        <v>0</v>
      </c>
      <c r="AA182" s="110"/>
      <c r="AB182" s="109">
        <v>41583.3351608504</v>
      </c>
      <c r="AC182" s="110">
        <v>0.0073840947770375575</v>
      </c>
      <c r="AD182" s="109">
        <v>66860.66863326241</v>
      </c>
      <c r="AE182" s="110">
        <v>0.0029788605405341117</v>
      </c>
      <c r="AF182" s="109">
        <v>0</v>
      </c>
      <c r="AG182" s="110"/>
      <c r="AH182" s="109">
        <v>159341.1573915004</v>
      </c>
      <c r="AI182" s="110">
        <v>0.001446723904895603</v>
      </c>
    </row>
    <row r="183" spans="1:35" ht="16.5" customHeight="1">
      <c r="A183" s="111" t="s">
        <v>72</v>
      </c>
      <c r="B183" s="109">
        <v>0</v>
      </c>
      <c r="C183" s="110"/>
      <c r="D183" s="109">
        <v>1951.8708340807</v>
      </c>
      <c r="E183" s="110">
        <v>0.0019851555590237463</v>
      </c>
      <c r="F183" s="109">
        <v>25622.8509803082</v>
      </c>
      <c r="G183" s="110">
        <v>0.00302916897340557</v>
      </c>
      <c r="H183" s="109">
        <v>7577.1383310587</v>
      </c>
      <c r="I183" s="110">
        <v>0.002471187028434903</v>
      </c>
      <c r="J183" s="109">
        <v>0</v>
      </c>
      <c r="K183" s="110"/>
      <c r="L183" s="109">
        <v>0</v>
      </c>
      <c r="M183" s="110"/>
      <c r="N183" s="109">
        <v>15745.29345194</v>
      </c>
      <c r="O183" s="110">
        <v>0.0005807019437010809</v>
      </c>
      <c r="P183" s="109">
        <v>0</v>
      </c>
      <c r="Q183" s="110"/>
      <c r="R183" s="109">
        <v>0</v>
      </c>
      <c r="S183" s="110"/>
      <c r="T183" s="109">
        <v>0</v>
      </c>
      <c r="U183" s="110"/>
      <c r="V183" s="109">
        <v>0</v>
      </c>
      <c r="W183" s="110"/>
      <c r="X183" s="109">
        <v>0</v>
      </c>
      <c r="Y183" s="110"/>
      <c r="Z183" s="109">
        <v>0</v>
      </c>
      <c r="AA183" s="110"/>
      <c r="AB183" s="109">
        <v>41583.3351608504</v>
      </c>
      <c r="AC183" s="110">
        <v>0.0073840947770375575</v>
      </c>
      <c r="AD183" s="109">
        <v>66860.66863326241</v>
      </c>
      <c r="AE183" s="110">
        <v>0.0029788605405341117</v>
      </c>
      <c r="AF183" s="109">
        <v>0</v>
      </c>
      <c r="AG183" s="110"/>
      <c r="AH183" s="109">
        <v>159341.1573915004</v>
      </c>
      <c r="AI183" s="110">
        <v>0.001446723904895603</v>
      </c>
    </row>
    <row r="184" spans="1:35" ht="16.5" customHeight="1">
      <c r="A184" s="108" t="s">
        <v>222</v>
      </c>
      <c r="B184" s="109">
        <v>0</v>
      </c>
      <c r="C184" s="110"/>
      <c r="D184" s="109">
        <v>2.668965028</v>
      </c>
      <c r="E184" s="110">
        <v>2.714478166107538E-06</v>
      </c>
      <c r="F184" s="109">
        <v>7235.4372523274005</v>
      </c>
      <c r="G184" s="110">
        <v>0.0008553834251550324</v>
      </c>
      <c r="H184" s="109">
        <v>3467.3273290889997</v>
      </c>
      <c r="I184" s="110">
        <v>0.0011308245863561224</v>
      </c>
      <c r="J184" s="109">
        <v>0</v>
      </c>
      <c r="K184" s="110"/>
      <c r="L184" s="109">
        <v>13137.5621039811</v>
      </c>
      <c r="M184" s="110">
        <v>0.0019469158809214135</v>
      </c>
      <c r="N184" s="109">
        <v>150030.84521057998</v>
      </c>
      <c r="O184" s="110">
        <v>0.0055332854668494755</v>
      </c>
      <c r="P184" s="109">
        <v>42525.799668956504</v>
      </c>
      <c r="Q184" s="110">
        <v>0.010532600702563084</v>
      </c>
      <c r="R184" s="109">
        <v>0</v>
      </c>
      <c r="S184" s="110"/>
      <c r="T184" s="109">
        <v>3647.5703490348</v>
      </c>
      <c r="U184" s="110">
        <v>0.000892932490023901</v>
      </c>
      <c r="V184" s="109">
        <v>34231.1413324071</v>
      </c>
      <c r="W184" s="110">
        <v>0.0022857988669721116</v>
      </c>
      <c r="X184" s="109">
        <v>7061.1977762769</v>
      </c>
      <c r="Y184" s="110">
        <v>0.001895734132808729</v>
      </c>
      <c r="Z184" s="109">
        <v>0</v>
      </c>
      <c r="AA184" s="110"/>
      <c r="AB184" s="109">
        <v>99.8762516667</v>
      </c>
      <c r="AC184" s="110">
        <v>1.773536695480118E-05</v>
      </c>
      <c r="AD184" s="109">
        <v>1037.0052051993</v>
      </c>
      <c r="AE184" s="110">
        <v>4.620195922719035E-05</v>
      </c>
      <c r="AF184" s="109">
        <v>2478.4692765441996</v>
      </c>
      <c r="AG184" s="110">
        <v>0.0006902105816559948</v>
      </c>
      <c r="AH184" s="109">
        <v>264954.900721091</v>
      </c>
      <c r="AI184" s="110">
        <v>0.0024056345194646517</v>
      </c>
    </row>
    <row r="185" spans="1:35" ht="16.5" customHeight="1">
      <c r="A185" s="111" t="s">
        <v>65</v>
      </c>
      <c r="B185" s="109">
        <v>0</v>
      </c>
      <c r="C185" s="110"/>
      <c r="D185" s="109">
        <v>2.668965028</v>
      </c>
      <c r="E185" s="110">
        <v>2.714478166107538E-06</v>
      </c>
      <c r="F185" s="109">
        <v>7235.4372523274005</v>
      </c>
      <c r="G185" s="110">
        <v>0.0008553834251550324</v>
      </c>
      <c r="H185" s="109">
        <v>3467.3273290889997</v>
      </c>
      <c r="I185" s="110">
        <v>0.0011308245863561224</v>
      </c>
      <c r="J185" s="109">
        <v>0</v>
      </c>
      <c r="K185" s="110"/>
      <c r="L185" s="109">
        <v>13137.5621039811</v>
      </c>
      <c r="M185" s="110">
        <v>0.0019469158809214135</v>
      </c>
      <c r="N185" s="109">
        <v>150030.84521057998</v>
      </c>
      <c r="O185" s="110">
        <v>0.0055332854668494755</v>
      </c>
      <c r="P185" s="109">
        <v>42525.799668956504</v>
      </c>
      <c r="Q185" s="110">
        <v>0.010532600702563084</v>
      </c>
      <c r="R185" s="109">
        <v>0</v>
      </c>
      <c r="S185" s="110"/>
      <c r="T185" s="109">
        <v>3647.5703490348</v>
      </c>
      <c r="U185" s="110">
        <v>0.000892932490023901</v>
      </c>
      <c r="V185" s="109">
        <v>34231.1413324071</v>
      </c>
      <c r="W185" s="110">
        <v>0.0022857988669721116</v>
      </c>
      <c r="X185" s="109">
        <v>7061.1977762769</v>
      </c>
      <c r="Y185" s="110">
        <v>0.001895734132808729</v>
      </c>
      <c r="Z185" s="109">
        <v>0</v>
      </c>
      <c r="AA185" s="110"/>
      <c r="AB185" s="109">
        <v>99.8762516667</v>
      </c>
      <c r="AC185" s="110">
        <v>1.773536695480118E-05</v>
      </c>
      <c r="AD185" s="109">
        <v>1037.0052051993</v>
      </c>
      <c r="AE185" s="110">
        <v>4.620195922719035E-05</v>
      </c>
      <c r="AF185" s="109">
        <v>2478.4692765441996</v>
      </c>
      <c r="AG185" s="110">
        <v>0.0006902105816559948</v>
      </c>
      <c r="AH185" s="109">
        <v>264954.900721091</v>
      </c>
      <c r="AI185" s="110">
        <v>0.0024056345194646517</v>
      </c>
    </row>
    <row r="186" spans="1:35" ht="16.5" customHeight="1">
      <c r="A186" s="108" t="s">
        <v>223</v>
      </c>
      <c r="B186" s="109">
        <v>0</v>
      </c>
      <c r="C186" s="110"/>
      <c r="D186" s="109">
        <v>0</v>
      </c>
      <c r="E186" s="110"/>
      <c r="F186" s="109">
        <v>0</v>
      </c>
      <c r="G186" s="110"/>
      <c r="H186" s="109">
        <v>0</v>
      </c>
      <c r="I186" s="110"/>
      <c r="J186" s="109">
        <v>0</v>
      </c>
      <c r="K186" s="110"/>
      <c r="L186" s="109">
        <v>61218.3685331013</v>
      </c>
      <c r="M186" s="110">
        <v>0.009072232196343125</v>
      </c>
      <c r="N186" s="109">
        <v>61218.3685331013</v>
      </c>
      <c r="O186" s="110">
        <v>0.002257793778559325</v>
      </c>
      <c r="P186" s="109">
        <v>0</v>
      </c>
      <c r="Q186" s="110"/>
      <c r="R186" s="109">
        <v>0</v>
      </c>
      <c r="S186" s="110"/>
      <c r="T186" s="109">
        <v>21170.6173601503</v>
      </c>
      <c r="U186" s="110">
        <v>0.005182609316841411</v>
      </c>
      <c r="V186" s="109">
        <v>0</v>
      </c>
      <c r="W186" s="110"/>
      <c r="X186" s="109">
        <v>0</v>
      </c>
      <c r="Y186" s="110"/>
      <c r="Z186" s="109">
        <v>0</v>
      </c>
      <c r="AA186" s="110"/>
      <c r="AB186" s="109">
        <v>17642.1811334586</v>
      </c>
      <c r="AC186" s="110">
        <v>0.003132782328767351</v>
      </c>
      <c r="AD186" s="109">
        <v>52926.5434003758</v>
      </c>
      <c r="AE186" s="110">
        <v>0.0023580498805214037</v>
      </c>
      <c r="AF186" s="109">
        <v>0</v>
      </c>
      <c r="AG186" s="110"/>
      <c r="AH186" s="109">
        <v>214176.07896018727</v>
      </c>
      <c r="AI186" s="110">
        <v>0.0019445927113934682</v>
      </c>
    </row>
    <row r="187" spans="1:35" ht="16.5" customHeight="1">
      <c r="A187" s="111" t="s">
        <v>72</v>
      </c>
      <c r="B187" s="109">
        <v>0</v>
      </c>
      <c r="C187" s="110"/>
      <c r="D187" s="109">
        <v>0</v>
      </c>
      <c r="E187" s="110"/>
      <c r="F187" s="109">
        <v>0</v>
      </c>
      <c r="G187" s="110"/>
      <c r="H187" s="109">
        <v>0</v>
      </c>
      <c r="I187" s="110"/>
      <c r="J187" s="109">
        <v>0</v>
      </c>
      <c r="K187" s="110"/>
      <c r="L187" s="109">
        <v>61218.3685331013</v>
      </c>
      <c r="M187" s="110">
        <v>0.009072232196343125</v>
      </c>
      <c r="N187" s="109">
        <v>61218.3685331013</v>
      </c>
      <c r="O187" s="110">
        <v>0.002257793778559325</v>
      </c>
      <c r="P187" s="109">
        <v>0</v>
      </c>
      <c r="Q187" s="110"/>
      <c r="R187" s="109">
        <v>0</v>
      </c>
      <c r="S187" s="110"/>
      <c r="T187" s="109">
        <v>21170.6173601503</v>
      </c>
      <c r="U187" s="110">
        <v>0.005182609316841411</v>
      </c>
      <c r="V187" s="109">
        <v>0</v>
      </c>
      <c r="W187" s="110"/>
      <c r="X187" s="109">
        <v>0</v>
      </c>
      <c r="Y187" s="110"/>
      <c r="Z187" s="109">
        <v>0</v>
      </c>
      <c r="AA187" s="110"/>
      <c r="AB187" s="109">
        <v>17642.1811334586</v>
      </c>
      <c r="AC187" s="110">
        <v>0.003132782328767351</v>
      </c>
      <c r="AD187" s="109">
        <v>52926.5434003758</v>
      </c>
      <c r="AE187" s="110">
        <v>0.0023580498805214037</v>
      </c>
      <c r="AF187" s="109">
        <v>0</v>
      </c>
      <c r="AG187" s="110"/>
      <c r="AH187" s="109">
        <v>214176.07896018727</v>
      </c>
      <c r="AI187" s="110">
        <v>0.0019445927113934682</v>
      </c>
    </row>
    <row r="188" spans="1:35" ht="16.5" customHeight="1">
      <c r="A188" s="108" t="s">
        <v>224</v>
      </c>
      <c r="B188" s="109">
        <v>0</v>
      </c>
      <c r="C188" s="110"/>
      <c r="D188" s="109">
        <v>0</v>
      </c>
      <c r="E188" s="110"/>
      <c r="F188" s="109">
        <v>0</v>
      </c>
      <c r="G188" s="110"/>
      <c r="H188" s="109">
        <v>0</v>
      </c>
      <c r="I188" s="110"/>
      <c r="J188" s="109">
        <v>0</v>
      </c>
      <c r="K188" s="110"/>
      <c r="L188" s="109">
        <v>24858.44736</v>
      </c>
      <c r="M188" s="110">
        <v>0.0036838878900954585</v>
      </c>
      <c r="N188" s="109">
        <v>0</v>
      </c>
      <c r="O188" s="110"/>
      <c r="P188" s="109">
        <v>0</v>
      </c>
      <c r="Q188" s="110"/>
      <c r="R188" s="109">
        <v>0</v>
      </c>
      <c r="S188" s="110"/>
      <c r="T188" s="109">
        <v>7954.7031552</v>
      </c>
      <c r="U188" s="110">
        <v>0.0019473271838755016</v>
      </c>
      <c r="V188" s="109">
        <v>0</v>
      </c>
      <c r="W188" s="110"/>
      <c r="X188" s="109">
        <v>0</v>
      </c>
      <c r="Y188" s="110"/>
      <c r="Z188" s="109">
        <v>0</v>
      </c>
      <c r="AA188" s="110"/>
      <c r="AB188" s="109">
        <v>0</v>
      </c>
      <c r="AC188" s="110"/>
      <c r="AD188" s="109">
        <v>0</v>
      </c>
      <c r="AE188" s="110"/>
      <c r="AF188" s="109">
        <v>0</v>
      </c>
      <c r="AG188" s="110"/>
      <c r="AH188" s="109">
        <v>32813.1505152</v>
      </c>
      <c r="AI188" s="110">
        <v>0.00029792408955986124</v>
      </c>
    </row>
    <row r="189" spans="1:35" ht="16.5" customHeight="1">
      <c r="A189" s="111" t="s">
        <v>72</v>
      </c>
      <c r="B189" s="109">
        <v>0</v>
      </c>
      <c r="C189" s="110"/>
      <c r="D189" s="109">
        <v>0</v>
      </c>
      <c r="E189" s="110"/>
      <c r="F189" s="109">
        <v>0</v>
      </c>
      <c r="G189" s="110"/>
      <c r="H189" s="109">
        <v>0</v>
      </c>
      <c r="I189" s="110"/>
      <c r="J189" s="109">
        <v>0</v>
      </c>
      <c r="K189" s="110"/>
      <c r="L189" s="109">
        <v>24858.44736</v>
      </c>
      <c r="M189" s="110">
        <v>0.0036838878900954585</v>
      </c>
      <c r="N189" s="109">
        <v>0</v>
      </c>
      <c r="O189" s="110"/>
      <c r="P189" s="109">
        <v>0</v>
      </c>
      <c r="Q189" s="110"/>
      <c r="R189" s="109">
        <v>0</v>
      </c>
      <c r="S189" s="110"/>
      <c r="T189" s="109">
        <v>7954.7031552</v>
      </c>
      <c r="U189" s="110">
        <v>0.0019473271838755016</v>
      </c>
      <c r="V189" s="109">
        <v>0</v>
      </c>
      <c r="W189" s="110"/>
      <c r="X189" s="109">
        <v>0</v>
      </c>
      <c r="Y189" s="110"/>
      <c r="Z189" s="109">
        <v>0</v>
      </c>
      <c r="AA189" s="110"/>
      <c r="AB189" s="109">
        <v>0</v>
      </c>
      <c r="AC189" s="110"/>
      <c r="AD189" s="109">
        <v>0</v>
      </c>
      <c r="AE189" s="110"/>
      <c r="AF189" s="109">
        <v>0</v>
      </c>
      <c r="AG189" s="110"/>
      <c r="AH189" s="109">
        <v>32813.1505152</v>
      </c>
      <c r="AI189" s="110">
        <v>0.00029792408955986124</v>
      </c>
    </row>
    <row r="190" spans="1:35" ht="16.5" customHeight="1">
      <c r="A190" s="108" t="s">
        <v>225</v>
      </c>
      <c r="B190" s="109">
        <v>0</v>
      </c>
      <c r="C190" s="110"/>
      <c r="D190" s="109">
        <v>0</v>
      </c>
      <c r="E190" s="110"/>
      <c r="F190" s="109">
        <v>0</v>
      </c>
      <c r="G190" s="110"/>
      <c r="H190" s="109">
        <v>0</v>
      </c>
      <c r="I190" s="110"/>
      <c r="J190" s="109">
        <v>0</v>
      </c>
      <c r="K190" s="110"/>
      <c r="L190" s="109">
        <v>4268.72905795</v>
      </c>
      <c r="M190" s="110">
        <v>0.0006326026342250443</v>
      </c>
      <c r="N190" s="109">
        <v>0</v>
      </c>
      <c r="O190" s="110"/>
      <c r="P190" s="109">
        <v>0</v>
      </c>
      <c r="Q190" s="110"/>
      <c r="R190" s="109">
        <v>0</v>
      </c>
      <c r="S190" s="110"/>
      <c r="T190" s="109">
        <v>8537.4581159</v>
      </c>
      <c r="U190" s="110">
        <v>0.002089986759521336</v>
      </c>
      <c r="V190" s="109">
        <v>0</v>
      </c>
      <c r="W190" s="110"/>
      <c r="X190" s="109">
        <v>0</v>
      </c>
      <c r="Y190" s="110"/>
      <c r="Z190" s="109">
        <v>0</v>
      </c>
      <c r="AA190" s="110"/>
      <c r="AB190" s="109">
        <v>0</v>
      </c>
      <c r="AC190" s="110"/>
      <c r="AD190" s="109">
        <v>0</v>
      </c>
      <c r="AE190" s="110"/>
      <c r="AF190" s="109">
        <v>0</v>
      </c>
      <c r="AG190" s="110"/>
      <c r="AH190" s="109">
        <v>12806.18717385</v>
      </c>
      <c r="AI190" s="110">
        <v>0.00011627264052975009</v>
      </c>
    </row>
    <row r="191" spans="1:35" ht="16.5" customHeight="1">
      <c r="A191" s="111" t="s">
        <v>72</v>
      </c>
      <c r="B191" s="109">
        <v>0</v>
      </c>
      <c r="C191" s="110"/>
      <c r="D191" s="109">
        <v>0</v>
      </c>
      <c r="E191" s="110"/>
      <c r="F191" s="109">
        <v>0</v>
      </c>
      <c r="G191" s="110"/>
      <c r="H191" s="109">
        <v>0</v>
      </c>
      <c r="I191" s="110"/>
      <c r="J191" s="109">
        <v>0</v>
      </c>
      <c r="K191" s="110"/>
      <c r="L191" s="109">
        <v>4268.72905795</v>
      </c>
      <c r="M191" s="110">
        <v>0.0006326026342250443</v>
      </c>
      <c r="N191" s="109">
        <v>0</v>
      </c>
      <c r="O191" s="110"/>
      <c r="P191" s="109">
        <v>0</v>
      </c>
      <c r="Q191" s="110"/>
      <c r="R191" s="109">
        <v>0</v>
      </c>
      <c r="S191" s="110"/>
      <c r="T191" s="109">
        <v>8537.4581159</v>
      </c>
      <c r="U191" s="110">
        <v>0.002089986759521336</v>
      </c>
      <c r="V191" s="109">
        <v>0</v>
      </c>
      <c r="W191" s="110"/>
      <c r="X191" s="109">
        <v>0</v>
      </c>
      <c r="Y191" s="110"/>
      <c r="Z191" s="109">
        <v>0</v>
      </c>
      <c r="AA191" s="110"/>
      <c r="AB191" s="109">
        <v>0</v>
      </c>
      <c r="AC191" s="110"/>
      <c r="AD191" s="109">
        <v>0</v>
      </c>
      <c r="AE191" s="110"/>
      <c r="AF191" s="109">
        <v>0</v>
      </c>
      <c r="AG191" s="110"/>
      <c r="AH191" s="109">
        <v>12806.18717385</v>
      </c>
      <c r="AI191" s="110">
        <v>0.00011627264052975009</v>
      </c>
    </row>
    <row r="192" spans="1:35" ht="16.5" customHeight="1">
      <c r="A192" s="108" t="s">
        <v>226</v>
      </c>
      <c r="B192" s="109">
        <v>0</v>
      </c>
      <c r="C192" s="110"/>
      <c r="D192" s="109">
        <v>40.618637184200004</v>
      </c>
      <c r="E192" s="110">
        <v>4.131129580823967E-05</v>
      </c>
      <c r="F192" s="109">
        <v>39350.436475845796</v>
      </c>
      <c r="G192" s="110">
        <v>0.004652063166359061</v>
      </c>
      <c r="H192" s="109">
        <v>0</v>
      </c>
      <c r="I192" s="110"/>
      <c r="J192" s="109">
        <v>0</v>
      </c>
      <c r="K192" s="110"/>
      <c r="L192" s="109">
        <v>9555.9972620112</v>
      </c>
      <c r="M192" s="110">
        <v>0.0014161472790917068</v>
      </c>
      <c r="N192" s="109">
        <v>24131.3062172</v>
      </c>
      <c r="O192" s="110">
        <v>0.0008899863611400297</v>
      </c>
      <c r="P192" s="109">
        <v>0</v>
      </c>
      <c r="Q192" s="110"/>
      <c r="R192" s="109">
        <v>0</v>
      </c>
      <c r="S192" s="110"/>
      <c r="T192" s="109">
        <v>10442.8227654933</v>
      </c>
      <c r="U192" s="110">
        <v>0.0025564238225967793</v>
      </c>
      <c r="V192" s="109">
        <v>22389.656348413602</v>
      </c>
      <c r="W192" s="110">
        <v>0.001495078724256488</v>
      </c>
      <c r="X192" s="109">
        <v>0</v>
      </c>
      <c r="Y192" s="110"/>
      <c r="Z192" s="109">
        <v>0</v>
      </c>
      <c r="AA192" s="110"/>
      <c r="AB192" s="109">
        <v>0</v>
      </c>
      <c r="AC192" s="110"/>
      <c r="AD192" s="109">
        <v>0</v>
      </c>
      <c r="AE192" s="110"/>
      <c r="AF192" s="109">
        <v>0</v>
      </c>
      <c r="AG192" s="110"/>
      <c r="AH192" s="109">
        <v>105910.8377061481</v>
      </c>
      <c r="AI192" s="110">
        <v>0.0009616080566085828</v>
      </c>
    </row>
    <row r="193" spans="1:35" ht="16.5" customHeight="1">
      <c r="A193" s="111" t="s">
        <v>72</v>
      </c>
      <c r="B193" s="109">
        <v>0</v>
      </c>
      <c r="C193" s="110"/>
      <c r="D193" s="109">
        <v>40.618637184200004</v>
      </c>
      <c r="E193" s="110">
        <v>4.131129580823967E-05</v>
      </c>
      <c r="F193" s="109">
        <v>39350.436475845796</v>
      </c>
      <c r="G193" s="110">
        <v>0.004652063166359061</v>
      </c>
      <c r="H193" s="109">
        <v>0</v>
      </c>
      <c r="I193" s="110"/>
      <c r="J193" s="109">
        <v>0</v>
      </c>
      <c r="K193" s="110"/>
      <c r="L193" s="109">
        <v>9555.9972620112</v>
      </c>
      <c r="M193" s="110">
        <v>0.0014161472790917068</v>
      </c>
      <c r="N193" s="109">
        <v>24131.3062172</v>
      </c>
      <c r="O193" s="110">
        <v>0.0008899863611400297</v>
      </c>
      <c r="P193" s="109">
        <v>0</v>
      </c>
      <c r="Q193" s="110"/>
      <c r="R193" s="109">
        <v>0</v>
      </c>
      <c r="S193" s="110"/>
      <c r="T193" s="109">
        <v>10442.8227654933</v>
      </c>
      <c r="U193" s="110">
        <v>0.0025564238225967793</v>
      </c>
      <c r="V193" s="109">
        <v>22389.656348413602</v>
      </c>
      <c r="W193" s="110">
        <v>0.001495078724256488</v>
      </c>
      <c r="X193" s="109">
        <v>0</v>
      </c>
      <c r="Y193" s="110"/>
      <c r="Z193" s="109">
        <v>0</v>
      </c>
      <c r="AA193" s="110"/>
      <c r="AB193" s="109">
        <v>0</v>
      </c>
      <c r="AC193" s="110"/>
      <c r="AD193" s="109">
        <v>0</v>
      </c>
      <c r="AE193" s="110"/>
      <c r="AF193" s="109">
        <v>0</v>
      </c>
      <c r="AG193" s="110"/>
      <c r="AH193" s="109">
        <v>105910.8377061481</v>
      </c>
      <c r="AI193" s="110">
        <v>0.0009616080566085828</v>
      </c>
    </row>
    <row r="194" spans="1:35" ht="16.5" customHeight="1">
      <c r="A194" s="108" t="s">
        <v>227</v>
      </c>
      <c r="B194" s="109">
        <v>0</v>
      </c>
      <c r="C194" s="110"/>
      <c r="D194" s="109">
        <v>0</v>
      </c>
      <c r="E194" s="110"/>
      <c r="F194" s="109">
        <v>0</v>
      </c>
      <c r="G194" s="110"/>
      <c r="H194" s="109">
        <v>0</v>
      </c>
      <c r="I194" s="110"/>
      <c r="J194" s="109">
        <v>0</v>
      </c>
      <c r="K194" s="110"/>
      <c r="L194" s="109">
        <v>0</v>
      </c>
      <c r="M194" s="110"/>
      <c r="N194" s="109">
        <v>2275.9427</v>
      </c>
      <c r="O194" s="110">
        <v>8.393901032561857E-05</v>
      </c>
      <c r="P194" s="109">
        <v>1297.7733</v>
      </c>
      <c r="Q194" s="110">
        <v>0.0003214267122018594</v>
      </c>
      <c r="R194" s="109">
        <v>0</v>
      </c>
      <c r="S194" s="110"/>
      <c r="T194" s="109">
        <v>0</v>
      </c>
      <c r="U194" s="110"/>
      <c r="V194" s="109">
        <v>0</v>
      </c>
      <c r="W194" s="110"/>
      <c r="X194" s="109">
        <v>0</v>
      </c>
      <c r="Y194" s="110"/>
      <c r="Z194" s="109">
        <v>0</v>
      </c>
      <c r="AA194" s="110"/>
      <c r="AB194" s="109">
        <v>0</v>
      </c>
      <c r="AC194" s="110"/>
      <c r="AD194" s="109">
        <v>0</v>
      </c>
      <c r="AE194" s="110"/>
      <c r="AF194" s="109">
        <v>0</v>
      </c>
      <c r="AG194" s="110"/>
      <c r="AH194" s="109">
        <v>3573.716</v>
      </c>
      <c r="AI194" s="110">
        <v>3.244723743159959E-05</v>
      </c>
    </row>
    <row r="195" spans="1:35" ht="16.5" customHeight="1">
      <c r="A195" s="111" t="s">
        <v>65</v>
      </c>
      <c r="B195" s="109">
        <v>0</v>
      </c>
      <c r="C195" s="110"/>
      <c r="D195" s="109">
        <v>0</v>
      </c>
      <c r="E195" s="110"/>
      <c r="F195" s="109">
        <v>0</v>
      </c>
      <c r="G195" s="110"/>
      <c r="H195" s="109">
        <v>0</v>
      </c>
      <c r="I195" s="110"/>
      <c r="J195" s="109">
        <v>0</v>
      </c>
      <c r="K195" s="110"/>
      <c r="L195" s="109">
        <v>0</v>
      </c>
      <c r="M195" s="110"/>
      <c r="N195" s="109">
        <v>2275.9427</v>
      </c>
      <c r="O195" s="110">
        <v>8.393901032561857E-05</v>
      </c>
      <c r="P195" s="109">
        <v>1297.7733</v>
      </c>
      <c r="Q195" s="110">
        <v>0.0003214267122018594</v>
      </c>
      <c r="R195" s="109">
        <v>0</v>
      </c>
      <c r="S195" s="110"/>
      <c r="T195" s="109">
        <v>0</v>
      </c>
      <c r="U195" s="110"/>
      <c r="V195" s="109">
        <v>0</v>
      </c>
      <c r="W195" s="110"/>
      <c r="X195" s="109">
        <v>0</v>
      </c>
      <c r="Y195" s="110"/>
      <c r="Z195" s="109">
        <v>0</v>
      </c>
      <c r="AA195" s="110"/>
      <c r="AB195" s="109">
        <v>0</v>
      </c>
      <c r="AC195" s="110"/>
      <c r="AD195" s="109">
        <v>0</v>
      </c>
      <c r="AE195" s="110"/>
      <c r="AF195" s="109">
        <v>0</v>
      </c>
      <c r="AG195" s="110"/>
      <c r="AH195" s="109">
        <v>3573.716</v>
      </c>
      <c r="AI195" s="110">
        <v>3.244723743159959E-05</v>
      </c>
    </row>
    <row r="196" spans="1:35" ht="16.5" customHeight="1">
      <c r="A196" s="108" t="s">
        <v>228</v>
      </c>
      <c r="B196" s="109">
        <v>0</v>
      </c>
      <c r="C196" s="110"/>
      <c r="D196" s="109">
        <v>1016.6525406537</v>
      </c>
      <c r="E196" s="110">
        <v>0.001033989241211678</v>
      </c>
      <c r="F196" s="109">
        <v>21220.056042105498</v>
      </c>
      <c r="G196" s="110">
        <v>0.0025086644505747423</v>
      </c>
      <c r="H196" s="109">
        <v>29153.1823646969</v>
      </c>
      <c r="I196" s="110">
        <v>0.00950793861079874</v>
      </c>
      <c r="J196" s="109">
        <v>0</v>
      </c>
      <c r="K196" s="110"/>
      <c r="L196" s="109">
        <v>937.0836870795999</v>
      </c>
      <c r="M196" s="110">
        <v>0.00013887075072892003</v>
      </c>
      <c r="N196" s="109">
        <v>10485.715059558</v>
      </c>
      <c r="O196" s="110">
        <v>0.0003867235078702698</v>
      </c>
      <c r="P196" s="109">
        <v>51981.211341149596</v>
      </c>
      <c r="Q196" s="110">
        <v>0.012874474962349529</v>
      </c>
      <c r="R196" s="109">
        <v>0</v>
      </c>
      <c r="S196" s="110"/>
      <c r="T196" s="109">
        <v>2812.2164358266</v>
      </c>
      <c r="U196" s="110">
        <v>0.0006884361874455045</v>
      </c>
      <c r="V196" s="109">
        <v>20644.582106906</v>
      </c>
      <c r="W196" s="110">
        <v>0.001378550657450724</v>
      </c>
      <c r="X196" s="109">
        <v>43010.6522363801</v>
      </c>
      <c r="Y196" s="110">
        <v>0.011547157309883913</v>
      </c>
      <c r="Z196" s="109">
        <v>0</v>
      </c>
      <c r="AA196" s="110"/>
      <c r="AB196" s="109">
        <v>1269.8545612995</v>
      </c>
      <c r="AC196" s="110">
        <v>0.00022549240933701956</v>
      </c>
      <c r="AD196" s="109">
        <v>27625.9618749987</v>
      </c>
      <c r="AE196" s="110">
        <v>0.0012308265742169552</v>
      </c>
      <c r="AF196" s="109">
        <v>43281.2840094681</v>
      </c>
      <c r="AG196" s="110">
        <v>0.012053084738111557</v>
      </c>
      <c r="AH196" s="109">
        <v>253438.45226012223</v>
      </c>
      <c r="AI196" s="110">
        <v>0.0023010719471780374</v>
      </c>
    </row>
    <row r="197" spans="1:35" ht="16.5" customHeight="1">
      <c r="A197" s="111" t="s">
        <v>65</v>
      </c>
      <c r="B197" s="109">
        <v>0</v>
      </c>
      <c r="C197" s="110"/>
      <c r="D197" s="109">
        <v>1007.7066719019999</v>
      </c>
      <c r="E197" s="110">
        <v>0.0010248908209818893</v>
      </c>
      <c r="F197" s="109">
        <v>20916.884623270398</v>
      </c>
      <c r="G197" s="110">
        <v>0.002472823105040461</v>
      </c>
      <c r="H197" s="109">
        <v>28497.840906949597</v>
      </c>
      <c r="I197" s="110">
        <v>0.009294207352529041</v>
      </c>
      <c r="J197" s="109">
        <v>0</v>
      </c>
      <c r="K197" s="110"/>
      <c r="L197" s="109">
        <v>937.0836870795999</v>
      </c>
      <c r="M197" s="110">
        <v>0.00013887075072892003</v>
      </c>
      <c r="N197" s="109">
        <v>10485.715059558</v>
      </c>
      <c r="O197" s="110">
        <v>0.0003867235078702698</v>
      </c>
      <c r="P197" s="109">
        <v>51981.211341149596</v>
      </c>
      <c r="Q197" s="110">
        <v>0.012874474962349529</v>
      </c>
      <c r="R197" s="109">
        <v>0</v>
      </c>
      <c r="S197" s="110"/>
      <c r="T197" s="109">
        <v>2474.6192623684</v>
      </c>
      <c r="U197" s="110">
        <v>0.0006057917266468719</v>
      </c>
      <c r="V197" s="109">
        <v>17405.4157867844</v>
      </c>
      <c r="W197" s="110">
        <v>0.0011622539633799765</v>
      </c>
      <c r="X197" s="109">
        <v>23765.8860272172</v>
      </c>
      <c r="Y197" s="110">
        <v>0.006380475772765117</v>
      </c>
      <c r="Z197" s="109">
        <v>0</v>
      </c>
      <c r="AA197" s="110"/>
      <c r="AB197" s="109">
        <v>45.8998067724</v>
      </c>
      <c r="AC197" s="110">
        <v>8.150585376187048E-06</v>
      </c>
      <c r="AD197" s="109">
        <v>16927.019649345202</v>
      </c>
      <c r="AE197" s="110">
        <v>0.0007541538535735643</v>
      </c>
      <c r="AF197" s="109">
        <v>30322.6952917708</v>
      </c>
      <c r="AG197" s="110">
        <v>0.00844434318907216</v>
      </c>
      <c r="AH197" s="109">
        <v>204767.97811416758</v>
      </c>
      <c r="AI197" s="110">
        <v>0.001859172694265293</v>
      </c>
    </row>
    <row r="198" spans="1:35" ht="16.5" customHeight="1">
      <c r="A198" s="111" t="s">
        <v>74</v>
      </c>
      <c r="B198" s="109">
        <v>0</v>
      </c>
      <c r="C198" s="110"/>
      <c r="D198" s="109">
        <v>8.945868751699999</v>
      </c>
      <c r="E198" s="110">
        <v>9.098420229788543E-06</v>
      </c>
      <c r="F198" s="109">
        <v>303.17141883510004</v>
      </c>
      <c r="G198" s="110">
        <v>3.584134553428151E-05</v>
      </c>
      <c r="H198" s="109">
        <v>655.3414577473001</v>
      </c>
      <c r="I198" s="110">
        <v>0.00021373125826969964</v>
      </c>
      <c r="J198" s="109">
        <v>0</v>
      </c>
      <c r="K198" s="110"/>
      <c r="L198" s="109">
        <v>0</v>
      </c>
      <c r="M198" s="110"/>
      <c r="N198" s="109">
        <v>0</v>
      </c>
      <c r="O198" s="110"/>
      <c r="P198" s="109">
        <v>0</v>
      </c>
      <c r="Q198" s="110"/>
      <c r="R198" s="109">
        <v>0</v>
      </c>
      <c r="S198" s="110"/>
      <c r="T198" s="109">
        <v>337.5971734582</v>
      </c>
      <c r="U198" s="110">
        <v>8.264446079863265E-05</v>
      </c>
      <c r="V198" s="109">
        <v>3239.1663201215997</v>
      </c>
      <c r="W198" s="110">
        <v>0.00021629669407074745</v>
      </c>
      <c r="X198" s="109">
        <v>19244.7662091629</v>
      </c>
      <c r="Y198" s="110">
        <v>0.005166681537118795</v>
      </c>
      <c r="Z198" s="109">
        <v>0</v>
      </c>
      <c r="AA198" s="110"/>
      <c r="AB198" s="109">
        <v>1223.9547545270998</v>
      </c>
      <c r="AC198" s="110">
        <v>0.00021734182396083252</v>
      </c>
      <c r="AD198" s="109">
        <v>10698.9422256535</v>
      </c>
      <c r="AE198" s="110">
        <v>0.00047667272064339086</v>
      </c>
      <c r="AF198" s="109">
        <v>12958.5887176973</v>
      </c>
      <c r="AG198" s="110">
        <v>0.0036087415490393955</v>
      </c>
      <c r="AH198" s="109">
        <v>48670.4741459547</v>
      </c>
      <c r="AI198" s="110">
        <v>0.0004418992529127445</v>
      </c>
    </row>
    <row r="199" spans="1:35" ht="16.5" customHeight="1">
      <c r="A199" s="108" t="s">
        <v>229</v>
      </c>
      <c r="B199" s="109">
        <v>0</v>
      </c>
      <c r="C199" s="110"/>
      <c r="D199" s="109">
        <v>21.173819755</v>
      </c>
      <c r="E199" s="110">
        <v>2.1534891171321844E-05</v>
      </c>
      <c r="F199" s="109">
        <v>0</v>
      </c>
      <c r="G199" s="110"/>
      <c r="H199" s="109">
        <v>0</v>
      </c>
      <c r="I199" s="110"/>
      <c r="J199" s="109">
        <v>0</v>
      </c>
      <c r="K199" s="110"/>
      <c r="L199" s="109">
        <v>0</v>
      </c>
      <c r="M199" s="110"/>
      <c r="N199" s="109">
        <v>0</v>
      </c>
      <c r="O199" s="110"/>
      <c r="P199" s="109">
        <v>0</v>
      </c>
      <c r="Q199" s="110"/>
      <c r="R199" s="109">
        <v>0</v>
      </c>
      <c r="S199" s="110"/>
      <c r="T199" s="109">
        <v>0</v>
      </c>
      <c r="U199" s="110"/>
      <c r="V199" s="109">
        <v>0</v>
      </c>
      <c r="W199" s="110"/>
      <c r="X199" s="109">
        <v>0</v>
      </c>
      <c r="Y199" s="110"/>
      <c r="Z199" s="109">
        <v>0</v>
      </c>
      <c r="AA199" s="110"/>
      <c r="AB199" s="109">
        <v>0</v>
      </c>
      <c r="AC199" s="110"/>
      <c r="AD199" s="109">
        <v>0</v>
      </c>
      <c r="AE199" s="110"/>
      <c r="AF199" s="109">
        <v>0</v>
      </c>
      <c r="AG199" s="110"/>
      <c r="AH199" s="109">
        <v>21.173819755</v>
      </c>
      <c r="AI199" s="110">
        <v>1.9224581833709758E-07</v>
      </c>
    </row>
    <row r="200" spans="1:35" ht="16.5" customHeight="1">
      <c r="A200" s="111" t="s">
        <v>72</v>
      </c>
      <c r="B200" s="109">
        <v>0</v>
      </c>
      <c r="C200" s="110"/>
      <c r="D200" s="109">
        <v>21.173819755</v>
      </c>
      <c r="E200" s="110">
        <v>2.1534891171321844E-05</v>
      </c>
      <c r="F200" s="109">
        <v>0</v>
      </c>
      <c r="G200" s="110"/>
      <c r="H200" s="109">
        <v>0</v>
      </c>
      <c r="I200" s="110"/>
      <c r="J200" s="109">
        <v>0</v>
      </c>
      <c r="K200" s="110"/>
      <c r="L200" s="109">
        <v>0</v>
      </c>
      <c r="M200" s="110"/>
      <c r="N200" s="109">
        <v>0</v>
      </c>
      <c r="O200" s="110"/>
      <c r="P200" s="109">
        <v>0</v>
      </c>
      <c r="Q200" s="110"/>
      <c r="R200" s="109">
        <v>0</v>
      </c>
      <c r="S200" s="110"/>
      <c r="T200" s="109">
        <v>0</v>
      </c>
      <c r="U200" s="110"/>
      <c r="V200" s="109">
        <v>0</v>
      </c>
      <c r="W200" s="110"/>
      <c r="X200" s="109">
        <v>0</v>
      </c>
      <c r="Y200" s="110"/>
      <c r="Z200" s="109">
        <v>0</v>
      </c>
      <c r="AA200" s="110"/>
      <c r="AB200" s="109">
        <v>0</v>
      </c>
      <c r="AC200" s="110"/>
      <c r="AD200" s="109">
        <v>0</v>
      </c>
      <c r="AE200" s="110"/>
      <c r="AF200" s="109">
        <v>0</v>
      </c>
      <c r="AG200" s="110"/>
      <c r="AH200" s="109">
        <v>21.173819755</v>
      </c>
      <c r="AI200" s="110">
        <v>1.9224581833709758E-07</v>
      </c>
    </row>
    <row r="201" spans="1:35" ht="16.5" customHeight="1">
      <c r="A201" s="108" t="s">
        <v>231</v>
      </c>
      <c r="B201" s="109">
        <v>0</v>
      </c>
      <c r="C201" s="110"/>
      <c r="D201" s="109">
        <v>219.1862627557</v>
      </c>
      <c r="E201" s="110">
        <v>0.00022292398675860712</v>
      </c>
      <c r="F201" s="109">
        <v>10935.3458496623</v>
      </c>
      <c r="G201" s="110">
        <v>0.0012927917500950151</v>
      </c>
      <c r="H201" s="109">
        <v>3126.3162218145003</v>
      </c>
      <c r="I201" s="110">
        <v>0.0010196081629479962</v>
      </c>
      <c r="J201" s="109">
        <v>0</v>
      </c>
      <c r="K201" s="110"/>
      <c r="L201" s="109">
        <v>0</v>
      </c>
      <c r="M201" s="110"/>
      <c r="N201" s="109">
        <v>0</v>
      </c>
      <c r="O201" s="110"/>
      <c r="P201" s="109">
        <v>0</v>
      </c>
      <c r="Q201" s="110"/>
      <c r="R201" s="109">
        <v>0</v>
      </c>
      <c r="S201" s="110"/>
      <c r="T201" s="109">
        <v>0</v>
      </c>
      <c r="U201" s="110"/>
      <c r="V201" s="109">
        <v>0</v>
      </c>
      <c r="W201" s="110"/>
      <c r="X201" s="109">
        <v>0</v>
      </c>
      <c r="Y201" s="110"/>
      <c r="Z201" s="109">
        <v>0</v>
      </c>
      <c r="AA201" s="110"/>
      <c r="AB201" s="109">
        <v>0</v>
      </c>
      <c r="AC201" s="110"/>
      <c r="AD201" s="109">
        <v>0</v>
      </c>
      <c r="AE201" s="110"/>
      <c r="AF201" s="109">
        <v>0</v>
      </c>
      <c r="AG201" s="110"/>
      <c r="AH201" s="109">
        <v>14280.8483342325</v>
      </c>
      <c r="AI201" s="110">
        <v>0.00012966169573225896</v>
      </c>
    </row>
    <row r="202" spans="1:35" ht="16.5" customHeight="1">
      <c r="A202" s="111" t="s">
        <v>65</v>
      </c>
      <c r="B202" s="109">
        <v>0</v>
      </c>
      <c r="C202" s="110"/>
      <c r="D202" s="109">
        <v>219.1862627557</v>
      </c>
      <c r="E202" s="110">
        <v>0.00022292398675860712</v>
      </c>
      <c r="F202" s="109">
        <v>10935.3458496623</v>
      </c>
      <c r="G202" s="110">
        <v>0.0012927917500950151</v>
      </c>
      <c r="H202" s="109">
        <v>3126.3162218145003</v>
      </c>
      <c r="I202" s="110">
        <v>0.0010196081629479962</v>
      </c>
      <c r="J202" s="109">
        <v>0</v>
      </c>
      <c r="K202" s="110"/>
      <c r="L202" s="109">
        <v>0</v>
      </c>
      <c r="M202" s="110"/>
      <c r="N202" s="109">
        <v>0</v>
      </c>
      <c r="O202" s="110"/>
      <c r="P202" s="109">
        <v>0</v>
      </c>
      <c r="Q202" s="110"/>
      <c r="R202" s="109">
        <v>0</v>
      </c>
      <c r="S202" s="110"/>
      <c r="T202" s="109">
        <v>0</v>
      </c>
      <c r="U202" s="110"/>
      <c r="V202" s="109">
        <v>0</v>
      </c>
      <c r="W202" s="110"/>
      <c r="X202" s="109">
        <v>0</v>
      </c>
      <c r="Y202" s="110"/>
      <c r="Z202" s="109">
        <v>0</v>
      </c>
      <c r="AA202" s="110"/>
      <c r="AB202" s="109">
        <v>0</v>
      </c>
      <c r="AC202" s="110"/>
      <c r="AD202" s="109">
        <v>0</v>
      </c>
      <c r="AE202" s="110"/>
      <c r="AF202" s="109">
        <v>0</v>
      </c>
      <c r="AG202" s="110"/>
      <c r="AH202" s="109">
        <v>14280.8483342325</v>
      </c>
      <c r="AI202" s="110">
        <v>0.00012966169573225896</v>
      </c>
    </row>
    <row r="203" spans="1:35" ht="16.5" customHeight="1">
      <c r="A203" s="108" t="s">
        <v>232</v>
      </c>
      <c r="B203" s="109">
        <v>0</v>
      </c>
      <c r="C203" s="110"/>
      <c r="D203" s="109">
        <v>0</v>
      </c>
      <c r="E203" s="110"/>
      <c r="F203" s="109">
        <v>0</v>
      </c>
      <c r="G203" s="110"/>
      <c r="H203" s="109">
        <v>0</v>
      </c>
      <c r="I203" s="110"/>
      <c r="J203" s="109">
        <v>0</v>
      </c>
      <c r="K203" s="110"/>
      <c r="L203" s="109">
        <v>0</v>
      </c>
      <c r="M203" s="110"/>
      <c r="N203" s="109">
        <v>0</v>
      </c>
      <c r="O203" s="110"/>
      <c r="P203" s="109">
        <v>0</v>
      </c>
      <c r="Q203" s="110"/>
      <c r="R203" s="109">
        <v>0</v>
      </c>
      <c r="S203" s="110"/>
      <c r="T203" s="109">
        <v>0</v>
      </c>
      <c r="U203" s="110"/>
      <c r="V203" s="109">
        <v>0</v>
      </c>
      <c r="W203" s="110"/>
      <c r="X203" s="109">
        <v>0</v>
      </c>
      <c r="Y203" s="110"/>
      <c r="Z203" s="109">
        <v>0</v>
      </c>
      <c r="AA203" s="110"/>
      <c r="AB203" s="109">
        <v>0</v>
      </c>
      <c r="AC203" s="110"/>
      <c r="AD203" s="109">
        <v>2103.6032570376</v>
      </c>
      <c r="AE203" s="110">
        <v>9.372237615061647E-05</v>
      </c>
      <c r="AF203" s="109">
        <v>1313.4412158024</v>
      </c>
      <c r="AG203" s="110">
        <v>0.0003657705318800487</v>
      </c>
      <c r="AH203" s="109">
        <v>3417.04447284</v>
      </c>
      <c r="AI203" s="110">
        <v>3.102475219759336E-05</v>
      </c>
    </row>
    <row r="204" spans="1:35" ht="16.5" customHeight="1">
      <c r="A204" s="111" t="s">
        <v>77</v>
      </c>
      <c r="B204" s="109">
        <v>0</v>
      </c>
      <c r="C204" s="110"/>
      <c r="D204" s="109">
        <v>0</v>
      </c>
      <c r="E204" s="110"/>
      <c r="F204" s="109">
        <v>0</v>
      </c>
      <c r="G204" s="110"/>
      <c r="H204" s="109">
        <v>0</v>
      </c>
      <c r="I204" s="110"/>
      <c r="J204" s="109">
        <v>0</v>
      </c>
      <c r="K204" s="110"/>
      <c r="L204" s="109">
        <v>0</v>
      </c>
      <c r="M204" s="110"/>
      <c r="N204" s="109">
        <v>0</v>
      </c>
      <c r="O204" s="110"/>
      <c r="P204" s="109">
        <v>0</v>
      </c>
      <c r="Q204" s="110"/>
      <c r="R204" s="109">
        <v>0</v>
      </c>
      <c r="S204" s="110"/>
      <c r="T204" s="109">
        <v>0</v>
      </c>
      <c r="U204" s="110"/>
      <c r="V204" s="109">
        <v>0</v>
      </c>
      <c r="W204" s="110"/>
      <c r="X204" s="109">
        <v>0</v>
      </c>
      <c r="Y204" s="110"/>
      <c r="Z204" s="109">
        <v>0</v>
      </c>
      <c r="AA204" s="110"/>
      <c r="AB204" s="109">
        <v>0</v>
      </c>
      <c r="AC204" s="110"/>
      <c r="AD204" s="109">
        <v>2103.6032570376</v>
      </c>
      <c r="AE204" s="110">
        <v>9.372237615061647E-05</v>
      </c>
      <c r="AF204" s="109">
        <v>1313.4412158024</v>
      </c>
      <c r="AG204" s="110">
        <v>0.0003657705318800487</v>
      </c>
      <c r="AH204" s="109">
        <v>3417.04447284</v>
      </c>
      <c r="AI204" s="110">
        <v>3.102475219759336E-05</v>
      </c>
    </row>
    <row r="205" spans="1:35" ht="16.5" customHeight="1">
      <c r="A205" s="108" t="s">
        <v>233</v>
      </c>
      <c r="B205" s="109">
        <v>0</v>
      </c>
      <c r="C205" s="110"/>
      <c r="D205" s="109">
        <v>2088.9064810057002</v>
      </c>
      <c r="E205" s="110">
        <v>0.002124528037738868</v>
      </c>
      <c r="F205" s="109">
        <v>49096.775356624996</v>
      </c>
      <c r="G205" s="110">
        <v>0.005804288863828952</v>
      </c>
      <c r="H205" s="109">
        <v>91809.5204671866</v>
      </c>
      <c r="I205" s="110">
        <v>0.02994250416880539</v>
      </c>
      <c r="J205" s="109">
        <v>0</v>
      </c>
      <c r="K205" s="110"/>
      <c r="L205" s="109">
        <v>18941.6624691148</v>
      </c>
      <c r="M205" s="110">
        <v>0.002807052265884061</v>
      </c>
      <c r="N205" s="109">
        <v>6152.0967885285</v>
      </c>
      <c r="O205" s="110">
        <v>0.00022689539409603704</v>
      </c>
      <c r="P205" s="109">
        <v>101712.65975275</v>
      </c>
      <c r="Q205" s="110">
        <v>0.025191738660082483</v>
      </c>
      <c r="R205" s="109">
        <v>0</v>
      </c>
      <c r="S205" s="110"/>
      <c r="T205" s="109">
        <v>15008.1484480023</v>
      </c>
      <c r="U205" s="110">
        <v>0.0036740246470830114</v>
      </c>
      <c r="V205" s="109">
        <v>184644.300794176</v>
      </c>
      <c r="W205" s="110">
        <v>0.012329700884048975</v>
      </c>
      <c r="X205" s="109">
        <v>134230.762748181</v>
      </c>
      <c r="Y205" s="110">
        <v>0.03603720596378016</v>
      </c>
      <c r="Z205" s="109">
        <v>0</v>
      </c>
      <c r="AA205" s="110"/>
      <c r="AB205" s="109">
        <v>1878.5857378726</v>
      </c>
      <c r="AC205" s="110">
        <v>0.00033358688237931683</v>
      </c>
      <c r="AD205" s="109">
        <v>10576.359210285</v>
      </c>
      <c r="AE205" s="110">
        <v>0.0004712112480783491</v>
      </c>
      <c r="AF205" s="109">
        <v>86762.0376838762</v>
      </c>
      <c r="AG205" s="110">
        <v>0.024161718308223536</v>
      </c>
      <c r="AH205" s="109">
        <v>702901.8159376036</v>
      </c>
      <c r="AI205" s="110">
        <v>0.006381934690062093</v>
      </c>
    </row>
    <row r="206" spans="1:35" ht="16.5" customHeight="1">
      <c r="A206" s="111" t="s">
        <v>65</v>
      </c>
      <c r="B206" s="109">
        <v>0</v>
      </c>
      <c r="C206" s="110"/>
      <c r="D206" s="109">
        <v>2088.9064810057002</v>
      </c>
      <c r="E206" s="110">
        <v>0.002124528037738868</v>
      </c>
      <c r="F206" s="109">
        <v>49096.775356624996</v>
      </c>
      <c r="G206" s="110">
        <v>0.005804288863828952</v>
      </c>
      <c r="H206" s="109">
        <v>91809.5204671866</v>
      </c>
      <c r="I206" s="110">
        <v>0.02994250416880539</v>
      </c>
      <c r="J206" s="109">
        <v>0</v>
      </c>
      <c r="K206" s="110"/>
      <c r="L206" s="109">
        <v>18941.6624691148</v>
      </c>
      <c r="M206" s="110">
        <v>0.002807052265884061</v>
      </c>
      <c r="N206" s="109">
        <v>6152.0967885285</v>
      </c>
      <c r="O206" s="110">
        <v>0.00022689539409603704</v>
      </c>
      <c r="P206" s="109">
        <v>101712.65975275</v>
      </c>
      <c r="Q206" s="110">
        <v>0.025191738660082483</v>
      </c>
      <c r="R206" s="109">
        <v>0</v>
      </c>
      <c r="S206" s="110"/>
      <c r="T206" s="109">
        <v>15008.1484480023</v>
      </c>
      <c r="U206" s="110">
        <v>0.0036740246470830114</v>
      </c>
      <c r="V206" s="109">
        <v>184644.300794176</v>
      </c>
      <c r="W206" s="110">
        <v>0.012329700884048975</v>
      </c>
      <c r="X206" s="109">
        <v>134230.762748181</v>
      </c>
      <c r="Y206" s="110">
        <v>0.03603720596378016</v>
      </c>
      <c r="Z206" s="109">
        <v>0</v>
      </c>
      <c r="AA206" s="110"/>
      <c r="AB206" s="109">
        <v>1878.5857378726</v>
      </c>
      <c r="AC206" s="110">
        <v>0.00033358688237931683</v>
      </c>
      <c r="AD206" s="109">
        <v>10576.359210285</v>
      </c>
      <c r="AE206" s="110">
        <v>0.0004712112480783491</v>
      </c>
      <c r="AF206" s="109">
        <v>86762.0376838762</v>
      </c>
      <c r="AG206" s="110">
        <v>0.024161718308223536</v>
      </c>
      <c r="AH206" s="109">
        <v>702901.8159376036</v>
      </c>
      <c r="AI206" s="110">
        <v>0.006381934690062093</v>
      </c>
    </row>
    <row r="207" spans="1:35" ht="16.5" customHeight="1">
      <c r="A207" s="108" t="s">
        <v>234</v>
      </c>
      <c r="B207" s="109">
        <v>0</v>
      </c>
      <c r="C207" s="110"/>
      <c r="D207" s="109">
        <v>405.1520023947</v>
      </c>
      <c r="E207" s="110">
        <v>0.0004120609498129258</v>
      </c>
      <c r="F207" s="109">
        <v>36799.9491584219</v>
      </c>
      <c r="G207" s="110">
        <v>0.004350541019001516</v>
      </c>
      <c r="H207" s="109">
        <v>56337.7871786356</v>
      </c>
      <c r="I207" s="110">
        <v>0.018373850760504472</v>
      </c>
      <c r="J207" s="109">
        <v>0</v>
      </c>
      <c r="K207" s="110"/>
      <c r="L207" s="109">
        <v>19980.92104184</v>
      </c>
      <c r="M207" s="110">
        <v>0.0029610647838541394</v>
      </c>
      <c r="N207" s="109">
        <v>189572.78275011602</v>
      </c>
      <c r="O207" s="110">
        <v>0.006991631102451847</v>
      </c>
      <c r="P207" s="109">
        <v>110216.70851497</v>
      </c>
      <c r="Q207" s="110">
        <v>0.02729798359056816</v>
      </c>
      <c r="R207" s="109">
        <v>0</v>
      </c>
      <c r="S207" s="110"/>
      <c r="T207" s="109">
        <v>9132.1329897413</v>
      </c>
      <c r="U207" s="110">
        <v>0.002235564353657189</v>
      </c>
      <c r="V207" s="109">
        <v>78509.343056298</v>
      </c>
      <c r="W207" s="110">
        <v>0.005242494419399237</v>
      </c>
      <c r="X207" s="109">
        <v>104864.989544571</v>
      </c>
      <c r="Y207" s="110">
        <v>0.028153317087953218</v>
      </c>
      <c r="Z207" s="109">
        <v>0</v>
      </c>
      <c r="AA207" s="110"/>
      <c r="AB207" s="109">
        <v>2378.7450154050002</v>
      </c>
      <c r="AC207" s="110">
        <v>0.00042240187267838613</v>
      </c>
      <c r="AD207" s="109">
        <v>59156.631220359195</v>
      </c>
      <c r="AE207" s="110">
        <v>0.0026356205831538637</v>
      </c>
      <c r="AF207" s="109">
        <v>81534.81258146951</v>
      </c>
      <c r="AG207" s="110">
        <v>0.02270602704243971</v>
      </c>
      <c r="AH207" s="109">
        <v>748889.9550542224</v>
      </c>
      <c r="AI207" s="110">
        <v>0.006799479920000441</v>
      </c>
    </row>
    <row r="208" spans="1:35" ht="16.5" customHeight="1">
      <c r="A208" s="111" t="s">
        <v>65</v>
      </c>
      <c r="B208" s="109">
        <v>0</v>
      </c>
      <c r="C208" s="110"/>
      <c r="D208" s="109">
        <v>405.1520023947</v>
      </c>
      <c r="E208" s="110">
        <v>0.0004120609498129258</v>
      </c>
      <c r="F208" s="109">
        <v>36799.9491584219</v>
      </c>
      <c r="G208" s="110">
        <v>0.004350541019001516</v>
      </c>
      <c r="H208" s="109">
        <v>56337.7871786356</v>
      </c>
      <c r="I208" s="110">
        <v>0.018373850760504472</v>
      </c>
      <c r="J208" s="109">
        <v>0</v>
      </c>
      <c r="K208" s="110"/>
      <c r="L208" s="109">
        <v>19980.92104184</v>
      </c>
      <c r="M208" s="110">
        <v>0.0029610647838541394</v>
      </c>
      <c r="N208" s="109">
        <v>189572.78275011602</v>
      </c>
      <c r="O208" s="110">
        <v>0.006991631102451847</v>
      </c>
      <c r="P208" s="109">
        <v>110216.70851497</v>
      </c>
      <c r="Q208" s="110">
        <v>0.02729798359056816</v>
      </c>
      <c r="R208" s="109">
        <v>0</v>
      </c>
      <c r="S208" s="110"/>
      <c r="T208" s="109">
        <v>9132.1329897413</v>
      </c>
      <c r="U208" s="110">
        <v>0.002235564353657189</v>
      </c>
      <c r="V208" s="109">
        <v>78509.343056298</v>
      </c>
      <c r="W208" s="110">
        <v>0.005242494419399237</v>
      </c>
      <c r="X208" s="109">
        <v>104864.989544571</v>
      </c>
      <c r="Y208" s="110">
        <v>0.028153317087953218</v>
      </c>
      <c r="Z208" s="109">
        <v>0</v>
      </c>
      <c r="AA208" s="110"/>
      <c r="AB208" s="109">
        <v>2378.7450154050002</v>
      </c>
      <c r="AC208" s="110">
        <v>0.00042240187267838613</v>
      </c>
      <c r="AD208" s="109">
        <v>59156.631220359195</v>
      </c>
      <c r="AE208" s="110">
        <v>0.0026356205831538637</v>
      </c>
      <c r="AF208" s="109">
        <v>81534.81258146951</v>
      </c>
      <c r="AG208" s="110">
        <v>0.02270602704243971</v>
      </c>
      <c r="AH208" s="109">
        <v>748889.9550542224</v>
      </c>
      <c r="AI208" s="110">
        <v>0.006799479920000441</v>
      </c>
    </row>
    <row r="209" spans="1:35" ht="16.5" customHeight="1">
      <c r="A209" s="108" t="s">
        <v>235</v>
      </c>
      <c r="B209" s="109">
        <v>0</v>
      </c>
      <c r="C209" s="110"/>
      <c r="D209" s="109">
        <v>0</v>
      </c>
      <c r="E209" s="110"/>
      <c r="F209" s="109">
        <v>0</v>
      </c>
      <c r="G209" s="110"/>
      <c r="H209" s="109">
        <v>0</v>
      </c>
      <c r="I209" s="110"/>
      <c r="J209" s="109">
        <v>0</v>
      </c>
      <c r="K209" s="110"/>
      <c r="L209" s="109">
        <v>22105.7161643857</v>
      </c>
      <c r="M209" s="110">
        <v>0.003275947966521265</v>
      </c>
      <c r="N209" s="109">
        <v>252641.521097568</v>
      </c>
      <c r="O209" s="110">
        <v>0.00931766834379826</v>
      </c>
      <c r="P209" s="109">
        <v>0</v>
      </c>
      <c r="Q209" s="110"/>
      <c r="R209" s="109">
        <v>0</v>
      </c>
      <c r="S209" s="110"/>
      <c r="T209" s="109">
        <v>34047.8298976382</v>
      </c>
      <c r="U209" s="110">
        <v>0.008334976606675515</v>
      </c>
      <c r="V209" s="109">
        <v>126068.219091283</v>
      </c>
      <c r="W209" s="110">
        <v>0.008418258379460905</v>
      </c>
      <c r="X209" s="109">
        <v>7845.4624485986</v>
      </c>
      <c r="Y209" s="110">
        <v>0.0021062872649517304</v>
      </c>
      <c r="Z209" s="109">
        <v>0</v>
      </c>
      <c r="AA209" s="110"/>
      <c r="AB209" s="109">
        <v>0</v>
      </c>
      <c r="AC209" s="110"/>
      <c r="AD209" s="109">
        <v>148294.24981796902</v>
      </c>
      <c r="AE209" s="110">
        <v>0.006606991796535689</v>
      </c>
      <c r="AF209" s="109">
        <v>45115.5783959573</v>
      </c>
      <c r="AG209" s="110">
        <v>0.012563903818020557</v>
      </c>
      <c r="AH209" s="109">
        <v>636118.5769133999</v>
      </c>
      <c r="AI209" s="110">
        <v>0.005775582195048608</v>
      </c>
    </row>
    <row r="210" spans="1:35" ht="16.5" customHeight="1">
      <c r="A210" s="111" t="s">
        <v>76</v>
      </c>
      <c r="B210" s="109">
        <v>0</v>
      </c>
      <c r="C210" s="110"/>
      <c r="D210" s="109">
        <v>0</v>
      </c>
      <c r="E210" s="110"/>
      <c r="F210" s="109">
        <v>0</v>
      </c>
      <c r="G210" s="110"/>
      <c r="H210" s="109">
        <v>0</v>
      </c>
      <c r="I210" s="110"/>
      <c r="J210" s="109">
        <v>0</v>
      </c>
      <c r="K210" s="110"/>
      <c r="L210" s="109">
        <v>22105.7161643857</v>
      </c>
      <c r="M210" s="110">
        <v>0.003275947966521265</v>
      </c>
      <c r="N210" s="109">
        <v>252641.521097568</v>
      </c>
      <c r="O210" s="110">
        <v>0.00931766834379826</v>
      </c>
      <c r="P210" s="109">
        <v>0</v>
      </c>
      <c r="Q210" s="110"/>
      <c r="R210" s="109">
        <v>0</v>
      </c>
      <c r="S210" s="110"/>
      <c r="T210" s="109">
        <v>34047.8298976382</v>
      </c>
      <c r="U210" s="110">
        <v>0.008334976606675515</v>
      </c>
      <c r="V210" s="109">
        <v>126068.219091283</v>
      </c>
      <c r="W210" s="110">
        <v>0.008418258379460905</v>
      </c>
      <c r="X210" s="109">
        <v>7845.4624485986</v>
      </c>
      <c r="Y210" s="110">
        <v>0.0021062872649517304</v>
      </c>
      <c r="Z210" s="109">
        <v>0</v>
      </c>
      <c r="AA210" s="110"/>
      <c r="AB210" s="109">
        <v>0</v>
      </c>
      <c r="AC210" s="110"/>
      <c r="AD210" s="109">
        <v>148294.24981796902</v>
      </c>
      <c r="AE210" s="110">
        <v>0.006606991796535689</v>
      </c>
      <c r="AF210" s="109">
        <v>45115.5783959573</v>
      </c>
      <c r="AG210" s="110">
        <v>0.012563903818020557</v>
      </c>
      <c r="AH210" s="109">
        <v>636118.5769133999</v>
      </c>
      <c r="AI210" s="110">
        <v>0.005775582195048608</v>
      </c>
    </row>
    <row r="211" spans="1:35" ht="16.5" customHeight="1">
      <c r="A211" s="108" t="s">
        <v>236</v>
      </c>
      <c r="B211" s="109">
        <v>0</v>
      </c>
      <c r="C211" s="110"/>
      <c r="D211" s="109">
        <v>969.4575766296</v>
      </c>
      <c r="E211" s="110">
        <v>0.0009859894742422135</v>
      </c>
      <c r="F211" s="109">
        <v>20676.605219804802</v>
      </c>
      <c r="G211" s="110">
        <v>0.0024444169407738165</v>
      </c>
      <c r="H211" s="109">
        <v>21004.398518812002</v>
      </c>
      <c r="I211" s="110">
        <v>0.006850316688426232</v>
      </c>
      <c r="J211" s="109">
        <v>0</v>
      </c>
      <c r="K211" s="110"/>
      <c r="L211" s="109">
        <v>0</v>
      </c>
      <c r="M211" s="110"/>
      <c r="N211" s="109">
        <v>0</v>
      </c>
      <c r="O211" s="110"/>
      <c r="P211" s="109">
        <v>0</v>
      </c>
      <c r="Q211" s="110"/>
      <c r="R211" s="109">
        <v>0</v>
      </c>
      <c r="S211" s="110"/>
      <c r="T211" s="109">
        <v>0</v>
      </c>
      <c r="U211" s="110"/>
      <c r="V211" s="109">
        <v>0</v>
      </c>
      <c r="W211" s="110"/>
      <c r="X211" s="109">
        <v>0</v>
      </c>
      <c r="Y211" s="110"/>
      <c r="Z211" s="109">
        <v>0</v>
      </c>
      <c r="AA211" s="110"/>
      <c r="AB211" s="109">
        <v>0</v>
      </c>
      <c r="AC211" s="110"/>
      <c r="AD211" s="109">
        <v>0</v>
      </c>
      <c r="AE211" s="110"/>
      <c r="AF211" s="109">
        <v>0</v>
      </c>
      <c r="AG211" s="110"/>
      <c r="AH211" s="109">
        <v>42650.4613152464</v>
      </c>
      <c r="AI211" s="110">
        <v>0.0003872410803944839</v>
      </c>
    </row>
    <row r="212" spans="1:35" ht="16.5" customHeight="1">
      <c r="A212" s="111" t="s">
        <v>73</v>
      </c>
      <c r="B212" s="109">
        <v>0</v>
      </c>
      <c r="C212" s="110"/>
      <c r="D212" s="109">
        <v>969.4575766296</v>
      </c>
      <c r="E212" s="110">
        <v>0.0009859894742422135</v>
      </c>
      <c r="F212" s="109">
        <v>20676.605219804802</v>
      </c>
      <c r="G212" s="110">
        <v>0.0024444169407738165</v>
      </c>
      <c r="H212" s="109">
        <v>21004.398518812002</v>
      </c>
      <c r="I212" s="110">
        <v>0.006850316688426232</v>
      </c>
      <c r="J212" s="109">
        <v>0</v>
      </c>
      <c r="K212" s="110"/>
      <c r="L212" s="109">
        <v>0</v>
      </c>
      <c r="M212" s="110"/>
      <c r="N212" s="109">
        <v>0</v>
      </c>
      <c r="O212" s="110"/>
      <c r="P212" s="109">
        <v>0</v>
      </c>
      <c r="Q212" s="110"/>
      <c r="R212" s="109">
        <v>0</v>
      </c>
      <c r="S212" s="110"/>
      <c r="T212" s="109">
        <v>0</v>
      </c>
      <c r="U212" s="110"/>
      <c r="V212" s="109">
        <v>0</v>
      </c>
      <c r="W212" s="110"/>
      <c r="X212" s="109">
        <v>0</v>
      </c>
      <c r="Y212" s="110"/>
      <c r="Z212" s="109">
        <v>0</v>
      </c>
      <c r="AA212" s="110"/>
      <c r="AB212" s="109">
        <v>0</v>
      </c>
      <c r="AC212" s="110"/>
      <c r="AD212" s="109">
        <v>0</v>
      </c>
      <c r="AE212" s="110"/>
      <c r="AF212" s="109">
        <v>0</v>
      </c>
      <c r="AG212" s="110"/>
      <c r="AH212" s="109">
        <v>42650.4613152464</v>
      </c>
      <c r="AI212" s="110">
        <v>0.0003872410803944839</v>
      </c>
    </row>
    <row r="213" spans="1:35" ht="16.5" customHeight="1">
      <c r="A213" s="108" t="s">
        <v>237</v>
      </c>
      <c r="B213" s="109">
        <v>0</v>
      </c>
      <c r="C213" s="110"/>
      <c r="D213" s="109">
        <v>95.00078483200001</v>
      </c>
      <c r="E213" s="110">
        <v>9.662080749809817E-05</v>
      </c>
      <c r="F213" s="109">
        <v>3795.90431576</v>
      </c>
      <c r="G213" s="110">
        <v>0.0004487570718868609</v>
      </c>
      <c r="H213" s="109">
        <v>4179.6555316416</v>
      </c>
      <c r="I213" s="110">
        <v>0.0013631413446395075</v>
      </c>
      <c r="J213" s="109">
        <v>0</v>
      </c>
      <c r="K213" s="110"/>
      <c r="L213" s="109">
        <v>0</v>
      </c>
      <c r="M213" s="110"/>
      <c r="N213" s="109">
        <v>0</v>
      </c>
      <c r="O213" s="110"/>
      <c r="P213" s="109">
        <v>0</v>
      </c>
      <c r="Q213" s="110"/>
      <c r="R213" s="109">
        <v>0</v>
      </c>
      <c r="S213" s="110"/>
      <c r="T213" s="109">
        <v>0</v>
      </c>
      <c r="U213" s="110"/>
      <c r="V213" s="109">
        <v>0</v>
      </c>
      <c r="W213" s="110"/>
      <c r="X213" s="109">
        <v>0</v>
      </c>
      <c r="Y213" s="110"/>
      <c r="Z213" s="109">
        <v>0</v>
      </c>
      <c r="AA213" s="110"/>
      <c r="AB213" s="109">
        <v>0</v>
      </c>
      <c r="AC213" s="110"/>
      <c r="AD213" s="109">
        <v>0</v>
      </c>
      <c r="AE213" s="110"/>
      <c r="AF213" s="109">
        <v>0</v>
      </c>
      <c r="AG213" s="110"/>
      <c r="AH213" s="109">
        <v>8070.560632233601</v>
      </c>
      <c r="AI213" s="110">
        <v>7.32759393975918E-05</v>
      </c>
    </row>
    <row r="214" spans="1:35" ht="16.5" customHeight="1">
      <c r="A214" s="111" t="s">
        <v>65</v>
      </c>
      <c r="B214" s="109">
        <v>0</v>
      </c>
      <c r="C214" s="110"/>
      <c r="D214" s="109">
        <v>2.92</v>
      </c>
      <c r="E214" s="110">
        <v>2.969793969527431E-06</v>
      </c>
      <c r="F214" s="109">
        <v>115.232</v>
      </c>
      <c r="G214" s="110">
        <v>1.3622886829093678E-05</v>
      </c>
      <c r="H214" s="109">
        <v>133.578</v>
      </c>
      <c r="I214" s="110">
        <v>4.356476105645487E-05</v>
      </c>
      <c r="J214" s="109">
        <v>0</v>
      </c>
      <c r="K214" s="110"/>
      <c r="L214" s="109">
        <v>0</v>
      </c>
      <c r="M214" s="110"/>
      <c r="N214" s="109">
        <v>0</v>
      </c>
      <c r="O214" s="110"/>
      <c r="P214" s="109">
        <v>0</v>
      </c>
      <c r="Q214" s="110"/>
      <c r="R214" s="109">
        <v>0</v>
      </c>
      <c r="S214" s="110"/>
      <c r="T214" s="109">
        <v>0</v>
      </c>
      <c r="U214" s="110"/>
      <c r="V214" s="109">
        <v>0</v>
      </c>
      <c r="W214" s="110"/>
      <c r="X214" s="109">
        <v>0</v>
      </c>
      <c r="Y214" s="110"/>
      <c r="Z214" s="109">
        <v>0</v>
      </c>
      <c r="AA214" s="110"/>
      <c r="AB214" s="109">
        <v>0</v>
      </c>
      <c r="AC214" s="110"/>
      <c r="AD214" s="109">
        <v>0</v>
      </c>
      <c r="AE214" s="110"/>
      <c r="AF214" s="109">
        <v>0</v>
      </c>
      <c r="AG214" s="110"/>
      <c r="AH214" s="109">
        <v>251.73</v>
      </c>
      <c r="AI214" s="110">
        <v>2.285560206422829E-06</v>
      </c>
    </row>
    <row r="215" spans="1:35" ht="16.5" customHeight="1">
      <c r="A215" s="111" t="s">
        <v>73</v>
      </c>
      <c r="B215" s="109">
        <v>0</v>
      </c>
      <c r="C215" s="110"/>
      <c r="D215" s="109">
        <v>92.080784832</v>
      </c>
      <c r="E215" s="110">
        <v>9.365101352857073E-05</v>
      </c>
      <c r="F215" s="109">
        <v>3680.67231576</v>
      </c>
      <c r="G215" s="110">
        <v>0.00043513418505776723</v>
      </c>
      <c r="H215" s="109">
        <v>4046.0775316416</v>
      </c>
      <c r="I215" s="110">
        <v>0.0013195765835830526</v>
      </c>
      <c r="J215" s="109">
        <v>0</v>
      </c>
      <c r="K215" s="110"/>
      <c r="L215" s="109">
        <v>0</v>
      </c>
      <c r="M215" s="110"/>
      <c r="N215" s="109">
        <v>0</v>
      </c>
      <c r="O215" s="110"/>
      <c r="P215" s="109">
        <v>0</v>
      </c>
      <c r="Q215" s="110"/>
      <c r="R215" s="109">
        <v>0</v>
      </c>
      <c r="S215" s="110"/>
      <c r="T215" s="109">
        <v>0</v>
      </c>
      <c r="U215" s="110"/>
      <c r="V215" s="109">
        <v>0</v>
      </c>
      <c r="W215" s="110"/>
      <c r="X215" s="109">
        <v>0</v>
      </c>
      <c r="Y215" s="110"/>
      <c r="Z215" s="109">
        <v>0</v>
      </c>
      <c r="AA215" s="110"/>
      <c r="AB215" s="109">
        <v>0</v>
      </c>
      <c r="AC215" s="110"/>
      <c r="AD215" s="109">
        <v>0</v>
      </c>
      <c r="AE215" s="110"/>
      <c r="AF215" s="109">
        <v>0</v>
      </c>
      <c r="AG215" s="110"/>
      <c r="AH215" s="109">
        <v>7818.8306322336</v>
      </c>
      <c r="AI215" s="110">
        <v>7.099037919116897E-05</v>
      </c>
    </row>
    <row r="216" spans="1:35" ht="16.5" customHeight="1">
      <c r="A216" s="107" t="s">
        <v>52</v>
      </c>
      <c r="B216" s="105">
        <v>8288.71080154</v>
      </c>
      <c r="C216" s="106">
        <v>0.04820505879050671</v>
      </c>
      <c r="D216" s="105">
        <v>48584.6454060405</v>
      </c>
      <c r="E216" s="106">
        <v>0.04941314621181085</v>
      </c>
      <c r="F216" s="105">
        <v>147635.5431795739</v>
      </c>
      <c r="G216" s="106">
        <v>0.01745367863689868</v>
      </c>
      <c r="H216" s="105">
        <v>79175.78680539542</v>
      </c>
      <c r="I216" s="106">
        <v>0.025822173064680282</v>
      </c>
      <c r="J216" s="105">
        <v>0</v>
      </c>
      <c r="K216" s="106"/>
      <c r="L216" s="105">
        <v>150605.44468794102</v>
      </c>
      <c r="M216" s="106">
        <v>0.022318915008388816</v>
      </c>
      <c r="N216" s="105">
        <v>1317670.670566208</v>
      </c>
      <c r="O216" s="106">
        <v>0.048596993246983626</v>
      </c>
      <c r="P216" s="105">
        <v>504774.51331029134</v>
      </c>
      <c r="Q216" s="106">
        <v>0.12502030379005383</v>
      </c>
      <c r="R216" s="105">
        <v>0</v>
      </c>
      <c r="S216" s="106"/>
      <c r="T216" s="105">
        <v>145405.49078296713</v>
      </c>
      <c r="U216" s="106">
        <v>0.03559555389585262</v>
      </c>
      <c r="V216" s="105">
        <v>849977.813772744</v>
      </c>
      <c r="W216" s="106">
        <v>0.056757626186241715</v>
      </c>
      <c r="X216" s="105">
        <v>227873.00498904302</v>
      </c>
      <c r="Y216" s="106">
        <v>0.06117752925073748</v>
      </c>
      <c r="Z216" s="105">
        <v>0</v>
      </c>
      <c r="AA216" s="106"/>
      <c r="AB216" s="105">
        <v>35698.905446412595</v>
      </c>
      <c r="AC216" s="106">
        <v>0.006339176505038709</v>
      </c>
      <c r="AD216" s="105">
        <v>1222945.841485919</v>
      </c>
      <c r="AE216" s="106">
        <v>0.05448622014827334</v>
      </c>
      <c r="AF216" s="105">
        <v>324247.5808274061</v>
      </c>
      <c r="AG216" s="106">
        <v>0.09029731111917699</v>
      </c>
      <c r="AH216" s="105">
        <v>5062883.952061484</v>
      </c>
      <c r="AI216" s="106">
        <v>0.04596800576239808</v>
      </c>
    </row>
    <row r="217" spans="1:35" ht="16.5" customHeight="1">
      <c r="A217" s="108" t="s">
        <v>238</v>
      </c>
      <c r="B217" s="109">
        <v>0</v>
      </c>
      <c r="C217" s="110"/>
      <c r="D217" s="109">
        <v>0</v>
      </c>
      <c r="E217" s="110"/>
      <c r="F217" s="109">
        <v>0</v>
      </c>
      <c r="G217" s="110"/>
      <c r="H217" s="109">
        <v>0</v>
      </c>
      <c r="I217" s="110"/>
      <c r="J217" s="109">
        <v>0</v>
      </c>
      <c r="K217" s="110"/>
      <c r="L217" s="109">
        <v>0</v>
      </c>
      <c r="M217" s="110"/>
      <c r="N217" s="109">
        <v>70587.7544391352</v>
      </c>
      <c r="O217" s="110">
        <v>0.002603345966806984</v>
      </c>
      <c r="P217" s="109">
        <v>20394.224151245402</v>
      </c>
      <c r="Q217" s="110">
        <v>0.005051150626109018</v>
      </c>
      <c r="R217" s="109">
        <v>0</v>
      </c>
      <c r="S217" s="110"/>
      <c r="T217" s="109">
        <v>12.0987281844</v>
      </c>
      <c r="U217" s="110">
        <v>2.9617927688981694E-06</v>
      </c>
      <c r="V217" s="109">
        <v>47774.9120866613</v>
      </c>
      <c r="W217" s="110">
        <v>0.003190189858320553</v>
      </c>
      <c r="X217" s="109">
        <v>4010.6984187039</v>
      </c>
      <c r="Y217" s="110">
        <v>0.0010767603641244933</v>
      </c>
      <c r="Z217" s="109">
        <v>0</v>
      </c>
      <c r="AA217" s="110"/>
      <c r="AB217" s="109">
        <v>0</v>
      </c>
      <c r="AC217" s="110"/>
      <c r="AD217" s="109">
        <v>0</v>
      </c>
      <c r="AE217" s="110"/>
      <c r="AF217" s="109">
        <v>20080.678969329</v>
      </c>
      <c r="AG217" s="110">
        <v>0.0055921197985528874</v>
      </c>
      <c r="AH217" s="109">
        <v>162860.36679325922</v>
      </c>
      <c r="AI217" s="110">
        <v>0.0014786762545032342</v>
      </c>
    </row>
    <row r="218" spans="1:35" ht="16.5" customHeight="1">
      <c r="A218" s="111" t="s">
        <v>75</v>
      </c>
      <c r="B218" s="109">
        <v>0</v>
      </c>
      <c r="C218" s="110"/>
      <c r="D218" s="109">
        <v>0</v>
      </c>
      <c r="E218" s="110"/>
      <c r="F218" s="109">
        <v>0</v>
      </c>
      <c r="G218" s="110"/>
      <c r="H218" s="109">
        <v>0</v>
      </c>
      <c r="I218" s="110"/>
      <c r="J218" s="109">
        <v>0</v>
      </c>
      <c r="K218" s="110"/>
      <c r="L218" s="109">
        <v>0</v>
      </c>
      <c r="M218" s="110"/>
      <c r="N218" s="109">
        <v>70587.7544391352</v>
      </c>
      <c r="O218" s="110">
        <v>0.002603345966806984</v>
      </c>
      <c r="P218" s="109">
        <v>20394.224151245402</v>
      </c>
      <c r="Q218" s="110">
        <v>0.005051150626109018</v>
      </c>
      <c r="R218" s="109">
        <v>0</v>
      </c>
      <c r="S218" s="110"/>
      <c r="T218" s="109">
        <v>12.0987281844</v>
      </c>
      <c r="U218" s="110">
        <v>2.9617927688981694E-06</v>
      </c>
      <c r="V218" s="109">
        <v>47774.9120866613</v>
      </c>
      <c r="W218" s="110">
        <v>0.003190189858320553</v>
      </c>
      <c r="X218" s="109">
        <v>4010.6984187039</v>
      </c>
      <c r="Y218" s="110">
        <v>0.0010767603641244933</v>
      </c>
      <c r="Z218" s="109">
        <v>0</v>
      </c>
      <c r="AA218" s="110"/>
      <c r="AB218" s="109">
        <v>0</v>
      </c>
      <c r="AC218" s="110"/>
      <c r="AD218" s="109">
        <v>0</v>
      </c>
      <c r="AE218" s="110"/>
      <c r="AF218" s="109">
        <v>20080.678969329</v>
      </c>
      <c r="AG218" s="110">
        <v>0.0055921197985528874</v>
      </c>
      <c r="AH218" s="109">
        <v>162860.36679325922</v>
      </c>
      <c r="AI218" s="110">
        <v>0.0014786762545032342</v>
      </c>
    </row>
    <row r="219" spans="1:35" ht="16.5" customHeight="1">
      <c r="A219" s="108" t="s">
        <v>239</v>
      </c>
      <c r="B219" s="109">
        <v>0</v>
      </c>
      <c r="C219" s="110"/>
      <c r="D219" s="109">
        <v>11.0272540933</v>
      </c>
      <c r="E219" s="110">
        <v>1.1215298872167471E-05</v>
      </c>
      <c r="F219" s="109">
        <v>102.9210382043</v>
      </c>
      <c r="G219" s="110">
        <v>1.216746785432871E-05</v>
      </c>
      <c r="H219" s="109">
        <v>0</v>
      </c>
      <c r="I219" s="110"/>
      <c r="J219" s="109">
        <v>0</v>
      </c>
      <c r="K219" s="110"/>
      <c r="L219" s="109">
        <v>150605.44468794102</v>
      </c>
      <c r="M219" s="110">
        <v>0.022318915008388816</v>
      </c>
      <c r="N219" s="109">
        <v>18090.6862510842</v>
      </c>
      <c r="O219" s="110">
        <v>0.0006672023421447661</v>
      </c>
      <c r="P219" s="109">
        <v>0</v>
      </c>
      <c r="Q219" s="110"/>
      <c r="R219" s="109">
        <v>0</v>
      </c>
      <c r="S219" s="110"/>
      <c r="T219" s="109">
        <v>59950.4828697274</v>
      </c>
      <c r="U219" s="110">
        <v>0.014675997670933524</v>
      </c>
      <c r="V219" s="109">
        <v>122526.1473463219</v>
      </c>
      <c r="W219" s="110">
        <v>0.008181735048183576</v>
      </c>
      <c r="X219" s="109">
        <v>0</v>
      </c>
      <c r="Y219" s="110"/>
      <c r="Z219" s="109">
        <v>0</v>
      </c>
      <c r="AA219" s="110"/>
      <c r="AB219" s="109">
        <v>35697.394569072596</v>
      </c>
      <c r="AC219" s="110">
        <v>0.0063389082133917815</v>
      </c>
      <c r="AD219" s="109">
        <v>176848.2974566059</v>
      </c>
      <c r="AE219" s="110">
        <v>0.007879167614127663</v>
      </c>
      <c r="AF219" s="109">
        <v>0</v>
      </c>
      <c r="AG219" s="110"/>
      <c r="AH219" s="109">
        <v>563832.4014730507</v>
      </c>
      <c r="AI219" s="110">
        <v>0.00511926627695795</v>
      </c>
    </row>
    <row r="220" spans="1:35" ht="16.5" customHeight="1">
      <c r="A220" s="111" t="s">
        <v>79</v>
      </c>
      <c r="B220" s="109">
        <v>0</v>
      </c>
      <c r="C220" s="110"/>
      <c r="D220" s="109">
        <v>11.0272540933</v>
      </c>
      <c r="E220" s="110">
        <v>1.1215298872167471E-05</v>
      </c>
      <c r="F220" s="109">
        <v>102.9210382043</v>
      </c>
      <c r="G220" s="110">
        <v>1.216746785432871E-05</v>
      </c>
      <c r="H220" s="109">
        <v>0</v>
      </c>
      <c r="I220" s="110"/>
      <c r="J220" s="109">
        <v>0</v>
      </c>
      <c r="K220" s="110"/>
      <c r="L220" s="109">
        <v>150605.44468794102</v>
      </c>
      <c r="M220" s="110">
        <v>0.022318915008388816</v>
      </c>
      <c r="N220" s="109">
        <v>18090.6862510842</v>
      </c>
      <c r="O220" s="110">
        <v>0.0006672023421447661</v>
      </c>
      <c r="P220" s="109">
        <v>0</v>
      </c>
      <c r="Q220" s="110"/>
      <c r="R220" s="109">
        <v>0</v>
      </c>
      <c r="S220" s="110"/>
      <c r="T220" s="109">
        <v>59950.4828697274</v>
      </c>
      <c r="U220" s="110">
        <v>0.014675997670933524</v>
      </c>
      <c r="V220" s="109">
        <v>122526.1473463219</v>
      </c>
      <c r="W220" s="110">
        <v>0.008181735048183576</v>
      </c>
      <c r="X220" s="109">
        <v>0</v>
      </c>
      <c r="Y220" s="110"/>
      <c r="Z220" s="109">
        <v>0</v>
      </c>
      <c r="AA220" s="110"/>
      <c r="AB220" s="109">
        <v>35697.394569072596</v>
      </c>
      <c r="AC220" s="110">
        <v>0.0063389082133917815</v>
      </c>
      <c r="AD220" s="109">
        <v>176848.2974566059</v>
      </c>
      <c r="AE220" s="110">
        <v>0.007879167614127663</v>
      </c>
      <c r="AF220" s="109">
        <v>0</v>
      </c>
      <c r="AG220" s="110"/>
      <c r="AH220" s="109">
        <v>563832.4014730507</v>
      </c>
      <c r="AI220" s="110">
        <v>0.00511926627695795</v>
      </c>
    </row>
    <row r="221" spans="1:35" ht="16.5" customHeight="1">
      <c r="A221" s="108" t="s">
        <v>240</v>
      </c>
      <c r="B221" s="109">
        <v>0</v>
      </c>
      <c r="C221" s="110"/>
      <c r="D221" s="109">
        <v>0</v>
      </c>
      <c r="E221" s="110"/>
      <c r="F221" s="109">
        <v>0</v>
      </c>
      <c r="G221" s="110"/>
      <c r="H221" s="109">
        <v>15724.45591605</v>
      </c>
      <c r="I221" s="110">
        <v>0.005128330748517543</v>
      </c>
      <c r="J221" s="109">
        <v>0</v>
      </c>
      <c r="K221" s="110"/>
      <c r="L221" s="109">
        <v>0</v>
      </c>
      <c r="M221" s="110"/>
      <c r="N221" s="109">
        <v>167127.96328011</v>
      </c>
      <c r="O221" s="110">
        <v>0.006163844035031617</v>
      </c>
      <c r="P221" s="109">
        <v>0</v>
      </c>
      <c r="Q221" s="110"/>
      <c r="R221" s="109">
        <v>0</v>
      </c>
      <c r="S221" s="110"/>
      <c r="T221" s="109">
        <v>0</v>
      </c>
      <c r="U221" s="110"/>
      <c r="V221" s="109">
        <v>105.86933361</v>
      </c>
      <c r="W221" s="110">
        <v>7.06946930173577E-06</v>
      </c>
      <c r="X221" s="109">
        <v>85.2566499</v>
      </c>
      <c r="Y221" s="110">
        <v>2.2889026250950307E-05</v>
      </c>
      <c r="Z221" s="109">
        <v>0</v>
      </c>
      <c r="AA221" s="110"/>
      <c r="AB221" s="109">
        <v>1.51087734</v>
      </c>
      <c r="AC221" s="110">
        <v>2.6829164692739484E-07</v>
      </c>
      <c r="AD221" s="109">
        <v>0</v>
      </c>
      <c r="AE221" s="110"/>
      <c r="AF221" s="109">
        <v>55.25494272</v>
      </c>
      <c r="AG221" s="110">
        <v>1.538754041257116E-05</v>
      </c>
      <c r="AH221" s="109">
        <v>183100.31099972996</v>
      </c>
      <c r="AI221" s="110">
        <v>0.00166244303263269</v>
      </c>
    </row>
    <row r="222" spans="1:35" ht="16.5" customHeight="1">
      <c r="A222" s="111" t="s">
        <v>80</v>
      </c>
      <c r="B222" s="109">
        <v>0</v>
      </c>
      <c r="C222" s="110"/>
      <c r="D222" s="109">
        <v>0</v>
      </c>
      <c r="E222" s="110"/>
      <c r="F222" s="109">
        <v>0</v>
      </c>
      <c r="G222" s="110"/>
      <c r="H222" s="109">
        <v>15724.45591605</v>
      </c>
      <c r="I222" s="110">
        <v>0.005128330748517543</v>
      </c>
      <c r="J222" s="109">
        <v>0</v>
      </c>
      <c r="K222" s="110"/>
      <c r="L222" s="109">
        <v>0</v>
      </c>
      <c r="M222" s="110"/>
      <c r="N222" s="109">
        <v>167127.96328011</v>
      </c>
      <c r="O222" s="110">
        <v>0.006163844035031617</v>
      </c>
      <c r="P222" s="109">
        <v>0</v>
      </c>
      <c r="Q222" s="110"/>
      <c r="R222" s="109">
        <v>0</v>
      </c>
      <c r="S222" s="110"/>
      <c r="T222" s="109">
        <v>0</v>
      </c>
      <c r="U222" s="110"/>
      <c r="V222" s="109">
        <v>105.86933361</v>
      </c>
      <c r="W222" s="110">
        <v>7.06946930173577E-06</v>
      </c>
      <c r="X222" s="109">
        <v>85.2566499</v>
      </c>
      <c r="Y222" s="110">
        <v>2.2889026250950307E-05</v>
      </c>
      <c r="Z222" s="109">
        <v>0</v>
      </c>
      <c r="AA222" s="110"/>
      <c r="AB222" s="109">
        <v>1.51087734</v>
      </c>
      <c r="AC222" s="110">
        <v>2.6829164692739484E-07</v>
      </c>
      <c r="AD222" s="109">
        <v>0</v>
      </c>
      <c r="AE222" s="110"/>
      <c r="AF222" s="109">
        <v>55.25494272</v>
      </c>
      <c r="AG222" s="110">
        <v>1.538754041257116E-05</v>
      </c>
      <c r="AH222" s="109">
        <v>183100.31099972996</v>
      </c>
      <c r="AI222" s="110">
        <v>0.00166244303263269</v>
      </c>
    </row>
    <row r="223" spans="1:35" ht="16.5" customHeight="1">
      <c r="A223" s="108" t="s">
        <v>241</v>
      </c>
      <c r="B223" s="109">
        <v>0</v>
      </c>
      <c r="C223" s="110"/>
      <c r="D223" s="109">
        <v>0</v>
      </c>
      <c r="E223" s="110"/>
      <c r="F223" s="109">
        <v>0</v>
      </c>
      <c r="G223" s="110"/>
      <c r="H223" s="109">
        <v>0</v>
      </c>
      <c r="I223" s="110"/>
      <c r="J223" s="109">
        <v>0</v>
      </c>
      <c r="K223" s="110"/>
      <c r="L223" s="109">
        <v>0</v>
      </c>
      <c r="M223" s="110"/>
      <c r="N223" s="109">
        <v>76733.59949031021</v>
      </c>
      <c r="O223" s="110">
        <v>0.0028300107906666667</v>
      </c>
      <c r="P223" s="109">
        <v>47738.2271322009</v>
      </c>
      <c r="Q223" s="110">
        <v>0.011823591526693402</v>
      </c>
      <c r="R223" s="109">
        <v>0</v>
      </c>
      <c r="S223" s="110"/>
      <c r="T223" s="109">
        <v>0</v>
      </c>
      <c r="U223" s="110"/>
      <c r="V223" s="109">
        <v>60239.462793844</v>
      </c>
      <c r="W223" s="110">
        <v>0.004022515476888853</v>
      </c>
      <c r="X223" s="109">
        <v>25816.9120829608</v>
      </c>
      <c r="Y223" s="110">
        <v>0.006931118910706411</v>
      </c>
      <c r="Z223" s="109">
        <v>0</v>
      </c>
      <c r="AA223" s="110"/>
      <c r="AB223" s="109">
        <v>0</v>
      </c>
      <c r="AC223" s="110"/>
      <c r="AD223" s="109">
        <v>57370.9190300165</v>
      </c>
      <c r="AE223" s="110">
        <v>0.0025560612893373454</v>
      </c>
      <c r="AF223" s="109">
        <v>57370.9190300165</v>
      </c>
      <c r="AG223" s="110">
        <v>0.015976803008451775</v>
      </c>
      <c r="AH223" s="109">
        <v>325270.0395593489</v>
      </c>
      <c r="AI223" s="110">
        <v>0.002953260472563569</v>
      </c>
    </row>
    <row r="224" spans="1:35" ht="16.5" customHeight="1">
      <c r="A224" s="111" t="s">
        <v>242</v>
      </c>
      <c r="B224" s="109">
        <v>0</v>
      </c>
      <c r="C224" s="110"/>
      <c r="D224" s="109">
        <v>0</v>
      </c>
      <c r="E224" s="110"/>
      <c r="F224" s="109">
        <v>0</v>
      </c>
      <c r="G224" s="110"/>
      <c r="H224" s="109">
        <v>0</v>
      </c>
      <c r="I224" s="110"/>
      <c r="J224" s="109">
        <v>0</v>
      </c>
      <c r="K224" s="110"/>
      <c r="L224" s="109">
        <v>0</v>
      </c>
      <c r="M224" s="110"/>
      <c r="N224" s="109">
        <v>76733.59949031021</v>
      </c>
      <c r="O224" s="110">
        <v>0.0028300107906666667</v>
      </c>
      <c r="P224" s="109">
        <v>47738.2271322009</v>
      </c>
      <c r="Q224" s="110">
        <v>0.011823591526693402</v>
      </c>
      <c r="R224" s="109">
        <v>0</v>
      </c>
      <c r="S224" s="110"/>
      <c r="T224" s="109">
        <v>0</v>
      </c>
      <c r="U224" s="110"/>
      <c r="V224" s="109">
        <v>60239.462793844</v>
      </c>
      <c r="W224" s="110">
        <v>0.004022515476888853</v>
      </c>
      <c r="X224" s="109">
        <v>25816.9120829608</v>
      </c>
      <c r="Y224" s="110">
        <v>0.006931118910706411</v>
      </c>
      <c r="Z224" s="109">
        <v>0</v>
      </c>
      <c r="AA224" s="110"/>
      <c r="AB224" s="109">
        <v>0</v>
      </c>
      <c r="AC224" s="110"/>
      <c r="AD224" s="109">
        <v>57370.9190300165</v>
      </c>
      <c r="AE224" s="110">
        <v>0.0025560612893373454</v>
      </c>
      <c r="AF224" s="109">
        <v>57370.9190300165</v>
      </c>
      <c r="AG224" s="110">
        <v>0.015976803008451775</v>
      </c>
      <c r="AH224" s="109">
        <v>325270.0395593489</v>
      </c>
      <c r="AI224" s="110">
        <v>0.002953260472563569</v>
      </c>
    </row>
    <row r="225" spans="1:35" ht="16.5" customHeight="1">
      <c r="A225" s="108" t="s">
        <v>243</v>
      </c>
      <c r="B225" s="109">
        <v>8288.71080154</v>
      </c>
      <c r="C225" s="110">
        <v>0.04820505879050671</v>
      </c>
      <c r="D225" s="109">
        <v>27852.5337363</v>
      </c>
      <c r="E225" s="110">
        <v>0.02832749545415173</v>
      </c>
      <c r="F225" s="109">
        <v>94483.60930164</v>
      </c>
      <c r="G225" s="110">
        <v>0.011169983309502089</v>
      </c>
      <c r="H225" s="109">
        <v>47910.527119390004</v>
      </c>
      <c r="I225" s="110">
        <v>0.015625407372808594</v>
      </c>
      <c r="J225" s="109">
        <v>0</v>
      </c>
      <c r="K225" s="110"/>
      <c r="L225" s="109">
        <v>0</v>
      </c>
      <c r="M225" s="110"/>
      <c r="N225" s="109">
        <v>26186.1742052964</v>
      </c>
      <c r="O225" s="110">
        <v>0.0009657719181624481</v>
      </c>
      <c r="P225" s="109">
        <v>8413.7857638858</v>
      </c>
      <c r="Q225" s="110">
        <v>0.0020838889929825364</v>
      </c>
      <c r="R225" s="109">
        <v>0</v>
      </c>
      <c r="S225" s="110"/>
      <c r="T225" s="109">
        <v>0</v>
      </c>
      <c r="U225" s="110"/>
      <c r="V225" s="109">
        <v>0</v>
      </c>
      <c r="W225" s="110"/>
      <c r="X225" s="109">
        <v>0</v>
      </c>
      <c r="Y225" s="110"/>
      <c r="Z225" s="109">
        <v>0</v>
      </c>
      <c r="AA225" s="110"/>
      <c r="AB225" s="109">
        <v>0</v>
      </c>
      <c r="AC225" s="110"/>
      <c r="AD225" s="109">
        <v>22835.0779150716</v>
      </c>
      <c r="AE225" s="110">
        <v>0.0010173770907727408</v>
      </c>
      <c r="AF225" s="109">
        <v>11764.8820541106</v>
      </c>
      <c r="AG225" s="110">
        <v>0.00327631500722258</v>
      </c>
      <c r="AH225" s="109">
        <v>247735.3008972344</v>
      </c>
      <c r="AI225" s="110">
        <v>0.0022492906902510813</v>
      </c>
    </row>
    <row r="226" spans="1:35" ht="16.5" customHeight="1">
      <c r="A226" s="111" t="s">
        <v>75</v>
      </c>
      <c r="B226" s="109">
        <v>0</v>
      </c>
      <c r="C226" s="110"/>
      <c r="D226" s="109">
        <v>0</v>
      </c>
      <c r="E226" s="110"/>
      <c r="F226" s="109">
        <v>0</v>
      </c>
      <c r="G226" s="110"/>
      <c r="H226" s="109">
        <v>0</v>
      </c>
      <c r="I226" s="110"/>
      <c r="J226" s="109">
        <v>0</v>
      </c>
      <c r="K226" s="110"/>
      <c r="L226" s="109">
        <v>0</v>
      </c>
      <c r="M226" s="110"/>
      <c r="N226" s="109">
        <v>26186.1742052964</v>
      </c>
      <c r="O226" s="110">
        <v>0.0009657719181624481</v>
      </c>
      <c r="P226" s="109">
        <v>8413.7857638858</v>
      </c>
      <c r="Q226" s="110">
        <v>0.0020838889929825364</v>
      </c>
      <c r="R226" s="109">
        <v>0</v>
      </c>
      <c r="S226" s="110"/>
      <c r="T226" s="109">
        <v>0</v>
      </c>
      <c r="U226" s="110"/>
      <c r="V226" s="109">
        <v>0</v>
      </c>
      <c r="W226" s="110"/>
      <c r="X226" s="109">
        <v>0</v>
      </c>
      <c r="Y226" s="110"/>
      <c r="Z226" s="109">
        <v>0</v>
      </c>
      <c r="AA226" s="110"/>
      <c r="AB226" s="109">
        <v>0</v>
      </c>
      <c r="AC226" s="110"/>
      <c r="AD226" s="109">
        <v>22835.0779150716</v>
      </c>
      <c r="AE226" s="110">
        <v>0.0010173770907727408</v>
      </c>
      <c r="AF226" s="109">
        <v>11764.8820541106</v>
      </c>
      <c r="AG226" s="110">
        <v>0.00327631500722258</v>
      </c>
      <c r="AH226" s="109">
        <v>69199.9199383644</v>
      </c>
      <c r="AI226" s="110">
        <v>0.0006282945350127969</v>
      </c>
    </row>
    <row r="227" spans="1:35" ht="16.5" customHeight="1">
      <c r="A227" s="111" t="s">
        <v>79</v>
      </c>
      <c r="B227" s="109">
        <v>8288.71080154</v>
      </c>
      <c r="C227" s="110">
        <v>0.04820505879050671</v>
      </c>
      <c r="D227" s="109">
        <v>27852.5337363</v>
      </c>
      <c r="E227" s="110">
        <v>0.02832749545415173</v>
      </c>
      <c r="F227" s="109">
        <v>94483.60930164</v>
      </c>
      <c r="G227" s="110">
        <v>0.011169983309502089</v>
      </c>
      <c r="H227" s="109">
        <v>47910.527119390004</v>
      </c>
      <c r="I227" s="110">
        <v>0.015625407372808594</v>
      </c>
      <c r="J227" s="109">
        <v>0</v>
      </c>
      <c r="K227" s="110"/>
      <c r="L227" s="109">
        <v>0</v>
      </c>
      <c r="M227" s="110"/>
      <c r="N227" s="109">
        <v>0</v>
      </c>
      <c r="O227" s="110"/>
      <c r="P227" s="109">
        <v>0</v>
      </c>
      <c r="Q227" s="110"/>
      <c r="R227" s="109">
        <v>0</v>
      </c>
      <c r="S227" s="110"/>
      <c r="T227" s="109">
        <v>0</v>
      </c>
      <c r="U227" s="110"/>
      <c r="V227" s="109">
        <v>0</v>
      </c>
      <c r="W227" s="110"/>
      <c r="X227" s="109">
        <v>0</v>
      </c>
      <c r="Y227" s="110"/>
      <c r="Z227" s="109">
        <v>0</v>
      </c>
      <c r="AA227" s="110"/>
      <c r="AB227" s="109">
        <v>0</v>
      </c>
      <c r="AC227" s="110"/>
      <c r="AD227" s="109">
        <v>0</v>
      </c>
      <c r="AE227" s="110"/>
      <c r="AF227" s="109">
        <v>0</v>
      </c>
      <c r="AG227" s="110"/>
      <c r="AH227" s="109">
        <v>178535.38095887</v>
      </c>
      <c r="AI227" s="110">
        <v>0.0016209961552382844</v>
      </c>
    </row>
    <row r="228" spans="1:35" ht="16.5" customHeight="1">
      <c r="A228" s="108" t="s">
        <v>244</v>
      </c>
      <c r="B228" s="109">
        <v>0</v>
      </c>
      <c r="C228" s="110"/>
      <c r="D228" s="109">
        <v>0</v>
      </c>
      <c r="E228" s="110"/>
      <c r="F228" s="109">
        <v>0</v>
      </c>
      <c r="G228" s="110"/>
      <c r="H228" s="109">
        <v>0</v>
      </c>
      <c r="I228" s="110"/>
      <c r="J228" s="109">
        <v>0</v>
      </c>
      <c r="K228" s="110"/>
      <c r="L228" s="109">
        <v>0</v>
      </c>
      <c r="M228" s="110"/>
      <c r="N228" s="109">
        <v>52364.58613</v>
      </c>
      <c r="O228" s="110">
        <v>0.0019312575557648324</v>
      </c>
      <c r="P228" s="109">
        <v>13091.1465325</v>
      </c>
      <c r="Q228" s="110">
        <v>0.0032423568807389146</v>
      </c>
      <c r="R228" s="109">
        <v>0</v>
      </c>
      <c r="S228" s="110"/>
      <c r="T228" s="109">
        <v>21738.5359686</v>
      </c>
      <c r="U228" s="110">
        <v>0.005321636923891701</v>
      </c>
      <c r="V228" s="109">
        <v>106290.3391404</v>
      </c>
      <c r="W228" s="110">
        <v>0.0070975821231878036</v>
      </c>
      <c r="X228" s="109">
        <v>26835.285</v>
      </c>
      <c r="Y228" s="110">
        <v>0.007204523559595472</v>
      </c>
      <c r="Z228" s="109">
        <v>0</v>
      </c>
      <c r="AA228" s="110"/>
      <c r="AB228" s="109">
        <v>0</v>
      </c>
      <c r="AC228" s="110"/>
      <c r="AD228" s="109">
        <v>76479.66774050001</v>
      </c>
      <c r="AE228" s="110">
        <v>0.0034074182780756126</v>
      </c>
      <c r="AF228" s="109">
        <v>38239.3866155</v>
      </c>
      <c r="AG228" s="110">
        <v>0.010649004015435507</v>
      </c>
      <c r="AH228" s="109">
        <v>335038.9471275</v>
      </c>
      <c r="AI228" s="110">
        <v>0.003041956402321599</v>
      </c>
    </row>
    <row r="229" spans="1:35" ht="16.5" customHeight="1">
      <c r="A229" s="111" t="s">
        <v>75</v>
      </c>
      <c r="B229" s="109">
        <v>0</v>
      </c>
      <c r="C229" s="110"/>
      <c r="D229" s="109">
        <v>0</v>
      </c>
      <c r="E229" s="110"/>
      <c r="F229" s="109">
        <v>0</v>
      </c>
      <c r="G229" s="110"/>
      <c r="H229" s="109">
        <v>0</v>
      </c>
      <c r="I229" s="110"/>
      <c r="J229" s="109">
        <v>0</v>
      </c>
      <c r="K229" s="110"/>
      <c r="L229" s="109">
        <v>0</v>
      </c>
      <c r="M229" s="110"/>
      <c r="N229" s="109">
        <v>52364.58613</v>
      </c>
      <c r="O229" s="110">
        <v>0.0019312575557648324</v>
      </c>
      <c r="P229" s="109">
        <v>13091.1465325</v>
      </c>
      <c r="Q229" s="110">
        <v>0.0032423568807389146</v>
      </c>
      <c r="R229" s="109">
        <v>0</v>
      </c>
      <c r="S229" s="110"/>
      <c r="T229" s="109">
        <v>0</v>
      </c>
      <c r="U229" s="110"/>
      <c r="V229" s="109">
        <v>53670.57</v>
      </c>
      <c r="W229" s="110">
        <v>0.003583874896382856</v>
      </c>
      <c r="X229" s="109">
        <v>26835.285</v>
      </c>
      <c r="Y229" s="110">
        <v>0.007204523559595472</v>
      </c>
      <c r="Z229" s="109">
        <v>0</v>
      </c>
      <c r="AA229" s="110"/>
      <c r="AB229" s="109">
        <v>0</v>
      </c>
      <c r="AC229" s="110"/>
      <c r="AD229" s="109">
        <v>76479.66774050001</v>
      </c>
      <c r="AE229" s="110">
        <v>0.0034074182780756126</v>
      </c>
      <c r="AF229" s="109">
        <v>38239.3866155</v>
      </c>
      <c r="AG229" s="110">
        <v>0.010649004015435507</v>
      </c>
      <c r="AH229" s="109">
        <v>260680.6420185</v>
      </c>
      <c r="AI229" s="110">
        <v>0.002366826766703366</v>
      </c>
    </row>
    <row r="230" spans="1:35" ht="16.5" customHeight="1">
      <c r="A230" s="111" t="s">
        <v>79</v>
      </c>
      <c r="B230" s="109">
        <v>0</v>
      </c>
      <c r="C230" s="110"/>
      <c r="D230" s="109">
        <v>0</v>
      </c>
      <c r="E230" s="110"/>
      <c r="F230" s="109">
        <v>0</v>
      </c>
      <c r="G230" s="110"/>
      <c r="H230" s="109">
        <v>0</v>
      </c>
      <c r="I230" s="110"/>
      <c r="J230" s="109">
        <v>0</v>
      </c>
      <c r="K230" s="110"/>
      <c r="L230" s="109">
        <v>0</v>
      </c>
      <c r="M230" s="110"/>
      <c r="N230" s="109">
        <v>0</v>
      </c>
      <c r="O230" s="110"/>
      <c r="P230" s="109">
        <v>0</v>
      </c>
      <c r="Q230" s="110"/>
      <c r="R230" s="109">
        <v>0</v>
      </c>
      <c r="S230" s="110"/>
      <c r="T230" s="109">
        <v>21738.5359686</v>
      </c>
      <c r="U230" s="110">
        <v>0.005321636923891701</v>
      </c>
      <c r="V230" s="109">
        <v>52619.7691404</v>
      </c>
      <c r="W230" s="110">
        <v>0.003513707226804948</v>
      </c>
      <c r="X230" s="109">
        <v>0</v>
      </c>
      <c r="Y230" s="110"/>
      <c r="Z230" s="109">
        <v>0</v>
      </c>
      <c r="AA230" s="110"/>
      <c r="AB230" s="109">
        <v>0</v>
      </c>
      <c r="AC230" s="110"/>
      <c r="AD230" s="109">
        <v>0</v>
      </c>
      <c r="AE230" s="110"/>
      <c r="AF230" s="109">
        <v>0</v>
      </c>
      <c r="AG230" s="110"/>
      <c r="AH230" s="109">
        <v>74358.305109</v>
      </c>
      <c r="AI230" s="110">
        <v>0.0006751296356182328</v>
      </c>
    </row>
    <row r="231" spans="1:35" ht="16.5" customHeight="1">
      <c r="A231" s="108" t="s">
        <v>245</v>
      </c>
      <c r="B231" s="109">
        <v>0</v>
      </c>
      <c r="C231" s="110"/>
      <c r="D231" s="109">
        <v>0</v>
      </c>
      <c r="E231" s="110"/>
      <c r="F231" s="109">
        <v>0</v>
      </c>
      <c r="G231" s="110"/>
      <c r="H231" s="109">
        <v>0</v>
      </c>
      <c r="I231" s="110"/>
      <c r="J231" s="109">
        <v>0</v>
      </c>
      <c r="K231" s="110"/>
      <c r="L231" s="109">
        <v>0</v>
      </c>
      <c r="M231" s="110"/>
      <c r="N231" s="109">
        <v>102804.345</v>
      </c>
      <c r="O231" s="110">
        <v>0.003791525584749323</v>
      </c>
      <c r="P231" s="109">
        <v>239876.805</v>
      </c>
      <c r="Q231" s="110">
        <v>0.05941161893578528</v>
      </c>
      <c r="R231" s="109">
        <v>0</v>
      </c>
      <c r="S231" s="110"/>
      <c r="T231" s="109">
        <v>0</v>
      </c>
      <c r="U231" s="110"/>
      <c r="V231" s="109">
        <v>98183.925</v>
      </c>
      <c r="W231" s="110">
        <v>0.006556272907774914</v>
      </c>
      <c r="X231" s="109">
        <v>32727.975</v>
      </c>
      <c r="Y231" s="110">
        <v>0.008786546032410374</v>
      </c>
      <c r="Z231" s="109">
        <v>0</v>
      </c>
      <c r="AA231" s="110"/>
      <c r="AB231" s="109">
        <v>0</v>
      </c>
      <c r="AC231" s="110"/>
      <c r="AD231" s="109">
        <v>211769.25</v>
      </c>
      <c r="AE231" s="110">
        <v>0.009435009781066896</v>
      </c>
      <c r="AF231" s="109">
        <v>0</v>
      </c>
      <c r="AG231" s="110"/>
      <c r="AH231" s="109">
        <v>685362.3</v>
      </c>
      <c r="AI231" s="110">
        <v>0.0062226862108704754</v>
      </c>
    </row>
    <row r="232" spans="1:35" ht="16.5" customHeight="1">
      <c r="A232" s="111" t="s">
        <v>75</v>
      </c>
      <c r="B232" s="109">
        <v>0</v>
      </c>
      <c r="C232" s="110"/>
      <c r="D232" s="109">
        <v>0</v>
      </c>
      <c r="E232" s="110"/>
      <c r="F232" s="109">
        <v>0</v>
      </c>
      <c r="G232" s="110"/>
      <c r="H232" s="109">
        <v>0</v>
      </c>
      <c r="I232" s="110"/>
      <c r="J232" s="109">
        <v>0</v>
      </c>
      <c r="K232" s="110"/>
      <c r="L232" s="109">
        <v>0</v>
      </c>
      <c r="M232" s="110"/>
      <c r="N232" s="109">
        <v>102804.345</v>
      </c>
      <c r="O232" s="110">
        <v>0.003791525584749323</v>
      </c>
      <c r="P232" s="109">
        <v>239876.805</v>
      </c>
      <c r="Q232" s="110">
        <v>0.05941161893578528</v>
      </c>
      <c r="R232" s="109">
        <v>0</v>
      </c>
      <c r="S232" s="110"/>
      <c r="T232" s="109">
        <v>0</v>
      </c>
      <c r="U232" s="110"/>
      <c r="V232" s="109">
        <v>98183.925</v>
      </c>
      <c r="W232" s="110">
        <v>0.006556272907774914</v>
      </c>
      <c r="X232" s="109">
        <v>32727.975</v>
      </c>
      <c r="Y232" s="110">
        <v>0.008786546032410374</v>
      </c>
      <c r="Z232" s="109">
        <v>0</v>
      </c>
      <c r="AA232" s="110"/>
      <c r="AB232" s="109">
        <v>0</v>
      </c>
      <c r="AC232" s="110"/>
      <c r="AD232" s="109">
        <v>211769.25</v>
      </c>
      <c r="AE232" s="110">
        <v>0.009435009781066896</v>
      </c>
      <c r="AF232" s="109">
        <v>0</v>
      </c>
      <c r="AG232" s="110"/>
      <c r="AH232" s="109">
        <v>685362.3</v>
      </c>
      <c r="AI232" s="110">
        <v>0.0062226862108704754</v>
      </c>
    </row>
    <row r="233" spans="1:35" ht="16.5" customHeight="1">
      <c r="A233" s="108" t="s">
        <v>246</v>
      </c>
      <c r="B233" s="109">
        <v>0</v>
      </c>
      <c r="C233" s="110"/>
      <c r="D233" s="109">
        <v>0</v>
      </c>
      <c r="E233" s="110"/>
      <c r="F233" s="109">
        <v>0</v>
      </c>
      <c r="G233" s="110"/>
      <c r="H233" s="109">
        <v>0</v>
      </c>
      <c r="I233" s="110"/>
      <c r="J233" s="109">
        <v>0</v>
      </c>
      <c r="K233" s="110"/>
      <c r="L233" s="109">
        <v>0</v>
      </c>
      <c r="M233" s="110"/>
      <c r="N233" s="109">
        <v>8383.64208</v>
      </c>
      <c r="O233" s="110">
        <v>0.0003091969842296163</v>
      </c>
      <c r="P233" s="109">
        <v>2095.91052</v>
      </c>
      <c r="Q233" s="110">
        <v>0.0005191057848954741</v>
      </c>
      <c r="R233" s="109">
        <v>0</v>
      </c>
      <c r="S233" s="110"/>
      <c r="T233" s="109">
        <v>0</v>
      </c>
      <c r="U233" s="110"/>
      <c r="V233" s="109">
        <v>38154.417</v>
      </c>
      <c r="W233" s="110">
        <v>0.002547777250594195</v>
      </c>
      <c r="X233" s="109">
        <v>10901.262</v>
      </c>
      <c r="Y233" s="110">
        <v>0.0029266839874561744</v>
      </c>
      <c r="Z233" s="109">
        <v>0</v>
      </c>
      <c r="AA233" s="110"/>
      <c r="AB233" s="109">
        <v>0</v>
      </c>
      <c r="AC233" s="110"/>
      <c r="AD233" s="109">
        <v>72245.710286</v>
      </c>
      <c r="AE233" s="110">
        <v>0.003218781684255553</v>
      </c>
      <c r="AF233" s="109">
        <v>36140.321063999996</v>
      </c>
      <c r="AG233" s="110">
        <v>0.010064450771646673</v>
      </c>
      <c r="AH233" s="109">
        <v>167921.26295</v>
      </c>
      <c r="AI233" s="110">
        <v>0.0015246262122543361</v>
      </c>
    </row>
    <row r="234" spans="1:35" ht="16.5" customHeight="1">
      <c r="A234" s="111" t="s">
        <v>75</v>
      </c>
      <c r="B234" s="109">
        <v>0</v>
      </c>
      <c r="C234" s="110"/>
      <c r="D234" s="109">
        <v>0</v>
      </c>
      <c r="E234" s="110"/>
      <c r="F234" s="109">
        <v>0</v>
      </c>
      <c r="G234" s="110"/>
      <c r="H234" s="109">
        <v>0</v>
      </c>
      <c r="I234" s="110"/>
      <c r="J234" s="109">
        <v>0</v>
      </c>
      <c r="K234" s="110"/>
      <c r="L234" s="109">
        <v>0</v>
      </c>
      <c r="M234" s="110"/>
      <c r="N234" s="109">
        <v>8383.64208</v>
      </c>
      <c r="O234" s="110">
        <v>0.0003091969842296163</v>
      </c>
      <c r="P234" s="109">
        <v>2095.91052</v>
      </c>
      <c r="Q234" s="110">
        <v>0.0005191057848954741</v>
      </c>
      <c r="R234" s="109">
        <v>0</v>
      </c>
      <c r="S234" s="110"/>
      <c r="T234" s="109">
        <v>0</v>
      </c>
      <c r="U234" s="110"/>
      <c r="V234" s="109">
        <v>38154.417</v>
      </c>
      <c r="W234" s="110">
        <v>0.002547777250594195</v>
      </c>
      <c r="X234" s="109">
        <v>10901.262</v>
      </c>
      <c r="Y234" s="110">
        <v>0.0029266839874561744</v>
      </c>
      <c r="Z234" s="109">
        <v>0</v>
      </c>
      <c r="AA234" s="110"/>
      <c r="AB234" s="109">
        <v>0</v>
      </c>
      <c r="AC234" s="110"/>
      <c r="AD234" s="109">
        <v>72245.710286</v>
      </c>
      <c r="AE234" s="110">
        <v>0.003218781684255553</v>
      </c>
      <c r="AF234" s="109">
        <v>36140.321063999996</v>
      </c>
      <c r="AG234" s="110">
        <v>0.010064450771646673</v>
      </c>
      <c r="AH234" s="109">
        <v>167921.26295</v>
      </c>
      <c r="AI234" s="110">
        <v>0.0015246262122543361</v>
      </c>
    </row>
    <row r="235" spans="1:35" ht="16.5" customHeight="1">
      <c r="A235" s="108" t="s">
        <v>247</v>
      </c>
      <c r="B235" s="109">
        <v>0</v>
      </c>
      <c r="C235" s="110"/>
      <c r="D235" s="109">
        <v>0</v>
      </c>
      <c r="E235" s="110"/>
      <c r="F235" s="109">
        <v>20240.6601563179</v>
      </c>
      <c r="G235" s="110">
        <v>0.002392878910855182</v>
      </c>
      <c r="H235" s="109">
        <v>0</v>
      </c>
      <c r="I235" s="110"/>
      <c r="J235" s="109">
        <v>0</v>
      </c>
      <c r="K235" s="110"/>
      <c r="L235" s="109">
        <v>0</v>
      </c>
      <c r="M235" s="110"/>
      <c r="N235" s="109">
        <v>149551.8460419808</v>
      </c>
      <c r="O235" s="110">
        <v>0.005515619505329877</v>
      </c>
      <c r="P235" s="109">
        <v>35895.6306034813</v>
      </c>
      <c r="Q235" s="110">
        <v>0.008890469951330823</v>
      </c>
      <c r="R235" s="109">
        <v>0</v>
      </c>
      <c r="S235" s="110"/>
      <c r="T235" s="109">
        <v>41431.0772597946</v>
      </c>
      <c r="U235" s="110">
        <v>0.010142410273663527</v>
      </c>
      <c r="V235" s="109">
        <v>89136.00665693819</v>
      </c>
      <c r="W235" s="110">
        <v>0.005952094353043315</v>
      </c>
      <c r="X235" s="109">
        <v>22820.646143578302</v>
      </c>
      <c r="Y235" s="110">
        <v>0.00612670529814017</v>
      </c>
      <c r="Z235" s="109">
        <v>0</v>
      </c>
      <c r="AA235" s="110"/>
      <c r="AB235" s="109">
        <v>0</v>
      </c>
      <c r="AC235" s="110"/>
      <c r="AD235" s="109">
        <v>35418.6222358261</v>
      </c>
      <c r="AE235" s="110">
        <v>0.0015780149725558963</v>
      </c>
      <c r="AF235" s="109">
        <v>0</v>
      </c>
      <c r="AG235" s="110"/>
      <c r="AH235" s="109">
        <v>394494.48909791716</v>
      </c>
      <c r="AI235" s="110">
        <v>0.003581777721905629</v>
      </c>
    </row>
    <row r="236" spans="1:35" ht="16.5" customHeight="1">
      <c r="A236" s="111" t="s">
        <v>75</v>
      </c>
      <c r="B236" s="109">
        <v>0</v>
      </c>
      <c r="C236" s="110"/>
      <c r="D236" s="109">
        <v>0</v>
      </c>
      <c r="E236" s="110"/>
      <c r="F236" s="109">
        <v>20240.6601563179</v>
      </c>
      <c r="G236" s="110">
        <v>0.002392878910855182</v>
      </c>
      <c r="H236" s="109">
        <v>0</v>
      </c>
      <c r="I236" s="110"/>
      <c r="J236" s="109">
        <v>0</v>
      </c>
      <c r="K236" s="110"/>
      <c r="L236" s="109">
        <v>0</v>
      </c>
      <c r="M236" s="110"/>
      <c r="N236" s="109">
        <v>149551.8460419808</v>
      </c>
      <c r="O236" s="110">
        <v>0.005515619505329877</v>
      </c>
      <c r="P236" s="109">
        <v>35895.6306034813</v>
      </c>
      <c r="Q236" s="110">
        <v>0.008890469951330823</v>
      </c>
      <c r="R236" s="109">
        <v>0</v>
      </c>
      <c r="S236" s="110"/>
      <c r="T236" s="109">
        <v>0</v>
      </c>
      <c r="U236" s="110"/>
      <c r="V236" s="109">
        <v>76371.4345317732</v>
      </c>
      <c r="W236" s="110">
        <v>0.005099734678039916</v>
      </c>
      <c r="X236" s="109">
        <v>22820.646143578302</v>
      </c>
      <c r="Y236" s="110">
        <v>0.00612670529814017</v>
      </c>
      <c r="Z236" s="109">
        <v>0</v>
      </c>
      <c r="AA236" s="110"/>
      <c r="AB236" s="109">
        <v>0</v>
      </c>
      <c r="AC236" s="110"/>
      <c r="AD236" s="109">
        <v>35418.6222358261</v>
      </c>
      <c r="AE236" s="110">
        <v>0.0015780149725558963</v>
      </c>
      <c r="AF236" s="109">
        <v>0</v>
      </c>
      <c r="AG236" s="110"/>
      <c r="AH236" s="109">
        <v>340298.83971295756</v>
      </c>
      <c r="AI236" s="110">
        <v>0.0030897131304961525</v>
      </c>
    </row>
    <row r="237" spans="1:35" ht="16.5" customHeight="1">
      <c r="A237" s="111" t="s">
        <v>79</v>
      </c>
      <c r="B237" s="109">
        <v>0</v>
      </c>
      <c r="C237" s="110"/>
      <c r="D237" s="109">
        <v>0</v>
      </c>
      <c r="E237" s="110"/>
      <c r="F237" s="109">
        <v>0</v>
      </c>
      <c r="G237" s="110"/>
      <c r="H237" s="109">
        <v>0</v>
      </c>
      <c r="I237" s="110"/>
      <c r="J237" s="109">
        <v>0</v>
      </c>
      <c r="K237" s="110"/>
      <c r="L237" s="109">
        <v>0</v>
      </c>
      <c r="M237" s="110"/>
      <c r="N237" s="109">
        <v>0</v>
      </c>
      <c r="O237" s="110"/>
      <c r="P237" s="109">
        <v>0</v>
      </c>
      <c r="Q237" s="110"/>
      <c r="R237" s="109">
        <v>0</v>
      </c>
      <c r="S237" s="110"/>
      <c r="T237" s="109">
        <v>41431.0772597946</v>
      </c>
      <c r="U237" s="110">
        <v>0.010142410273663527</v>
      </c>
      <c r="V237" s="109">
        <v>12764.572125165001</v>
      </c>
      <c r="W237" s="110">
        <v>0.0008523596750033995</v>
      </c>
      <c r="X237" s="109">
        <v>0</v>
      </c>
      <c r="Y237" s="110"/>
      <c r="Z237" s="109">
        <v>0</v>
      </c>
      <c r="AA237" s="110"/>
      <c r="AB237" s="109">
        <v>0</v>
      </c>
      <c r="AC237" s="110"/>
      <c r="AD237" s="109">
        <v>0</v>
      </c>
      <c r="AE237" s="110"/>
      <c r="AF237" s="109">
        <v>0</v>
      </c>
      <c r="AG237" s="110"/>
      <c r="AH237" s="109">
        <v>54195.6493849596</v>
      </c>
      <c r="AI237" s="110">
        <v>0.0004920645914094765</v>
      </c>
    </row>
    <row r="238" spans="1:35" ht="16.5" customHeight="1">
      <c r="A238" s="108" t="s">
        <v>248</v>
      </c>
      <c r="B238" s="109">
        <v>0</v>
      </c>
      <c r="C238" s="110"/>
      <c r="D238" s="109">
        <v>0</v>
      </c>
      <c r="E238" s="110"/>
      <c r="F238" s="109">
        <v>0</v>
      </c>
      <c r="G238" s="110"/>
      <c r="H238" s="109">
        <v>0</v>
      </c>
      <c r="I238" s="110"/>
      <c r="J238" s="109">
        <v>0</v>
      </c>
      <c r="K238" s="110"/>
      <c r="L238" s="109">
        <v>0</v>
      </c>
      <c r="M238" s="110"/>
      <c r="N238" s="109">
        <v>173078.80939375</v>
      </c>
      <c r="O238" s="110">
        <v>0.006383317105851456</v>
      </c>
      <c r="P238" s="109">
        <v>40897.275741620004</v>
      </c>
      <c r="Q238" s="110">
        <v>0.010129255147753292</v>
      </c>
      <c r="R238" s="109">
        <v>0</v>
      </c>
      <c r="S238" s="110"/>
      <c r="T238" s="109">
        <v>0</v>
      </c>
      <c r="U238" s="110"/>
      <c r="V238" s="109">
        <v>75173.63032603</v>
      </c>
      <c r="W238" s="110">
        <v>0.005019750798164132</v>
      </c>
      <c r="X238" s="109">
        <v>43338.6468697</v>
      </c>
      <c r="Y238" s="110">
        <v>0.01163521469638732</v>
      </c>
      <c r="Z238" s="109">
        <v>0</v>
      </c>
      <c r="AA238" s="110"/>
      <c r="AB238" s="109">
        <v>0</v>
      </c>
      <c r="AC238" s="110"/>
      <c r="AD238" s="109">
        <v>266934.15155</v>
      </c>
      <c r="AE238" s="110">
        <v>0.011892785807075595</v>
      </c>
      <c r="AF238" s="109">
        <v>50529.02393</v>
      </c>
      <c r="AG238" s="110">
        <v>0.014071454234794112</v>
      </c>
      <c r="AH238" s="109">
        <v>649951.5378111</v>
      </c>
      <c r="AI238" s="110">
        <v>0.005901177336528712</v>
      </c>
    </row>
    <row r="239" spans="1:35" ht="16.5" customHeight="1">
      <c r="A239" s="111" t="s">
        <v>75</v>
      </c>
      <c r="B239" s="109">
        <v>0</v>
      </c>
      <c r="C239" s="110"/>
      <c r="D239" s="109">
        <v>0</v>
      </c>
      <c r="E239" s="110"/>
      <c r="F239" s="109">
        <v>0</v>
      </c>
      <c r="G239" s="110"/>
      <c r="H239" s="109">
        <v>0</v>
      </c>
      <c r="I239" s="110"/>
      <c r="J239" s="109">
        <v>0</v>
      </c>
      <c r="K239" s="110"/>
      <c r="L239" s="109">
        <v>0</v>
      </c>
      <c r="M239" s="110"/>
      <c r="N239" s="109">
        <v>82881.64939374999</v>
      </c>
      <c r="O239" s="110">
        <v>0.003056756931651346</v>
      </c>
      <c r="P239" s="109">
        <v>18347.98574162</v>
      </c>
      <c r="Q239" s="110">
        <v>0.004544347408330493</v>
      </c>
      <c r="R239" s="109">
        <v>0</v>
      </c>
      <c r="S239" s="110"/>
      <c r="T239" s="109">
        <v>0</v>
      </c>
      <c r="U239" s="110"/>
      <c r="V239" s="109">
        <v>75173.63032603</v>
      </c>
      <c r="W239" s="110">
        <v>0.005019750798164132</v>
      </c>
      <c r="X239" s="109">
        <v>43338.6468697</v>
      </c>
      <c r="Y239" s="110">
        <v>0.01163521469638732</v>
      </c>
      <c r="Z239" s="109">
        <v>0</v>
      </c>
      <c r="AA239" s="110"/>
      <c r="AB239" s="109">
        <v>0</v>
      </c>
      <c r="AC239" s="110"/>
      <c r="AD239" s="109">
        <v>100971.37715</v>
      </c>
      <c r="AE239" s="110">
        <v>0.004498603697269762</v>
      </c>
      <c r="AF239" s="109">
        <v>50529.02393</v>
      </c>
      <c r="AG239" s="110">
        <v>0.014071454234794112</v>
      </c>
      <c r="AH239" s="109">
        <v>371242.31341109995</v>
      </c>
      <c r="AI239" s="110">
        <v>0.00337066165523681</v>
      </c>
    </row>
    <row r="240" spans="1:35" ht="16.5" customHeight="1">
      <c r="A240" s="111" t="s">
        <v>79</v>
      </c>
      <c r="B240" s="109">
        <v>0</v>
      </c>
      <c r="C240" s="110"/>
      <c r="D240" s="109">
        <v>0</v>
      </c>
      <c r="E240" s="110"/>
      <c r="F240" s="109">
        <v>0</v>
      </c>
      <c r="G240" s="110"/>
      <c r="H240" s="109">
        <v>0</v>
      </c>
      <c r="I240" s="110"/>
      <c r="J240" s="109">
        <v>0</v>
      </c>
      <c r="K240" s="110"/>
      <c r="L240" s="109">
        <v>0</v>
      </c>
      <c r="M240" s="110"/>
      <c r="N240" s="109">
        <v>90197.16</v>
      </c>
      <c r="O240" s="110">
        <v>0.0033265601742001106</v>
      </c>
      <c r="P240" s="109">
        <v>22549.29</v>
      </c>
      <c r="Q240" s="110">
        <v>0.005584907739422799</v>
      </c>
      <c r="R240" s="109">
        <v>0</v>
      </c>
      <c r="S240" s="110"/>
      <c r="T240" s="109">
        <v>0</v>
      </c>
      <c r="U240" s="110"/>
      <c r="V240" s="109">
        <v>0</v>
      </c>
      <c r="W240" s="110"/>
      <c r="X240" s="109">
        <v>0</v>
      </c>
      <c r="Y240" s="110"/>
      <c r="Z240" s="109">
        <v>0</v>
      </c>
      <c r="AA240" s="110"/>
      <c r="AB240" s="109">
        <v>0</v>
      </c>
      <c r="AC240" s="110"/>
      <c r="AD240" s="109">
        <v>165962.7744</v>
      </c>
      <c r="AE240" s="110">
        <v>0.007394182109805833</v>
      </c>
      <c r="AF240" s="109">
        <v>0</v>
      </c>
      <c r="AG240" s="110"/>
      <c r="AH240" s="109">
        <v>278709.22439999995</v>
      </c>
      <c r="AI240" s="110">
        <v>0.002530515681291902</v>
      </c>
    </row>
    <row r="241" spans="1:35" ht="16.5" customHeight="1">
      <c r="A241" s="108" t="s">
        <v>249</v>
      </c>
      <c r="B241" s="109">
        <v>0</v>
      </c>
      <c r="C241" s="110"/>
      <c r="D241" s="109">
        <v>0</v>
      </c>
      <c r="E241" s="110"/>
      <c r="F241" s="109">
        <v>0</v>
      </c>
      <c r="G241" s="110"/>
      <c r="H241" s="109">
        <v>0</v>
      </c>
      <c r="I241" s="110"/>
      <c r="J241" s="109">
        <v>0</v>
      </c>
      <c r="K241" s="110"/>
      <c r="L241" s="109">
        <v>0</v>
      </c>
      <c r="M241" s="110"/>
      <c r="N241" s="109">
        <v>325914.60481384</v>
      </c>
      <c r="O241" s="110">
        <v>0.01202005190145552</v>
      </c>
      <c r="P241" s="109">
        <v>60809.8327641</v>
      </c>
      <c r="Q241" s="110">
        <v>0.015061108604183467</v>
      </c>
      <c r="R241" s="109">
        <v>0</v>
      </c>
      <c r="S241" s="110"/>
      <c r="T241" s="109">
        <v>0</v>
      </c>
      <c r="U241" s="110"/>
      <c r="V241" s="109">
        <v>141453.72181699003</v>
      </c>
      <c r="W241" s="110">
        <v>0.009445631798205876</v>
      </c>
      <c r="X241" s="109">
        <v>49516.57810791</v>
      </c>
      <c r="Y241" s="110">
        <v>0.013293816464739875</v>
      </c>
      <c r="Z241" s="109">
        <v>0</v>
      </c>
      <c r="AA241" s="110"/>
      <c r="AB241" s="109">
        <v>0</v>
      </c>
      <c r="AC241" s="110"/>
      <c r="AD241" s="109">
        <v>218112.91841803998</v>
      </c>
      <c r="AE241" s="110">
        <v>0.009717640869253932</v>
      </c>
      <c r="AF241" s="109">
        <v>110031.38150693</v>
      </c>
      <c r="AG241" s="110">
        <v>0.030641825803143646</v>
      </c>
      <c r="AH241" s="109">
        <v>905839.0374278099</v>
      </c>
      <c r="AI241" s="110">
        <v>0.00822448519194916</v>
      </c>
    </row>
    <row r="242" spans="1:35" ht="16.5" customHeight="1">
      <c r="A242" s="111" t="s">
        <v>75</v>
      </c>
      <c r="B242" s="109">
        <v>0</v>
      </c>
      <c r="C242" s="110"/>
      <c r="D242" s="109">
        <v>0</v>
      </c>
      <c r="E242" s="110"/>
      <c r="F242" s="109">
        <v>0</v>
      </c>
      <c r="G242" s="110"/>
      <c r="H242" s="109">
        <v>0</v>
      </c>
      <c r="I242" s="110"/>
      <c r="J242" s="109">
        <v>0</v>
      </c>
      <c r="K242" s="110"/>
      <c r="L242" s="109">
        <v>0</v>
      </c>
      <c r="M242" s="110"/>
      <c r="N242" s="109">
        <v>243239.3310564</v>
      </c>
      <c r="O242" s="110">
        <v>0.008970906306709617</v>
      </c>
      <c r="P242" s="109">
        <v>60809.8327641</v>
      </c>
      <c r="Q242" s="110">
        <v>0.015061108604183467</v>
      </c>
      <c r="R242" s="109">
        <v>0</v>
      </c>
      <c r="S242" s="110"/>
      <c r="T242" s="109">
        <v>0</v>
      </c>
      <c r="U242" s="110"/>
      <c r="V242" s="109">
        <v>122488.37742483</v>
      </c>
      <c r="W242" s="110">
        <v>0.00817921294578233</v>
      </c>
      <c r="X242" s="109">
        <v>49516.57810791</v>
      </c>
      <c r="Y242" s="110">
        <v>0.013293816464739875</v>
      </c>
      <c r="Z242" s="109">
        <v>0</v>
      </c>
      <c r="AA242" s="110"/>
      <c r="AB242" s="109">
        <v>0</v>
      </c>
      <c r="AC242" s="110"/>
      <c r="AD242" s="109">
        <v>163317.83656643998</v>
      </c>
      <c r="AE242" s="110">
        <v>0.007276341515243814</v>
      </c>
      <c r="AF242" s="109">
        <v>106851.56328549</v>
      </c>
      <c r="AG242" s="110">
        <v>0.029756301739984538</v>
      </c>
      <c r="AH242" s="109">
        <v>746223.51920517</v>
      </c>
      <c r="AI242" s="110">
        <v>0.006775270252223168</v>
      </c>
    </row>
    <row r="243" spans="1:35" ht="16.5" customHeight="1">
      <c r="A243" s="111" t="s">
        <v>79</v>
      </c>
      <c r="B243" s="109">
        <v>0</v>
      </c>
      <c r="C243" s="110"/>
      <c r="D243" s="109">
        <v>0</v>
      </c>
      <c r="E243" s="110"/>
      <c r="F243" s="109">
        <v>0</v>
      </c>
      <c r="G243" s="110"/>
      <c r="H243" s="109">
        <v>0</v>
      </c>
      <c r="I243" s="110"/>
      <c r="J243" s="109">
        <v>0</v>
      </c>
      <c r="K243" s="110"/>
      <c r="L243" s="109">
        <v>0</v>
      </c>
      <c r="M243" s="110"/>
      <c r="N243" s="109">
        <v>82675.27375744</v>
      </c>
      <c r="O243" s="110">
        <v>0.0030491455947459036</v>
      </c>
      <c r="P243" s="109">
        <v>0</v>
      </c>
      <c r="Q243" s="110"/>
      <c r="R243" s="109">
        <v>0</v>
      </c>
      <c r="S243" s="110"/>
      <c r="T243" s="109">
        <v>0</v>
      </c>
      <c r="U243" s="110"/>
      <c r="V243" s="109">
        <v>18965.344392159997</v>
      </c>
      <c r="W243" s="110">
        <v>0.0012664188524235459</v>
      </c>
      <c r="X243" s="109">
        <v>0</v>
      </c>
      <c r="Y243" s="110"/>
      <c r="Z243" s="109">
        <v>0</v>
      </c>
      <c r="AA243" s="110"/>
      <c r="AB243" s="109">
        <v>0</v>
      </c>
      <c r="AC243" s="110"/>
      <c r="AD243" s="109">
        <v>54795.0818516</v>
      </c>
      <c r="AE243" s="110">
        <v>0.002441299354010118</v>
      </c>
      <c r="AF243" s="109">
        <v>3179.81822144</v>
      </c>
      <c r="AG243" s="110">
        <v>0.0008855240631591074</v>
      </c>
      <c r="AH243" s="109">
        <v>159615.51822263998</v>
      </c>
      <c r="AI243" s="110">
        <v>0.0014492149397259916</v>
      </c>
    </row>
    <row r="244" spans="1:35" ht="16.5" customHeight="1">
      <c r="A244" s="108" t="s">
        <v>250</v>
      </c>
      <c r="B244" s="109">
        <v>0</v>
      </c>
      <c r="C244" s="110"/>
      <c r="D244" s="109">
        <v>0</v>
      </c>
      <c r="E244" s="110"/>
      <c r="F244" s="109">
        <v>0</v>
      </c>
      <c r="G244" s="110"/>
      <c r="H244" s="109">
        <v>0</v>
      </c>
      <c r="I244" s="110"/>
      <c r="J244" s="109">
        <v>0</v>
      </c>
      <c r="K244" s="110"/>
      <c r="L244" s="109">
        <v>0</v>
      </c>
      <c r="M244" s="110"/>
      <c r="N244" s="109">
        <v>85.75851552</v>
      </c>
      <c r="O244" s="110">
        <v>3.162858590307656E-06</v>
      </c>
      <c r="P244" s="109">
        <v>19.65299314</v>
      </c>
      <c r="Q244" s="110">
        <v>4.867565829807022E-06</v>
      </c>
      <c r="R244" s="109">
        <v>0</v>
      </c>
      <c r="S244" s="110"/>
      <c r="T244" s="109">
        <v>0</v>
      </c>
      <c r="U244" s="110"/>
      <c r="V244" s="109">
        <v>26.7995361</v>
      </c>
      <c r="W244" s="110">
        <v>1.789550300350753E-06</v>
      </c>
      <c r="X244" s="109">
        <v>0</v>
      </c>
      <c r="Y244" s="110"/>
      <c r="Z244" s="109">
        <v>0</v>
      </c>
      <c r="AA244" s="110"/>
      <c r="AB244" s="109">
        <v>0</v>
      </c>
      <c r="AC244" s="110"/>
      <c r="AD244" s="109">
        <v>71.46542960000001</v>
      </c>
      <c r="AE244" s="110">
        <v>3.184017638463317E-06</v>
      </c>
      <c r="AF244" s="109">
        <v>35.732714800000004</v>
      </c>
      <c r="AG244" s="110">
        <v>9.950939517250839E-06</v>
      </c>
      <c r="AH244" s="109">
        <v>239.40918916</v>
      </c>
      <c r="AI244" s="110">
        <v>2.1736944972631455E-06</v>
      </c>
    </row>
    <row r="245" spans="1:35" ht="16.5" customHeight="1">
      <c r="A245" s="111" t="s">
        <v>75</v>
      </c>
      <c r="B245" s="109">
        <v>0</v>
      </c>
      <c r="C245" s="110"/>
      <c r="D245" s="109">
        <v>0</v>
      </c>
      <c r="E245" s="110"/>
      <c r="F245" s="109">
        <v>0</v>
      </c>
      <c r="G245" s="110"/>
      <c r="H245" s="109">
        <v>0</v>
      </c>
      <c r="I245" s="110"/>
      <c r="J245" s="109">
        <v>0</v>
      </c>
      <c r="K245" s="110"/>
      <c r="L245" s="109">
        <v>0</v>
      </c>
      <c r="M245" s="110"/>
      <c r="N245" s="109">
        <v>85.75851552</v>
      </c>
      <c r="O245" s="110">
        <v>3.162858590307656E-06</v>
      </c>
      <c r="P245" s="109">
        <v>19.65299314</v>
      </c>
      <c r="Q245" s="110">
        <v>4.867565829807022E-06</v>
      </c>
      <c r="R245" s="109">
        <v>0</v>
      </c>
      <c r="S245" s="110"/>
      <c r="T245" s="109">
        <v>0</v>
      </c>
      <c r="U245" s="110"/>
      <c r="V245" s="109">
        <v>26.7995361</v>
      </c>
      <c r="W245" s="110">
        <v>1.789550300350753E-06</v>
      </c>
      <c r="X245" s="109">
        <v>0</v>
      </c>
      <c r="Y245" s="110"/>
      <c r="Z245" s="109">
        <v>0</v>
      </c>
      <c r="AA245" s="110"/>
      <c r="AB245" s="109">
        <v>0</v>
      </c>
      <c r="AC245" s="110"/>
      <c r="AD245" s="109">
        <v>71.46542960000001</v>
      </c>
      <c r="AE245" s="110">
        <v>3.184017638463317E-06</v>
      </c>
      <c r="AF245" s="109">
        <v>35.732714800000004</v>
      </c>
      <c r="AG245" s="110">
        <v>9.950939517250839E-06</v>
      </c>
      <c r="AH245" s="109">
        <v>239.40918916</v>
      </c>
      <c r="AI245" s="110">
        <v>2.1736944972631455E-06</v>
      </c>
    </row>
    <row r="246" spans="1:35" ht="16.5" customHeight="1">
      <c r="A246" s="108" t="s">
        <v>251</v>
      </c>
      <c r="B246" s="109">
        <v>0</v>
      </c>
      <c r="C246" s="110"/>
      <c r="D246" s="109">
        <v>0</v>
      </c>
      <c r="E246" s="110"/>
      <c r="F246" s="109">
        <v>0</v>
      </c>
      <c r="G246" s="110"/>
      <c r="H246" s="109">
        <v>0</v>
      </c>
      <c r="I246" s="110"/>
      <c r="J246" s="109">
        <v>0</v>
      </c>
      <c r="K246" s="110"/>
      <c r="L246" s="109">
        <v>0</v>
      </c>
      <c r="M246" s="110"/>
      <c r="N246" s="109">
        <v>31519.31885571</v>
      </c>
      <c r="O246" s="110">
        <v>0.0011624635501086675</v>
      </c>
      <c r="P246" s="109">
        <v>7879.82825994</v>
      </c>
      <c r="Q246" s="110">
        <v>0.0019516407760182869</v>
      </c>
      <c r="R246" s="109">
        <v>0</v>
      </c>
      <c r="S246" s="110"/>
      <c r="T246" s="109">
        <v>0</v>
      </c>
      <c r="U246" s="110"/>
      <c r="V246" s="109">
        <v>15759.660009449999</v>
      </c>
      <c r="W246" s="110">
        <v>0.001052357928812693</v>
      </c>
      <c r="X246" s="109">
        <v>11819.74471629</v>
      </c>
      <c r="Y246" s="110">
        <v>0.0031732709109262456</v>
      </c>
      <c r="Z246" s="109">
        <v>0</v>
      </c>
      <c r="AA246" s="110"/>
      <c r="AB246" s="109">
        <v>0</v>
      </c>
      <c r="AC246" s="110"/>
      <c r="AD246" s="109">
        <v>0</v>
      </c>
      <c r="AE246" s="110"/>
      <c r="AF246" s="109">
        <v>0</v>
      </c>
      <c r="AG246" s="110"/>
      <c r="AH246" s="109">
        <v>66978.55184139</v>
      </c>
      <c r="AI246" s="110">
        <v>0.0006081258204127815</v>
      </c>
    </row>
    <row r="247" spans="1:35" ht="16.5" customHeight="1">
      <c r="A247" s="111" t="s">
        <v>75</v>
      </c>
      <c r="B247" s="109">
        <v>0</v>
      </c>
      <c r="C247" s="110"/>
      <c r="D247" s="109">
        <v>0</v>
      </c>
      <c r="E247" s="110"/>
      <c r="F247" s="109">
        <v>0</v>
      </c>
      <c r="G247" s="110"/>
      <c r="H247" s="109">
        <v>0</v>
      </c>
      <c r="I247" s="110"/>
      <c r="J247" s="109">
        <v>0</v>
      </c>
      <c r="K247" s="110"/>
      <c r="L247" s="109">
        <v>0</v>
      </c>
      <c r="M247" s="110"/>
      <c r="N247" s="109">
        <v>31519.31885571</v>
      </c>
      <c r="O247" s="110">
        <v>0.0011624635501086675</v>
      </c>
      <c r="P247" s="109">
        <v>7879.82825994</v>
      </c>
      <c r="Q247" s="110">
        <v>0.0019516407760182869</v>
      </c>
      <c r="R247" s="109">
        <v>0</v>
      </c>
      <c r="S247" s="110"/>
      <c r="T247" s="109">
        <v>0</v>
      </c>
      <c r="U247" s="110"/>
      <c r="V247" s="109">
        <v>15759.660009449999</v>
      </c>
      <c r="W247" s="110">
        <v>0.001052357928812693</v>
      </c>
      <c r="X247" s="109">
        <v>11819.74471629</v>
      </c>
      <c r="Y247" s="110">
        <v>0.0031732709109262456</v>
      </c>
      <c r="Z247" s="109">
        <v>0</v>
      </c>
      <c r="AA247" s="110"/>
      <c r="AB247" s="109">
        <v>0</v>
      </c>
      <c r="AC247" s="110"/>
      <c r="AD247" s="109">
        <v>0</v>
      </c>
      <c r="AE247" s="110"/>
      <c r="AF247" s="109">
        <v>0</v>
      </c>
      <c r="AG247" s="110"/>
      <c r="AH247" s="109">
        <v>66978.55184139</v>
      </c>
      <c r="AI247" s="110">
        <v>0.0006081258204127815</v>
      </c>
    </row>
    <row r="248" spans="1:35" ht="16.5" customHeight="1">
      <c r="A248" s="108" t="s">
        <v>252</v>
      </c>
      <c r="B248" s="109">
        <v>0</v>
      </c>
      <c r="C248" s="110"/>
      <c r="D248" s="109">
        <v>0</v>
      </c>
      <c r="E248" s="110"/>
      <c r="F248" s="109">
        <v>0</v>
      </c>
      <c r="G248" s="110"/>
      <c r="H248" s="109">
        <v>0</v>
      </c>
      <c r="I248" s="110"/>
      <c r="J248" s="109">
        <v>0</v>
      </c>
      <c r="K248" s="110"/>
      <c r="L248" s="109">
        <v>0</v>
      </c>
      <c r="M248" s="110"/>
      <c r="N248" s="109">
        <v>56954.069171999996</v>
      </c>
      <c r="O248" s="110">
        <v>0.002100522214515551</v>
      </c>
      <c r="P248" s="109">
        <v>0</v>
      </c>
      <c r="Q248" s="110"/>
      <c r="R248" s="109">
        <v>0</v>
      </c>
      <c r="S248" s="110"/>
      <c r="T248" s="109">
        <v>0</v>
      </c>
      <c r="U248" s="110"/>
      <c r="V248" s="109">
        <v>0</v>
      </c>
      <c r="W248" s="110"/>
      <c r="X248" s="109">
        <v>0</v>
      </c>
      <c r="Y248" s="110"/>
      <c r="Z248" s="109">
        <v>0</v>
      </c>
      <c r="AA248" s="110"/>
      <c r="AB248" s="109">
        <v>0</v>
      </c>
      <c r="AC248" s="110"/>
      <c r="AD248" s="109">
        <v>0</v>
      </c>
      <c r="AE248" s="110"/>
      <c r="AF248" s="109">
        <v>0</v>
      </c>
      <c r="AG248" s="110"/>
      <c r="AH248" s="109">
        <v>56954.069171999996</v>
      </c>
      <c r="AI248" s="110">
        <v>0.0005171094191926921</v>
      </c>
    </row>
    <row r="249" spans="1:35" ht="16.5" customHeight="1">
      <c r="A249" s="111" t="s">
        <v>75</v>
      </c>
      <c r="B249" s="109">
        <v>0</v>
      </c>
      <c r="C249" s="110"/>
      <c r="D249" s="109">
        <v>0</v>
      </c>
      <c r="E249" s="110"/>
      <c r="F249" s="109">
        <v>0</v>
      </c>
      <c r="G249" s="110"/>
      <c r="H249" s="109">
        <v>0</v>
      </c>
      <c r="I249" s="110"/>
      <c r="J249" s="109">
        <v>0</v>
      </c>
      <c r="K249" s="110"/>
      <c r="L249" s="109">
        <v>0</v>
      </c>
      <c r="M249" s="110"/>
      <c r="N249" s="109">
        <v>56954.069171999996</v>
      </c>
      <c r="O249" s="110">
        <v>0.002100522214515551</v>
      </c>
      <c r="P249" s="109">
        <v>0</v>
      </c>
      <c r="Q249" s="110"/>
      <c r="R249" s="109">
        <v>0</v>
      </c>
      <c r="S249" s="110"/>
      <c r="T249" s="109">
        <v>0</v>
      </c>
      <c r="U249" s="110"/>
      <c r="V249" s="109">
        <v>0</v>
      </c>
      <c r="W249" s="110"/>
      <c r="X249" s="109">
        <v>0</v>
      </c>
      <c r="Y249" s="110"/>
      <c r="Z249" s="109">
        <v>0</v>
      </c>
      <c r="AA249" s="110"/>
      <c r="AB249" s="109">
        <v>0</v>
      </c>
      <c r="AC249" s="110"/>
      <c r="AD249" s="109">
        <v>0</v>
      </c>
      <c r="AE249" s="110"/>
      <c r="AF249" s="109">
        <v>0</v>
      </c>
      <c r="AG249" s="110"/>
      <c r="AH249" s="109">
        <v>56954.069171999996</v>
      </c>
      <c r="AI249" s="110">
        <v>0.0005171094191926921</v>
      </c>
    </row>
    <row r="250" spans="1:35" ht="16.5" customHeight="1">
      <c r="A250" s="108" t="s">
        <v>253</v>
      </c>
      <c r="B250" s="109">
        <v>0</v>
      </c>
      <c r="C250" s="110"/>
      <c r="D250" s="109">
        <v>20721.0844156472</v>
      </c>
      <c r="E250" s="110">
        <v>0.02107443545878695</v>
      </c>
      <c r="F250" s="109">
        <v>32808.3526834117</v>
      </c>
      <c r="G250" s="110">
        <v>0.0038786489486870796</v>
      </c>
      <c r="H250" s="109">
        <v>15540.8037699554</v>
      </c>
      <c r="I250" s="110">
        <v>0.005068434943354145</v>
      </c>
      <c r="J250" s="109">
        <v>0</v>
      </c>
      <c r="K250" s="110"/>
      <c r="L250" s="109">
        <v>0</v>
      </c>
      <c r="M250" s="110"/>
      <c r="N250" s="109">
        <v>0</v>
      </c>
      <c r="O250" s="110"/>
      <c r="P250" s="109">
        <v>0</v>
      </c>
      <c r="Q250" s="110"/>
      <c r="R250" s="109">
        <v>0</v>
      </c>
      <c r="S250" s="110"/>
      <c r="T250" s="109">
        <v>22273.295956660702</v>
      </c>
      <c r="U250" s="110">
        <v>0.005452547234594975</v>
      </c>
      <c r="V250" s="109">
        <v>55152.9227263987</v>
      </c>
      <c r="W250" s="110">
        <v>0.003682859623463731</v>
      </c>
      <c r="X250" s="109">
        <v>0</v>
      </c>
      <c r="Y250" s="110"/>
      <c r="Z250" s="109">
        <v>0</v>
      </c>
      <c r="AA250" s="110"/>
      <c r="AB250" s="109">
        <v>0</v>
      </c>
      <c r="AC250" s="110"/>
      <c r="AD250" s="109">
        <v>0</v>
      </c>
      <c r="AE250" s="110"/>
      <c r="AF250" s="109">
        <v>0</v>
      </c>
      <c r="AG250" s="110"/>
      <c r="AH250" s="109">
        <v>146496.45955207368</v>
      </c>
      <c r="AI250" s="110">
        <v>0.0013301016101936645</v>
      </c>
    </row>
    <row r="251" spans="1:35" ht="16.5" customHeight="1">
      <c r="A251" s="111" t="s">
        <v>79</v>
      </c>
      <c r="B251" s="109">
        <v>0</v>
      </c>
      <c r="C251" s="110"/>
      <c r="D251" s="109">
        <v>20721.0844156472</v>
      </c>
      <c r="E251" s="110">
        <v>0.02107443545878695</v>
      </c>
      <c r="F251" s="109">
        <v>32808.3526834117</v>
      </c>
      <c r="G251" s="110">
        <v>0.0038786489486870796</v>
      </c>
      <c r="H251" s="109">
        <v>15540.8037699554</v>
      </c>
      <c r="I251" s="110">
        <v>0.005068434943354145</v>
      </c>
      <c r="J251" s="109">
        <v>0</v>
      </c>
      <c r="K251" s="110"/>
      <c r="L251" s="109">
        <v>0</v>
      </c>
      <c r="M251" s="110"/>
      <c r="N251" s="109">
        <v>0</v>
      </c>
      <c r="O251" s="110"/>
      <c r="P251" s="109">
        <v>0</v>
      </c>
      <c r="Q251" s="110"/>
      <c r="R251" s="109">
        <v>0</v>
      </c>
      <c r="S251" s="110"/>
      <c r="T251" s="109">
        <v>22273.295956660702</v>
      </c>
      <c r="U251" s="110">
        <v>0.005452547234594975</v>
      </c>
      <c r="V251" s="109">
        <v>55152.9227263987</v>
      </c>
      <c r="W251" s="110">
        <v>0.003682859623463731</v>
      </c>
      <c r="X251" s="109">
        <v>0</v>
      </c>
      <c r="Y251" s="110"/>
      <c r="Z251" s="109">
        <v>0</v>
      </c>
      <c r="AA251" s="110"/>
      <c r="AB251" s="109">
        <v>0</v>
      </c>
      <c r="AC251" s="110"/>
      <c r="AD251" s="109">
        <v>0</v>
      </c>
      <c r="AE251" s="110"/>
      <c r="AF251" s="109">
        <v>0</v>
      </c>
      <c r="AG251" s="110"/>
      <c r="AH251" s="109">
        <v>146496.45955207368</v>
      </c>
      <c r="AI251" s="110">
        <v>0.0013301016101936645</v>
      </c>
    </row>
    <row r="252" spans="1:35" ht="16.5" customHeight="1">
      <c r="A252" s="108" t="s">
        <v>254</v>
      </c>
      <c r="B252" s="109">
        <v>0</v>
      </c>
      <c r="C252" s="110"/>
      <c r="D252" s="109">
        <v>0</v>
      </c>
      <c r="E252" s="110"/>
      <c r="F252" s="109">
        <v>0</v>
      </c>
      <c r="G252" s="110"/>
      <c r="H252" s="109">
        <v>0</v>
      </c>
      <c r="I252" s="110"/>
      <c r="J252" s="109">
        <v>0</v>
      </c>
      <c r="K252" s="110"/>
      <c r="L252" s="109">
        <v>0</v>
      </c>
      <c r="M252" s="110"/>
      <c r="N252" s="109">
        <v>58287.512897471</v>
      </c>
      <c r="O252" s="110">
        <v>0.002149700933575983</v>
      </c>
      <c r="P252" s="109">
        <v>27662.1938481779</v>
      </c>
      <c r="Q252" s="110">
        <v>0.006851248997733521</v>
      </c>
      <c r="R252" s="109">
        <v>0</v>
      </c>
      <c r="S252" s="110"/>
      <c r="T252" s="109">
        <v>0</v>
      </c>
      <c r="U252" s="110"/>
      <c r="V252" s="109">
        <v>0</v>
      </c>
      <c r="W252" s="110"/>
      <c r="X252" s="109">
        <v>0</v>
      </c>
      <c r="Y252" s="110"/>
      <c r="Z252" s="109">
        <v>0</v>
      </c>
      <c r="AA252" s="110"/>
      <c r="AB252" s="109">
        <v>0</v>
      </c>
      <c r="AC252" s="110"/>
      <c r="AD252" s="109">
        <v>84859.7614242592</v>
      </c>
      <c r="AE252" s="110">
        <v>0.003780778744113647</v>
      </c>
      <c r="AF252" s="109">
        <v>0</v>
      </c>
      <c r="AG252" s="110"/>
      <c r="AH252" s="109">
        <v>170809.4681699081</v>
      </c>
      <c r="AI252" s="110">
        <v>0.0015508494153632416</v>
      </c>
    </row>
    <row r="253" spans="1:35" ht="16.5" customHeight="1">
      <c r="A253" s="111" t="s">
        <v>255</v>
      </c>
      <c r="B253" s="109">
        <v>0</v>
      </c>
      <c r="C253" s="110"/>
      <c r="D253" s="109">
        <v>0</v>
      </c>
      <c r="E253" s="110"/>
      <c r="F253" s="109">
        <v>0</v>
      </c>
      <c r="G253" s="110"/>
      <c r="H253" s="109">
        <v>0</v>
      </c>
      <c r="I253" s="110"/>
      <c r="J253" s="109">
        <v>0</v>
      </c>
      <c r="K253" s="110"/>
      <c r="L253" s="109">
        <v>0</v>
      </c>
      <c r="M253" s="110"/>
      <c r="N253" s="109">
        <v>58287.512897471</v>
      </c>
      <c r="O253" s="110">
        <v>0.002149700933575983</v>
      </c>
      <c r="P253" s="109">
        <v>27662.1938481779</v>
      </c>
      <c r="Q253" s="110">
        <v>0.006851248997733521</v>
      </c>
      <c r="R253" s="109">
        <v>0</v>
      </c>
      <c r="S253" s="110"/>
      <c r="T253" s="109">
        <v>0</v>
      </c>
      <c r="U253" s="110"/>
      <c r="V253" s="109">
        <v>0</v>
      </c>
      <c r="W253" s="110"/>
      <c r="X253" s="109">
        <v>0</v>
      </c>
      <c r="Y253" s="110"/>
      <c r="Z253" s="109">
        <v>0</v>
      </c>
      <c r="AA253" s="110"/>
      <c r="AB253" s="109">
        <v>0</v>
      </c>
      <c r="AC253" s="110"/>
      <c r="AD253" s="109">
        <v>84859.7614242592</v>
      </c>
      <c r="AE253" s="110">
        <v>0.003780778744113647</v>
      </c>
      <c r="AF253" s="109">
        <v>0</v>
      </c>
      <c r="AG253" s="110"/>
      <c r="AH253" s="109">
        <v>170809.4681699081</v>
      </c>
      <c r="AI253" s="110">
        <v>0.0015508494153632416</v>
      </c>
    </row>
    <row r="254" spans="1:35" ht="16.5" customHeight="1">
      <c r="A254" s="107" t="s">
        <v>53</v>
      </c>
      <c r="B254" s="105">
        <v>0</v>
      </c>
      <c r="C254" s="106"/>
      <c r="D254" s="105">
        <v>55603.095799833995</v>
      </c>
      <c r="E254" s="106">
        <v>0.056551280340206525</v>
      </c>
      <c r="F254" s="105">
        <v>275424.3315310459</v>
      </c>
      <c r="G254" s="106">
        <v>0.03256104639706172</v>
      </c>
      <c r="H254" s="105">
        <v>21541.1684185768</v>
      </c>
      <c r="I254" s="106">
        <v>0.007025377345312477</v>
      </c>
      <c r="J254" s="105">
        <v>0</v>
      </c>
      <c r="K254" s="106"/>
      <c r="L254" s="105">
        <v>193503.83715896512</v>
      </c>
      <c r="M254" s="106">
        <v>0.028676225512940287</v>
      </c>
      <c r="N254" s="105">
        <v>443086.30210957373</v>
      </c>
      <c r="O254" s="106">
        <v>0.01634145960173587</v>
      </c>
      <c r="P254" s="105">
        <v>0</v>
      </c>
      <c r="Q254" s="106"/>
      <c r="R254" s="105">
        <v>0</v>
      </c>
      <c r="S254" s="106"/>
      <c r="T254" s="105">
        <v>165713.44567064062</v>
      </c>
      <c r="U254" s="106">
        <v>0.04056698172038843</v>
      </c>
      <c r="V254" s="105">
        <v>205247.4369639829</v>
      </c>
      <c r="W254" s="106">
        <v>0.013705483971609412</v>
      </c>
      <c r="X254" s="105">
        <v>4472.805857716599</v>
      </c>
      <c r="Y254" s="106">
        <v>0.0012008232884210424</v>
      </c>
      <c r="Z254" s="105">
        <v>0</v>
      </c>
      <c r="AA254" s="106"/>
      <c r="AB254" s="105">
        <v>39799.4669466196</v>
      </c>
      <c r="AC254" s="106">
        <v>0.007067327208667374</v>
      </c>
      <c r="AD254" s="105">
        <v>163682.22143324817</v>
      </c>
      <c r="AE254" s="106">
        <v>0.007292576047794732</v>
      </c>
      <c r="AF254" s="105">
        <v>4084.625120379</v>
      </c>
      <c r="AG254" s="106">
        <v>0.001137497045803384</v>
      </c>
      <c r="AH254" s="105">
        <v>1572158.7370105824</v>
      </c>
      <c r="AI254" s="106">
        <v>0.014274275801419618</v>
      </c>
    </row>
    <row r="255" spans="1:35" ht="16.5" customHeight="1">
      <c r="A255" s="108" t="s">
        <v>256</v>
      </c>
      <c r="B255" s="109">
        <v>0</v>
      </c>
      <c r="C255" s="110"/>
      <c r="D255" s="109">
        <v>0</v>
      </c>
      <c r="E255" s="110"/>
      <c r="F255" s="109">
        <v>0</v>
      </c>
      <c r="G255" s="110"/>
      <c r="H255" s="109">
        <v>0</v>
      </c>
      <c r="I255" s="110"/>
      <c r="J255" s="109">
        <v>0</v>
      </c>
      <c r="K255" s="110"/>
      <c r="L255" s="109">
        <v>0</v>
      </c>
      <c r="M255" s="110"/>
      <c r="N255" s="109">
        <v>6886.7065438905</v>
      </c>
      <c r="O255" s="110">
        <v>0.000253988526027975</v>
      </c>
      <c r="P255" s="109">
        <v>0</v>
      </c>
      <c r="Q255" s="110"/>
      <c r="R255" s="109">
        <v>0</v>
      </c>
      <c r="S255" s="110"/>
      <c r="T255" s="109">
        <v>3944.425836303</v>
      </c>
      <c r="U255" s="110">
        <v>0.000965603304856518</v>
      </c>
      <c r="V255" s="109">
        <v>0</v>
      </c>
      <c r="W255" s="110"/>
      <c r="X255" s="109">
        <v>0</v>
      </c>
      <c r="Y255" s="110"/>
      <c r="Z255" s="109">
        <v>0</v>
      </c>
      <c r="AA255" s="110"/>
      <c r="AB255" s="109">
        <v>0</v>
      </c>
      <c r="AC255" s="110"/>
      <c r="AD255" s="109">
        <v>46319.729539064</v>
      </c>
      <c r="AE255" s="110">
        <v>0.0020636948058202127</v>
      </c>
      <c r="AF255" s="109">
        <v>0</v>
      </c>
      <c r="AG255" s="110"/>
      <c r="AH255" s="109">
        <v>57150.8619192575</v>
      </c>
      <c r="AI255" s="110">
        <v>0.0005188961814858012</v>
      </c>
    </row>
    <row r="256" spans="1:35" ht="16.5" customHeight="1">
      <c r="A256" s="111" t="s">
        <v>81</v>
      </c>
      <c r="B256" s="109">
        <v>0</v>
      </c>
      <c r="C256" s="110"/>
      <c r="D256" s="109">
        <v>0</v>
      </c>
      <c r="E256" s="110"/>
      <c r="F256" s="109">
        <v>0</v>
      </c>
      <c r="G256" s="110"/>
      <c r="H256" s="109">
        <v>0</v>
      </c>
      <c r="I256" s="110"/>
      <c r="J256" s="109">
        <v>0</v>
      </c>
      <c r="K256" s="110"/>
      <c r="L256" s="109">
        <v>0</v>
      </c>
      <c r="M256" s="110"/>
      <c r="N256" s="109">
        <v>6886.7065438905</v>
      </c>
      <c r="O256" s="110">
        <v>0.000253988526027975</v>
      </c>
      <c r="P256" s="109">
        <v>0</v>
      </c>
      <c r="Q256" s="110"/>
      <c r="R256" s="109">
        <v>0</v>
      </c>
      <c r="S256" s="110"/>
      <c r="T256" s="109">
        <v>3944.425836303</v>
      </c>
      <c r="U256" s="110">
        <v>0.000965603304856518</v>
      </c>
      <c r="V256" s="109">
        <v>0</v>
      </c>
      <c r="W256" s="110"/>
      <c r="X256" s="109">
        <v>0</v>
      </c>
      <c r="Y256" s="110"/>
      <c r="Z256" s="109">
        <v>0</v>
      </c>
      <c r="AA256" s="110"/>
      <c r="AB256" s="109">
        <v>0</v>
      </c>
      <c r="AC256" s="110"/>
      <c r="AD256" s="109">
        <v>46319.729539064</v>
      </c>
      <c r="AE256" s="110">
        <v>0.0020636948058202127</v>
      </c>
      <c r="AF256" s="109">
        <v>0</v>
      </c>
      <c r="AG256" s="110"/>
      <c r="AH256" s="109">
        <v>57150.8619192575</v>
      </c>
      <c r="AI256" s="110">
        <v>0.0005188961814858012</v>
      </c>
    </row>
    <row r="257" spans="1:35" ht="16.5" customHeight="1">
      <c r="A257" s="108" t="s">
        <v>257</v>
      </c>
      <c r="B257" s="109">
        <v>0</v>
      </c>
      <c r="C257" s="110"/>
      <c r="D257" s="109">
        <v>0</v>
      </c>
      <c r="E257" s="110"/>
      <c r="F257" s="109">
        <v>0</v>
      </c>
      <c r="G257" s="110"/>
      <c r="H257" s="109">
        <v>0</v>
      </c>
      <c r="I257" s="110"/>
      <c r="J257" s="109">
        <v>0</v>
      </c>
      <c r="K257" s="110"/>
      <c r="L257" s="109">
        <v>0</v>
      </c>
      <c r="M257" s="110"/>
      <c r="N257" s="109">
        <v>0</v>
      </c>
      <c r="O257" s="110"/>
      <c r="P257" s="109">
        <v>0</v>
      </c>
      <c r="Q257" s="110"/>
      <c r="R257" s="109">
        <v>0</v>
      </c>
      <c r="S257" s="110"/>
      <c r="T257" s="109">
        <v>718.6353226222</v>
      </c>
      <c r="U257" s="110">
        <v>0.00017592335901567236</v>
      </c>
      <c r="V257" s="109">
        <v>3297.2679508548003</v>
      </c>
      <c r="W257" s="110">
        <v>0.0002201764549121848</v>
      </c>
      <c r="X257" s="109">
        <v>274.77232923789995</v>
      </c>
      <c r="Y257" s="110">
        <v>7.376868624720677E-05</v>
      </c>
      <c r="Z257" s="109">
        <v>0</v>
      </c>
      <c r="AA257" s="110"/>
      <c r="AB257" s="109">
        <v>4290.6756027149</v>
      </c>
      <c r="AC257" s="110">
        <v>0.0007619099138011911</v>
      </c>
      <c r="AD257" s="109">
        <v>0</v>
      </c>
      <c r="AE257" s="110"/>
      <c r="AF257" s="109">
        <v>0</v>
      </c>
      <c r="AG257" s="110"/>
      <c r="AH257" s="109">
        <v>8581.3512054298</v>
      </c>
      <c r="AI257" s="110">
        <v>7.791361709954682E-05</v>
      </c>
    </row>
    <row r="258" spans="1:35" ht="16.5" customHeight="1">
      <c r="A258" s="111" t="s">
        <v>81</v>
      </c>
      <c r="B258" s="109">
        <v>0</v>
      </c>
      <c r="C258" s="110"/>
      <c r="D258" s="109">
        <v>0</v>
      </c>
      <c r="E258" s="110"/>
      <c r="F258" s="109">
        <v>0</v>
      </c>
      <c r="G258" s="110"/>
      <c r="H258" s="109">
        <v>0</v>
      </c>
      <c r="I258" s="110"/>
      <c r="J258" s="109">
        <v>0</v>
      </c>
      <c r="K258" s="110"/>
      <c r="L258" s="109">
        <v>0</v>
      </c>
      <c r="M258" s="110"/>
      <c r="N258" s="109">
        <v>0</v>
      </c>
      <c r="O258" s="110"/>
      <c r="P258" s="109">
        <v>0</v>
      </c>
      <c r="Q258" s="110"/>
      <c r="R258" s="109">
        <v>0</v>
      </c>
      <c r="S258" s="110"/>
      <c r="T258" s="109">
        <v>718.6353226222</v>
      </c>
      <c r="U258" s="110">
        <v>0.00017592335901567236</v>
      </c>
      <c r="V258" s="109">
        <v>3297.2679508548003</v>
      </c>
      <c r="W258" s="110">
        <v>0.0002201764549121848</v>
      </c>
      <c r="X258" s="109">
        <v>274.77232923789995</v>
      </c>
      <c r="Y258" s="110">
        <v>7.376868624720677E-05</v>
      </c>
      <c r="Z258" s="109">
        <v>0</v>
      </c>
      <c r="AA258" s="110"/>
      <c r="AB258" s="109">
        <v>4290.6756027149</v>
      </c>
      <c r="AC258" s="110">
        <v>0.0007619099138011911</v>
      </c>
      <c r="AD258" s="109">
        <v>0</v>
      </c>
      <c r="AE258" s="110"/>
      <c r="AF258" s="109">
        <v>0</v>
      </c>
      <c r="AG258" s="110"/>
      <c r="AH258" s="109">
        <v>8581.3512054298</v>
      </c>
      <c r="AI258" s="110">
        <v>7.791361709954682E-05</v>
      </c>
    </row>
    <row r="259" spans="1:35" ht="16.5" customHeight="1">
      <c r="A259" s="108" t="s">
        <v>258</v>
      </c>
      <c r="B259" s="109">
        <v>0</v>
      </c>
      <c r="C259" s="110"/>
      <c r="D259" s="109">
        <v>11988.961884692</v>
      </c>
      <c r="E259" s="110">
        <v>0.012193406406182371</v>
      </c>
      <c r="F259" s="109">
        <v>63725.560889172004</v>
      </c>
      <c r="G259" s="110">
        <v>0.007533724174827379</v>
      </c>
      <c r="H259" s="109">
        <v>16913.88813608</v>
      </c>
      <c r="I259" s="110">
        <v>0.005516248897153213</v>
      </c>
      <c r="J259" s="109">
        <v>0</v>
      </c>
      <c r="K259" s="110"/>
      <c r="L259" s="109">
        <v>7864.7250364198</v>
      </c>
      <c r="M259" s="110">
        <v>0.0011655098526876565</v>
      </c>
      <c r="N259" s="109">
        <v>115266.6362513365</v>
      </c>
      <c r="O259" s="110">
        <v>0.004251147171016325</v>
      </c>
      <c r="P259" s="109">
        <v>0</v>
      </c>
      <c r="Q259" s="110"/>
      <c r="R259" s="109">
        <v>0</v>
      </c>
      <c r="S259" s="110"/>
      <c r="T259" s="109">
        <v>19898.6919248</v>
      </c>
      <c r="U259" s="110">
        <v>0.004871239435678567</v>
      </c>
      <c r="V259" s="109">
        <v>84822.0288668736</v>
      </c>
      <c r="W259" s="110">
        <v>0.005664026670785315</v>
      </c>
      <c r="X259" s="109">
        <v>0</v>
      </c>
      <c r="Y259" s="110"/>
      <c r="Z259" s="109">
        <v>0</v>
      </c>
      <c r="AA259" s="110"/>
      <c r="AB259" s="109">
        <v>9949.3459624</v>
      </c>
      <c r="AC259" s="110">
        <v>0.0017667393265046402</v>
      </c>
      <c r="AD259" s="109">
        <v>19898.6919248</v>
      </c>
      <c r="AE259" s="110">
        <v>0.0008865515316360845</v>
      </c>
      <c r="AF259" s="109">
        <v>0</v>
      </c>
      <c r="AG259" s="110"/>
      <c r="AH259" s="109">
        <v>350328.53087657393</v>
      </c>
      <c r="AI259" s="110">
        <v>0.0031807768217775737</v>
      </c>
    </row>
    <row r="260" spans="1:35" ht="16.5" customHeight="1">
      <c r="A260" s="111" t="s">
        <v>81</v>
      </c>
      <c r="B260" s="109">
        <v>0</v>
      </c>
      <c r="C260" s="110"/>
      <c r="D260" s="109">
        <v>11988.961884692</v>
      </c>
      <c r="E260" s="110">
        <v>0.012193406406182371</v>
      </c>
      <c r="F260" s="109">
        <v>63725.560889172004</v>
      </c>
      <c r="G260" s="110">
        <v>0.007533724174827379</v>
      </c>
      <c r="H260" s="109">
        <v>16913.88813608</v>
      </c>
      <c r="I260" s="110">
        <v>0.005516248897153213</v>
      </c>
      <c r="J260" s="109">
        <v>0</v>
      </c>
      <c r="K260" s="110"/>
      <c r="L260" s="109">
        <v>7864.7250364198</v>
      </c>
      <c r="M260" s="110">
        <v>0.0011655098526876565</v>
      </c>
      <c r="N260" s="109">
        <v>115266.6362513365</v>
      </c>
      <c r="O260" s="110">
        <v>0.004251147171016325</v>
      </c>
      <c r="P260" s="109">
        <v>0</v>
      </c>
      <c r="Q260" s="110"/>
      <c r="R260" s="109">
        <v>0</v>
      </c>
      <c r="S260" s="110"/>
      <c r="T260" s="109">
        <v>19898.6919248</v>
      </c>
      <c r="U260" s="110">
        <v>0.004871239435678567</v>
      </c>
      <c r="V260" s="109">
        <v>84822.0288668736</v>
      </c>
      <c r="W260" s="110">
        <v>0.005664026670785315</v>
      </c>
      <c r="X260" s="109">
        <v>0</v>
      </c>
      <c r="Y260" s="110"/>
      <c r="Z260" s="109">
        <v>0</v>
      </c>
      <c r="AA260" s="110"/>
      <c r="AB260" s="109">
        <v>9949.3459624</v>
      </c>
      <c r="AC260" s="110">
        <v>0.0017667393265046402</v>
      </c>
      <c r="AD260" s="109">
        <v>19898.6919248</v>
      </c>
      <c r="AE260" s="110">
        <v>0.0008865515316360845</v>
      </c>
      <c r="AF260" s="109">
        <v>0</v>
      </c>
      <c r="AG260" s="110"/>
      <c r="AH260" s="109">
        <v>350328.53087657393</v>
      </c>
      <c r="AI260" s="110">
        <v>0.0031807768217775737</v>
      </c>
    </row>
    <row r="261" spans="1:35" ht="16.5" customHeight="1">
      <c r="A261" s="108" t="s">
        <v>259</v>
      </c>
      <c r="B261" s="109">
        <v>0</v>
      </c>
      <c r="C261" s="110"/>
      <c r="D261" s="109">
        <v>5241.4970949</v>
      </c>
      <c r="E261" s="110">
        <v>0.0053308789259347835</v>
      </c>
      <c r="F261" s="109">
        <v>17471.656983</v>
      </c>
      <c r="G261" s="110">
        <v>0.0020655235160038296</v>
      </c>
      <c r="H261" s="109">
        <v>4076.7199627</v>
      </c>
      <c r="I261" s="110">
        <v>0.0013295702216615394</v>
      </c>
      <c r="J261" s="109">
        <v>0</v>
      </c>
      <c r="K261" s="110"/>
      <c r="L261" s="109">
        <v>103526.54537455001</v>
      </c>
      <c r="M261" s="110">
        <v>0.01534207592636722</v>
      </c>
      <c r="N261" s="109">
        <v>42466.62136975</v>
      </c>
      <c r="O261" s="110">
        <v>0.001566210858317997</v>
      </c>
      <c r="P261" s="109">
        <v>0</v>
      </c>
      <c r="Q261" s="110"/>
      <c r="R261" s="109">
        <v>0</v>
      </c>
      <c r="S261" s="110"/>
      <c r="T261" s="109">
        <v>41120.4962817</v>
      </c>
      <c r="U261" s="110">
        <v>0.010066379431325571</v>
      </c>
      <c r="V261" s="109">
        <v>0</v>
      </c>
      <c r="W261" s="110"/>
      <c r="X261" s="109">
        <v>0</v>
      </c>
      <c r="Y261" s="110"/>
      <c r="Z261" s="109">
        <v>0</v>
      </c>
      <c r="AA261" s="110"/>
      <c r="AB261" s="109">
        <v>0</v>
      </c>
      <c r="AC261" s="110"/>
      <c r="AD261" s="109">
        <v>0</v>
      </c>
      <c r="AE261" s="110"/>
      <c r="AF261" s="109">
        <v>0</v>
      </c>
      <c r="AG261" s="110"/>
      <c r="AH261" s="109">
        <v>213903.5370666</v>
      </c>
      <c r="AI261" s="110">
        <v>0.0019421181914452451</v>
      </c>
    </row>
    <row r="262" spans="1:35" ht="16.5" customHeight="1">
      <c r="A262" s="111" t="s">
        <v>81</v>
      </c>
      <c r="B262" s="109">
        <v>0</v>
      </c>
      <c r="C262" s="110"/>
      <c r="D262" s="109">
        <v>5241.4970949</v>
      </c>
      <c r="E262" s="110">
        <v>0.0053308789259347835</v>
      </c>
      <c r="F262" s="109">
        <v>17471.656983</v>
      </c>
      <c r="G262" s="110">
        <v>0.0020655235160038296</v>
      </c>
      <c r="H262" s="109">
        <v>4076.7199627</v>
      </c>
      <c r="I262" s="110">
        <v>0.0013295702216615394</v>
      </c>
      <c r="J262" s="109">
        <v>0</v>
      </c>
      <c r="K262" s="110"/>
      <c r="L262" s="109">
        <v>103526.54537455001</v>
      </c>
      <c r="M262" s="110">
        <v>0.01534207592636722</v>
      </c>
      <c r="N262" s="109">
        <v>42466.62136975</v>
      </c>
      <c r="O262" s="110">
        <v>0.001566210858317997</v>
      </c>
      <c r="P262" s="109">
        <v>0</v>
      </c>
      <c r="Q262" s="110"/>
      <c r="R262" s="109">
        <v>0</v>
      </c>
      <c r="S262" s="110"/>
      <c r="T262" s="109">
        <v>41120.4962817</v>
      </c>
      <c r="U262" s="110">
        <v>0.010066379431325571</v>
      </c>
      <c r="V262" s="109">
        <v>0</v>
      </c>
      <c r="W262" s="110"/>
      <c r="X262" s="109">
        <v>0</v>
      </c>
      <c r="Y262" s="110"/>
      <c r="Z262" s="109">
        <v>0</v>
      </c>
      <c r="AA262" s="110"/>
      <c r="AB262" s="109">
        <v>0</v>
      </c>
      <c r="AC262" s="110"/>
      <c r="AD262" s="109">
        <v>0</v>
      </c>
      <c r="AE262" s="110"/>
      <c r="AF262" s="109">
        <v>0</v>
      </c>
      <c r="AG262" s="110"/>
      <c r="AH262" s="109">
        <v>213903.5370666</v>
      </c>
      <c r="AI262" s="110">
        <v>0.0019421181914452451</v>
      </c>
    </row>
    <row r="263" spans="1:35" ht="16.5" customHeight="1">
      <c r="A263" s="108" t="s">
        <v>260</v>
      </c>
      <c r="B263" s="109">
        <v>0</v>
      </c>
      <c r="C263" s="110"/>
      <c r="D263" s="109">
        <v>0</v>
      </c>
      <c r="E263" s="110"/>
      <c r="F263" s="109">
        <v>0</v>
      </c>
      <c r="G263" s="110"/>
      <c r="H263" s="109">
        <v>0</v>
      </c>
      <c r="I263" s="110"/>
      <c r="J263" s="109">
        <v>0</v>
      </c>
      <c r="K263" s="110"/>
      <c r="L263" s="109">
        <v>949.3767658</v>
      </c>
      <c r="M263" s="110">
        <v>0.00014069251872489484</v>
      </c>
      <c r="N263" s="109">
        <v>26777.3867132264</v>
      </c>
      <c r="O263" s="110">
        <v>0.0009875764182527935</v>
      </c>
      <c r="P263" s="109">
        <v>0</v>
      </c>
      <c r="Q263" s="110"/>
      <c r="R263" s="109">
        <v>0</v>
      </c>
      <c r="S263" s="110"/>
      <c r="T263" s="109">
        <v>0</v>
      </c>
      <c r="U263" s="110"/>
      <c r="V263" s="109">
        <v>0</v>
      </c>
      <c r="W263" s="110"/>
      <c r="X263" s="109">
        <v>0</v>
      </c>
      <c r="Y263" s="110"/>
      <c r="Z263" s="109">
        <v>0</v>
      </c>
      <c r="AA263" s="110"/>
      <c r="AB263" s="109">
        <v>0</v>
      </c>
      <c r="AC263" s="110"/>
      <c r="AD263" s="109">
        <v>0</v>
      </c>
      <c r="AE263" s="110"/>
      <c r="AF263" s="109">
        <v>0</v>
      </c>
      <c r="AG263" s="110"/>
      <c r="AH263" s="109">
        <v>27726.7634790264</v>
      </c>
      <c r="AI263" s="110">
        <v>0.00025174268963000247</v>
      </c>
    </row>
    <row r="264" spans="1:35" ht="16.5" customHeight="1">
      <c r="A264" s="111" t="s">
        <v>81</v>
      </c>
      <c r="B264" s="109">
        <v>0</v>
      </c>
      <c r="C264" s="110"/>
      <c r="D264" s="109">
        <v>0</v>
      </c>
      <c r="E264" s="110"/>
      <c r="F264" s="109">
        <v>0</v>
      </c>
      <c r="G264" s="110"/>
      <c r="H264" s="109">
        <v>0</v>
      </c>
      <c r="I264" s="110"/>
      <c r="J264" s="109">
        <v>0</v>
      </c>
      <c r="K264" s="110"/>
      <c r="L264" s="109">
        <v>949.3767658</v>
      </c>
      <c r="M264" s="110">
        <v>0.00014069251872489484</v>
      </c>
      <c r="N264" s="109">
        <v>26777.3867132264</v>
      </c>
      <c r="O264" s="110">
        <v>0.0009875764182527935</v>
      </c>
      <c r="P264" s="109">
        <v>0</v>
      </c>
      <c r="Q264" s="110"/>
      <c r="R264" s="109">
        <v>0</v>
      </c>
      <c r="S264" s="110"/>
      <c r="T264" s="109">
        <v>0</v>
      </c>
      <c r="U264" s="110"/>
      <c r="V264" s="109">
        <v>0</v>
      </c>
      <c r="W264" s="110"/>
      <c r="X264" s="109">
        <v>0</v>
      </c>
      <c r="Y264" s="110"/>
      <c r="Z264" s="109">
        <v>0</v>
      </c>
      <c r="AA264" s="110"/>
      <c r="AB264" s="109">
        <v>0</v>
      </c>
      <c r="AC264" s="110"/>
      <c r="AD264" s="109">
        <v>0</v>
      </c>
      <c r="AE264" s="110"/>
      <c r="AF264" s="109">
        <v>0</v>
      </c>
      <c r="AG264" s="110"/>
      <c r="AH264" s="109">
        <v>27726.7634790264</v>
      </c>
      <c r="AI264" s="110">
        <v>0.00025174268963000247</v>
      </c>
    </row>
    <row r="265" spans="1:35" ht="16.5" customHeight="1">
      <c r="A265" s="108" t="s">
        <v>261</v>
      </c>
      <c r="B265" s="109">
        <v>0</v>
      </c>
      <c r="C265" s="110"/>
      <c r="D265" s="109">
        <v>0</v>
      </c>
      <c r="E265" s="110"/>
      <c r="F265" s="109">
        <v>0</v>
      </c>
      <c r="G265" s="110"/>
      <c r="H265" s="109">
        <v>0</v>
      </c>
      <c r="I265" s="110"/>
      <c r="J265" s="109">
        <v>0</v>
      </c>
      <c r="K265" s="110"/>
      <c r="L265" s="109">
        <v>0</v>
      </c>
      <c r="M265" s="110"/>
      <c r="N265" s="109">
        <v>0</v>
      </c>
      <c r="O265" s="110"/>
      <c r="P265" s="109">
        <v>0</v>
      </c>
      <c r="Q265" s="110"/>
      <c r="R265" s="109">
        <v>0</v>
      </c>
      <c r="S265" s="110"/>
      <c r="T265" s="109">
        <v>0</v>
      </c>
      <c r="U265" s="110"/>
      <c r="V265" s="109">
        <v>7201.8597283399995</v>
      </c>
      <c r="W265" s="110">
        <v>0.0004809072139101258</v>
      </c>
      <c r="X265" s="109">
        <v>0</v>
      </c>
      <c r="Y265" s="110"/>
      <c r="Z265" s="109">
        <v>0</v>
      </c>
      <c r="AA265" s="110"/>
      <c r="AB265" s="109">
        <v>0</v>
      </c>
      <c r="AC265" s="110"/>
      <c r="AD265" s="109">
        <v>0</v>
      </c>
      <c r="AE265" s="110"/>
      <c r="AF265" s="109">
        <v>0</v>
      </c>
      <c r="AG265" s="110"/>
      <c r="AH265" s="109">
        <v>7201.8597283399995</v>
      </c>
      <c r="AI265" s="110">
        <v>6.538864659489543E-05</v>
      </c>
    </row>
    <row r="266" spans="1:35" ht="16.5" customHeight="1">
      <c r="A266" s="111" t="s">
        <v>81</v>
      </c>
      <c r="B266" s="109">
        <v>0</v>
      </c>
      <c r="C266" s="110"/>
      <c r="D266" s="109">
        <v>0</v>
      </c>
      <c r="E266" s="110"/>
      <c r="F266" s="109">
        <v>0</v>
      </c>
      <c r="G266" s="110"/>
      <c r="H266" s="109">
        <v>0</v>
      </c>
      <c r="I266" s="110"/>
      <c r="J266" s="109">
        <v>0</v>
      </c>
      <c r="K266" s="110"/>
      <c r="L266" s="109">
        <v>0</v>
      </c>
      <c r="M266" s="110"/>
      <c r="N266" s="109">
        <v>0</v>
      </c>
      <c r="O266" s="110"/>
      <c r="P266" s="109">
        <v>0</v>
      </c>
      <c r="Q266" s="110"/>
      <c r="R266" s="109">
        <v>0</v>
      </c>
      <c r="S266" s="110"/>
      <c r="T266" s="109">
        <v>0</v>
      </c>
      <c r="U266" s="110"/>
      <c r="V266" s="109">
        <v>7201.8597283399995</v>
      </c>
      <c r="W266" s="110">
        <v>0.0004809072139101258</v>
      </c>
      <c r="X266" s="109">
        <v>0</v>
      </c>
      <c r="Y266" s="110"/>
      <c r="Z266" s="109">
        <v>0</v>
      </c>
      <c r="AA266" s="110"/>
      <c r="AB266" s="109">
        <v>0</v>
      </c>
      <c r="AC266" s="110"/>
      <c r="AD266" s="109">
        <v>0</v>
      </c>
      <c r="AE266" s="110"/>
      <c r="AF266" s="109">
        <v>0</v>
      </c>
      <c r="AG266" s="110"/>
      <c r="AH266" s="109">
        <v>7201.8597283399995</v>
      </c>
      <c r="AI266" s="110">
        <v>6.538864659489543E-05</v>
      </c>
    </row>
    <row r="267" spans="1:35" ht="16.5" customHeight="1">
      <c r="A267" s="108" t="s">
        <v>262</v>
      </c>
      <c r="B267" s="109">
        <v>0</v>
      </c>
      <c r="C267" s="110"/>
      <c r="D267" s="109">
        <v>550.5603197968001</v>
      </c>
      <c r="E267" s="110">
        <v>0.0005599488758882297</v>
      </c>
      <c r="F267" s="109">
        <v>7707.8444771555005</v>
      </c>
      <c r="G267" s="110">
        <v>0.0009112320623485153</v>
      </c>
      <c r="H267" s="109">
        <v>550.5603197968001</v>
      </c>
      <c r="I267" s="110">
        <v>0.00017955822649772394</v>
      </c>
      <c r="J267" s="109">
        <v>0</v>
      </c>
      <c r="K267" s="110"/>
      <c r="L267" s="109">
        <v>0</v>
      </c>
      <c r="M267" s="110"/>
      <c r="N267" s="109">
        <v>0</v>
      </c>
      <c r="O267" s="110"/>
      <c r="P267" s="109">
        <v>0</v>
      </c>
      <c r="Q267" s="110"/>
      <c r="R267" s="109">
        <v>0</v>
      </c>
      <c r="S267" s="110"/>
      <c r="T267" s="109">
        <v>0</v>
      </c>
      <c r="U267" s="110"/>
      <c r="V267" s="109">
        <v>0</v>
      </c>
      <c r="W267" s="110"/>
      <c r="X267" s="109">
        <v>0</v>
      </c>
      <c r="Y267" s="110"/>
      <c r="Z267" s="109">
        <v>0</v>
      </c>
      <c r="AA267" s="110"/>
      <c r="AB267" s="109">
        <v>16516.8095939047</v>
      </c>
      <c r="AC267" s="110">
        <v>0.0029329462628216313</v>
      </c>
      <c r="AD267" s="109">
        <v>60561.6351776507</v>
      </c>
      <c r="AE267" s="110">
        <v>0.0026982180852911336</v>
      </c>
      <c r="AF267" s="109">
        <v>0</v>
      </c>
      <c r="AG267" s="110"/>
      <c r="AH267" s="109">
        <v>85887.40988830451</v>
      </c>
      <c r="AI267" s="110">
        <v>0.0007798071198245554</v>
      </c>
    </row>
    <row r="268" spans="1:35" ht="16.5" customHeight="1">
      <c r="A268" s="111" t="s">
        <v>81</v>
      </c>
      <c r="B268" s="109">
        <v>0</v>
      </c>
      <c r="C268" s="110"/>
      <c r="D268" s="109">
        <v>550.5603197968001</v>
      </c>
      <c r="E268" s="110">
        <v>0.0005599488758882297</v>
      </c>
      <c r="F268" s="109">
        <v>7707.8444771555005</v>
      </c>
      <c r="G268" s="110">
        <v>0.0009112320623485153</v>
      </c>
      <c r="H268" s="109">
        <v>550.5603197968001</v>
      </c>
      <c r="I268" s="110">
        <v>0.00017955822649772394</v>
      </c>
      <c r="J268" s="109">
        <v>0</v>
      </c>
      <c r="K268" s="110"/>
      <c r="L268" s="109">
        <v>0</v>
      </c>
      <c r="M268" s="110"/>
      <c r="N268" s="109">
        <v>0</v>
      </c>
      <c r="O268" s="110"/>
      <c r="P268" s="109">
        <v>0</v>
      </c>
      <c r="Q268" s="110"/>
      <c r="R268" s="109">
        <v>0</v>
      </c>
      <c r="S268" s="110"/>
      <c r="T268" s="109">
        <v>0</v>
      </c>
      <c r="U268" s="110"/>
      <c r="V268" s="109">
        <v>0</v>
      </c>
      <c r="W268" s="110"/>
      <c r="X268" s="109">
        <v>0</v>
      </c>
      <c r="Y268" s="110"/>
      <c r="Z268" s="109">
        <v>0</v>
      </c>
      <c r="AA268" s="110"/>
      <c r="AB268" s="109">
        <v>16516.8095939047</v>
      </c>
      <c r="AC268" s="110">
        <v>0.0029329462628216313</v>
      </c>
      <c r="AD268" s="109">
        <v>60561.6351776507</v>
      </c>
      <c r="AE268" s="110">
        <v>0.0026982180852911336</v>
      </c>
      <c r="AF268" s="109">
        <v>0</v>
      </c>
      <c r="AG268" s="110"/>
      <c r="AH268" s="109">
        <v>85887.40988830451</v>
      </c>
      <c r="AI268" s="110">
        <v>0.0007798071198245554</v>
      </c>
    </row>
    <row r="269" spans="1:35" ht="16.5" customHeight="1">
      <c r="A269" s="108" t="s">
        <v>263</v>
      </c>
      <c r="B269" s="109">
        <v>0</v>
      </c>
      <c r="C269" s="110"/>
      <c r="D269" s="109">
        <v>3460.0605075651997</v>
      </c>
      <c r="E269" s="110">
        <v>0.003519063982728477</v>
      </c>
      <c r="F269" s="109">
        <v>5583.7678885496</v>
      </c>
      <c r="G269" s="110">
        <v>0.0006601207826440448</v>
      </c>
      <c r="H269" s="109">
        <v>0</v>
      </c>
      <c r="I269" s="110"/>
      <c r="J269" s="109">
        <v>0</v>
      </c>
      <c r="K269" s="110"/>
      <c r="L269" s="109">
        <v>30450.3254026488</v>
      </c>
      <c r="M269" s="110">
        <v>0.004512574070928782</v>
      </c>
      <c r="N269" s="109">
        <v>1654.9089892743</v>
      </c>
      <c r="O269" s="110">
        <v>6.103467487940467E-05</v>
      </c>
      <c r="P269" s="109">
        <v>0</v>
      </c>
      <c r="Q269" s="110"/>
      <c r="R269" s="109">
        <v>0</v>
      </c>
      <c r="S269" s="110"/>
      <c r="T269" s="109">
        <v>63725.9611369381</v>
      </c>
      <c r="U269" s="110">
        <v>0.015600242274211334</v>
      </c>
      <c r="V269" s="109">
        <v>19858.9078712927</v>
      </c>
      <c r="W269" s="110">
        <v>0.001326086929755093</v>
      </c>
      <c r="X269" s="109">
        <v>0</v>
      </c>
      <c r="Y269" s="110"/>
      <c r="Z269" s="109">
        <v>0</v>
      </c>
      <c r="AA269" s="110"/>
      <c r="AB269" s="109">
        <v>0</v>
      </c>
      <c r="AC269" s="110"/>
      <c r="AD269" s="109">
        <v>0</v>
      </c>
      <c r="AE269" s="110"/>
      <c r="AF269" s="109">
        <v>0</v>
      </c>
      <c r="AG269" s="110"/>
      <c r="AH269" s="109">
        <v>124733.9317962687</v>
      </c>
      <c r="AI269" s="110">
        <v>0.0011325106697819525</v>
      </c>
    </row>
    <row r="270" spans="1:35" ht="16.5" customHeight="1">
      <c r="A270" s="111" t="s">
        <v>81</v>
      </c>
      <c r="B270" s="109">
        <v>0</v>
      </c>
      <c r="C270" s="110"/>
      <c r="D270" s="109">
        <v>3460.0605075651997</v>
      </c>
      <c r="E270" s="110">
        <v>0.003519063982728477</v>
      </c>
      <c r="F270" s="109">
        <v>5583.7678885496</v>
      </c>
      <c r="G270" s="110">
        <v>0.0006601207826440448</v>
      </c>
      <c r="H270" s="109">
        <v>0</v>
      </c>
      <c r="I270" s="110"/>
      <c r="J270" s="109">
        <v>0</v>
      </c>
      <c r="K270" s="110"/>
      <c r="L270" s="109">
        <v>30450.3254026488</v>
      </c>
      <c r="M270" s="110">
        <v>0.004512574070928782</v>
      </c>
      <c r="N270" s="109">
        <v>1654.9089892743</v>
      </c>
      <c r="O270" s="110">
        <v>6.103467487940467E-05</v>
      </c>
      <c r="P270" s="109">
        <v>0</v>
      </c>
      <c r="Q270" s="110"/>
      <c r="R270" s="109">
        <v>0</v>
      </c>
      <c r="S270" s="110"/>
      <c r="T270" s="109">
        <v>63725.9611369381</v>
      </c>
      <c r="U270" s="110">
        <v>0.015600242274211334</v>
      </c>
      <c r="V270" s="109">
        <v>19858.9078712927</v>
      </c>
      <c r="W270" s="110">
        <v>0.001326086929755093</v>
      </c>
      <c r="X270" s="109">
        <v>0</v>
      </c>
      <c r="Y270" s="110"/>
      <c r="Z270" s="109">
        <v>0</v>
      </c>
      <c r="AA270" s="110"/>
      <c r="AB270" s="109">
        <v>0</v>
      </c>
      <c r="AC270" s="110"/>
      <c r="AD270" s="109">
        <v>0</v>
      </c>
      <c r="AE270" s="110"/>
      <c r="AF270" s="109">
        <v>0</v>
      </c>
      <c r="AG270" s="110"/>
      <c r="AH270" s="109">
        <v>124733.9317962687</v>
      </c>
      <c r="AI270" s="110">
        <v>0.0011325106697819525</v>
      </c>
    </row>
    <row r="271" spans="1:35" ht="16.5" customHeight="1">
      <c r="A271" s="108" t="s">
        <v>264</v>
      </c>
      <c r="B271" s="109">
        <v>0</v>
      </c>
      <c r="C271" s="110"/>
      <c r="D271" s="109">
        <v>34362.01599288</v>
      </c>
      <c r="E271" s="110">
        <v>0.03494798214947266</v>
      </c>
      <c r="F271" s="109">
        <v>180935.5012931688</v>
      </c>
      <c r="G271" s="110">
        <v>0.02139044586123795</v>
      </c>
      <c r="H271" s="109">
        <v>0</v>
      </c>
      <c r="I271" s="110"/>
      <c r="J271" s="109">
        <v>0</v>
      </c>
      <c r="K271" s="110"/>
      <c r="L271" s="109">
        <v>38883.33388668</v>
      </c>
      <c r="M271" s="110">
        <v>0.005762300467010295</v>
      </c>
      <c r="N271" s="109">
        <v>114841.47450252</v>
      </c>
      <c r="O271" s="110">
        <v>0.004235466786609473</v>
      </c>
      <c r="P271" s="109">
        <v>0</v>
      </c>
      <c r="Q271" s="110"/>
      <c r="R271" s="109">
        <v>0</v>
      </c>
      <c r="S271" s="110"/>
      <c r="T271" s="109">
        <v>18085.2715752</v>
      </c>
      <c r="U271" s="110">
        <v>0.0044273105204605725</v>
      </c>
      <c r="V271" s="109">
        <v>22606.589469000002</v>
      </c>
      <c r="W271" s="110">
        <v>0.0015095645246693326</v>
      </c>
      <c r="X271" s="109">
        <v>0</v>
      </c>
      <c r="Y271" s="110"/>
      <c r="Z271" s="109">
        <v>0</v>
      </c>
      <c r="AA271" s="110"/>
      <c r="AB271" s="109">
        <v>9042.6357876</v>
      </c>
      <c r="AC271" s="110">
        <v>0.001605731705539911</v>
      </c>
      <c r="AD271" s="109">
        <v>13563.953681399998</v>
      </c>
      <c r="AE271" s="110">
        <v>0.0006043183118131992</v>
      </c>
      <c r="AF271" s="109">
        <v>0</v>
      </c>
      <c r="AG271" s="110"/>
      <c r="AH271" s="109">
        <v>432320.7761884488</v>
      </c>
      <c r="AI271" s="110">
        <v>0.0039252181403334864</v>
      </c>
    </row>
    <row r="272" spans="1:35" ht="16.5" customHeight="1">
      <c r="A272" s="111" t="s">
        <v>81</v>
      </c>
      <c r="B272" s="109">
        <v>0</v>
      </c>
      <c r="C272" s="110"/>
      <c r="D272" s="109">
        <v>34362.01599288</v>
      </c>
      <c r="E272" s="110">
        <v>0.03494798214947266</v>
      </c>
      <c r="F272" s="109">
        <v>180935.5012931688</v>
      </c>
      <c r="G272" s="110">
        <v>0.02139044586123795</v>
      </c>
      <c r="H272" s="109">
        <v>0</v>
      </c>
      <c r="I272" s="110"/>
      <c r="J272" s="109">
        <v>0</v>
      </c>
      <c r="K272" s="110"/>
      <c r="L272" s="109">
        <v>38883.33388668</v>
      </c>
      <c r="M272" s="110">
        <v>0.005762300467010295</v>
      </c>
      <c r="N272" s="109">
        <v>114841.47450252</v>
      </c>
      <c r="O272" s="110">
        <v>0.004235466786609473</v>
      </c>
      <c r="P272" s="109">
        <v>0</v>
      </c>
      <c r="Q272" s="110"/>
      <c r="R272" s="109">
        <v>0</v>
      </c>
      <c r="S272" s="110"/>
      <c r="T272" s="109">
        <v>18085.2715752</v>
      </c>
      <c r="U272" s="110">
        <v>0.0044273105204605725</v>
      </c>
      <c r="V272" s="109">
        <v>22606.589469000002</v>
      </c>
      <c r="W272" s="110">
        <v>0.0015095645246693326</v>
      </c>
      <c r="X272" s="109">
        <v>0</v>
      </c>
      <c r="Y272" s="110"/>
      <c r="Z272" s="109">
        <v>0</v>
      </c>
      <c r="AA272" s="110"/>
      <c r="AB272" s="109">
        <v>9042.6357876</v>
      </c>
      <c r="AC272" s="110">
        <v>0.001605731705539911</v>
      </c>
      <c r="AD272" s="109">
        <v>13563.953681399998</v>
      </c>
      <c r="AE272" s="110">
        <v>0.0006043183118131992</v>
      </c>
      <c r="AF272" s="109">
        <v>0</v>
      </c>
      <c r="AG272" s="110"/>
      <c r="AH272" s="109">
        <v>432320.7761884488</v>
      </c>
      <c r="AI272" s="110">
        <v>0.0039252181403334864</v>
      </c>
    </row>
    <row r="273" spans="1:35" ht="16.5" customHeight="1">
      <c r="A273" s="108" t="s">
        <v>265</v>
      </c>
      <c r="B273" s="109">
        <v>0</v>
      </c>
      <c r="C273" s="110"/>
      <c r="D273" s="109">
        <v>0</v>
      </c>
      <c r="E273" s="110"/>
      <c r="F273" s="109">
        <v>0</v>
      </c>
      <c r="G273" s="110"/>
      <c r="H273" s="109">
        <v>0</v>
      </c>
      <c r="I273" s="110"/>
      <c r="J273" s="109">
        <v>0</v>
      </c>
      <c r="K273" s="110"/>
      <c r="L273" s="109">
        <v>2001.8222392914</v>
      </c>
      <c r="M273" s="110">
        <v>0.0002966592642996574</v>
      </c>
      <c r="N273" s="109">
        <v>22873.226377908</v>
      </c>
      <c r="O273" s="110">
        <v>0.0008435871364931246</v>
      </c>
      <c r="P273" s="109">
        <v>0</v>
      </c>
      <c r="Q273" s="110"/>
      <c r="R273" s="109">
        <v>0</v>
      </c>
      <c r="S273" s="110"/>
      <c r="T273" s="109">
        <v>3082.5750858528</v>
      </c>
      <c r="U273" s="110">
        <v>0.0007546205237205475</v>
      </c>
      <c r="V273" s="109">
        <v>11413.7986804884</v>
      </c>
      <c r="W273" s="110">
        <v>0.0007621612098282194</v>
      </c>
      <c r="X273" s="109">
        <v>710.0472597084</v>
      </c>
      <c r="Y273" s="110">
        <v>0.0001906278323854348</v>
      </c>
      <c r="Z273" s="109">
        <v>0</v>
      </c>
      <c r="AA273" s="110"/>
      <c r="AB273" s="109">
        <v>0</v>
      </c>
      <c r="AC273" s="110"/>
      <c r="AD273" s="109">
        <v>13425.8862415608</v>
      </c>
      <c r="AE273" s="110">
        <v>0.0005981669577080602</v>
      </c>
      <c r="AF273" s="109">
        <v>4084.625120379</v>
      </c>
      <c r="AG273" s="110">
        <v>0.001137497045803384</v>
      </c>
      <c r="AH273" s="109">
        <v>57591.9810051888</v>
      </c>
      <c r="AI273" s="110">
        <v>0.0005229012830990304</v>
      </c>
    </row>
    <row r="274" spans="1:35" ht="16.5" customHeight="1">
      <c r="A274" s="111" t="s">
        <v>81</v>
      </c>
      <c r="B274" s="109">
        <v>0</v>
      </c>
      <c r="C274" s="110"/>
      <c r="D274" s="109">
        <v>0</v>
      </c>
      <c r="E274" s="110"/>
      <c r="F274" s="109">
        <v>0</v>
      </c>
      <c r="G274" s="110"/>
      <c r="H274" s="109">
        <v>0</v>
      </c>
      <c r="I274" s="110"/>
      <c r="J274" s="109">
        <v>0</v>
      </c>
      <c r="K274" s="110"/>
      <c r="L274" s="109">
        <v>2001.8222392914</v>
      </c>
      <c r="M274" s="110">
        <v>0.0002966592642996574</v>
      </c>
      <c r="N274" s="109">
        <v>22873.226377908</v>
      </c>
      <c r="O274" s="110">
        <v>0.0008435871364931246</v>
      </c>
      <c r="P274" s="109">
        <v>0</v>
      </c>
      <c r="Q274" s="110"/>
      <c r="R274" s="109">
        <v>0</v>
      </c>
      <c r="S274" s="110"/>
      <c r="T274" s="109">
        <v>3082.5750858528</v>
      </c>
      <c r="U274" s="110">
        <v>0.0007546205237205475</v>
      </c>
      <c r="V274" s="109">
        <v>11413.7986804884</v>
      </c>
      <c r="W274" s="110">
        <v>0.0007621612098282194</v>
      </c>
      <c r="X274" s="109">
        <v>710.0472597084</v>
      </c>
      <c r="Y274" s="110">
        <v>0.0001906278323854348</v>
      </c>
      <c r="Z274" s="109">
        <v>0</v>
      </c>
      <c r="AA274" s="110"/>
      <c r="AB274" s="109">
        <v>0</v>
      </c>
      <c r="AC274" s="110"/>
      <c r="AD274" s="109">
        <v>13425.8862415608</v>
      </c>
      <c r="AE274" s="110">
        <v>0.0005981669577080602</v>
      </c>
      <c r="AF274" s="109">
        <v>4084.625120379</v>
      </c>
      <c r="AG274" s="110">
        <v>0.001137497045803384</v>
      </c>
      <c r="AH274" s="109">
        <v>57591.9810051888</v>
      </c>
      <c r="AI274" s="110">
        <v>0.0005229012830990304</v>
      </c>
    </row>
    <row r="275" spans="1:35" ht="16.5" customHeight="1">
      <c r="A275" s="108" t="s">
        <v>266</v>
      </c>
      <c r="B275" s="109">
        <v>0</v>
      </c>
      <c r="C275" s="110"/>
      <c r="D275" s="109">
        <v>0</v>
      </c>
      <c r="E275" s="110"/>
      <c r="F275" s="109">
        <v>0</v>
      </c>
      <c r="G275" s="110"/>
      <c r="H275" s="109">
        <v>0</v>
      </c>
      <c r="I275" s="110"/>
      <c r="J275" s="109">
        <v>0</v>
      </c>
      <c r="K275" s="110"/>
      <c r="L275" s="109">
        <v>9827.7084535751</v>
      </c>
      <c r="M275" s="110">
        <v>0.0014564134129217826</v>
      </c>
      <c r="N275" s="109">
        <v>112319.341361668</v>
      </c>
      <c r="O275" s="110">
        <v>0.004142448030138776</v>
      </c>
      <c r="P275" s="109">
        <v>0</v>
      </c>
      <c r="Q275" s="110"/>
      <c r="R275" s="109">
        <v>0</v>
      </c>
      <c r="S275" s="110"/>
      <c r="T275" s="109">
        <v>15137.3885072245</v>
      </c>
      <c r="U275" s="110">
        <v>0.003705662871119637</v>
      </c>
      <c r="V275" s="109">
        <v>56046.984397133405</v>
      </c>
      <c r="W275" s="110">
        <v>0.003742560967749141</v>
      </c>
      <c r="X275" s="109">
        <v>3487.9862687703</v>
      </c>
      <c r="Y275" s="110">
        <v>0.000936426769788401</v>
      </c>
      <c r="Z275" s="109">
        <v>0</v>
      </c>
      <c r="AA275" s="110"/>
      <c r="AB275" s="109">
        <v>0</v>
      </c>
      <c r="AC275" s="110"/>
      <c r="AD275" s="109">
        <v>9912.324868772701</v>
      </c>
      <c r="AE275" s="110">
        <v>0.0004416263555260411</v>
      </c>
      <c r="AF275" s="109">
        <v>0</v>
      </c>
      <c r="AG275" s="110"/>
      <c r="AH275" s="109">
        <v>206731.73385714405</v>
      </c>
      <c r="AI275" s="110">
        <v>0.0018770024403475284</v>
      </c>
    </row>
    <row r="276" spans="1:35" ht="16.5" customHeight="1">
      <c r="A276" s="111" t="s">
        <v>81</v>
      </c>
      <c r="B276" s="109">
        <v>0</v>
      </c>
      <c r="C276" s="110"/>
      <c r="D276" s="109">
        <v>0</v>
      </c>
      <c r="E276" s="110"/>
      <c r="F276" s="109">
        <v>0</v>
      </c>
      <c r="G276" s="110"/>
      <c r="H276" s="109">
        <v>0</v>
      </c>
      <c r="I276" s="110"/>
      <c r="J276" s="109">
        <v>0</v>
      </c>
      <c r="K276" s="110"/>
      <c r="L276" s="109">
        <v>9827.7084535751</v>
      </c>
      <c r="M276" s="110">
        <v>0.0014564134129217826</v>
      </c>
      <c r="N276" s="109">
        <v>112319.341361668</v>
      </c>
      <c r="O276" s="110">
        <v>0.004142448030138776</v>
      </c>
      <c r="P276" s="109">
        <v>0</v>
      </c>
      <c r="Q276" s="110"/>
      <c r="R276" s="109">
        <v>0</v>
      </c>
      <c r="S276" s="110"/>
      <c r="T276" s="109">
        <v>15137.3885072245</v>
      </c>
      <c r="U276" s="110">
        <v>0.003705662871119637</v>
      </c>
      <c r="V276" s="109">
        <v>56046.984397133405</v>
      </c>
      <c r="W276" s="110">
        <v>0.003742560967749141</v>
      </c>
      <c r="X276" s="109">
        <v>3487.9862687703</v>
      </c>
      <c r="Y276" s="110">
        <v>0.000936426769788401</v>
      </c>
      <c r="Z276" s="109">
        <v>0</v>
      </c>
      <c r="AA276" s="110"/>
      <c r="AB276" s="109">
        <v>0</v>
      </c>
      <c r="AC276" s="110"/>
      <c r="AD276" s="109">
        <v>9912.324868772701</v>
      </c>
      <c r="AE276" s="110">
        <v>0.0004416263555260411</v>
      </c>
      <c r="AF276" s="109">
        <v>0</v>
      </c>
      <c r="AG276" s="110"/>
      <c r="AH276" s="109">
        <v>206731.73385714405</v>
      </c>
      <c r="AI276" s="110">
        <v>0.0018770024403475284</v>
      </c>
    </row>
    <row r="277" spans="1:35" ht="16.5" customHeight="1">
      <c r="A277" s="104" t="s">
        <v>267</v>
      </c>
      <c r="B277" s="105">
        <v>0</v>
      </c>
      <c r="C277" s="106"/>
      <c r="D277" s="105">
        <v>492770.86294342496</v>
      </c>
      <c r="E277" s="106">
        <v>0.5011739510713054</v>
      </c>
      <c r="F277" s="105">
        <v>4082048.5746342354</v>
      </c>
      <c r="G277" s="106">
        <v>0.4825854429594675</v>
      </c>
      <c r="H277" s="105">
        <v>1502854.2974232207</v>
      </c>
      <c r="I277" s="106">
        <v>0.49013676181638405</v>
      </c>
      <c r="J277" s="105">
        <v>0</v>
      </c>
      <c r="K277" s="106"/>
      <c r="L277" s="105">
        <v>2723427.8922005813</v>
      </c>
      <c r="M277" s="106">
        <v>0.4035973319785777</v>
      </c>
      <c r="N277" s="105">
        <v>11103084.435674556</v>
      </c>
      <c r="O277" s="106">
        <v>0.4094926990439177</v>
      </c>
      <c r="P277" s="105">
        <v>1730248.2828741383</v>
      </c>
      <c r="Q277" s="106">
        <v>0.42854019022979356</v>
      </c>
      <c r="R277" s="105">
        <v>0</v>
      </c>
      <c r="S277" s="106"/>
      <c r="T277" s="105">
        <v>1865848.998855502</v>
      </c>
      <c r="U277" s="106">
        <v>0.45676355303127</v>
      </c>
      <c r="V277" s="105">
        <v>5900762.772020094</v>
      </c>
      <c r="W277" s="106">
        <v>0.394025917148883</v>
      </c>
      <c r="X277" s="105">
        <v>1534426.178989002</v>
      </c>
      <c r="Y277" s="106">
        <v>0.41195051802081917</v>
      </c>
      <c r="Z277" s="105">
        <v>0</v>
      </c>
      <c r="AA277" s="106"/>
      <c r="AB277" s="105">
        <v>2477986.60302206</v>
      </c>
      <c r="AC277" s="106">
        <v>0.44002454017134784</v>
      </c>
      <c r="AD277" s="105">
        <v>8157585.138823106</v>
      </c>
      <c r="AE277" s="106">
        <v>0.36344698569165235</v>
      </c>
      <c r="AF277" s="105">
        <v>1295648.233300618</v>
      </c>
      <c r="AG277" s="106">
        <v>0.3608154957542536</v>
      </c>
      <c r="AH277" s="105">
        <v>42866692.27076055</v>
      </c>
      <c r="AI277" s="106">
        <v>0.38920433017528033</v>
      </c>
    </row>
    <row r="278" spans="1:35" ht="16.5" customHeight="1">
      <c r="A278" s="107" t="s">
        <v>48</v>
      </c>
      <c r="B278" s="105">
        <v>0</v>
      </c>
      <c r="C278" s="106"/>
      <c r="D278" s="105">
        <v>117787.50767213681</v>
      </c>
      <c r="E278" s="106">
        <v>0.119796106154239</v>
      </c>
      <c r="F278" s="105">
        <v>280000.92696227646</v>
      </c>
      <c r="G278" s="106">
        <v>0.03310209785518273</v>
      </c>
      <c r="H278" s="105">
        <v>5143.2937163952</v>
      </c>
      <c r="I278" s="106">
        <v>0.0016774196484295515</v>
      </c>
      <c r="J278" s="105">
        <v>0</v>
      </c>
      <c r="K278" s="106"/>
      <c r="L278" s="105">
        <v>1228941.539373001</v>
      </c>
      <c r="M278" s="106">
        <v>0.18212251107108043</v>
      </c>
      <c r="N278" s="105">
        <v>723947.8805540648</v>
      </c>
      <c r="O278" s="106">
        <v>0.026699911478895014</v>
      </c>
      <c r="P278" s="105">
        <v>69532.3377776791</v>
      </c>
      <c r="Q278" s="106">
        <v>0.017221459806260875</v>
      </c>
      <c r="R278" s="105">
        <v>0</v>
      </c>
      <c r="S278" s="106"/>
      <c r="T278" s="105">
        <v>882455.6451639598</v>
      </c>
      <c r="U278" s="106">
        <v>0.21602690042164963</v>
      </c>
      <c r="V278" s="105">
        <v>560909.6226752535</v>
      </c>
      <c r="W278" s="106">
        <v>0.03745497608550498</v>
      </c>
      <c r="X278" s="105">
        <v>96847.34094855079</v>
      </c>
      <c r="Y278" s="106">
        <v>0.02600080265769525</v>
      </c>
      <c r="Z278" s="105">
        <v>0</v>
      </c>
      <c r="AA278" s="106"/>
      <c r="AB278" s="105">
        <v>1062898.780999015</v>
      </c>
      <c r="AC278" s="106">
        <v>0.188742564946633</v>
      </c>
      <c r="AD278" s="105">
        <v>1269434.9356276456</v>
      </c>
      <c r="AE278" s="106">
        <v>0.056557460698731576</v>
      </c>
      <c r="AF278" s="105">
        <v>37707.155926665</v>
      </c>
      <c r="AG278" s="106">
        <v>0.010500787026509107</v>
      </c>
      <c r="AH278" s="105">
        <v>6335606.967396642</v>
      </c>
      <c r="AI278" s="106">
        <v>0.057523581488964304</v>
      </c>
    </row>
    <row r="279" spans="1:35" ht="16.5" customHeight="1">
      <c r="A279" s="108" t="s">
        <v>268</v>
      </c>
      <c r="B279" s="109">
        <v>0</v>
      </c>
      <c r="C279" s="110"/>
      <c r="D279" s="109">
        <v>35622.0712950338</v>
      </c>
      <c r="E279" s="110">
        <v>0.036229524833584784</v>
      </c>
      <c r="F279" s="109">
        <v>62463.1351659529</v>
      </c>
      <c r="G279" s="110">
        <v>0.007384478455256856</v>
      </c>
      <c r="H279" s="109">
        <v>5143.2937163952</v>
      </c>
      <c r="I279" s="110">
        <v>0.0016774196484295515</v>
      </c>
      <c r="J279" s="109">
        <v>0</v>
      </c>
      <c r="K279" s="110"/>
      <c r="L279" s="109">
        <v>152354.7509438782</v>
      </c>
      <c r="M279" s="110">
        <v>0.0225781527652362</v>
      </c>
      <c r="N279" s="109">
        <v>0</v>
      </c>
      <c r="O279" s="110"/>
      <c r="P279" s="109">
        <v>0</v>
      </c>
      <c r="Q279" s="110"/>
      <c r="R279" s="109">
        <v>0</v>
      </c>
      <c r="S279" s="110"/>
      <c r="T279" s="109">
        <v>144611.0166740045</v>
      </c>
      <c r="U279" s="110">
        <v>0.03540106505081548</v>
      </c>
      <c r="V279" s="109">
        <v>108433.2614033096</v>
      </c>
      <c r="W279" s="110">
        <v>0.007240676659037557</v>
      </c>
      <c r="X279" s="109">
        <v>830.1684298189999</v>
      </c>
      <c r="Y279" s="110">
        <v>0.00022287700730822742</v>
      </c>
      <c r="Z279" s="109">
        <v>0</v>
      </c>
      <c r="AA279" s="110"/>
      <c r="AB279" s="109">
        <v>65753.0994249952</v>
      </c>
      <c r="AC279" s="110">
        <v>0.01167600232545198</v>
      </c>
      <c r="AD279" s="109">
        <v>96636.369501189</v>
      </c>
      <c r="AE279" s="110">
        <v>0.004305464988191217</v>
      </c>
      <c r="AF279" s="109">
        <v>0</v>
      </c>
      <c r="AG279" s="110"/>
      <c r="AH279" s="109">
        <v>671847.1665545773</v>
      </c>
      <c r="AI279" s="110">
        <v>0.006099976755551871</v>
      </c>
    </row>
    <row r="280" spans="1:35" ht="16.5" customHeight="1">
      <c r="A280" s="111" t="s">
        <v>82</v>
      </c>
      <c r="B280" s="109">
        <v>0</v>
      </c>
      <c r="C280" s="110"/>
      <c r="D280" s="109">
        <v>35622.0712950338</v>
      </c>
      <c r="E280" s="110">
        <v>0.036229524833584784</v>
      </c>
      <c r="F280" s="109">
        <v>62463.1351659529</v>
      </c>
      <c r="G280" s="110">
        <v>0.007384478455256856</v>
      </c>
      <c r="H280" s="109">
        <v>5143.2937163952</v>
      </c>
      <c r="I280" s="110">
        <v>0.0016774196484295515</v>
      </c>
      <c r="J280" s="109">
        <v>0</v>
      </c>
      <c r="K280" s="110"/>
      <c r="L280" s="109">
        <v>152354.7509438782</v>
      </c>
      <c r="M280" s="110">
        <v>0.0225781527652362</v>
      </c>
      <c r="N280" s="109">
        <v>0</v>
      </c>
      <c r="O280" s="110"/>
      <c r="P280" s="109">
        <v>0</v>
      </c>
      <c r="Q280" s="110"/>
      <c r="R280" s="109">
        <v>0</v>
      </c>
      <c r="S280" s="110"/>
      <c r="T280" s="109">
        <v>144611.0166740045</v>
      </c>
      <c r="U280" s="110">
        <v>0.03540106505081548</v>
      </c>
      <c r="V280" s="109">
        <v>108433.2614033096</v>
      </c>
      <c r="W280" s="110">
        <v>0.007240676659037557</v>
      </c>
      <c r="X280" s="109">
        <v>830.1684298189999</v>
      </c>
      <c r="Y280" s="110">
        <v>0.00022287700730822742</v>
      </c>
      <c r="Z280" s="109">
        <v>0</v>
      </c>
      <c r="AA280" s="110"/>
      <c r="AB280" s="109">
        <v>65753.0994249952</v>
      </c>
      <c r="AC280" s="110">
        <v>0.01167600232545198</v>
      </c>
      <c r="AD280" s="109">
        <v>96636.369501189</v>
      </c>
      <c r="AE280" s="110">
        <v>0.004305464988191217</v>
      </c>
      <c r="AF280" s="109">
        <v>0</v>
      </c>
      <c r="AG280" s="110"/>
      <c r="AH280" s="109">
        <v>671847.1665545773</v>
      </c>
      <c r="AI280" s="110">
        <v>0.006099976755551871</v>
      </c>
    </row>
    <row r="281" spans="1:35" ht="16.5" customHeight="1">
      <c r="A281" s="108" t="s">
        <v>269</v>
      </c>
      <c r="B281" s="109">
        <v>0</v>
      </c>
      <c r="C281" s="110"/>
      <c r="D281" s="109">
        <v>0</v>
      </c>
      <c r="E281" s="110"/>
      <c r="F281" s="109">
        <v>0</v>
      </c>
      <c r="G281" s="110"/>
      <c r="H281" s="109">
        <v>0</v>
      </c>
      <c r="I281" s="110"/>
      <c r="J281" s="109">
        <v>0</v>
      </c>
      <c r="K281" s="110"/>
      <c r="L281" s="109">
        <v>121640.9241882925</v>
      </c>
      <c r="M281" s="110">
        <v>0.018026529214303692</v>
      </c>
      <c r="N281" s="109">
        <v>437.00590912</v>
      </c>
      <c r="O281" s="110">
        <v>1.6117208714428537E-05</v>
      </c>
      <c r="P281" s="109">
        <v>0</v>
      </c>
      <c r="Q281" s="110"/>
      <c r="R281" s="109">
        <v>0</v>
      </c>
      <c r="S281" s="110"/>
      <c r="T281" s="109">
        <v>17898.50186231</v>
      </c>
      <c r="U281" s="110">
        <v>0.004381588922565676</v>
      </c>
      <c r="V281" s="109">
        <v>676.6506801605</v>
      </c>
      <c r="W281" s="110">
        <v>4.5183633903042224E-05</v>
      </c>
      <c r="X281" s="109">
        <v>0</v>
      </c>
      <c r="Y281" s="110"/>
      <c r="Z281" s="109">
        <v>0</v>
      </c>
      <c r="AA281" s="110"/>
      <c r="AB281" s="109">
        <v>0</v>
      </c>
      <c r="AC281" s="110"/>
      <c r="AD281" s="109">
        <v>0</v>
      </c>
      <c r="AE281" s="110"/>
      <c r="AF281" s="109">
        <v>0</v>
      </c>
      <c r="AG281" s="110"/>
      <c r="AH281" s="109">
        <v>140653.08263988298</v>
      </c>
      <c r="AI281" s="110">
        <v>0.0012770471878298898</v>
      </c>
    </row>
    <row r="282" spans="1:35" ht="16.5" customHeight="1">
      <c r="A282" s="111" t="s">
        <v>82</v>
      </c>
      <c r="B282" s="109">
        <v>0</v>
      </c>
      <c r="C282" s="110"/>
      <c r="D282" s="109">
        <v>0</v>
      </c>
      <c r="E282" s="110"/>
      <c r="F282" s="109">
        <v>0</v>
      </c>
      <c r="G282" s="110"/>
      <c r="H282" s="109">
        <v>0</v>
      </c>
      <c r="I282" s="110"/>
      <c r="J282" s="109">
        <v>0</v>
      </c>
      <c r="K282" s="110"/>
      <c r="L282" s="109">
        <v>121640.9241882925</v>
      </c>
      <c r="M282" s="110">
        <v>0.018026529214303692</v>
      </c>
      <c r="N282" s="109">
        <v>437.00590912</v>
      </c>
      <c r="O282" s="110">
        <v>1.6117208714428537E-05</v>
      </c>
      <c r="P282" s="109">
        <v>0</v>
      </c>
      <c r="Q282" s="110"/>
      <c r="R282" s="109">
        <v>0</v>
      </c>
      <c r="S282" s="110"/>
      <c r="T282" s="109">
        <v>17898.50186231</v>
      </c>
      <c r="U282" s="110">
        <v>0.004381588922565676</v>
      </c>
      <c r="V282" s="109">
        <v>676.6506801605</v>
      </c>
      <c r="W282" s="110">
        <v>4.5183633903042224E-05</v>
      </c>
      <c r="X282" s="109">
        <v>0</v>
      </c>
      <c r="Y282" s="110"/>
      <c r="Z282" s="109">
        <v>0</v>
      </c>
      <c r="AA282" s="110"/>
      <c r="AB282" s="109">
        <v>0</v>
      </c>
      <c r="AC282" s="110"/>
      <c r="AD282" s="109">
        <v>0</v>
      </c>
      <c r="AE282" s="110"/>
      <c r="AF282" s="109">
        <v>0</v>
      </c>
      <c r="AG282" s="110"/>
      <c r="AH282" s="109">
        <v>140653.08263988298</v>
      </c>
      <c r="AI282" s="110">
        <v>0.0012770471878298898</v>
      </c>
    </row>
    <row r="283" spans="1:35" ht="16.5" customHeight="1">
      <c r="A283" s="108" t="s">
        <v>270</v>
      </c>
      <c r="B283" s="109">
        <v>0</v>
      </c>
      <c r="C283" s="110"/>
      <c r="D283" s="109">
        <v>21750.117532892997</v>
      </c>
      <c r="E283" s="110">
        <v>0.022121016399211803</v>
      </c>
      <c r="F283" s="109">
        <v>94754.02067531091</v>
      </c>
      <c r="G283" s="110">
        <v>0.01120195171706959</v>
      </c>
      <c r="H283" s="109">
        <v>0</v>
      </c>
      <c r="I283" s="110"/>
      <c r="J283" s="109">
        <v>0</v>
      </c>
      <c r="K283" s="110"/>
      <c r="L283" s="109">
        <v>198595.0144872</v>
      </c>
      <c r="M283" s="110">
        <v>0.0294307105471099</v>
      </c>
      <c r="N283" s="109">
        <v>176.6608989755</v>
      </c>
      <c r="O283" s="110">
        <v>6.515428100732744E-06</v>
      </c>
      <c r="P283" s="109">
        <v>0</v>
      </c>
      <c r="Q283" s="110"/>
      <c r="R283" s="109">
        <v>0</v>
      </c>
      <c r="S283" s="110"/>
      <c r="T283" s="109">
        <v>272589.8523485433</v>
      </c>
      <c r="U283" s="110">
        <v>0.06673053904971034</v>
      </c>
      <c r="V283" s="109">
        <v>191626.8048771983</v>
      </c>
      <c r="W283" s="110">
        <v>0.012795960532437924</v>
      </c>
      <c r="X283" s="109">
        <v>0</v>
      </c>
      <c r="Y283" s="110"/>
      <c r="Z283" s="109">
        <v>0</v>
      </c>
      <c r="AA283" s="110"/>
      <c r="AB283" s="109">
        <v>403833.6231633798</v>
      </c>
      <c r="AC283" s="110">
        <v>0.07171011502704785</v>
      </c>
      <c r="AD283" s="109">
        <v>408492.97629253304</v>
      </c>
      <c r="AE283" s="110">
        <v>0.018199692480457746</v>
      </c>
      <c r="AF283" s="109">
        <v>10873.3884</v>
      </c>
      <c r="AG283" s="110">
        <v>0.0030280495316850897</v>
      </c>
      <c r="AH283" s="109">
        <v>1602692.4586760334</v>
      </c>
      <c r="AI283" s="110">
        <v>0.014551504018924669</v>
      </c>
    </row>
    <row r="284" spans="1:35" ht="16.5" customHeight="1">
      <c r="A284" s="111" t="s">
        <v>82</v>
      </c>
      <c r="B284" s="109">
        <v>0</v>
      </c>
      <c r="C284" s="110"/>
      <c r="D284" s="109">
        <v>21750.117532892997</v>
      </c>
      <c r="E284" s="110">
        <v>0.022121016399211803</v>
      </c>
      <c r="F284" s="109">
        <v>94754.02067531091</v>
      </c>
      <c r="G284" s="110">
        <v>0.01120195171706959</v>
      </c>
      <c r="H284" s="109">
        <v>0</v>
      </c>
      <c r="I284" s="110"/>
      <c r="J284" s="109">
        <v>0</v>
      </c>
      <c r="K284" s="110"/>
      <c r="L284" s="109">
        <v>198595.0144872</v>
      </c>
      <c r="M284" s="110">
        <v>0.0294307105471099</v>
      </c>
      <c r="N284" s="109">
        <v>176.6608989755</v>
      </c>
      <c r="O284" s="110">
        <v>6.515428100732744E-06</v>
      </c>
      <c r="P284" s="109">
        <v>0</v>
      </c>
      <c r="Q284" s="110"/>
      <c r="R284" s="109">
        <v>0</v>
      </c>
      <c r="S284" s="110"/>
      <c r="T284" s="109">
        <v>272589.8523485433</v>
      </c>
      <c r="U284" s="110">
        <v>0.06673053904971034</v>
      </c>
      <c r="V284" s="109">
        <v>191626.8048771983</v>
      </c>
      <c r="W284" s="110">
        <v>0.012795960532437924</v>
      </c>
      <c r="X284" s="109">
        <v>0</v>
      </c>
      <c r="Y284" s="110"/>
      <c r="Z284" s="109">
        <v>0</v>
      </c>
      <c r="AA284" s="110"/>
      <c r="AB284" s="109">
        <v>403833.6231633798</v>
      </c>
      <c r="AC284" s="110">
        <v>0.07171011502704785</v>
      </c>
      <c r="AD284" s="109">
        <v>408492.97629253304</v>
      </c>
      <c r="AE284" s="110">
        <v>0.018199692480457746</v>
      </c>
      <c r="AF284" s="109">
        <v>10873.3884</v>
      </c>
      <c r="AG284" s="110">
        <v>0.0030280495316850897</v>
      </c>
      <c r="AH284" s="109">
        <v>1602692.4586760334</v>
      </c>
      <c r="AI284" s="110">
        <v>0.014551504018924669</v>
      </c>
    </row>
    <row r="285" spans="1:35" ht="16.5" customHeight="1">
      <c r="A285" s="108" t="s">
        <v>271</v>
      </c>
      <c r="B285" s="109">
        <v>0</v>
      </c>
      <c r="C285" s="110"/>
      <c r="D285" s="109">
        <v>60415.31884421</v>
      </c>
      <c r="E285" s="110">
        <v>0.0614455649214424</v>
      </c>
      <c r="F285" s="109">
        <v>122783.7711210126</v>
      </c>
      <c r="G285" s="110">
        <v>0.014515667682856285</v>
      </c>
      <c r="H285" s="109">
        <v>0</v>
      </c>
      <c r="I285" s="110"/>
      <c r="J285" s="109">
        <v>0</v>
      </c>
      <c r="K285" s="110"/>
      <c r="L285" s="109">
        <v>437176.92660883424</v>
      </c>
      <c r="M285" s="110">
        <v>0.06478726375947864</v>
      </c>
      <c r="N285" s="109">
        <v>250988.256431976</v>
      </c>
      <c r="O285" s="110">
        <v>0.00925669431319718</v>
      </c>
      <c r="P285" s="109">
        <v>20373.860396281398</v>
      </c>
      <c r="Q285" s="110">
        <v>0.005046107021955531</v>
      </c>
      <c r="R285" s="109">
        <v>0</v>
      </c>
      <c r="S285" s="110"/>
      <c r="T285" s="109">
        <v>386968.08724344743</v>
      </c>
      <c r="U285" s="110">
        <v>0.09473055887558457</v>
      </c>
      <c r="V285" s="109">
        <v>224247.1745925752</v>
      </c>
      <c r="W285" s="110">
        <v>0.014974199446868435</v>
      </c>
      <c r="X285" s="109">
        <v>38373.9030756071</v>
      </c>
      <c r="Y285" s="110">
        <v>0.0103023198293532</v>
      </c>
      <c r="Z285" s="109">
        <v>0</v>
      </c>
      <c r="AA285" s="110"/>
      <c r="AB285" s="109">
        <v>399498.09726758307</v>
      </c>
      <c r="AC285" s="110">
        <v>0.07094024089359924</v>
      </c>
      <c r="AD285" s="109">
        <v>205890.5829290424</v>
      </c>
      <c r="AE285" s="110">
        <v>0.009173096017316395</v>
      </c>
      <c r="AF285" s="109">
        <v>0</v>
      </c>
      <c r="AG285" s="110"/>
      <c r="AH285" s="109">
        <v>2146715.9785105693</v>
      </c>
      <c r="AI285" s="110">
        <v>0.019490917312103454</v>
      </c>
    </row>
    <row r="286" spans="1:35" ht="16.5" customHeight="1">
      <c r="A286" s="111" t="s">
        <v>82</v>
      </c>
      <c r="B286" s="109">
        <v>0</v>
      </c>
      <c r="C286" s="110"/>
      <c r="D286" s="109">
        <v>60415.31884421</v>
      </c>
      <c r="E286" s="110">
        <v>0.0614455649214424</v>
      </c>
      <c r="F286" s="109">
        <v>122783.7711210126</v>
      </c>
      <c r="G286" s="110">
        <v>0.014515667682856285</v>
      </c>
      <c r="H286" s="109">
        <v>0</v>
      </c>
      <c r="I286" s="110"/>
      <c r="J286" s="109">
        <v>0</v>
      </c>
      <c r="K286" s="110"/>
      <c r="L286" s="109">
        <v>437176.92660883424</v>
      </c>
      <c r="M286" s="110">
        <v>0.06478726375947864</v>
      </c>
      <c r="N286" s="109">
        <v>250988.256431976</v>
      </c>
      <c r="O286" s="110">
        <v>0.00925669431319718</v>
      </c>
      <c r="P286" s="109">
        <v>20373.860396281398</v>
      </c>
      <c r="Q286" s="110">
        <v>0.005046107021955531</v>
      </c>
      <c r="R286" s="109">
        <v>0</v>
      </c>
      <c r="S286" s="110"/>
      <c r="T286" s="109">
        <v>386968.08724344743</v>
      </c>
      <c r="U286" s="110">
        <v>0.09473055887558457</v>
      </c>
      <c r="V286" s="109">
        <v>224247.1745925752</v>
      </c>
      <c r="W286" s="110">
        <v>0.014974199446868435</v>
      </c>
      <c r="X286" s="109">
        <v>38373.9030756071</v>
      </c>
      <c r="Y286" s="110">
        <v>0.0103023198293532</v>
      </c>
      <c r="Z286" s="109">
        <v>0</v>
      </c>
      <c r="AA286" s="110"/>
      <c r="AB286" s="109">
        <v>399498.09726758307</v>
      </c>
      <c r="AC286" s="110">
        <v>0.07094024089359924</v>
      </c>
      <c r="AD286" s="109">
        <v>205890.5829290424</v>
      </c>
      <c r="AE286" s="110">
        <v>0.009173096017316395</v>
      </c>
      <c r="AF286" s="109">
        <v>0</v>
      </c>
      <c r="AG286" s="110"/>
      <c r="AH286" s="109">
        <v>2146715.9785105693</v>
      </c>
      <c r="AI286" s="110">
        <v>0.019490917312103454</v>
      </c>
    </row>
    <row r="287" spans="1:35" ht="16.5" customHeight="1">
      <c r="A287" s="108" t="s">
        <v>272</v>
      </c>
      <c r="B287" s="109">
        <v>0</v>
      </c>
      <c r="C287" s="110"/>
      <c r="D287" s="109">
        <v>0</v>
      </c>
      <c r="E287" s="110"/>
      <c r="F287" s="109">
        <v>0</v>
      </c>
      <c r="G287" s="110"/>
      <c r="H287" s="109">
        <v>0</v>
      </c>
      <c r="I287" s="110"/>
      <c r="J287" s="109">
        <v>0</v>
      </c>
      <c r="K287" s="110"/>
      <c r="L287" s="109">
        <v>170065.6158724938</v>
      </c>
      <c r="M287" s="110">
        <v>0.025202807470687736</v>
      </c>
      <c r="N287" s="109">
        <v>472345.9573139931</v>
      </c>
      <c r="O287" s="110">
        <v>0.017420584528882673</v>
      </c>
      <c r="P287" s="109">
        <v>49158.4773813977</v>
      </c>
      <c r="Q287" s="110">
        <v>0.012175352784305343</v>
      </c>
      <c r="R287" s="109">
        <v>0</v>
      </c>
      <c r="S287" s="110"/>
      <c r="T287" s="109">
        <v>60388.1870356545</v>
      </c>
      <c r="U287" s="110">
        <v>0.014783148522973579</v>
      </c>
      <c r="V287" s="109">
        <v>35925.73112201</v>
      </c>
      <c r="W287" s="110">
        <v>0.002398955813258028</v>
      </c>
      <c r="X287" s="109">
        <v>57643.2694431247</v>
      </c>
      <c r="Y287" s="110">
        <v>0.015475605821033824</v>
      </c>
      <c r="Z287" s="109">
        <v>0</v>
      </c>
      <c r="AA287" s="110"/>
      <c r="AB287" s="109">
        <v>193813.96114305698</v>
      </c>
      <c r="AC287" s="110">
        <v>0.03441620670053392</v>
      </c>
      <c r="AD287" s="109">
        <v>558415.006904881</v>
      </c>
      <c r="AE287" s="110">
        <v>0.024879207212766215</v>
      </c>
      <c r="AF287" s="109">
        <v>26833.767526665</v>
      </c>
      <c r="AG287" s="110">
        <v>0.007472737494824017</v>
      </c>
      <c r="AH287" s="109">
        <v>1624589.9737432767</v>
      </c>
      <c r="AI287" s="110">
        <v>0.014750320564657141</v>
      </c>
    </row>
    <row r="288" spans="1:35" ht="16.5" customHeight="1">
      <c r="A288" s="111" t="s">
        <v>82</v>
      </c>
      <c r="B288" s="109">
        <v>0</v>
      </c>
      <c r="C288" s="110"/>
      <c r="D288" s="109">
        <v>0</v>
      </c>
      <c r="E288" s="110"/>
      <c r="F288" s="109">
        <v>0</v>
      </c>
      <c r="G288" s="110"/>
      <c r="H288" s="109">
        <v>0</v>
      </c>
      <c r="I288" s="110"/>
      <c r="J288" s="109">
        <v>0</v>
      </c>
      <c r="K288" s="110"/>
      <c r="L288" s="109">
        <v>170065.6158724938</v>
      </c>
      <c r="M288" s="110">
        <v>0.025202807470687736</v>
      </c>
      <c r="N288" s="109">
        <v>472345.9573139931</v>
      </c>
      <c r="O288" s="110">
        <v>0.017420584528882673</v>
      </c>
      <c r="P288" s="109">
        <v>49158.4773813977</v>
      </c>
      <c r="Q288" s="110">
        <v>0.012175352784305343</v>
      </c>
      <c r="R288" s="109">
        <v>0</v>
      </c>
      <c r="S288" s="110"/>
      <c r="T288" s="109">
        <v>60388.1870356545</v>
      </c>
      <c r="U288" s="110">
        <v>0.014783148522973579</v>
      </c>
      <c r="V288" s="109">
        <v>35925.73112201</v>
      </c>
      <c r="W288" s="110">
        <v>0.002398955813258028</v>
      </c>
      <c r="X288" s="109">
        <v>57643.2694431247</v>
      </c>
      <c r="Y288" s="110">
        <v>0.015475605821033824</v>
      </c>
      <c r="Z288" s="109">
        <v>0</v>
      </c>
      <c r="AA288" s="110"/>
      <c r="AB288" s="109">
        <v>193813.96114305698</v>
      </c>
      <c r="AC288" s="110">
        <v>0.03441620670053392</v>
      </c>
      <c r="AD288" s="109">
        <v>558415.006904881</v>
      </c>
      <c r="AE288" s="110">
        <v>0.024879207212766215</v>
      </c>
      <c r="AF288" s="109">
        <v>26833.767526665</v>
      </c>
      <c r="AG288" s="110">
        <v>0.007472737494824017</v>
      </c>
      <c r="AH288" s="109">
        <v>1624589.9737432767</v>
      </c>
      <c r="AI288" s="110">
        <v>0.014750320564657141</v>
      </c>
    </row>
    <row r="289" spans="1:35" ht="16.5" customHeight="1">
      <c r="A289" s="108" t="s">
        <v>273</v>
      </c>
      <c r="B289" s="109">
        <v>0</v>
      </c>
      <c r="C289" s="110"/>
      <c r="D289" s="109">
        <v>0</v>
      </c>
      <c r="E289" s="110"/>
      <c r="F289" s="109">
        <v>0</v>
      </c>
      <c r="G289" s="110"/>
      <c r="H289" s="109">
        <v>0</v>
      </c>
      <c r="I289" s="110"/>
      <c r="J289" s="109">
        <v>0</v>
      </c>
      <c r="K289" s="110"/>
      <c r="L289" s="109">
        <v>50453.239234381195</v>
      </c>
      <c r="M289" s="110">
        <v>0.007476898067684705</v>
      </c>
      <c r="N289" s="109">
        <v>0</v>
      </c>
      <c r="O289" s="110"/>
      <c r="P289" s="109">
        <v>0</v>
      </c>
      <c r="Q289" s="110"/>
      <c r="R289" s="109">
        <v>0</v>
      </c>
      <c r="S289" s="110"/>
      <c r="T289" s="109">
        <v>0</v>
      </c>
      <c r="U289" s="110"/>
      <c r="V289" s="109">
        <v>0</v>
      </c>
      <c r="W289" s="110"/>
      <c r="X289" s="109">
        <v>0</v>
      </c>
      <c r="Y289" s="110"/>
      <c r="Z289" s="109">
        <v>0</v>
      </c>
      <c r="AA289" s="110"/>
      <c r="AB289" s="109">
        <v>0</v>
      </c>
      <c r="AC289" s="110"/>
      <c r="AD289" s="109">
        <v>0</v>
      </c>
      <c r="AE289" s="110"/>
      <c r="AF289" s="109">
        <v>0</v>
      </c>
      <c r="AG289" s="110"/>
      <c r="AH289" s="109">
        <v>50453.239234381195</v>
      </c>
      <c r="AI289" s="110">
        <v>0.000458085710400956</v>
      </c>
    </row>
    <row r="290" spans="1:35" ht="16.5" customHeight="1">
      <c r="A290" s="111" t="s">
        <v>82</v>
      </c>
      <c r="B290" s="109">
        <v>0</v>
      </c>
      <c r="C290" s="110"/>
      <c r="D290" s="109">
        <v>0</v>
      </c>
      <c r="E290" s="110"/>
      <c r="F290" s="109">
        <v>0</v>
      </c>
      <c r="G290" s="110"/>
      <c r="H290" s="109">
        <v>0</v>
      </c>
      <c r="I290" s="110"/>
      <c r="J290" s="109">
        <v>0</v>
      </c>
      <c r="K290" s="110"/>
      <c r="L290" s="109">
        <v>50453.239234381195</v>
      </c>
      <c r="M290" s="110">
        <v>0.007476898067684705</v>
      </c>
      <c r="N290" s="109">
        <v>0</v>
      </c>
      <c r="O290" s="110"/>
      <c r="P290" s="109">
        <v>0</v>
      </c>
      <c r="Q290" s="110"/>
      <c r="R290" s="109">
        <v>0</v>
      </c>
      <c r="S290" s="110"/>
      <c r="T290" s="109">
        <v>0</v>
      </c>
      <c r="U290" s="110"/>
      <c r="V290" s="109">
        <v>0</v>
      </c>
      <c r="W290" s="110"/>
      <c r="X290" s="109">
        <v>0</v>
      </c>
      <c r="Y290" s="110"/>
      <c r="Z290" s="109">
        <v>0</v>
      </c>
      <c r="AA290" s="110"/>
      <c r="AB290" s="109">
        <v>0</v>
      </c>
      <c r="AC290" s="110"/>
      <c r="AD290" s="109">
        <v>0</v>
      </c>
      <c r="AE290" s="110"/>
      <c r="AF290" s="109">
        <v>0</v>
      </c>
      <c r="AG290" s="110"/>
      <c r="AH290" s="109">
        <v>50453.239234381195</v>
      </c>
      <c r="AI290" s="110">
        <v>0.000458085710400956</v>
      </c>
    </row>
    <row r="291" spans="1:35" ht="16.5" customHeight="1">
      <c r="A291" s="108" t="s">
        <v>274</v>
      </c>
      <c r="B291" s="109">
        <v>0</v>
      </c>
      <c r="C291" s="110"/>
      <c r="D291" s="109">
        <v>0</v>
      </c>
      <c r="E291" s="110"/>
      <c r="F291" s="109">
        <v>0</v>
      </c>
      <c r="G291" s="110"/>
      <c r="H291" s="109">
        <v>0</v>
      </c>
      <c r="I291" s="110"/>
      <c r="J291" s="109">
        <v>0</v>
      </c>
      <c r="K291" s="110"/>
      <c r="L291" s="109">
        <v>98655.0680379212</v>
      </c>
      <c r="M291" s="110">
        <v>0.014620149246579553</v>
      </c>
      <c r="N291" s="109">
        <v>0</v>
      </c>
      <c r="O291" s="110"/>
      <c r="P291" s="109">
        <v>0</v>
      </c>
      <c r="Q291" s="110"/>
      <c r="R291" s="109">
        <v>0</v>
      </c>
      <c r="S291" s="110"/>
      <c r="T291" s="109">
        <v>0</v>
      </c>
      <c r="U291" s="110"/>
      <c r="V291" s="109">
        <v>0</v>
      </c>
      <c r="W291" s="110"/>
      <c r="X291" s="109">
        <v>0</v>
      </c>
      <c r="Y291" s="110"/>
      <c r="Z291" s="109">
        <v>0</v>
      </c>
      <c r="AA291" s="110"/>
      <c r="AB291" s="109">
        <v>0</v>
      </c>
      <c r="AC291" s="110"/>
      <c r="AD291" s="109">
        <v>0</v>
      </c>
      <c r="AE291" s="110"/>
      <c r="AF291" s="109">
        <v>0</v>
      </c>
      <c r="AG291" s="110"/>
      <c r="AH291" s="109">
        <v>98655.0680379212</v>
      </c>
      <c r="AI291" s="110">
        <v>0.000895729939496323</v>
      </c>
    </row>
    <row r="292" spans="1:35" ht="16.5" customHeight="1">
      <c r="A292" s="111" t="s">
        <v>82</v>
      </c>
      <c r="B292" s="109">
        <v>0</v>
      </c>
      <c r="C292" s="110"/>
      <c r="D292" s="109">
        <v>0</v>
      </c>
      <c r="E292" s="110"/>
      <c r="F292" s="109">
        <v>0</v>
      </c>
      <c r="G292" s="110"/>
      <c r="H292" s="109">
        <v>0</v>
      </c>
      <c r="I292" s="110"/>
      <c r="J292" s="109">
        <v>0</v>
      </c>
      <c r="K292" s="110"/>
      <c r="L292" s="109">
        <v>98655.0680379212</v>
      </c>
      <c r="M292" s="110">
        <v>0.014620149246579553</v>
      </c>
      <c r="N292" s="109">
        <v>0</v>
      </c>
      <c r="O292" s="110"/>
      <c r="P292" s="109">
        <v>0</v>
      </c>
      <c r="Q292" s="110"/>
      <c r="R292" s="109">
        <v>0</v>
      </c>
      <c r="S292" s="110"/>
      <c r="T292" s="109">
        <v>0</v>
      </c>
      <c r="U292" s="110"/>
      <c r="V292" s="109">
        <v>0</v>
      </c>
      <c r="W292" s="110"/>
      <c r="X292" s="109">
        <v>0</v>
      </c>
      <c r="Y292" s="110"/>
      <c r="Z292" s="109">
        <v>0</v>
      </c>
      <c r="AA292" s="110"/>
      <c r="AB292" s="109">
        <v>0</v>
      </c>
      <c r="AC292" s="110"/>
      <c r="AD292" s="109">
        <v>0</v>
      </c>
      <c r="AE292" s="110"/>
      <c r="AF292" s="109">
        <v>0</v>
      </c>
      <c r="AG292" s="110"/>
      <c r="AH292" s="109">
        <v>98655.0680379212</v>
      </c>
      <c r="AI292" s="110">
        <v>0.000895729939496323</v>
      </c>
    </row>
    <row r="293" spans="1:35" ht="16.5" customHeight="1">
      <c r="A293" s="107" t="s">
        <v>49</v>
      </c>
      <c r="B293" s="105">
        <v>0</v>
      </c>
      <c r="C293" s="106"/>
      <c r="D293" s="105">
        <v>18054.2660306632</v>
      </c>
      <c r="E293" s="106">
        <v>0.018362140541817645</v>
      </c>
      <c r="F293" s="105">
        <v>13230.214043375701</v>
      </c>
      <c r="G293" s="106">
        <v>0.0015640942501873875</v>
      </c>
      <c r="H293" s="105">
        <v>2378.98003792</v>
      </c>
      <c r="I293" s="106">
        <v>0.0007758739980390539</v>
      </c>
      <c r="J293" s="105">
        <v>0</v>
      </c>
      <c r="K293" s="106"/>
      <c r="L293" s="105">
        <v>378380.8318403809</v>
      </c>
      <c r="M293" s="106">
        <v>0.05607399947689354</v>
      </c>
      <c r="N293" s="105">
        <v>780164.979947351</v>
      </c>
      <c r="O293" s="106">
        <v>0.02877325352149098</v>
      </c>
      <c r="P293" s="105">
        <v>54783.290480122494</v>
      </c>
      <c r="Q293" s="106">
        <v>0.013568481446355229</v>
      </c>
      <c r="R293" s="105">
        <v>0</v>
      </c>
      <c r="S293" s="106"/>
      <c r="T293" s="105">
        <v>61846.29006832009</v>
      </c>
      <c r="U293" s="106">
        <v>0.015140095050958712</v>
      </c>
      <c r="V293" s="105">
        <v>13505.1713832849</v>
      </c>
      <c r="W293" s="106">
        <v>0.0009018135021093102</v>
      </c>
      <c r="X293" s="105">
        <v>14301.193291474701</v>
      </c>
      <c r="Y293" s="106">
        <v>0.0038394704583446086</v>
      </c>
      <c r="Z293" s="105">
        <v>0</v>
      </c>
      <c r="AA293" s="106"/>
      <c r="AB293" s="105">
        <v>33794.4446145463</v>
      </c>
      <c r="AC293" s="106">
        <v>0.006000994893889437</v>
      </c>
      <c r="AD293" s="105">
        <v>148416.288865907</v>
      </c>
      <c r="AE293" s="106">
        <v>0.006612429033580098</v>
      </c>
      <c r="AF293" s="105">
        <v>14171.966031033799</v>
      </c>
      <c r="AG293" s="106">
        <v>0.0039466460246493995</v>
      </c>
      <c r="AH293" s="105">
        <v>1533027.9166343801</v>
      </c>
      <c r="AI293" s="106">
        <v>0.013918990988737272</v>
      </c>
    </row>
    <row r="294" spans="1:35" ht="16.5" customHeight="1">
      <c r="A294" s="108" t="s">
        <v>275</v>
      </c>
      <c r="B294" s="109">
        <v>0</v>
      </c>
      <c r="C294" s="110"/>
      <c r="D294" s="109">
        <v>0</v>
      </c>
      <c r="E294" s="110"/>
      <c r="F294" s="109">
        <v>0</v>
      </c>
      <c r="G294" s="110"/>
      <c r="H294" s="109">
        <v>0</v>
      </c>
      <c r="I294" s="110"/>
      <c r="J294" s="109">
        <v>0</v>
      </c>
      <c r="K294" s="110"/>
      <c r="L294" s="109">
        <v>48185.44052224501</v>
      </c>
      <c r="M294" s="110">
        <v>0.007140822523954021</v>
      </c>
      <c r="N294" s="109">
        <v>37482.8934374538</v>
      </c>
      <c r="O294" s="110">
        <v>0.0013824060593794804</v>
      </c>
      <c r="P294" s="109">
        <v>0</v>
      </c>
      <c r="Q294" s="110"/>
      <c r="R294" s="109">
        <v>0</v>
      </c>
      <c r="S294" s="110"/>
      <c r="T294" s="109">
        <v>51129.4225230521</v>
      </c>
      <c r="U294" s="110">
        <v>0.01251658452017904</v>
      </c>
      <c r="V294" s="109">
        <v>0</v>
      </c>
      <c r="W294" s="110"/>
      <c r="X294" s="109">
        <v>0</v>
      </c>
      <c r="Y294" s="110"/>
      <c r="Z294" s="109">
        <v>0</v>
      </c>
      <c r="AA294" s="110"/>
      <c r="AB294" s="109">
        <v>0</v>
      </c>
      <c r="AC294" s="110"/>
      <c r="AD294" s="109">
        <v>0</v>
      </c>
      <c r="AE294" s="110"/>
      <c r="AF294" s="109">
        <v>0</v>
      </c>
      <c r="AG294" s="110"/>
      <c r="AH294" s="109">
        <v>136797.7564827509</v>
      </c>
      <c r="AI294" s="110">
        <v>0.0012420430959555716</v>
      </c>
    </row>
    <row r="295" spans="1:35" ht="16.5" customHeight="1">
      <c r="A295" s="111" t="s">
        <v>83</v>
      </c>
      <c r="B295" s="109">
        <v>0</v>
      </c>
      <c r="C295" s="110"/>
      <c r="D295" s="109">
        <v>0</v>
      </c>
      <c r="E295" s="110"/>
      <c r="F295" s="109">
        <v>0</v>
      </c>
      <c r="G295" s="110"/>
      <c r="H295" s="109">
        <v>0</v>
      </c>
      <c r="I295" s="110"/>
      <c r="J295" s="109">
        <v>0</v>
      </c>
      <c r="K295" s="110"/>
      <c r="L295" s="109">
        <v>48185.44052224501</v>
      </c>
      <c r="M295" s="110">
        <v>0.007140822523954021</v>
      </c>
      <c r="N295" s="109">
        <v>37482.8934374538</v>
      </c>
      <c r="O295" s="110">
        <v>0.0013824060593794804</v>
      </c>
      <c r="P295" s="109">
        <v>0</v>
      </c>
      <c r="Q295" s="110"/>
      <c r="R295" s="109">
        <v>0</v>
      </c>
      <c r="S295" s="110"/>
      <c r="T295" s="109">
        <v>51129.4225230521</v>
      </c>
      <c r="U295" s="110">
        <v>0.01251658452017904</v>
      </c>
      <c r="V295" s="109">
        <v>0</v>
      </c>
      <c r="W295" s="110"/>
      <c r="X295" s="109">
        <v>0</v>
      </c>
      <c r="Y295" s="110"/>
      <c r="Z295" s="109">
        <v>0</v>
      </c>
      <c r="AA295" s="110"/>
      <c r="AB295" s="109">
        <v>0</v>
      </c>
      <c r="AC295" s="110"/>
      <c r="AD295" s="109">
        <v>0</v>
      </c>
      <c r="AE295" s="110"/>
      <c r="AF295" s="109">
        <v>0</v>
      </c>
      <c r="AG295" s="110"/>
      <c r="AH295" s="109">
        <v>136797.7564827509</v>
      </c>
      <c r="AI295" s="110">
        <v>0.0012420430959555716</v>
      </c>
    </row>
    <row r="296" spans="1:35" ht="16.5" customHeight="1">
      <c r="A296" s="108" t="s">
        <v>276</v>
      </c>
      <c r="B296" s="109">
        <v>0</v>
      </c>
      <c r="C296" s="110"/>
      <c r="D296" s="109">
        <v>0</v>
      </c>
      <c r="E296" s="110"/>
      <c r="F296" s="109">
        <v>0</v>
      </c>
      <c r="G296" s="110"/>
      <c r="H296" s="109">
        <v>0</v>
      </c>
      <c r="I296" s="110"/>
      <c r="J296" s="109">
        <v>0</v>
      </c>
      <c r="K296" s="110"/>
      <c r="L296" s="109">
        <v>33064.61616096</v>
      </c>
      <c r="M296" s="110">
        <v>0.004899997868009047</v>
      </c>
      <c r="N296" s="109">
        <v>0</v>
      </c>
      <c r="O296" s="110"/>
      <c r="P296" s="109">
        <v>0</v>
      </c>
      <c r="Q296" s="110"/>
      <c r="R296" s="109">
        <v>0</v>
      </c>
      <c r="S296" s="110"/>
      <c r="T296" s="109">
        <v>0</v>
      </c>
      <c r="U296" s="110"/>
      <c r="V296" s="109">
        <v>0</v>
      </c>
      <c r="W296" s="110"/>
      <c r="X296" s="109">
        <v>0</v>
      </c>
      <c r="Y296" s="110"/>
      <c r="Z296" s="109">
        <v>0</v>
      </c>
      <c r="AA296" s="110"/>
      <c r="AB296" s="109">
        <v>0</v>
      </c>
      <c r="AC296" s="110"/>
      <c r="AD296" s="109">
        <v>0</v>
      </c>
      <c r="AE296" s="110"/>
      <c r="AF296" s="109">
        <v>0</v>
      </c>
      <c r="AG296" s="110"/>
      <c r="AH296" s="109">
        <v>33064.61616096</v>
      </c>
      <c r="AI296" s="110">
        <v>0.0003002072495854103</v>
      </c>
    </row>
    <row r="297" spans="1:35" ht="16.5" customHeight="1">
      <c r="A297" s="111" t="s">
        <v>83</v>
      </c>
      <c r="B297" s="109">
        <v>0</v>
      </c>
      <c r="C297" s="110"/>
      <c r="D297" s="109">
        <v>0</v>
      </c>
      <c r="E297" s="110"/>
      <c r="F297" s="109">
        <v>0</v>
      </c>
      <c r="G297" s="110"/>
      <c r="H297" s="109">
        <v>0</v>
      </c>
      <c r="I297" s="110"/>
      <c r="J297" s="109">
        <v>0</v>
      </c>
      <c r="K297" s="110"/>
      <c r="L297" s="109">
        <v>33064.61616096</v>
      </c>
      <c r="M297" s="110">
        <v>0.004899997868009047</v>
      </c>
      <c r="N297" s="109">
        <v>0</v>
      </c>
      <c r="O297" s="110"/>
      <c r="P297" s="109">
        <v>0</v>
      </c>
      <c r="Q297" s="110"/>
      <c r="R297" s="109">
        <v>0</v>
      </c>
      <c r="S297" s="110"/>
      <c r="T297" s="109">
        <v>0</v>
      </c>
      <c r="U297" s="110"/>
      <c r="V297" s="109">
        <v>0</v>
      </c>
      <c r="W297" s="110"/>
      <c r="X297" s="109">
        <v>0</v>
      </c>
      <c r="Y297" s="110"/>
      <c r="Z297" s="109">
        <v>0</v>
      </c>
      <c r="AA297" s="110"/>
      <c r="AB297" s="109">
        <v>0</v>
      </c>
      <c r="AC297" s="110"/>
      <c r="AD297" s="109">
        <v>0</v>
      </c>
      <c r="AE297" s="110"/>
      <c r="AF297" s="109">
        <v>0</v>
      </c>
      <c r="AG297" s="110"/>
      <c r="AH297" s="109">
        <v>33064.61616096</v>
      </c>
      <c r="AI297" s="110">
        <v>0.0003002072495854103</v>
      </c>
    </row>
    <row r="298" spans="1:35" ht="16.5" customHeight="1">
      <c r="A298" s="108" t="s">
        <v>277</v>
      </c>
      <c r="B298" s="109">
        <v>0</v>
      </c>
      <c r="C298" s="110"/>
      <c r="D298" s="109">
        <v>0</v>
      </c>
      <c r="E298" s="110"/>
      <c r="F298" s="109">
        <v>0</v>
      </c>
      <c r="G298" s="110"/>
      <c r="H298" s="109">
        <v>0</v>
      </c>
      <c r="I298" s="110"/>
      <c r="J298" s="109">
        <v>0</v>
      </c>
      <c r="K298" s="110"/>
      <c r="L298" s="109">
        <v>0</v>
      </c>
      <c r="M298" s="110">
        <v>0</v>
      </c>
      <c r="N298" s="109">
        <v>0</v>
      </c>
      <c r="O298" s="110">
        <v>0</v>
      </c>
      <c r="P298" s="109">
        <v>0</v>
      </c>
      <c r="Q298" s="110">
        <v>0</v>
      </c>
      <c r="R298" s="109">
        <v>0</v>
      </c>
      <c r="S298" s="110"/>
      <c r="T298" s="109">
        <v>0</v>
      </c>
      <c r="U298" s="110"/>
      <c r="V298" s="109">
        <v>0</v>
      </c>
      <c r="W298" s="110"/>
      <c r="X298" s="109">
        <v>0</v>
      </c>
      <c r="Y298" s="110"/>
      <c r="Z298" s="109">
        <v>0</v>
      </c>
      <c r="AA298" s="110"/>
      <c r="AB298" s="109">
        <v>0</v>
      </c>
      <c r="AC298" s="110"/>
      <c r="AD298" s="109">
        <v>0</v>
      </c>
      <c r="AE298" s="110"/>
      <c r="AF298" s="109">
        <v>0</v>
      </c>
      <c r="AG298" s="110"/>
      <c r="AH298" s="109">
        <v>0</v>
      </c>
      <c r="AI298" s="110">
        <v>0</v>
      </c>
    </row>
    <row r="299" spans="1:35" ht="16.5" customHeight="1">
      <c r="A299" s="111" t="s">
        <v>84</v>
      </c>
      <c r="B299" s="109">
        <v>0</v>
      </c>
      <c r="C299" s="110"/>
      <c r="D299" s="109">
        <v>0</v>
      </c>
      <c r="E299" s="110"/>
      <c r="F299" s="109">
        <v>0</v>
      </c>
      <c r="G299" s="110"/>
      <c r="H299" s="109">
        <v>0</v>
      </c>
      <c r="I299" s="110"/>
      <c r="J299" s="109">
        <v>0</v>
      </c>
      <c r="K299" s="110"/>
      <c r="L299" s="109">
        <v>0</v>
      </c>
      <c r="M299" s="110">
        <v>0</v>
      </c>
      <c r="N299" s="109">
        <v>0</v>
      </c>
      <c r="O299" s="110">
        <v>0</v>
      </c>
      <c r="P299" s="109">
        <v>0</v>
      </c>
      <c r="Q299" s="110">
        <v>0</v>
      </c>
      <c r="R299" s="109">
        <v>0</v>
      </c>
      <c r="S299" s="110"/>
      <c r="T299" s="109">
        <v>0</v>
      </c>
      <c r="U299" s="110"/>
      <c r="V299" s="109">
        <v>0</v>
      </c>
      <c r="W299" s="110"/>
      <c r="X299" s="109">
        <v>0</v>
      </c>
      <c r="Y299" s="110"/>
      <c r="Z299" s="109">
        <v>0</v>
      </c>
      <c r="AA299" s="110"/>
      <c r="AB299" s="109">
        <v>0</v>
      </c>
      <c r="AC299" s="110"/>
      <c r="AD299" s="109">
        <v>0</v>
      </c>
      <c r="AE299" s="110"/>
      <c r="AF299" s="109">
        <v>0</v>
      </c>
      <c r="AG299" s="110"/>
      <c r="AH299" s="109">
        <v>0</v>
      </c>
      <c r="AI299" s="110">
        <v>0</v>
      </c>
    </row>
    <row r="300" spans="1:35" ht="16.5" customHeight="1">
      <c r="A300" s="108" t="s">
        <v>278</v>
      </c>
      <c r="B300" s="109">
        <v>0</v>
      </c>
      <c r="C300" s="110"/>
      <c r="D300" s="109">
        <v>18054.2660306632</v>
      </c>
      <c r="E300" s="110">
        <v>0.018362140541817645</v>
      </c>
      <c r="F300" s="109">
        <v>13230.214043375701</v>
      </c>
      <c r="G300" s="110">
        <v>0.0015640942501873875</v>
      </c>
      <c r="H300" s="109">
        <v>2378.98003792</v>
      </c>
      <c r="I300" s="110">
        <v>0.0007758739980390539</v>
      </c>
      <c r="J300" s="109">
        <v>0</v>
      </c>
      <c r="K300" s="110"/>
      <c r="L300" s="109">
        <v>97970.6772133287</v>
      </c>
      <c r="M300" s="110">
        <v>0.014518726215836867</v>
      </c>
      <c r="N300" s="109">
        <v>302638.8304197262</v>
      </c>
      <c r="O300" s="110">
        <v>0.011161618397306103</v>
      </c>
      <c r="P300" s="109">
        <v>51722.172435791195</v>
      </c>
      <c r="Q300" s="110">
        <v>0.01281031735972223</v>
      </c>
      <c r="R300" s="109">
        <v>0</v>
      </c>
      <c r="S300" s="110"/>
      <c r="T300" s="109">
        <v>0</v>
      </c>
      <c r="U300" s="110"/>
      <c r="V300" s="109">
        <v>0</v>
      </c>
      <c r="W300" s="110">
        <v>0</v>
      </c>
      <c r="X300" s="109">
        <v>0</v>
      </c>
      <c r="Y300" s="110">
        <v>0</v>
      </c>
      <c r="Z300" s="109">
        <v>0</v>
      </c>
      <c r="AA300" s="110"/>
      <c r="AB300" s="109">
        <v>0</v>
      </c>
      <c r="AC300" s="110">
        <v>0</v>
      </c>
      <c r="AD300" s="109">
        <v>4E-05</v>
      </c>
      <c r="AE300" s="110">
        <v>1.782130272656091E-12</v>
      </c>
      <c r="AF300" s="109">
        <v>0</v>
      </c>
      <c r="AG300" s="110">
        <v>0</v>
      </c>
      <c r="AH300" s="109">
        <v>485995.140220805</v>
      </c>
      <c r="AI300" s="110">
        <v>0.004412549767622272</v>
      </c>
    </row>
    <row r="301" spans="1:35" ht="16.5" customHeight="1">
      <c r="A301" s="111" t="s">
        <v>84</v>
      </c>
      <c r="B301" s="109">
        <v>0</v>
      </c>
      <c r="C301" s="110"/>
      <c r="D301" s="109">
        <v>18054.2660306632</v>
      </c>
      <c r="E301" s="110">
        <v>0.018362140541817645</v>
      </c>
      <c r="F301" s="109">
        <v>13230.214043375701</v>
      </c>
      <c r="G301" s="110">
        <v>0.0015640942501873875</v>
      </c>
      <c r="H301" s="109">
        <v>2378.98003792</v>
      </c>
      <c r="I301" s="110">
        <v>0.0007758739980390539</v>
      </c>
      <c r="J301" s="109">
        <v>0</v>
      </c>
      <c r="K301" s="110"/>
      <c r="L301" s="109">
        <v>97970.6772133287</v>
      </c>
      <c r="M301" s="110">
        <v>0.014518726215836867</v>
      </c>
      <c r="N301" s="109">
        <v>302638.8304197262</v>
      </c>
      <c r="O301" s="110">
        <v>0.011161618397306103</v>
      </c>
      <c r="P301" s="109">
        <v>51722.172435791195</v>
      </c>
      <c r="Q301" s="110">
        <v>0.01281031735972223</v>
      </c>
      <c r="R301" s="109">
        <v>0</v>
      </c>
      <c r="S301" s="110"/>
      <c r="T301" s="109">
        <v>0</v>
      </c>
      <c r="U301" s="110"/>
      <c r="V301" s="109">
        <v>0</v>
      </c>
      <c r="W301" s="110">
        <v>0</v>
      </c>
      <c r="X301" s="109">
        <v>0</v>
      </c>
      <c r="Y301" s="110">
        <v>0</v>
      </c>
      <c r="Z301" s="109">
        <v>0</v>
      </c>
      <c r="AA301" s="110"/>
      <c r="AB301" s="109">
        <v>0</v>
      </c>
      <c r="AC301" s="110">
        <v>0</v>
      </c>
      <c r="AD301" s="109">
        <v>4E-05</v>
      </c>
      <c r="AE301" s="110">
        <v>1.782130272656091E-12</v>
      </c>
      <c r="AF301" s="109">
        <v>0</v>
      </c>
      <c r="AG301" s="110">
        <v>0</v>
      </c>
      <c r="AH301" s="109">
        <v>485995.140220805</v>
      </c>
      <c r="AI301" s="110">
        <v>0.004412549767622272</v>
      </c>
    </row>
    <row r="302" spans="1:35" ht="16.5" customHeight="1">
      <c r="A302" s="108" t="s">
        <v>279</v>
      </c>
      <c r="B302" s="109">
        <v>0</v>
      </c>
      <c r="C302" s="110"/>
      <c r="D302" s="109">
        <v>0</v>
      </c>
      <c r="E302" s="110"/>
      <c r="F302" s="109">
        <v>0</v>
      </c>
      <c r="G302" s="110"/>
      <c r="H302" s="109">
        <v>0</v>
      </c>
      <c r="I302" s="110"/>
      <c r="J302" s="109">
        <v>0</v>
      </c>
      <c r="K302" s="110"/>
      <c r="L302" s="109">
        <v>34274.3507796161</v>
      </c>
      <c r="M302" s="110">
        <v>0.005079274016971895</v>
      </c>
      <c r="N302" s="109">
        <v>25673.0983412892</v>
      </c>
      <c r="O302" s="110">
        <v>0.0009468491745245147</v>
      </c>
      <c r="P302" s="109">
        <v>0</v>
      </c>
      <c r="Q302" s="110"/>
      <c r="R302" s="109">
        <v>0</v>
      </c>
      <c r="S302" s="110"/>
      <c r="T302" s="109">
        <v>0</v>
      </c>
      <c r="U302" s="110"/>
      <c r="V302" s="109">
        <v>0</v>
      </c>
      <c r="W302" s="110"/>
      <c r="X302" s="109">
        <v>0</v>
      </c>
      <c r="Y302" s="110"/>
      <c r="Z302" s="109">
        <v>0</v>
      </c>
      <c r="AA302" s="110"/>
      <c r="AB302" s="109">
        <v>0</v>
      </c>
      <c r="AC302" s="110"/>
      <c r="AD302" s="109">
        <v>0</v>
      </c>
      <c r="AE302" s="110"/>
      <c r="AF302" s="109">
        <v>0</v>
      </c>
      <c r="AG302" s="110"/>
      <c r="AH302" s="109">
        <v>59947.4491209053</v>
      </c>
      <c r="AI302" s="110">
        <v>0.000544287546924476</v>
      </c>
    </row>
    <row r="303" spans="1:35" ht="16.5" customHeight="1">
      <c r="A303" s="111" t="s">
        <v>83</v>
      </c>
      <c r="B303" s="109">
        <v>0</v>
      </c>
      <c r="C303" s="110"/>
      <c r="D303" s="109">
        <v>0</v>
      </c>
      <c r="E303" s="110"/>
      <c r="F303" s="109">
        <v>0</v>
      </c>
      <c r="G303" s="110"/>
      <c r="H303" s="109">
        <v>0</v>
      </c>
      <c r="I303" s="110"/>
      <c r="J303" s="109">
        <v>0</v>
      </c>
      <c r="K303" s="110"/>
      <c r="L303" s="109">
        <v>34274.3507796161</v>
      </c>
      <c r="M303" s="110">
        <v>0.005079274016971895</v>
      </c>
      <c r="N303" s="109">
        <v>25673.0983412892</v>
      </c>
      <c r="O303" s="110">
        <v>0.0009468491745245147</v>
      </c>
      <c r="P303" s="109">
        <v>0</v>
      </c>
      <c r="Q303" s="110"/>
      <c r="R303" s="109">
        <v>0</v>
      </c>
      <c r="S303" s="110"/>
      <c r="T303" s="109">
        <v>0</v>
      </c>
      <c r="U303" s="110"/>
      <c r="V303" s="109">
        <v>0</v>
      </c>
      <c r="W303" s="110"/>
      <c r="X303" s="109">
        <v>0</v>
      </c>
      <c r="Y303" s="110"/>
      <c r="Z303" s="109">
        <v>0</v>
      </c>
      <c r="AA303" s="110"/>
      <c r="AB303" s="109">
        <v>0</v>
      </c>
      <c r="AC303" s="110"/>
      <c r="AD303" s="109">
        <v>0</v>
      </c>
      <c r="AE303" s="110"/>
      <c r="AF303" s="109">
        <v>0</v>
      </c>
      <c r="AG303" s="110"/>
      <c r="AH303" s="109">
        <v>59947.4491209053</v>
      </c>
      <c r="AI303" s="110">
        <v>0.000544287546924476</v>
      </c>
    </row>
    <row r="304" spans="1:35" ht="16.5" customHeight="1">
      <c r="A304" s="108" t="s">
        <v>280</v>
      </c>
      <c r="B304" s="109">
        <v>0</v>
      </c>
      <c r="C304" s="110"/>
      <c r="D304" s="109">
        <v>0</v>
      </c>
      <c r="E304" s="110"/>
      <c r="F304" s="109">
        <v>0</v>
      </c>
      <c r="G304" s="110"/>
      <c r="H304" s="109">
        <v>0</v>
      </c>
      <c r="I304" s="110"/>
      <c r="J304" s="109">
        <v>0</v>
      </c>
      <c r="K304" s="110"/>
      <c r="L304" s="109">
        <v>0</v>
      </c>
      <c r="M304" s="110"/>
      <c r="N304" s="109">
        <v>0</v>
      </c>
      <c r="O304" s="110"/>
      <c r="P304" s="109">
        <v>0</v>
      </c>
      <c r="Q304" s="110"/>
      <c r="R304" s="109">
        <v>0</v>
      </c>
      <c r="S304" s="110"/>
      <c r="T304" s="109">
        <v>0</v>
      </c>
      <c r="U304" s="110"/>
      <c r="V304" s="109">
        <v>0</v>
      </c>
      <c r="W304" s="110"/>
      <c r="X304" s="109">
        <v>0</v>
      </c>
      <c r="Y304" s="110"/>
      <c r="Z304" s="109">
        <v>0</v>
      </c>
      <c r="AA304" s="110"/>
      <c r="AB304" s="109">
        <v>21339.749555796297</v>
      </c>
      <c r="AC304" s="110">
        <v>0.0037893721758661967</v>
      </c>
      <c r="AD304" s="109">
        <v>129896.94580230699</v>
      </c>
      <c r="AE304" s="110">
        <v>0.00578733198599647</v>
      </c>
      <c r="AF304" s="109">
        <v>11693.0127187938</v>
      </c>
      <c r="AG304" s="110">
        <v>0.003256300647471708</v>
      </c>
      <c r="AH304" s="109">
        <v>162929.70807689714</v>
      </c>
      <c r="AI304" s="110">
        <v>0.0014793058325374181</v>
      </c>
    </row>
    <row r="305" spans="1:35" ht="16.5" customHeight="1">
      <c r="A305" s="111" t="s">
        <v>84</v>
      </c>
      <c r="B305" s="109">
        <v>0</v>
      </c>
      <c r="C305" s="110"/>
      <c r="D305" s="109">
        <v>0</v>
      </c>
      <c r="E305" s="110"/>
      <c r="F305" s="109">
        <v>0</v>
      </c>
      <c r="G305" s="110"/>
      <c r="H305" s="109">
        <v>0</v>
      </c>
      <c r="I305" s="110"/>
      <c r="J305" s="109">
        <v>0</v>
      </c>
      <c r="K305" s="110"/>
      <c r="L305" s="109">
        <v>0</v>
      </c>
      <c r="M305" s="110"/>
      <c r="N305" s="109">
        <v>0</v>
      </c>
      <c r="O305" s="110"/>
      <c r="P305" s="109">
        <v>0</v>
      </c>
      <c r="Q305" s="110"/>
      <c r="R305" s="109">
        <v>0</v>
      </c>
      <c r="S305" s="110"/>
      <c r="T305" s="109">
        <v>0</v>
      </c>
      <c r="U305" s="110"/>
      <c r="V305" s="109">
        <v>0</v>
      </c>
      <c r="W305" s="110"/>
      <c r="X305" s="109">
        <v>0</v>
      </c>
      <c r="Y305" s="110"/>
      <c r="Z305" s="109">
        <v>0</v>
      </c>
      <c r="AA305" s="110"/>
      <c r="AB305" s="109">
        <v>21339.749555796297</v>
      </c>
      <c r="AC305" s="110">
        <v>0.0037893721758661967</v>
      </c>
      <c r="AD305" s="109">
        <v>129896.94580230699</v>
      </c>
      <c r="AE305" s="110">
        <v>0.00578733198599647</v>
      </c>
      <c r="AF305" s="109">
        <v>11693.0127187938</v>
      </c>
      <c r="AG305" s="110">
        <v>0.003256300647471708</v>
      </c>
      <c r="AH305" s="109">
        <v>162929.70807689714</v>
      </c>
      <c r="AI305" s="110">
        <v>0.0014793058325374181</v>
      </c>
    </row>
    <row r="306" spans="1:35" ht="16.5" customHeight="1">
      <c r="A306" s="108" t="s">
        <v>281</v>
      </c>
      <c r="B306" s="109">
        <v>0</v>
      </c>
      <c r="C306" s="110"/>
      <c r="D306" s="109">
        <v>0</v>
      </c>
      <c r="E306" s="110"/>
      <c r="F306" s="109">
        <v>0</v>
      </c>
      <c r="G306" s="110"/>
      <c r="H306" s="109">
        <v>0</v>
      </c>
      <c r="I306" s="110"/>
      <c r="J306" s="109">
        <v>0</v>
      </c>
      <c r="K306" s="110"/>
      <c r="L306" s="109">
        <v>0</v>
      </c>
      <c r="M306" s="110"/>
      <c r="N306" s="109">
        <v>139359.59507247002</v>
      </c>
      <c r="O306" s="110">
        <v>0.005139719242387817</v>
      </c>
      <c r="P306" s="109">
        <v>0</v>
      </c>
      <c r="Q306" s="110"/>
      <c r="R306" s="109">
        <v>0</v>
      </c>
      <c r="S306" s="110"/>
      <c r="T306" s="109">
        <v>0</v>
      </c>
      <c r="U306" s="110"/>
      <c r="V306" s="109">
        <v>0</v>
      </c>
      <c r="W306" s="110"/>
      <c r="X306" s="109">
        <v>0</v>
      </c>
      <c r="Y306" s="110"/>
      <c r="Z306" s="109">
        <v>0</v>
      </c>
      <c r="AA306" s="110"/>
      <c r="AB306" s="109">
        <v>0</v>
      </c>
      <c r="AC306" s="110"/>
      <c r="AD306" s="109">
        <v>0</v>
      </c>
      <c r="AE306" s="110"/>
      <c r="AF306" s="109">
        <v>0</v>
      </c>
      <c r="AG306" s="110"/>
      <c r="AH306" s="109">
        <v>139359.59507247002</v>
      </c>
      <c r="AI306" s="110">
        <v>0.0012653030821945593</v>
      </c>
    </row>
    <row r="307" spans="1:35" ht="16.5" customHeight="1">
      <c r="A307" s="111" t="s">
        <v>85</v>
      </c>
      <c r="B307" s="109">
        <v>0</v>
      </c>
      <c r="C307" s="110"/>
      <c r="D307" s="109">
        <v>0</v>
      </c>
      <c r="E307" s="110"/>
      <c r="F307" s="109">
        <v>0</v>
      </c>
      <c r="G307" s="110"/>
      <c r="H307" s="109">
        <v>0</v>
      </c>
      <c r="I307" s="110"/>
      <c r="J307" s="109">
        <v>0</v>
      </c>
      <c r="K307" s="110"/>
      <c r="L307" s="109">
        <v>0</v>
      </c>
      <c r="M307" s="110"/>
      <c r="N307" s="109">
        <v>139359.59507247002</v>
      </c>
      <c r="O307" s="110">
        <v>0.005139719242387817</v>
      </c>
      <c r="P307" s="109">
        <v>0</v>
      </c>
      <c r="Q307" s="110"/>
      <c r="R307" s="109">
        <v>0</v>
      </c>
      <c r="S307" s="110"/>
      <c r="T307" s="109">
        <v>0</v>
      </c>
      <c r="U307" s="110"/>
      <c r="V307" s="109">
        <v>0</v>
      </c>
      <c r="W307" s="110"/>
      <c r="X307" s="109">
        <v>0</v>
      </c>
      <c r="Y307" s="110"/>
      <c r="Z307" s="109">
        <v>0</v>
      </c>
      <c r="AA307" s="110"/>
      <c r="AB307" s="109">
        <v>0</v>
      </c>
      <c r="AC307" s="110"/>
      <c r="AD307" s="109">
        <v>0</v>
      </c>
      <c r="AE307" s="110"/>
      <c r="AF307" s="109">
        <v>0</v>
      </c>
      <c r="AG307" s="110"/>
      <c r="AH307" s="109">
        <v>139359.59507247002</v>
      </c>
      <c r="AI307" s="110">
        <v>0.0012653030821945593</v>
      </c>
    </row>
    <row r="308" spans="1:35" ht="16.5" customHeight="1">
      <c r="A308" s="108" t="s">
        <v>282</v>
      </c>
      <c r="B308" s="109">
        <v>0</v>
      </c>
      <c r="C308" s="110"/>
      <c r="D308" s="109">
        <v>0</v>
      </c>
      <c r="E308" s="110"/>
      <c r="F308" s="109">
        <v>0</v>
      </c>
      <c r="G308" s="110"/>
      <c r="H308" s="109">
        <v>0</v>
      </c>
      <c r="I308" s="110"/>
      <c r="J308" s="109">
        <v>0</v>
      </c>
      <c r="K308" s="110"/>
      <c r="L308" s="109">
        <v>0</v>
      </c>
      <c r="M308" s="110"/>
      <c r="N308" s="109">
        <v>0</v>
      </c>
      <c r="O308" s="110"/>
      <c r="P308" s="109">
        <v>0</v>
      </c>
      <c r="Q308" s="110"/>
      <c r="R308" s="109">
        <v>0</v>
      </c>
      <c r="S308" s="110"/>
      <c r="T308" s="109">
        <v>0</v>
      </c>
      <c r="U308" s="110"/>
      <c r="V308" s="109">
        <v>0</v>
      </c>
      <c r="W308" s="110"/>
      <c r="X308" s="109">
        <v>0</v>
      </c>
      <c r="Y308" s="110"/>
      <c r="Z308" s="109">
        <v>0</v>
      </c>
      <c r="AA308" s="110"/>
      <c r="AB308" s="109">
        <v>12454.69505875</v>
      </c>
      <c r="AC308" s="110">
        <v>0.0022116227180232406</v>
      </c>
      <c r="AD308" s="109">
        <v>18519.343023600002</v>
      </c>
      <c r="AE308" s="110">
        <v>0.0008250970458014986</v>
      </c>
      <c r="AF308" s="109">
        <v>2478.95331224</v>
      </c>
      <c r="AG308" s="110">
        <v>0.0006903453771776913</v>
      </c>
      <c r="AH308" s="109">
        <v>33452.991394590004</v>
      </c>
      <c r="AI308" s="110">
        <v>0.000303733468070076</v>
      </c>
    </row>
    <row r="309" spans="1:35" ht="16.5" customHeight="1">
      <c r="A309" s="111" t="s">
        <v>84</v>
      </c>
      <c r="B309" s="109">
        <v>0</v>
      </c>
      <c r="C309" s="110"/>
      <c r="D309" s="109">
        <v>0</v>
      </c>
      <c r="E309" s="110"/>
      <c r="F309" s="109">
        <v>0</v>
      </c>
      <c r="G309" s="110"/>
      <c r="H309" s="109">
        <v>0</v>
      </c>
      <c r="I309" s="110"/>
      <c r="J309" s="109">
        <v>0</v>
      </c>
      <c r="K309" s="110"/>
      <c r="L309" s="109">
        <v>0</v>
      </c>
      <c r="M309" s="110"/>
      <c r="N309" s="109">
        <v>0</v>
      </c>
      <c r="O309" s="110"/>
      <c r="P309" s="109">
        <v>0</v>
      </c>
      <c r="Q309" s="110"/>
      <c r="R309" s="109">
        <v>0</v>
      </c>
      <c r="S309" s="110"/>
      <c r="T309" s="109">
        <v>0</v>
      </c>
      <c r="U309" s="110"/>
      <c r="V309" s="109">
        <v>0</v>
      </c>
      <c r="W309" s="110"/>
      <c r="X309" s="109">
        <v>0</v>
      </c>
      <c r="Y309" s="110"/>
      <c r="Z309" s="109">
        <v>0</v>
      </c>
      <c r="AA309" s="110"/>
      <c r="AB309" s="109">
        <v>12454.69505875</v>
      </c>
      <c r="AC309" s="110">
        <v>0.0022116227180232406</v>
      </c>
      <c r="AD309" s="109">
        <v>18519.343023600002</v>
      </c>
      <c r="AE309" s="110">
        <v>0.0008250970458014986</v>
      </c>
      <c r="AF309" s="109">
        <v>2478.95331224</v>
      </c>
      <c r="AG309" s="110">
        <v>0.0006903453771776913</v>
      </c>
      <c r="AH309" s="109">
        <v>33452.991394590004</v>
      </c>
      <c r="AI309" s="110">
        <v>0.000303733468070076</v>
      </c>
    </row>
    <row r="310" spans="1:35" ht="16.5" customHeight="1">
      <c r="A310" s="108" t="s">
        <v>283</v>
      </c>
      <c r="B310" s="109">
        <v>0</v>
      </c>
      <c r="C310" s="110"/>
      <c r="D310" s="109">
        <v>0</v>
      </c>
      <c r="E310" s="110"/>
      <c r="F310" s="109">
        <v>0</v>
      </c>
      <c r="G310" s="110"/>
      <c r="H310" s="109">
        <v>0</v>
      </c>
      <c r="I310" s="110"/>
      <c r="J310" s="109">
        <v>0</v>
      </c>
      <c r="K310" s="110"/>
      <c r="L310" s="109">
        <v>0</v>
      </c>
      <c r="M310" s="110"/>
      <c r="N310" s="109">
        <v>0</v>
      </c>
      <c r="O310" s="110"/>
      <c r="P310" s="109">
        <v>0</v>
      </c>
      <c r="Q310" s="110"/>
      <c r="R310" s="109">
        <v>0</v>
      </c>
      <c r="S310" s="110"/>
      <c r="T310" s="109">
        <v>10716.867545268002</v>
      </c>
      <c r="U310" s="110">
        <v>0.0026235105307796736</v>
      </c>
      <c r="V310" s="109">
        <v>13505.1713832849</v>
      </c>
      <c r="W310" s="110">
        <v>0.0009018135021093102</v>
      </c>
      <c r="X310" s="109">
        <v>14301.193291474701</v>
      </c>
      <c r="Y310" s="110">
        <v>0.0038394704583446086</v>
      </c>
      <c r="Z310" s="109">
        <v>0</v>
      </c>
      <c r="AA310" s="110"/>
      <c r="AB310" s="109">
        <v>0</v>
      </c>
      <c r="AC310" s="110"/>
      <c r="AD310" s="109">
        <v>0</v>
      </c>
      <c r="AE310" s="110"/>
      <c r="AF310" s="109">
        <v>0</v>
      </c>
      <c r="AG310" s="110"/>
      <c r="AH310" s="109">
        <v>38523.232220027596</v>
      </c>
      <c r="AI310" s="110">
        <v>0.00034976826991173416</v>
      </c>
    </row>
    <row r="311" spans="1:35" ht="16.5" customHeight="1">
      <c r="A311" s="111" t="s">
        <v>84</v>
      </c>
      <c r="B311" s="109">
        <v>0</v>
      </c>
      <c r="C311" s="110"/>
      <c r="D311" s="109">
        <v>0</v>
      </c>
      <c r="E311" s="110"/>
      <c r="F311" s="109">
        <v>0</v>
      </c>
      <c r="G311" s="110"/>
      <c r="H311" s="109">
        <v>0</v>
      </c>
      <c r="I311" s="110"/>
      <c r="J311" s="109">
        <v>0</v>
      </c>
      <c r="K311" s="110"/>
      <c r="L311" s="109">
        <v>0</v>
      </c>
      <c r="M311" s="110"/>
      <c r="N311" s="109">
        <v>0</v>
      </c>
      <c r="O311" s="110"/>
      <c r="P311" s="109">
        <v>0</v>
      </c>
      <c r="Q311" s="110"/>
      <c r="R311" s="109">
        <v>0</v>
      </c>
      <c r="S311" s="110"/>
      <c r="T311" s="109">
        <v>10716.867545268002</v>
      </c>
      <c r="U311" s="110">
        <v>0.0026235105307796736</v>
      </c>
      <c r="V311" s="109">
        <v>13505.1713832849</v>
      </c>
      <c r="W311" s="110">
        <v>0.0009018135021093102</v>
      </c>
      <c r="X311" s="109">
        <v>14301.193291474701</v>
      </c>
      <c r="Y311" s="110">
        <v>0.0038394704583446086</v>
      </c>
      <c r="Z311" s="109">
        <v>0</v>
      </c>
      <c r="AA311" s="110"/>
      <c r="AB311" s="109">
        <v>0</v>
      </c>
      <c r="AC311" s="110"/>
      <c r="AD311" s="109">
        <v>0</v>
      </c>
      <c r="AE311" s="110"/>
      <c r="AF311" s="109">
        <v>0</v>
      </c>
      <c r="AG311" s="110"/>
      <c r="AH311" s="109">
        <v>38523.232220027596</v>
      </c>
      <c r="AI311" s="110">
        <v>0.00034976826991173416</v>
      </c>
    </row>
    <row r="312" spans="1:35" ht="16.5" customHeight="1">
      <c r="A312" s="108" t="s">
        <v>284</v>
      </c>
      <c r="B312" s="109">
        <v>0</v>
      </c>
      <c r="C312" s="110"/>
      <c r="D312" s="109">
        <v>0</v>
      </c>
      <c r="E312" s="110"/>
      <c r="F312" s="109">
        <v>0</v>
      </c>
      <c r="G312" s="110"/>
      <c r="H312" s="109">
        <v>0</v>
      </c>
      <c r="I312" s="110"/>
      <c r="J312" s="109">
        <v>0</v>
      </c>
      <c r="K312" s="110"/>
      <c r="L312" s="109">
        <v>18929.72165069</v>
      </c>
      <c r="M312" s="110">
        <v>0.0028052827009649047</v>
      </c>
      <c r="N312" s="109">
        <v>44615.6831025</v>
      </c>
      <c r="O312" s="110">
        <v>0.0016454703734963424</v>
      </c>
      <c r="P312" s="109">
        <v>1094.24207751</v>
      </c>
      <c r="Q312" s="110">
        <v>0.0002710170053020597</v>
      </c>
      <c r="R312" s="109">
        <v>0</v>
      </c>
      <c r="S312" s="110"/>
      <c r="T312" s="109">
        <v>0</v>
      </c>
      <c r="U312" s="110"/>
      <c r="V312" s="109">
        <v>0</v>
      </c>
      <c r="W312" s="110"/>
      <c r="X312" s="109">
        <v>0</v>
      </c>
      <c r="Y312" s="110"/>
      <c r="Z312" s="109">
        <v>0</v>
      </c>
      <c r="AA312" s="110"/>
      <c r="AB312" s="109">
        <v>0</v>
      </c>
      <c r="AC312" s="110"/>
      <c r="AD312" s="109">
        <v>0</v>
      </c>
      <c r="AE312" s="110"/>
      <c r="AF312" s="109">
        <v>0</v>
      </c>
      <c r="AG312" s="110"/>
      <c r="AH312" s="109">
        <v>64639.6468307</v>
      </c>
      <c r="AI312" s="110">
        <v>0.0005868899398302683</v>
      </c>
    </row>
    <row r="313" spans="1:35" ht="16.5" customHeight="1">
      <c r="A313" s="111" t="s">
        <v>84</v>
      </c>
      <c r="B313" s="109">
        <v>0</v>
      </c>
      <c r="C313" s="110"/>
      <c r="D313" s="109">
        <v>0</v>
      </c>
      <c r="E313" s="110"/>
      <c r="F313" s="109">
        <v>0</v>
      </c>
      <c r="G313" s="110"/>
      <c r="H313" s="109">
        <v>0</v>
      </c>
      <c r="I313" s="110"/>
      <c r="J313" s="109">
        <v>0</v>
      </c>
      <c r="K313" s="110"/>
      <c r="L313" s="109">
        <v>18929.72165069</v>
      </c>
      <c r="M313" s="110">
        <v>0.0028052827009649047</v>
      </c>
      <c r="N313" s="109">
        <v>44615.6831025</v>
      </c>
      <c r="O313" s="110">
        <v>0.0016454703734963424</v>
      </c>
      <c r="P313" s="109">
        <v>1094.24207751</v>
      </c>
      <c r="Q313" s="110">
        <v>0.0002710170053020597</v>
      </c>
      <c r="R313" s="109">
        <v>0</v>
      </c>
      <c r="S313" s="110"/>
      <c r="T313" s="109">
        <v>0</v>
      </c>
      <c r="U313" s="110"/>
      <c r="V313" s="109">
        <v>0</v>
      </c>
      <c r="W313" s="110"/>
      <c r="X313" s="109">
        <v>0</v>
      </c>
      <c r="Y313" s="110"/>
      <c r="Z313" s="109">
        <v>0</v>
      </c>
      <c r="AA313" s="110"/>
      <c r="AB313" s="109">
        <v>0</v>
      </c>
      <c r="AC313" s="110"/>
      <c r="AD313" s="109">
        <v>0</v>
      </c>
      <c r="AE313" s="110"/>
      <c r="AF313" s="109">
        <v>0</v>
      </c>
      <c r="AG313" s="110"/>
      <c r="AH313" s="109">
        <v>64639.6468307</v>
      </c>
      <c r="AI313" s="110">
        <v>0.0005868899398302683</v>
      </c>
    </row>
    <row r="314" spans="1:35" ht="16.5" customHeight="1">
      <c r="A314" s="108" t="s">
        <v>285</v>
      </c>
      <c r="B314" s="109">
        <v>0</v>
      </c>
      <c r="C314" s="110"/>
      <c r="D314" s="109">
        <v>0</v>
      </c>
      <c r="E314" s="110"/>
      <c r="F314" s="109">
        <v>0</v>
      </c>
      <c r="G314" s="110"/>
      <c r="H314" s="109">
        <v>0</v>
      </c>
      <c r="I314" s="110"/>
      <c r="J314" s="109">
        <v>0</v>
      </c>
      <c r="K314" s="110"/>
      <c r="L314" s="109">
        <v>73671.20200986999</v>
      </c>
      <c r="M314" s="110">
        <v>0.01091767498599463</v>
      </c>
      <c r="N314" s="109">
        <v>78620.5035202406</v>
      </c>
      <c r="O314" s="110">
        <v>0.0028996016713385654</v>
      </c>
      <c r="P314" s="109">
        <v>0</v>
      </c>
      <c r="Q314" s="110"/>
      <c r="R314" s="109">
        <v>0</v>
      </c>
      <c r="S314" s="110"/>
      <c r="T314" s="109">
        <v>0</v>
      </c>
      <c r="U314" s="110"/>
      <c r="V314" s="109">
        <v>0</v>
      </c>
      <c r="W314" s="110"/>
      <c r="X314" s="109">
        <v>0</v>
      </c>
      <c r="Y314" s="110"/>
      <c r="Z314" s="109">
        <v>0</v>
      </c>
      <c r="AA314" s="110"/>
      <c r="AB314" s="109">
        <v>0</v>
      </c>
      <c r="AC314" s="110"/>
      <c r="AD314" s="109">
        <v>0</v>
      </c>
      <c r="AE314" s="110"/>
      <c r="AF314" s="109">
        <v>0</v>
      </c>
      <c r="AG314" s="110"/>
      <c r="AH314" s="109">
        <v>152291.7055301106</v>
      </c>
      <c r="AI314" s="110">
        <v>0.0013827190320100276</v>
      </c>
    </row>
    <row r="315" spans="1:35" ht="16.5" customHeight="1">
      <c r="A315" s="111" t="s">
        <v>85</v>
      </c>
      <c r="B315" s="109">
        <v>0</v>
      </c>
      <c r="C315" s="110"/>
      <c r="D315" s="109">
        <v>0</v>
      </c>
      <c r="E315" s="110"/>
      <c r="F315" s="109">
        <v>0</v>
      </c>
      <c r="G315" s="110"/>
      <c r="H315" s="109">
        <v>0</v>
      </c>
      <c r="I315" s="110"/>
      <c r="J315" s="109">
        <v>0</v>
      </c>
      <c r="K315" s="110"/>
      <c r="L315" s="109">
        <v>73671.20200986999</v>
      </c>
      <c r="M315" s="110">
        <v>0.01091767498599463</v>
      </c>
      <c r="N315" s="109">
        <v>78620.5035202406</v>
      </c>
      <c r="O315" s="110">
        <v>0.0028996016713385654</v>
      </c>
      <c r="P315" s="109">
        <v>0</v>
      </c>
      <c r="Q315" s="110"/>
      <c r="R315" s="109">
        <v>0</v>
      </c>
      <c r="S315" s="110"/>
      <c r="T315" s="109">
        <v>0</v>
      </c>
      <c r="U315" s="110"/>
      <c r="V315" s="109">
        <v>0</v>
      </c>
      <c r="W315" s="110"/>
      <c r="X315" s="109">
        <v>0</v>
      </c>
      <c r="Y315" s="110"/>
      <c r="Z315" s="109">
        <v>0</v>
      </c>
      <c r="AA315" s="110"/>
      <c r="AB315" s="109">
        <v>0</v>
      </c>
      <c r="AC315" s="110"/>
      <c r="AD315" s="109">
        <v>0</v>
      </c>
      <c r="AE315" s="110"/>
      <c r="AF315" s="109">
        <v>0</v>
      </c>
      <c r="AG315" s="110"/>
      <c r="AH315" s="109">
        <v>152291.7055301106</v>
      </c>
      <c r="AI315" s="110">
        <v>0.0013827190320100276</v>
      </c>
    </row>
    <row r="316" spans="1:35" ht="16.5" customHeight="1">
      <c r="A316" s="108" t="s">
        <v>286</v>
      </c>
      <c r="B316" s="109">
        <v>0</v>
      </c>
      <c r="C316" s="110"/>
      <c r="D316" s="109">
        <v>0</v>
      </c>
      <c r="E316" s="110"/>
      <c r="F316" s="109">
        <v>0</v>
      </c>
      <c r="G316" s="110"/>
      <c r="H316" s="109">
        <v>0</v>
      </c>
      <c r="I316" s="110"/>
      <c r="J316" s="109">
        <v>0</v>
      </c>
      <c r="K316" s="110"/>
      <c r="L316" s="109">
        <v>0</v>
      </c>
      <c r="M316" s="110"/>
      <c r="N316" s="109">
        <v>29608.0407625803</v>
      </c>
      <c r="O316" s="110">
        <v>0.0010919737299588269</v>
      </c>
      <c r="P316" s="109">
        <v>1966.8759668213002</v>
      </c>
      <c r="Q316" s="110">
        <v>0.0004871470813309412</v>
      </c>
      <c r="R316" s="109">
        <v>0</v>
      </c>
      <c r="S316" s="110"/>
      <c r="T316" s="109">
        <v>0</v>
      </c>
      <c r="U316" s="110"/>
      <c r="V316" s="109">
        <v>0</v>
      </c>
      <c r="W316" s="110"/>
      <c r="X316" s="109">
        <v>0</v>
      </c>
      <c r="Y316" s="110"/>
      <c r="Z316" s="109">
        <v>0</v>
      </c>
      <c r="AA316" s="110"/>
      <c r="AB316" s="109">
        <v>0</v>
      </c>
      <c r="AC316" s="110"/>
      <c r="AD316" s="109">
        <v>0</v>
      </c>
      <c r="AE316" s="110"/>
      <c r="AF316" s="109">
        <v>0</v>
      </c>
      <c r="AG316" s="110"/>
      <c r="AH316" s="109">
        <v>31574.916729401604</v>
      </c>
      <c r="AI316" s="110">
        <v>0.0002866816557336621</v>
      </c>
    </row>
    <row r="317" spans="1:35" ht="16.5" customHeight="1">
      <c r="A317" s="111" t="s">
        <v>85</v>
      </c>
      <c r="B317" s="109">
        <v>0</v>
      </c>
      <c r="C317" s="110"/>
      <c r="D317" s="109">
        <v>0</v>
      </c>
      <c r="E317" s="110"/>
      <c r="F317" s="109">
        <v>0</v>
      </c>
      <c r="G317" s="110"/>
      <c r="H317" s="109">
        <v>0</v>
      </c>
      <c r="I317" s="110"/>
      <c r="J317" s="109">
        <v>0</v>
      </c>
      <c r="K317" s="110"/>
      <c r="L317" s="109">
        <v>0</v>
      </c>
      <c r="M317" s="110"/>
      <c r="N317" s="109">
        <v>29608.0407625803</v>
      </c>
      <c r="O317" s="110">
        <v>0.0010919737299588269</v>
      </c>
      <c r="P317" s="109">
        <v>1966.8759668213002</v>
      </c>
      <c r="Q317" s="110">
        <v>0.0004871470813309412</v>
      </c>
      <c r="R317" s="109">
        <v>0</v>
      </c>
      <c r="S317" s="110"/>
      <c r="T317" s="109">
        <v>0</v>
      </c>
      <c r="U317" s="110"/>
      <c r="V317" s="109">
        <v>0</v>
      </c>
      <c r="W317" s="110"/>
      <c r="X317" s="109">
        <v>0</v>
      </c>
      <c r="Y317" s="110"/>
      <c r="Z317" s="109">
        <v>0</v>
      </c>
      <c r="AA317" s="110"/>
      <c r="AB317" s="109">
        <v>0</v>
      </c>
      <c r="AC317" s="110"/>
      <c r="AD317" s="109">
        <v>0</v>
      </c>
      <c r="AE317" s="110"/>
      <c r="AF317" s="109">
        <v>0</v>
      </c>
      <c r="AG317" s="110"/>
      <c r="AH317" s="109">
        <v>31574.916729401604</v>
      </c>
      <c r="AI317" s="110">
        <v>0.0002866816557336621</v>
      </c>
    </row>
    <row r="318" spans="1:35" ht="16.5" customHeight="1">
      <c r="A318" s="108" t="s">
        <v>287</v>
      </c>
      <c r="B318" s="109">
        <v>0</v>
      </c>
      <c r="C318" s="110"/>
      <c r="D318" s="109">
        <v>0</v>
      </c>
      <c r="E318" s="110"/>
      <c r="F318" s="109">
        <v>0</v>
      </c>
      <c r="G318" s="110"/>
      <c r="H318" s="109">
        <v>0</v>
      </c>
      <c r="I318" s="110"/>
      <c r="J318" s="109">
        <v>0</v>
      </c>
      <c r="K318" s="110"/>
      <c r="L318" s="109">
        <v>72284.8235036712</v>
      </c>
      <c r="M318" s="110">
        <v>0.010712221165162178</v>
      </c>
      <c r="N318" s="109">
        <v>122166.3352910909</v>
      </c>
      <c r="O318" s="110">
        <v>0.004505614873099336</v>
      </c>
      <c r="P318" s="109">
        <v>0</v>
      </c>
      <c r="Q318" s="110"/>
      <c r="R318" s="109">
        <v>0</v>
      </c>
      <c r="S318" s="110"/>
      <c r="T318" s="109">
        <v>0</v>
      </c>
      <c r="U318" s="110"/>
      <c r="V318" s="109">
        <v>0</v>
      </c>
      <c r="W318" s="110"/>
      <c r="X318" s="109">
        <v>0</v>
      </c>
      <c r="Y318" s="110"/>
      <c r="Z318" s="109">
        <v>0</v>
      </c>
      <c r="AA318" s="110"/>
      <c r="AB318" s="109">
        <v>0</v>
      </c>
      <c r="AC318" s="110"/>
      <c r="AD318" s="109">
        <v>0</v>
      </c>
      <c r="AE318" s="110"/>
      <c r="AF318" s="109">
        <v>0</v>
      </c>
      <c r="AG318" s="110"/>
      <c r="AH318" s="109">
        <v>194451.1587947621</v>
      </c>
      <c r="AI318" s="110">
        <v>0.0017655020483617954</v>
      </c>
    </row>
    <row r="319" spans="1:35" ht="16.5" customHeight="1">
      <c r="A319" s="111" t="s">
        <v>83</v>
      </c>
      <c r="B319" s="109">
        <v>0</v>
      </c>
      <c r="C319" s="110"/>
      <c r="D319" s="109">
        <v>0</v>
      </c>
      <c r="E319" s="110"/>
      <c r="F319" s="109">
        <v>0</v>
      </c>
      <c r="G319" s="110"/>
      <c r="H319" s="109">
        <v>0</v>
      </c>
      <c r="I319" s="110"/>
      <c r="J319" s="109">
        <v>0</v>
      </c>
      <c r="K319" s="110"/>
      <c r="L319" s="109">
        <v>72284.8235036712</v>
      </c>
      <c r="M319" s="110">
        <v>0.010712221165162178</v>
      </c>
      <c r="N319" s="109">
        <v>122166.3352910909</v>
      </c>
      <c r="O319" s="110">
        <v>0.004505614873099336</v>
      </c>
      <c r="P319" s="109">
        <v>0</v>
      </c>
      <c r="Q319" s="110"/>
      <c r="R319" s="109">
        <v>0</v>
      </c>
      <c r="S319" s="110"/>
      <c r="T319" s="109">
        <v>0</v>
      </c>
      <c r="U319" s="110"/>
      <c r="V319" s="109">
        <v>0</v>
      </c>
      <c r="W319" s="110"/>
      <c r="X319" s="109">
        <v>0</v>
      </c>
      <c r="Y319" s="110"/>
      <c r="Z319" s="109">
        <v>0</v>
      </c>
      <c r="AA319" s="110"/>
      <c r="AB319" s="109">
        <v>0</v>
      </c>
      <c r="AC319" s="110"/>
      <c r="AD319" s="109">
        <v>0</v>
      </c>
      <c r="AE319" s="110"/>
      <c r="AF319" s="109">
        <v>0</v>
      </c>
      <c r="AG319" s="110"/>
      <c r="AH319" s="109">
        <v>194451.1587947621</v>
      </c>
      <c r="AI319" s="110">
        <v>0.0017655020483617954</v>
      </c>
    </row>
    <row r="320" spans="1:35" ht="16.5" customHeight="1">
      <c r="A320" s="107" t="s">
        <v>50</v>
      </c>
      <c r="B320" s="105">
        <v>0</v>
      </c>
      <c r="C320" s="106"/>
      <c r="D320" s="105">
        <v>92674.73356246013</v>
      </c>
      <c r="E320" s="106">
        <v>0.09425509070594365</v>
      </c>
      <c r="F320" s="105">
        <v>99184.12114124889</v>
      </c>
      <c r="G320" s="106">
        <v>0.01172568433725312</v>
      </c>
      <c r="H320" s="105">
        <v>13897.507279241</v>
      </c>
      <c r="I320" s="106">
        <v>0.004532494751384781</v>
      </c>
      <c r="J320" s="105">
        <v>0</v>
      </c>
      <c r="K320" s="106"/>
      <c r="L320" s="105">
        <v>411365.89378689264</v>
      </c>
      <c r="M320" s="106">
        <v>0.06096220783918776</v>
      </c>
      <c r="N320" s="105">
        <v>549423.5545020183</v>
      </c>
      <c r="O320" s="106">
        <v>0.0202632822937427</v>
      </c>
      <c r="P320" s="105">
        <v>698.31241961</v>
      </c>
      <c r="Q320" s="106">
        <v>0.00017295491063421288</v>
      </c>
      <c r="R320" s="105">
        <v>0</v>
      </c>
      <c r="S320" s="106"/>
      <c r="T320" s="105">
        <v>112605.7454212958</v>
      </c>
      <c r="U320" s="106">
        <v>0.027566110870662703</v>
      </c>
      <c r="V320" s="105">
        <v>148766.6229893417</v>
      </c>
      <c r="W320" s="106">
        <v>0.009933953851266242</v>
      </c>
      <c r="X320" s="105">
        <v>6065.504081181</v>
      </c>
      <c r="Y320" s="106">
        <v>0.0016284182207750356</v>
      </c>
      <c r="Z320" s="105">
        <v>0</v>
      </c>
      <c r="AA320" s="106"/>
      <c r="AB320" s="105">
        <v>653156.8205102901</v>
      </c>
      <c r="AC320" s="106">
        <v>0.11598328629150434</v>
      </c>
      <c r="AD320" s="105">
        <v>1236128.4549962385</v>
      </c>
      <c r="AE320" s="106">
        <v>0.05507354851350999</v>
      </c>
      <c r="AF320" s="105">
        <v>20988.967049633502</v>
      </c>
      <c r="AG320" s="106">
        <v>0.005845062229653867</v>
      </c>
      <c r="AH320" s="105">
        <v>3344956.2377394517</v>
      </c>
      <c r="AI320" s="106">
        <v>0.03037023346126052</v>
      </c>
    </row>
    <row r="321" spans="1:35" ht="16.5" customHeight="1">
      <c r="A321" s="108" t="s">
        <v>288</v>
      </c>
      <c r="B321" s="109">
        <v>0</v>
      </c>
      <c r="C321" s="110"/>
      <c r="D321" s="109">
        <v>29317.2407548691</v>
      </c>
      <c r="E321" s="110">
        <v>0.02981717972499797</v>
      </c>
      <c r="F321" s="109">
        <v>21802.683276945</v>
      </c>
      <c r="G321" s="110">
        <v>0.002577543450190876</v>
      </c>
      <c r="H321" s="109">
        <v>13897.507279241</v>
      </c>
      <c r="I321" s="110">
        <v>0.004532494751384781</v>
      </c>
      <c r="J321" s="109">
        <v>0</v>
      </c>
      <c r="K321" s="110"/>
      <c r="L321" s="109">
        <v>112680.4096369278</v>
      </c>
      <c r="M321" s="110">
        <v>0.016698629262759952</v>
      </c>
      <c r="N321" s="109">
        <v>131996.3153574143</v>
      </c>
      <c r="O321" s="110">
        <v>0.004868154228017078</v>
      </c>
      <c r="P321" s="109">
        <v>0</v>
      </c>
      <c r="Q321" s="110"/>
      <c r="R321" s="109">
        <v>0</v>
      </c>
      <c r="S321" s="110"/>
      <c r="T321" s="109">
        <v>9706.589747704</v>
      </c>
      <c r="U321" s="110">
        <v>0.0023761925127369515</v>
      </c>
      <c r="V321" s="109">
        <v>0</v>
      </c>
      <c r="W321" s="110"/>
      <c r="X321" s="109">
        <v>0</v>
      </c>
      <c r="Y321" s="110"/>
      <c r="Z321" s="109">
        <v>0</v>
      </c>
      <c r="AA321" s="110"/>
      <c r="AB321" s="109">
        <v>83590.02067702501</v>
      </c>
      <c r="AC321" s="110">
        <v>0.014843365321855992</v>
      </c>
      <c r="AD321" s="109">
        <v>111351.3874063915</v>
      </c>
      <c r="AE321" s="110">
        <v>0.004961066959979662</v>
      </c>
      <c r="AF321" s="109">
        <v>9845.0468797385</v>
      </c>
      <c r="AG321" s="110">
        <v>0.002741674305831834</v>
      </c>
      <c r="AH321" s="109">
        <v>524187.20101625624</v>
      </c>
      <c r="AI321" s="110">
        <v>0.004759311195959636</v>
      </c>
    </row>
    <row r="322" spans="1:35" ht="16.5" customHeight="1">
      <c r="A322" s="111" t="s">
        <v>87</v>
      </c>
      <c r="B322" s="109">
        <v>0</v>
      </c>
      <c r="C322" s="110"/>
      <c r="D322" s="109">
        <v>29317.2407548691</v>
      </c>
      <c r="E322" s="110">
        <v>0.02981717972499797</v>
      </c>
      <c r="F322" s="109">
        <v>21802.683276945</v>
      </c>
      <c r="G322" s="110">
        <v>0.002577543450190876</v>
      </c>
      <c r="H322" s="109">
        <v>13897.507279241</v>
      </c>
      <c r="I322" s="110">
        <v>0.004532494751384781</v>
      </c>
      <c r="J322" s="109">
        <v>0</v>
      </c>
      <c r="K322" s="110"/>
      <c r="L322" s="109">
        <v>112680.4096369278</v>
      </c>
      <c r="M322" s="110">
        <v>0.016698629262759952</v>
      </c>
      <c r="N322" s="109">
        <v>131996.3153574143</v>
      </c>
      <c r="O322" s="110">
        <v>0.004868154228017078</v>
      </c>
      <c r="P322" s="109">
        <v>0</v>
      </c>
      <c r="Q322" s="110"/>
      <c r="R322" s="109">
        <v>0</v>
      </c>
      <c r="S322" s="110"/>
      <c r="T322" s="109">
        <v>9706.589747704</v>
      </c>
      <c r="U322" s="110">
        <v>0.0023761925127369515</v>
      </c>
      <c r="V322" s="109">
        <v>0</v>
      </c>
      <c r="W322" s="110"/>
      <c r="X322" s="109">
        <v>0</v>
      </c>
      <c r="Y322" s="110"/>
      <c r="Z322" s="109">
        <v>0</v>
      </c>
      <c r="AA322" s="110"/>
      <c r="AB322" s="109">
        <v>83590.02067702501</v>
      </c>
      <c r="AC322" s="110">
        <v>0.014843365321855992</v>
      </c>
      <c r="AD322" s="109">
        <v>111351.3874063915</v>
      </c>
      <c r="AE322" s="110">
        <v>0.004961066959979662</v>
      </c>
      <c r="AF322" s="109">
        <v>9845.0468797385</v>
      </c>
      <c r="AG322" s="110">
        <v>0.002741674305831834</v>
      </c>
      <c r="AH322" s="109">
        <v>524187.20101625624</v>
      </c>
      <c r="AI322" s="110">
        <v>0.004759311195959636</v>
      </c>
    </row>
    <row r="323" spans="1:35" ht="16.5" customHeight="1">
      <c r="A323" s="108" t="s">
        <v>289</v>
      </c>
      <c r="B323" s="109">
        <v>0</v>
      </c>
      <c r="C323" s="110"/>
      <c r="D323" s="109">
        <v>34789.8366232848</v>
      </c>
      <c r="E323" s="110">
        <v>0.035383098289272524</v>
      </c>
      <c r="F323" s="109">
        <v>63474.6329368304</v>
      </c>
      <c r="G323" s="110">
        <v>0.007504059124346559</v>
      </c>
      <c r="H323" s="109">
        <v>0</v>
      </c>
      <c r="I323" s="110"/>
      <c r="J323" s="109">
        <v>0</v>
      </c>
      <c r="K323" s="110"/>
      <c r="L323" s="109">
        <v>145385.253468348</v>
      </c>
      <c r="M323" s="110">
        <v>0.02154531081101704</v>
      </c>
      <c r="N323" s="109">
        <v>170378.35061985452</v>
      </c>
      <c r="O323" s="110">
        <v>0.006283721524246558</v>
      </c>
      <c r="P323" s="109">
        <v>0</v>
      </c>
      <c r="Q323" s="110"/>
      <c r="R323" s="109">
        <v>0</v>
      </c>
      <c r="S323" s="110"/>
      <c r="T323" s="109">
        <v>75267.625517876</v>
      </c>
      <c r="U323" s="110">
        <v>0.018425664713950747</v>
      </c>
      <c r="V323" s="109">
        <v>109263.453558602</v>
      </c>
      <c r="W323" s="110">
        <v>0.007296113089552948</v>
      </c>
      <c r="X323" s="109">
        <v>0</v>
      </c>
      <c r="Y323" s="110"/>
      <c r="Z323" s="109">
        <v>0</v>
      </c>
      <c r="AA323" s="110"/>
      <c r="AB323" s="109">
        <v>201461.13514736158</v>
      </c>
      <c r="AC323" s="110">
        <v>0.03577414149354316</v>
      </c>
      <c r="AD323" s="109">
        <v>448484.5805385504</v>
      </c>
      <c r="AE323" s="110">
        <v>0.019981448694930487</v>
      </c>
      <c r="AF323" s="109">
        <v>0</v>
      </c>
      <c r="AG323" s="110"/>
      <c r="AH323" s="109">
        <v>1248504.8684107077</v>
      </c>
      <c r="AI323" s="110">
        <v>0.01133568920972742</v>
      </c>
    </row>
    <row r="324" spans="1:35" ht="16.5" customHeight="1">
      <c r="A324" s="111" t="s">
        <v>87</v>
      </c>
      <c r="B324" s="109">
        <v>0</v>
      </c>
      <c r="C324" s="110"/>
      <c r="D324" s="109">
        <v>34789.8366232848</v>
      </c>
      <c r="E324" s="110">
        <v>0.035383098289272524</v>
      </c>
      <c r="F324" s="109">
        <v>63474.6329368304</v>
      </c>
      <c r="G324" s="110">
        <v>0.007504059124346559</v>
      </c>
      <c r="H324" s="109">
        <v>0</v>
      </c>
      <c r="I324" s="110"/>
      <c r="J324" s="109">
        <v>0</v>
      </c>
      <c r="K324" s="110"/>
      <c r="L324" s="109">
        <v>145385.253468348</v>
      </c>
      <c r="M324" s="110">
        <v>0.02154531081101704</v>
      </c>
      <c r="N324" s="109">
        <v>170378.35061985452</v>
      </c>
      <c r="O324" s="110">
        <v>0.006283721524246558</v>
      </c>
      <c r="P324" s="109">
        <v>0</v>
      </c>
      <c r="Q324" s="110"/>
      <c r="R324" s="109">
        <v>0</v>
      </c>
      <c r="S324" s="110"/>
      <c r="T324" s="109">
        <v>75267.625517876</v>
      </c>
      <c r="U324" s="110">
        <v>0.018425664713950747</v>
      </c>
      <c r="V324" s="109">
        <v>109263.453558602</v>
      </c>
      <c r="W324" s="110">
        <v>0.007296113089552948</v>
      </c>
      <c r="X324" s="109">
        <v>0</v>
      </c>
      <c r="Y324" s="110"/>
      <c r="Z324" s="109">
        <v>0</v>
      </c>
      <c r="AA324" s="110"/>
      <c r="AB324" s="109">
        <v>201461.13514736158</v>
      </c>
      <c r="AC324" s="110">
        <v>0.03577414149354316</v>
      </c>
      <c r="AD324" s="109">
        <v>448484.5805385504</v>
      </c>
      <c r="AE324" s="110">
        <v>0.019981448694930487</v>
      </c>
      <c r="AF324" s="109">
        <v>0</v>
      </c>
      <c r="AG324" s="110"/>
      <c r="AH324" s="109">
        <v>1248504.8684107077</v>
      </c>
      <c r="AI324" s="110">
        <v>0.01133568920972742</v>
      </c>
    </row>
    <row r="325" spans="1:35" ht="16.5" customHeight="1">
      <c r="A325" s="108" t="s">
        <v>290</v>
      </c>
      <c r="B325" s="109">
        <v>0</v>
      </c>
      <c r="C325" s="110"/>
      <c r="D325" s="109">
        <v>5460.774164222</v>
      </c>
      <c r="E325" s="110">
        <v>0.0055538952677594835</v>
      </c>
      <c r="F325" s="109">
        <v>0</v>
      </c>
      <c r="G325" s="110"/>
      <c r="H325" s="109">
        <v>0</v>
      </c>
      <c r="I325" s="110"/>
      <c r="J325" s="109">
        <v>0</v>
      </c>
      <c r="K325" s="110"/>
      <c r="L325" s="109">
        <v>0</v>
      </c>
      <c r="M325" s="110"/>
      <c r="N325" s="109">
        <v>0</v>
      </c>
      <c r="O325" s="110"/>
      <c r="P325" s="109">
        <v>0</v>
      </c>
      <c r="Q325" s="110"/>
      <c r="R325" s="109">
        <v>0</v>
      </c>
      <c r="S325" s="110"/>
      <c r="T325" s="109">
        <v>0</v>
      </c>
      <c r="U325" s="110"/>
      <c r="V325" s="109">
        <v>0</v>
      </c>
      <c r="W325" s="110"/>
      <c r="X325" s="109">
        <v>0</v>
      </c>
      <c r="Y325" s="110"/>
      <c r="Z325" s="109">
        <v>0</v>
      </c>
      <c r="AA325" s="110"/>
      <c r="AB325" s="109">
        <v>0</v>
      </c>
      <c r="AC325" s="110"/>
      <c r="AD325" s="109">
        <v>16382.322492666</v>
      </c>
      <c r="AE325" s="110">
        <v>0.0007298858212648718</v>
      </c>
      <c r="AF325" s="109">
        <v>0</v>
      </c>
      <c r="AG325" s="110"/>
      <c r="AH325" s="109">
        <v>21843.096656888</v>
      </c>
      <c r="AI325" s="110">
        <v>0.000198322458602593</v>
      </c>
    </row>
    <row r="326" spans="1:35" ht="16.5" customHeight="1">
      <c r="A326" s="111" t="s">
        <v>78</v>
      </c>
      <c r="B326" s="109">
        <v>0</v>
      </c>
      <c r="C326" s="110"/>
      <c r="D326" s="109">
        <v>5460.774164222</v>
      </c>
      <c r="E326" s="110">
        <v>0.0055538952677594835</v>
      </c>
      <c r="F326" s="109">
        <v>0</v>
      </c>
      <c r="G326" s="110"/>
      <c r="H326" s="109">
        <v>0</v>
      </c>
      <c r="I326" s="110"/>
      <c r="J326" s="109">
        <v>0</v>
      </c>
      <c r="K326" s="110"/>
      <c r="L326" s="109">
        <v>0</v>
      </c>
      <c r="M326" s="110"/>
      <c r="N326" s="109">
        <v>0</v>
      </c>
      <c r="O326" s="110"/>
      <c r="P326" s="109">
        <v>0</v>
      </c>
      <c r="Q326" s="110"/>
      <c r="R326" s="109">
        <v>0</v>
      </c>
      <c r="S326" s="110"/>
      <c r="T326" s="109">
        <v>0</v>
      </c>
      <c r="U326" s="110"/>
      <c r="V326" s="109">
        <v>0</v>
      </c>
      <c r="W326" s="110"/>
      <c r="X326" s="109">
        <v>0</v>
      </c>
      <c r="Y326" s="110"/>
      <c r="Z326" s="109">
        <v>0</v>
      </c>
      <c r="AA326" s="110"/>
      <c r="AB326" s="109">
        <v>0</v>
      </c>
      <c r="AC326" s="110"/>
      <c r="AD326" s="109">
        <v>16382.322492666</v>
      </c>
      <c r="AE326" s="110">
        <v>0.0007298858212648718</v>
      </c>
      <c r="AF326" s="109">
        <v>0</v>
      </c>
      <c r="AG326" s="110"/>
      <c r="AH326" s="109">
        <v>21843.096656888</v>
      </c>
      <c r="AI326" s="110">
        <v>0.000198322458602593</v>
      </c>
    </row>
    <row r="327" spans="1:35" ht="16.5" customHeight="1">
      <c r="A327" s="108" t="s">
        <v>291</v>
      </c>
      <c r="B327" s="109">
        <v>0</v>
      </c>
      <c r="C327" s="110"/>
      <c r="D327" s="109">
        <v>0</v>
      </c>
      <c r="E327" s="110"/>
      <c r="F327" s="109">
        <v>0</v>
      </c>
      <c r="G327" s="110"/>
      <c r="H327" s="109">
        <v>0</v>
      </c>
      <c r="I327" s="110"/>
      <c r="J327" s="109">
        <v>0</v>
      </c>
      <c r="K327" s="110"/>
      <c r="L327" s="109">
        <v>41476.4612423961</v>
      </c>
      <c r="M327" s="110">
        <v>0.006146587961915117</v>
      </c>
      <c r="N327" s="109">
        <v>113927.15139571001</v>
      </c>
      <c r="O327" s="110">
        <v>0.0042017456491206095</v>
      </c>
      <c r="P327" s="109">
        <v>0</v>
      </c>
      <c r="Q327" s="110"/>
      <c r="R327" s="109">
        <v>0</v>
      </c>
      <c r="S327" s="110"/>
      <c r="T327" s="109">
        <v>0</v>
      </c>
      <c r="U327" s="110"/>
      <c r="V327" s="109">
        <v>0</v>
      </c>
      <c r="W327" s="110"/>
      <c r="X327" s="109">
        <v>0</v>
      </c>
      <c r="Y327" s="110"/>
      <c r="Z327" s="109">
        <v>0</v>
      </c>
      <c r="AA327" s="110"/>
      <c r="AB327" s="109">
        <v>0</v>
      </c>
      <c r="AC327" s="110"/>
      <c r="AD327" s="109">
        <v>0</v>
      </c>
      <c r="AE327" s="110"/>
      <c r="AF327" s="109">
        <v>0</v>
      </c>
      <c r="AG327" s="110"/>
      <c r="AH327" s="109">
        <v>155403.6126381061</v>
      </c>
      <c r="AI327" s="110">
        <v>0.0014109733165693526</v>
      </c>
    </row>
    <row r="328" spans="1:35" ht="16.5" customHeight="1">
      <c r="A328" s="111" t="s">
        <v>78</v>
      </c>
      <c r="B328" s="109">
        <v>0</v>
      </c>
      <c r="C328" s="110"/>
      <c r="D328" s="109">
        <v>0</v>
      </c>
      <c r="E328" s="110"/>
      <c r="F328" s="109">
        <v>0</v>
      </c>
      <c r="G328" s="110"/>
      <c r="H328" s="109">
        <v>0</v>
      </c>
      <c r="I328" s="110"/>
      <c r="J328" s="109">
        <v>0</v>
      </c>
      <c r="K328" s="110"/>
      <c r="L328" s="109">
        <v>41476.4612423961</v>
      </c>
      <c r="M328" s="110">
        <v>0.006146587961915117</v>
      </c>
      <c r="N328" s="109">
        <v>113927.15139571001</v>
      </c>
      <c r="O328" s="110">
        <v>0.0042017456491206095</v>
      </c>
      <c r="P328" s="109">
        <v>0</v>
      </c>
      <c r="Q328" s="110"/>
      <c r="R328" s="109">
        <v>0</v>
      </c>
      <c r="S328" s="110"/>
      <c r="T328" s="109">
        <v>0</v>
      </c>
      <c r="U328" s="110"/>
      <c r="V328" s="109">
        <v>0</v>
      </c>
      <c r="W328" s="110"/>
      <c r="X328" s="109">
        <v>0</v>
      </c>
      <c r="Y328" s="110"/>
      <c r="Z328" s="109">
        <v>0</v>
      </c>
      <c r="AA328" s="110"/>
      <c r="AB328" s="109">
        <v>0</v>
      </c>
      <c r="AC328" s="110"/>
      <c r="AD328" s="109">
        <v>0</v>
      </c>
      <c r="AE328" s="110"/>
      <c r="AF328" s="109">
        <v>0</v>
      </c>
      <c r="AG328" s="110"/>
      <c r="AH328" s="109">
        <v>155403.6126381061</v>
      </c>
      <c r="AI328" s="110">
        <v>0.0014109733165693526</v>
      </c>
    </row>
    <row r="329" spans="1:35" ht="16.5" customHeight="1">
      <c r="A329" s="108" t="s">
        <v>292</v>
      </c>
      <c r="B329" s="109">
        <v>0</v>
      </c>
      <c r="C329" s="110"/>
      <c r="D329" s="109">
        <v>0</v>
      </c>
      <c r="E329" s="110"/>
      <c r="F329" s="109">
        <v>0</v>
      </c>
      <c r="G329" s="110"/>
      <c r="H329" s="109">
        <v>0</v>
      </c>
      <c r="I329" s="110"/>
      <c r="J329" s="109">
        <v>0</v>
      </c>
      <c r="K329" s="110"/>
      <c r="L329" s="109">
        <v>0</v>
      </c>
      <c r="M329" s="110"/>
      <c r="N329" s="109">
        <v>0</v>
      </c>
      <c r="O329" s="110"/>
      <c r="P329" s="109">
        <v>0</v>
      </c>
      <c r="Q329" s="110"/>
      <c r="R329" s="109">
        <v>0</v>
      </c>
      <c r="S329" s="110"/>
      <c r="T329" s="109">
        <v>0</v>
      </c>
      <c r="U329" s="110"/>
      <c r="V329" s="109">
        <v>0</v>
      </c>
      <c r="W329" s="110"/>
      <c r="X329" s="109">
        <v>0</v>
      </c>
      <c r="Y329" s="110"/>
      <c r="Z329" s="109">
        <v>0</v>
      </c>
      <c r="AA329" s="110"/>
      <c r="AB329" s="109">
        <v>716.7609295614</v>
      </c>
      <c r="AC329" s="110">
        <v>0.0001272776850602832</v>
      </c>
      <c r="AD329" s="109">
        <v>0</v>
      </c>
      <c r="AE329" s="110"/>
      <c r="AF329" s="109">
        <v>0</v>
      </c>
      <c r="AG329" s="110"/>
      <c r="AH329" s="109">
        <v>716.7609295614</v>
      </c>
      <c r="AI329" s="110">
        <v>6.507767282899027E-06</v>
      </c>
    </row>
    <row r="330" spans="1:35" ht="16.5" customHeight="1">
      <c r="A330" s="111" t="s">
        <v>78</v>
      </c>
      <c r="B330" s="109">
        <v>0</v>
      </c>
      <c r="C330" s="110"/>
      <c r="D330" s="109">
        <v>0</v>
      </c>
      <c r="E330" s="110"/>
      <c r="F330" s="109">
        <v>0</v>
      </c>
      <c r="G330" s="110"/>
      <c r="H330" s="109">
        <v>0</v>
      </c>
      <c r="I330" s="110"/>
      <c r="J330" s="109">
        <v>0</v>
      </c>
      <c r="K330" s="110"/>
      <c r="L330" s="109">
        <v>0</v>
      </c>
      <c r="M330" s="110"/>
      <c r="N330" s="109">
        <v>0</v>
      </c>
      <c r="O330" s="110"/>
      <c r="P330" s="109">
        <v>0</v>
      </c>
      <c r="Q330" s="110"/>
      <c r="R330" s="109">
        <v>0</v>
      </c>
      <c r="S330" s="110"/>
      <c r="T330" s="109">
        <v>0</v>
      </c>
      <c r="U330" s="110"/>
      <c r="V330" s="109">
        <v>0</v>
      </c>
      <c r="W330" s="110"/>
      <c r="X330" s="109">
        <v>0</v>
      </c>
      <c r="Y330" s="110"/>
      <c r="Z330" s="109">
        <v>0</v>
      </c>
      <c r="AA330" s="110"/>
      <c r="AB330" s="109">
        <v>716.7609295614</v>
      </c>
      <c r="AC330" s="110">
        <v>0.0001272776850602832</v>
      </c>
      <c r="AD330" s="109">
        <v>0</v>
      </c>
      <c r="AE330" s="110"/>
      <c r="AF330" s="109">
        <v>0</v>
      </c>
      <c r="AG330" s="110"/>
      <c r="AH330" s="109">
        <v>716.7609295614</v>
      </c>
      <c r="AI330" s="110">
        <v>6.507767282899027E-06</v>
      </c>
    </row>
    <row r="331" spans="1:35" ht="16.5" customHeight="1">
      <c r="A331" s="108" t="s">
        <v>293</v>
      </c>
      <c r="B331" s="109">
        <v>0</v>
      </c>
      <c r="C331" s="110"/>
      <c r="D331" s="109">
        <v>0</v>
      </c>
      <c r="E331" s="110"/>
      <c r="F331" s="109">
        <v>0</v>
      </c>
      <c r="G331" s="110"/>
      <c r="H331" s="109">
        <v>0</v>
      </c>
      <c r="I331" s="110"/>
      <c r="J331" s="109">
        <v>0</v>
      </c>
      <c r="K331" s="110"/>
      <c r="L331" s="109">
        <v>0</v>
      </c>
      <c r="M331" s="110"/>
      <c r="N331" s="109">
        <v>30756.854855215002</v>
      </c>
      <c r="O331" s="110">
        <v>0.0011343431261584237</v>
      </c>
      <c r="P331" s="109">
        <v>0</v>
      </c>
      <c r="Q331" s="110"/>
      <c r="R331" s="109">
        <v>0</v>
      </c>
      <c r="S331" s="110"/>
      <c r="T331" s="109">
        <v>0</v>
      </c>
      <c r="U331" s="110"/>
      <c r="V331" s="109">
        <v>0</v>
      </c>
      <c r="W331" s="110"/>
      <c r="X331" s="109">
        <v>0</v>
      </c>
      <c r="Y331" s="110"/>
      <c r="Z331" s="109">
        <v>0</v>
      </c>
      <c r="AA331" s="110"/>
      <c r="AB331" s="109">
        <v>170465.3445807491</v>
      </c>
      <c r="AC331" s="110">
        <v>0.0302701131526766</v>
      </c>
      <c r="AD331" s="109">
        <v>315775.17142041406</v>
      </c>
      <c r="AE331" s="110">
        <v>0.014068812308537158</v>
      </c>
      <c r="AF331" s="109">
        <v>3739.676746043</v>
      </c>
      <c r="AG331" s="110">
        <v>0.001041434923773083</v>
      </c>
      <c r="AH331" s="109">
        <v>520737.04760242114</v>
      </c>
      <c r="AI331" s="110">
        <v>0.004727985834069058</v>
      </c>
    </row>
    <row r="332" spans="1:35" ht="16.5" customHeight="1">
      <c r="A332" s="111" t="s">
        <v>78</v>
      </c>
      <c r="B332" s="109">
        <v>0</v>
      </c>
      <c r="C332" s="110"/>
      <c r="D332" s="109">
        <v>0</v>
      </c>
      <c r="E332" s="110"/>
      <c r="F332" s="109">
        <v>0</v>
      </c>
      <c r="G332" s="110"/>
      <c r="H332" s="109">
        <v>0</v>
      </c>
      <c r="I332" s="110"/>
      <c r="J332" s="109">
        <v>0</v>
      </c>
      <c r="K332" s="110"/>
      <c r="L332" s="109">
        <v>0</v>
      </c>
      <c r="M332" s="110"/>
      <c r="N332" s="109">
        <v>30756.854855215002</v>
      </c>
      <c r="O332" s="110">
        <v>0.0011343431261584237</v>
      </c>
      <c r="P332" s="109">
        <v>0</v>
      </c>
      <c r="Q332" s="110"/>
      <c r="R332" s="109">
        <v>0</v>
      </c>
      <c r="S332" s="110"/>
      <c r="T332" s="109">
        <v>0</v>
      </c>
      <c r="U332" s="110"/>
      <c r="V332" s="109">
        <v>0</v>
      </c>
      <c r="W332" s="110"/>
      <c r="X332" s="109">
        <v>0</v>
      </c>
      <c r="Y332" s="110"/>
      <c r="Z332" s="109">
        <v>0</v>
      </c>
      <c r="AA332" s="110"/>
      <c r="AB332" s="109">
        <v>170465.3445807491</v>
      </c>
      <c r="AC332" s="110">
        <v>0.0302701131526766</v>
      </c>
      <c r="AD332" s="109">
        <v>315775.17142041406</v>
      </c>
      <c r="AE332" s="110">
        <v>0.014068812308537158</v>
      </c>
      <c r="AF332" s="109">
        <v>3739.676746043</v>
      </c>
      <c r="AG332" s="110">
        <v>0.001041434923773083</v>
      </c>
      <c r="AH332" s="109">
        <v>520737.04760242114</v>
      </c>
      <c r="AI332" s="110">
        <v>0.004727985834069058</v>
      </c>
    </row>
    <row r="333" spans="1:35" ht="16.5" customHeight="1">
      <c r="A333" s="108" t="s">
        <v>294</v>
      </c>
      <c r="B333" s="109">
        <v>0</v>
      </c>
      <c r="C333" s="110"/>
      <c r="D333" s="109">
        <v>9995.7286222002</v>
      </c>
      <c r="E333" s="110">
        <v>0.010166183076453044</v>
      </c>
      <c r="F333" s="109">
        <v>0</v>
      </c>
      <c r="G333" s="110"/>
      <c r="H333" s="109">
        <v>0</v>
      </c>
      <c r="I333" s="110"/>
      <c r="J333" s="109">
        <v>0</v>
      </c>
      <c r="K333" s="110"/>
      <c r="L333" s="109">
        <v>0</v>
      </c>
      <c r="M333" s="110"/>
      <c r="N333" s="109">
        <v>0</v>
      </c>
      <c r="O333" s="110"/>
      <c r="P333" s="109">
        <v>0</v>
      </c>
      <c r="Q333" s="110"/>
      <c r="R333" s="109">
        <v>0</v>
      </c>
      <c r="S333" s="110"/>
      <c r="T333" s="109">
        <v>16269.5192012021</v>
      </c>
      <c r="U333" s="110">
        <v>0.003982810721022904</v>
      </c>
      <c r="V333" s="109">
        <v>32535.8694271021</v>
      </c>
      <c r="W333" s="110">
        <v>0.002172596372123152</v>
      </c>
      <c r="X333" s="109">
        <v>0</v>
      </c>
      <c r="Y333" s="110"/>
      <c r="Z333" s="109">
        <v>0</v>
      </c>
      <c r="AA333" s="110"/>
      <c r="AB333" s="109">
        <v>81631.78374796831</v>
      </c>
      <c r="AC333" s="110">
        <v>0.014495634505553813</v>
      </c>
      <c r="AD333" s="109">
        <v>165118.330473612</v>
      </c>
      <c r="AE333" s="110">
        <v>0.007356559382686418</v>
      </c>
      <c r="AF333" s="109">
        <v>7404.243423852</v>
      </c>
      <c r="AG333" s="110">
        <v>0.00206195300004895</v>
      </c>
      <c r="AH333" s="109">
        <v>312955.4748959367</v>
      </c>
      <c r="AI333" s="110">
        <v>0.0028414514750101753</v>
      </c>
    </row>
    <row r="334" spans="1:35" ht="16.5" customHeight="1">
      <c r="A334" s="111" t="s">
        <v>78</v>
      </c>
      <c r="B334" s="109">
        <v>0</v>
      </c>
      <c r="C334" s="110"/>
      <c r="D334" s="109">
        <v>9995.7286222002</v>
      </c>
      <c r="E334" s="110">
        <v>0.010166183076453044</v>
      </c>
      <c r="F334" s="109">
        <v>0</v>
      </c>
      <c r="G334" s="110"/>
      <c r="H334" s="109">
        <v>0</v>
      </c>
      <c r="I334" s="110"/>
      <c r="J334" s="109">
        <v>0</v>
      </c>
      <c r="K334" s="110"/>
      <c r="L334" s="109">
        <v>0</v>
      </c>
      <c r="M334" s="110"/>
      <c r="N334" s="109">
        <v>0</v>
      </c>
      <c r="O334" s="110"/>
      <c r="P334" s="109">
        <v>0</v>
      </c>
      <c r="Q334" s="110"/>
      <c r="R334" s="109">
        <v>0</v>
      </c>
      <c r="S334" s="110"/>
      <c r="T334" s="109">
        <v>16269.5192012021</v>
      </c>
      <c r="U334" s="110">
        <v>0.003982810721022904</v>
      </c>
      <c r="V334" s="109">
        <v>32535.8694271021</v>
      </c>
      <c r="W334" s="110">
        <v>0.002172596372123152</v>
      </c>
      <c r="X334" s="109">
        <v>0</v>
      </c>
      <c r="Y334" s="110"/>
      <c r="Z334" s="109">
        <v>0</v>
      </c>
      <c r="AA334" s="110"/>
      <c r="AB334" s="109">
        <v>81631.78374796831</v>
      </c>
      <c r="AC334" s="110">
        <v>0.014495634505553813</v>
      </c>
      <c r="AD334" s="109">
        <v>165118.330473612</v>
      </c>
      <c r="AE334" s="110">
        <v>0.007356559382686418</v>
      </c>
      <c r="AF334" s="109">
        <v>7404.243423852</v>
      </c>
      <c r="AG334" s="110">
        <v>0.00206195300004895</v>
      </c>
      <c r="AH334" s="109">
        <v>312955.4748959367</v>
      </c>
      <c r="AI334" s="110">
        <v>0.0028414514750101753</v>
      </c>
    </row>
    <row r="335" spans="1:35" ht="16.5" customHeight="1">
      <c r="A335" s="108" t="s">
        <v>295</v>
      </c>
      <c r="B335" s="109">
        <v>0</v>
      </c>
      <c r="C335" s="110"/>
      <c r="D335" s="109">
        <v>11900.523255408</v>
      </c>
      <c r="E335" s="110">
        <v>0.012103459656894393</v>
      </c>
      <c r="F335" s="109">
        <v>0</v>
      </c>
      <c r="G335" s="110"/>
      <c r="H335" s="109">
        <v>0</v>
      </c>
      <c r="I335" s="110"/>
      <c r="J335" s="109">
        <v>0</v>
      </c>
      <c r="K335" s="110"/>
      <c r="L335" s="109">
        <v>0</v>
      </c>
      <c r="M335" s="110"/>
      <c r="N335" s="109">
        <v>0</v>
      </c>
      <c r="O335" s="110"/>
      <c r="P335" s="109">
        <v>0</v>
      </c>
      <c r="Q335" s="110"/>
      <c r="R335" s="109">
        <v>0</v>
      </c>
      <c r="S335" s="110"/>
      <c r="T335" s="109">
        <v>0</v>
      </c>
      <c r="U335" s="110"/>
      <c r="V335" s="109">
        <v>0</v>
      </c>
      <c r="W335" s="110"/>
      <c r="X335" s="109">
        <v>0</v>
      </c>
      <c r="Y335" s="110"/>
      <c r="Z335" s="109">
        <v>0</v>
      </c>
      <c r="AA335" s="110"/>
      <c r="AB335" s="109">
        <v>77713.42652462471</v>
      </c>
      <c r="AC335" s="110">
        <v>0.013799838437356304</v>
      </c>
      <c r="AD335" s="109">
        <v>134422.63228035488</v>
      </c>
      <c r="AE335" s="110">
        <v>0.005988966057923458</v>
      </c>
      <c r="AF335" s="109">
        <v>0</v>
      </c>
      <c r="AG335" s="110"/>
      <c r="AH335" s="109">
        <v>224036.5820603876</v>
      </c>
      <c r="AI335" s="110">
        <v>0.0020341202746601695</v>
      </c>
    </row>
    <row r="336" spans="1:35" ht="16.5" customHeight="1">
      <c r="A336" s="111" t="s">
        <v>78</v>
      </c>
      <c r="B336" s="109">
        <v>0</v>
      </c>
      <c r="C336" s="110"/>
      <c r="D336" s="109">
        <v>11900.523255408</v>
      </c>
      <c r="E336" s="110">
        <v>0.012103459656894393</v>
      </c>
      <c r="F336" s="109">
        <v>0</v>
      </c>
      <c r="G336" s="110"/>
      <c r="H336" s="109">
        <v>0</v>
      </c>
      <c r="I336" s="110"/>
      <c r="J336" s="109">
        <v>0</v>
      </c>
      <c r="K336" s="110"/>
      <c r="L336" s="109">
        <v>0</v>
      </c>
      <c r="M336" s="110"/>
      <c r="N336" s="109">
        <v>0</v>
      </c>
      <c r="O336" s="110"/>
      <c r="P336" s="109">
        <v>0</v>
      </c>
      <c r="Q336" s="110"/>
      <c r="R336" s="109">
        <v>0</v>
      </c>
      <c r="S336" s="110"/>
      <c r="T336" s="109">
        <v>0</v>
      </c>
      <c r="U336" s="110"/>
      <c r="V336" s="109">
        <v>0</v>
      </c>
      <c r="W336" s="110"/>
      <c r="X336" s="109">
        <v>0</v>
      </c>
      <c r="Y336" s="110"/>
      <c r="Z336" s="109">
        <v>0</v>
      </c>
      <c r="AA336" s="110"/>
      <c r="AB336" s="109">
        <v>77713.42652462471</v>
      </c>
      <c r="AC336" s="110">
        <v>0.013799838437356304</v>
      </c>
      <c r="AD336" s="109">
        <v>134422.63228035488</v>
      </c>
      <c r="AE336" s="110">
        <v>0.005988966057923458</v>
      </c>
      <c r="AF336" s="109">
        <v>0</v>
      </c>
      <c r="AG336" s="110"/>
      <c r="AH336" s="109">
        <v>224036.5820603876</v>
      </c>
      <c r="AI336" s="110">
        <v>0.0020341202746601695</v>
      </c>
    </row>
    <row r="337" spans="1:35" ht="16.5" customHeight="1">
      <c r="A337" s="108" t="s">
        <v>296</v>
      </c>
      <c r="B337" s="109">
        <v>0</v>
      </c>
      <c r="C337" s="110"/>
      <c r="D337" s="109">
        <v>0</v>
      </c>
      <c r="E337" s="110"/>
      <c r="F337" s="109">
        <v>0</v>
      </c>
      <c r="G337" s="110"/>
      <c r="H337" s="109">
        <v>0</v>
      </c>
      <c r="I337" s="110"/>
      <c r="J337" s="109">
        <v>0</v>
      </c>
      <c r="K337" s="110"/>
      <c r="L337" s="109">
        <v>0</v>
      </c>
      <c r="M337" s="110"/>
      <c r="N337" s="109">
        <v>0</v>
      </c>
      <c r="O337" s="110"/>
      <c r="P337" s="109">
        <v>0</v>
      </c>
      <c r="Q337" s="110"/>
      <c r="R337" s="109">
        <v>0</v>
      </c>
      <c r="S337" s="110"/>
      <c r="T337" s="109">
        <v>0</v>
      </c>
      <c r="U337" s="110"/>
      <c r="V337" s="109">
        <v>0</v>
      </c>
      <c r="W337" s="110"/>
      <c r="X337" s="109">
        <v>0</v>
      </c>
      <c r="Y337" s="110"/>
      <c r="Z337" s="109">
        <v>0</v>
      </c>
      <c r="AA337" s="110"/>
      <c r="AB337" s="109">
        <v>36010.948424999995</v>
      </c>
      <c r="AC337" s="110">
        <v>0.006394587041963793</v>
      </c>
      <c r="AD337" s="109">
        <v>44594.03038425</v>
      </c>
      <c r="AE337" s="110">
        <v>0.001986809288187936</v>
      </c>
      <c r="AF337" s="109">
        <v>0</v>
      </c>
      <c r="AG337" s="110"/>
      <c r="AH337" s="109">
        <v>80604.97880925</v>
      </c>
      <c r="AI337" s="110">
        <v>0.0007318457553965644</v>
      </c>
    </row>
    <row r="338" spans="1:35" ht="16.5" customHeight="1">
      <c r="A338" s="111" t="s">
        <v>78</v>
      </c>
      <c r="B338" s="109">
        <v>0</v>
      </c>
      <c r="C338" s="110"/>
      <c r="D338" s="109">
        <v>0</v>
      </c>
      <c r="E338" s="110"/>
      <c r="F338" s="109">
        <v>0</v>
      </c>
      <c r="G338" s="110"/>
      <c r="H338" s="109">
        <v>0</v>
      </c>
      <c r="I338" s="110"/>
      <c r="J338" s="109">
        <v>0</v>
      </c>
      <c r="K338" s="110"/>
      <c r="L338" s="109">
        <v>0</v>
      </c>
      <c r="M338" s="110"/>
      <c r="N338" s="109">
        <v>0</v>
      </c>
      <c r="O338" s="110"/>
      <c r="P338" s="109">
        <v>0</v>
      </c>
      <c r="Q338" s="110"/>
      <c r="R338" s="109">
        <v>0</v>
      </c>
      <c r="S338" s="110"/>
      <c r="T338" s="109">
        <v>0</v>
      </c>
      <c r="U338" s="110"/>
      <c r="V338" s="109">
        <v>0</v>
      </c>
      <c r="W338" s="110"/>
      <c r="X338" s="109">
        <v>0</v>
      </c>
      <c r="Y338" s="110"/>
      <c r="Z338" s="109">
        <v>0</v>
      </c>
      <c r="AA338" s="110"/>
      <c r="AB338" s="109">
        <v>36010.948424999995</v>
      </c>
      <c r="AC338" s="110">
        <v>0.006394587041963793</v>
      </c>
      <c r="AD338" s="109">
        <v>44594.03038425</v>
      </c>
      <c r="AE338" s="110">
        <v>0.001986809288187936</v>
      </c>
      <c r="AF338" s="109">
        <v>0</v>
      </c>
      <c r="AG338" s="110"/>
      <c r="AH338" s="109">
        <v>80604.97880925</v>
      </c>
      <c r="AI338" s="110">
        <v>0.0007318457553965644</v>
      </c>
    </row>
    <row r="339" spans="1:35" ht="16.5" customHeight="1">
      <c r="A339" s="108" t="s">
        <v>230</v>
      </c>
      <c r="B339" s="109">
        <v>0</v>
      </c>
      <c r="C339" s="110"/>
      <c r="D339" s="109">
        <v>1210.630142476</v>
      </c>
      <c r="E339" s="110">
        <v>0.0012312746905662189</v>
      </c>
      <c r="F339" s="109">
        <v>13906.8049274735</v>
      </c>
      <c r="G339" s="110">
        <v>0.001644081762715685</v>
      </c>
      <c r="H339" s="109">
        <v>0</v>
      </c>
      <c r="I339" s="110"/>
      <c r="J339" s="109">
        <v>0</v>
      </c>
      <c r="K339" s="110"/>
      <c r="L339" s="109">
        <v>70185.66484160881</v>
      </c>
      <c r="M339" s="110">
        <v>0.010401137167735856</v>
      </c>
      <c r="N339" s="109">
        <v>31254.0230659632</v>
      </c>
      <c r="O339" s="110">
        <v>0.0011526791798629227</v>
      </c>
      <c r="P339" s="109">
        <v>0</v>
      </c>
      <c r="Q339" s="110"/>
      <c r="R339" s="109">
        <v>0</v>
      </c>
      <c r="S339" s="110"/>
      <c r="T339" s="109">
        <v>11362.0109545137</v>
      </c>
      <c r="U339" s="110">
        <v>0.002781442922952098</v>
      </c>
      <c r="V339" s="109">
        <v>6967.3000036376</v>
      </c>
      <c r="W339" s="110">
        <v>0.00046524438959014174</v>
      </c>
      <c r="X339" s="109">
        <v>6065.504081181</v>
      </c>
      <c r="Y339" s="110">
        <v>0.0016284182207750356</v>
      </c>
      <c r="Z339" s="109">
        <v>0</v>
      </c>
      <c r="AA339" s="110"/>
      <c r="AB339" s="109">
        <v>0</v>
      </c>
      <c r="AC339" s="110"/>
      <c r="AD339" s="109">
        <v>0</v>
      </c>
      <c r="AE339" s="110"/>
      <c r="AF339" s="109">
        <v>0</v>
      </c>
      <c r="AG339" s="110"/>
      <c r="AH339" s="109">
        <v>140951.93801685382</v>
      </c>
      <c r="AI339" s="110">
        <v>0.0012797606187164743</v>
      </c>
    </row>
    <row r="340" spans="1:35" ht="16.5" customHeight="1">
      <c r="A340" s="111" t="s">
        <v>78</v>
      </c>
      <c r="B340" s="109">
        <v>0</v>
      </c>
      <c r="C340" s="110"/>
      <c r="D340" s="109">
        <v>1210.630142476</v>
      </c>
      <c r="E340" s="110">
        <v>0.0012312746905662189</v>
      </c>
      <c r="F340" s="109">
        <v>13906.8049274735</v>
      </c>
      <c r="G340" s="110">
        <v>0.001644081762715685</v>
      </c>
      <c r="H340" s="109">
        <v>0</v>
      </c>
      <c r="I340" s="110"/>
      <c r="J340" s="109">
        <v>0</v>
      </c>
      <c r="K340" s="110"/>
      <c r="L340" s="109">
        <v>70185.66484160881</v>
      </c>
      <c r="M340" s="110">
        <v>0.010401137167735856</v>
      </c>
      <c r="N340" s="109">
        <v>31254.0230659632</v>
      </c>
      <c r="O340" s="110">
        <v>0.0011526791798629227</v>
      </c>
      <c r="P340" s="109">
        <v>0</v>
      </c>
      <c r="Q340" s="110"/>
      <c r="R340" s="109">
        <v>0</v>
      </c>
      <c r="S340" s="110"/>
      <c r="T340" s="109">
        <v>11362.0109545137</v>
      </c>
      <c r="U340" s="110">
        <v>0.002781442922952098</v>
      </c>
      <c r="V340" s="109">
        <v>6967.3000036376</v>
      </c>
      <c r="W340" s="110">
        <v>0.00046524438959014174</v>
      </c>
      <c r="X340" s="109">
        <v>6065.504081181</v>
      </c>
      <c r="Y340" s="110">
        <v>0.0016284182207750356</v>
      </c>
      <c r="Z340" s="109">
        <v>0</v>
      </c>
      <c r="AA340" s="110"/>
      <c r="AB340" s="109">
        <v>0</v>
      </c>
      <c r="AC340" s="110"/>
      <c r="AD340" s="109">
        <v>0</v>
      </c>
      <c r="AE340" s="110"/>
      <c r="AF340" s="109">
        <v>0</v>
      </c>
      <c r="AG340" s="110"/>
      <c r="AH340" s="109">
        <v>140951.93801685382</v>
      </c>
      <c r="AI340" s="110">
        <v>0.0012797606187164743</v>
      </c>
    </row>
    <row r="341" spans="1:35" ht="16.5" customHeight="1">
      <c r="A341" s="108" t="s">
        <v>297</v>
      </c>
      <c r="B341" s="109">
        <v>0</v>
      </c>
      <c r="C341" s="110"/>
      <c r="D341" s="109">
        <v>0</v>
      </c>
      <c r="E341" s="110"/>
      <c r="F341" s="109">
        <v>0</v>
      </c>
      <c r="G341" s="110"/>
      <c r="H341" s="109">
        <v>0</v>
      </c>
      <c r="I341" s="110"/>
      <c r="J341" s="109">
        <v>0</v>
      </c>
      <c r="K341" s="110"/>
      <c r="L341" s="109">
        <v>41631.0718010341</v>
      </c>
      <c r="M341" s="110">
        <v>0.006169500413219856</v>
      </c>
      <c r="N341" s="109">
        <v>68396.8235639126</v>
      </c>
      <c r="O341" s="110">
        <v>0.0025225422763810227</v>
      </c>
      <c r="P341" s="109">
        <v>0</v>
      </c>
      <c r="Q341" s="110"/>
      <c r="R341" s="109">
        <v>0</v>
      </c>
      <c r="S341" s="110"/>
      <c r="T341" s="109">
        <v>0</v>
      </c>
      <c r="U341" s="110"/>
      <c r="V341" s="109">
        <v>0</v>
      </c>
      <c r="W341" s="110"/>
      <c r="X341" s="109">
        <v>0</v>
      </c>
      <c r="Y341" s="110"/>
      <c r="Z341" s="109">
        <v>0</v>
      </c>
      <c r="AA341" s="110"/>
      <c r="AB341" s="109">
        <v>0</v>
      </c>
      <c r="AC341" s="110"/>
      <c r="AD341" s="109">
        <v>0</v>
      </c>
      <c r="AE341" s="110"/>
      <c r="AF341" s="109">
        <v>0</v>
      </c>
      <c r="AG341" s="110"/>
      <c r="AH341" s="109">
        <v>110027.8953649467</v>
      </c>
      <c r="AI341" s="110">
        <v>0.0009989885164365668</v>
      </c>
    </row>
    <row r="342" spans="1:35" ht="16.5" customHeight="1">
      <c r="A342" s="111" t="s">
        <v>78</v>
      </c>
      <c r="B342" s="109">
        <v>0</v>
      </c>
      <c r="C342" s="110"/>
      <c r="D342" s="109">
        <v>0</v>
      </c>
      <c r="E342" s="110"/>
      <c r="F342" s="109">
        <v>0</v>
      </c>
      <c r="G342" s="110"/>
      <c r="H342" s="109">
        <v>0</v>
      </c>
      <c r="I342" s="110"/>
      <c r="J342" s="109">
        <v>0</v>
      </c>
      <c r="K342" s="110"/>
      <c r="L342" s="109">
        <v>41631.0718010341</v>
      </c>
      <c r="M342" s="110">
        <v>0.006169500413219856</v>
      </c>
      <c r="N342" s="109">
        <v>68396.8235639126</v>
      </c>
      <c r="O342" s="110">
        <v>0.0025225422763810227</v>
      </c>
      <c r="P342" s="109">
        <v>0</v>
      </c>
      <c r="Q342" s="110"/>
      <c r="R342" s="109">
        <v>0</v>
      </c>
      <c r="S342" s="110"/>
      <c r="T342" s="109">
        <v>0</v>
      </c>
      <c r="U342" s="110"/>
      <c r="V342" s="109">
        <v>0</v>
      </c>
      <c r="W342" s="110"/>
      <c r="X342" s="109">
        <v>0</v>
      </c>
      <c r="Y342" s="110"/>
      <c r="Z342" s="109">
        <v>0</v>
      </c>
      <c r="AA342" s="110"/>
      <c r="AB342" s="109">
        <v>0</v>
      </c>
      <c r="AC342" s="110"/>
      <c r="AD342" s="109">
        <v>0</v>
      </c>
      <c r="AE342" s="110"/>
      <c r="AF342" s="109">
        <v>0</v>
      </c>
      <c r="AG342" s="110"/>
      <c r="AH342" s="109">
        <v>110027.8953649467</v>
      </c>
      <c r="AI342" s="110">
        <v>0.0009989885164365668</v>
      </c>
    </row>
    <row r="343" spans="1:35" ht="16.5" customHeight="1">
      <c r="A343" s="108" t="s">
        <v>298</v>
      </c>
      <c r="B343" s="109">
        <v>0</v>
      </c>
      <c r="C343" s="110"/>
      <c r="D343" s="109">
        <v>0</v>
      </c>
      <c r="E343" s="110"/>
      <c r="F343" s="109">
        <v>0</v>
      </c>
      <c r="G343" s="110"/>
      <c r="H343" s="109">
        <v>0</v>
      </c>
      <c r="I343" s="110"/>
      <c r="J343" s="109">
        <v>0</v>
      </c>
      <c r="K343" s="110"/>
      <c r="L343" s="109">
        <v>7.0327965778</v>
      </c>
      <c r="M343" s="110">
        <v>1.042222539938319E-06</v>
      </c>
      <c r="N343" s="109">
        <v>2714.0356439485</v>
      </c>
      <c r="O343" s="110">
        <v>0.00010009630995608544</v>
      </c>
      <c r="P343" s="109">
        <v>698.31241961</v>
      </c>
      <c r="Q343" s="110">
        <v>0.00017295491063421288</v>
      </c>
      <c r="R343" s="109">
        <v>0</v>
      </c>
      <c r="S343" s="110"/>
      <c r="T343" s="109">
        <v>0</v>
      </c>
      <c r="U343" s="110"/>
      <c r="V343" s="109">
        <v>0</v>
      </c>
      <c r="W343" s="110"/>
      <c r="X343" s="109">
        <v>0</v>
      </c>
      <c r="Y343" s="110"/>
      <c r="Z343" s="109">
        <v>0</v>
      </c>
      <c r="AA343" s="110"/>
      <c r="AB343" s="109">
        <v>0</v>
      </c>
      <c r="AC343" s="110"/>
      <c r="AD343" s="109">
        <v>0</v>
      </c>
      <c r="AE343" s="110"/>
      <c r="AF343" s="109">
        <v>0</v>
      </c>
      <c r="AG343" s="110"/>
      <c r="AH343" s="109">
        <v>3419.3808601363003</v>
      </c>
      <c r="AI343" s="110">
        <v>3.10459652188114E-05</v>
      </c>
    </row>
    <row r="344" spans="1:35" ht="16.5" customHeight="1">
      <c r="A344" s="111" t="s">
        <v>86</v>
      </c>
      <c r="B344" s="109">
        <v>0</v>
      </c>
      <c r="C344" s="110"/>
      <c r="D344" s="109">
        <v>0</v>
      </c>
      <c r="E344" s="110"/>
      <c r="F344" s="109">
        <v>0</v>
      </c>
      <c r="G344" s="110"/>
      <c r="H344" s="109">
        <v>0</v>
      </c>
      <c r="I344" s="110"/>
      <c r="J344" s="109">
        <v>0</v>
      </c>
      <c r="K344" s="110"/>
      <c r="L344" s="109">
        <v>7.0327965778</v>
      </c>
      <c r="M344" s="110">
        <v>1.042222539938319E-06</v>
      </c>
      <c r="N344" s="109">
        <v>2714.0356439485</v>
      </c>
      <c r="O344" s="110">
        <v>0.00010009630995608544</v>
      </c>
      <c r="P344" s="109">
        <v>698.31241961</v>
      </c>
      <c r="Q344" s="110">
        <v>0.00017295491063421288</v>
      </c>
      <c r="R344" s="109">
        <v>0</v>
      </c>
      <c r="S344" s="110"/>
      <c r="T344" s="109">
        <v>0</v>
      </c>
      <c r="U344" s="110"/>
      <c r="V344" s="109">
        <v>0</v>
      </c>
      <c r="W344" s="110"/>
      <c r="X344" s="109">
        <v>0</v>
      </c>
      <c r="Y344" s="110"/>
      <c r="Z344" s="109">
        <v>0</v>
      </c>
      <c r="AA344" s="110"/>
      <c r="AB344" s="109">
        <v>0</v>
      </c>
      <c r="AC344" s="110"/>
      <c r="AD344" s="109">
        <v>0</v>
      </c>
      <c r="AE344" s="110"/>
      <c r="AF344" s="109">
        <v>0</v>
      </c>
      <c r="AG344" s="110"/>
      <c r="AH344" s="109">
        <v>3419.3808601363003</v>
      </c>
      <c r="AI344" s="110">
        <v>3.10459652188114E-05</v>
      </c>
    </row>
    <row r="345" spans="1:35" ht="16.5" customHeight="1">
      <c r="A345" s="108" t="s">
        <v>299</v>
      </c>
      <c r="B345" s="109">
        <v>0</v>
      </c>
      <c r="C345" s="110"/>
      <c r="D345" s="109">
        <v>0</v>
      </c>
      <c r="E345" s="110"/>
      <c r="F345" s="109">
        <v>0</v>
      </c>
      <c r="G345" s="110"/>
      <c r="H345" s="109">
        <v>0</v>
      </c>
      <c r="I345" s="110"/>
      <c r="J345" s="109">
        <v>0</v>
      </c>
      <c r="K345" s="110"/>
      <c r="L345" s="109">
        <v>0</v>
      </c>
      <c r="M345" s="110"/>
      <c r="N345" s="109">
        <v>0</v>
      </c>
      <c r="O345" s="110"/>
      <c r="P345" s="109">
        <v>0</v>
      </c>
      <c r="Q345" s="110"/>
      <c r="R345" s="109">
        <v>0</v>
      </c>
      <c r="S345" s="110"/>
      <c r="T345" s="109">
        <v>0</v>
      </c>
      <c r="U345" s="110"/>
      <c r="V345" s="109">
        <v>0</v>
      </c>
      <c r="W345" s="110"/>
      <c r="X345" s="109">
        <v>0</v>
      </c>
      <c r="Y345" s="110"/>
      <c r="Z345" s="109">
        <v>0</v>
      </c>
      <c r="AA345" s="110"/>
      <c r="AB345" s="109">
        <v>1567.4004779999998</v>
      </c>
      <c r="AC345" s="110">
        <v>0.00027832865349440333</v>
      </c>
      <c r="AD345" s="109">
        <v>0</v>
      </c>
      <c r="AE345" s="110"/>
      <c r="AF345" s="109">
        <v>0</v>
      </c>
      <c r="AG345" s="110"/>
      <c r="AH345" s="109">
        <v>1567.4004779999998</v>
      </c>
      <c r="AI345" s="110">
        <v>1.4231073610792993E-05</v>
      </c>
    </row>
    <row r="346" spans="1:35" ht="16.5" customHeight="1">
      <c r="A346" s="111" t="s">
        <v>87</v>
      </c>
      <c r="B346" s="109">
        <v>0</v>
      </c>
      <c r="C346" s="110"/>
      <c r="D346" s="109">
        <v>0</v>
      </c>
      <c r="E346" s="110"/>
      <c r="F346" s="109">
        <v>0</v>
      </c>
      <c r="G346" s="110"/>
      <c r="H346" s="109">
        <v>0</v>
      </c>
      <c r="I346" s="110"/>
      <c r="J346" s="109">
        <v>0</v>
      </c>
      <c r="K346" s="110"/>
      <c r="L346" s="109">
        <v>0</v>
      </c>
      <c r="M346" s="110"/>
      <c r="N346" s="109">
        <v>0</v>
      </c>
      <c r="O346" s="110"/>
      <c r="P346" s="109">
        <v>0</v>
      </c>
      <c r="Q346" s="110"/>
      <c r="R346" s="109">
        <v>0</v>
      </c>
      <c r="S346" s="110"/>
      <c r="T346" s="109">
        <v>0</v>
      </c>
      <c r="U346" s="110"/>
      <c r="V346" s="109">
        <v>0</v>
      </c>
      <c r="W346" s="110"/>
      <c r="X346" s="109">
        <v>0</v>
      </c>
      <c r="Y346" s="110"/>
      <c r="Z346" s="109">
        <v>0</v>
      </c>
      <c r="AA346" s="110"/>
      <c r="AB346" s="109">
        <v>1567.4004779999998</v>
      </c>
      <c r="AC346" s="110">
        <v>0.00027832865349440333</v>
      </c>
      <c r="AD346" s="109">
        <v>0</v>
      </c>
      <c r="AE346" s="110"/>
      <c r="AF346" s="109">
        <v>0</v>
      </c>
      <c r="AG346" s="110"/>
      <c r="AH346" s="109">
        <v>1567.4004779999998</v>
      </c>
      <c r="AI346" s="110">
        <v>1.4231073610792993E-05</v>
      </c>
    </row>
    <row r="347" spans="1:35" ht="16.5" customHeight="1">
      <c r="A347" s="107" t="s">
        <v>52</v>
      </c>
      <c r="B347" s="105">
        <v>0</v>
      </c>
      <c r="C347" s="106"/>
      <c r="D347" s="105">
        <v>264254.35567816487</v>
      </c>
      <c r="E347" s="106">
        <v>0.268760613669305</v>
      </c>
      <c r="F347" s="105">
        <v>3689633.3124873345</v>
      </c>
      <c r="G347" s="106">
        <v>0.43619356651684427</v>
      </c>
      <c r="H347" s="105">
        <v>1481434.5163896645</v>
      </c>
      <c r="I347" s="106">
        <v>0.4831509734185307</v>
      </c>
      <c r="J347" s="105">
        <v>0</v>
      </c>
      <c r="K347" s="106"/>
      <c r="L347" s="105">
        <v>704739.627200306</v>
      </c>
      <c r="M347" s="106">
        <v>0.10443861359141603</v>
      </c>
      <c r="N347" s="105">
        <v>9049548.020671127</v>
      </c>
      <c r="O347" s="106">
        <v>0.333756251749789</v>
      </c>
      <c r="P347" s="105">
        <v>1605234.3421967262</v>
      </c>
      <c r="Q347" s="106">
        <v>0.39757729406654335</v>
      </c>
      <c r="R347" s="105">
        <v>0</v>
      </c>
      <c r="S347" s="106"/>
      <c r="T347" s="105">
        <v>808941.3182019257</v>
      </c>
      <c r="U347" s="106">
        <v>0.19803044668799907</v>
      </c>
      <c r="V347" s="105">
        <v>5177581.354972213</v>
      </c>
      <c r="W347" s="106">
        <v>0.3457351737100025</v>
      </c>
      <c r="X347" s="105">
        <v>1417212.140667795</v>
      </c>
      <c r="Y347" s="106">
        <v>0.3804818266840043</v>
      </c>
      <c r="Z347" s="105">
        <v>0</v>
      </c>
      <c r="AA347" s="106"/>
      <c r="AB347" s="105">
        <v>728136.5568982086</v>
      </c>
      <c r="AC347" s="106">
        <v>0.12929769403932098</v>
      </c>
      <c r="AD347" s="105">
        <v>5503605.459333314</v>
      </c>
      <c r="AE347" s="106">
        <v>0.2452035474458307</v>
      </c>
      <c r="AF347" s="105">
        <v>1222780.1442932857</v>
      </c>
      <c r="AG347" s="106">
        <v>0.34052300047344125</v>
      </c>
      <c r="AH347" s="105">
        <v>31653101.148990072</v>
      </c>
      <c r="AI347" s="106">
        <v>0.2873915242363182</v>
      </c>
    </row>
    <row r="348" spans="1:35" ht="16.5" customHeight="1">
      <c r="A348" s="108" t="s">
        <v>300</v>
      </c>
      <c r="B348" s="109">
        <v>0</v>
      </c>
      <c r="C348" s="110"/>
      <c r="D348" s="109">
        <v>21365.8993708071</v>
      </c>
      <c r="E348" s="110">
        <v>0.021730246268819472</v>
      </c>
      <c r="F348" s="109">
        <v>0</v>
      </c>
      <c r="G348" s="110"/>
      <c r="H348" s="109">
        <v>21402.1575932837</v>
      </c>
      <c r="I348" s="110">
        <v>0.006980040737576514</v>
      </c>
      <c r="J348" s="109">
        <v>0</v>
      </c>
      <c r="K348" s="110"/>
      <c r="L348" s="109">
        <v>0</v>
      </c>
      <c r="M348" s="110"/>
      <c r="N348" s="109">
        <v>0</v>
      </c>
      <c r="O348" s="110"/>
      <c r="P348" s="109">
        <v>0</v>
      </c>
      <c r="Q348" s="110"/>
      <c r="R348" s="109">
        <v>0</v>
      </c>
      <c r="S348" s="110"/>
      <c r="T348" s="109">
        <v>0</v>
      </c>
      <c r="U348" s="110"/>
      <c r="V348" s="109">
        <v>0.0192093664</v>
      </c>
      <c r="W348" s="110">
        <v>1.282713524681782E-09</v>
      </c>
      <c r="X348" s="109">
        <v>0.04922767299999999</v>
      </c>
      <c r="Y348" s="110">
        <v>1.321625352264982E-08</v>
      </c>
      <c r="Z348" s="109">
        <v>0</v>
      </c>
      <c r="AA348" s="110"/>
      <c r="AB348" s="109">
        <v>0</v>
      </c>
      <c r="AC348" s="110"/>
      <c r="AD348" s="109">
        <v>0</v>
      </c>
      <c r="AE348" s="110"/>
      <c r="AF348" s="109">
        <v>0.0001425469</v>
      </c>
      <c r="AG348" s="110">
        <v>3.9696832110601443E-11</v>
      </c>
      <c r="AH348" s="109">
        <v>42768.12554367711</v>
      </c>
      <c r="AI348" s="110">
        <v>0.00038830940231964444</v>
      </c>
    </row>
    <row r="349" spans="1:35" ht="16.5" customHeight="1">
      <c r="A349" s="111" t="s">
        <v>88</v>
      </c>
      <c r="B349" s="109">
        <v>0</v>
      </c>
      <c r="C349" s="110"/>
      <c r="D349" s="109">
        <v>21365.8993708071</v>
      </c>
      <c r="E349" s="110">
        <v>0.021730246268819472</v>
      </c>
      <c r="F349" s="109">
        <v>0</v>
      </c>
      <c r="G349" s="110"/>
      <c r="H349" s="109">
        <v>21402.1575932837</v>
      </c>
      <c r="I349" s="110">
        <v>0.006980040737576514</v>
      </c>
      <c r="J349" s="109">
        <v>0</v>
      </c>
      <c r="K349" s="110"/>
      <c r="L349" s="109">
        <v>0</v>
      </c>
      <c r="M349" s="110"/>
      <c r="N349" s="109">
        <v>0</v>
      </c>
      <c r="O349" s="110"/>
      <c r="P349" s="109">
        <v>0</v>
      </c>
      <c r="Q349" s="110"/>
      <c r="R349" s="109">
        <v>0</v>
      </c>
      <c r="S349" s="110"/>
      <c r="T349" s="109">
        <v>0</v>
      </c>
      <c r="U349" s="110"/>
      <c r="V349" s="109">
        <v>0.0192093664</v>
      </c>
      <c r="W349" s="110">
        <v>1.282713524681782E-09</v>
      </c>
      <c r="X349" s="109">
        <v>0.04922767299999999</v>
      </c>
      <c r="Y349" s="110">
        <v>1.321625352264982E-08</v>
      </c>
      <c r="Z349" s="109">
        <v>0</v>
      </c>
      <c r="AA349" s="110"/>
      <c r="AB349" s="109">
        <v>0</v>
      </c>
      <c r="AC349" s="110"/>
      <c r="AD349" s="109">
        <v>0</v>
      </c>
      <c r="AE349" s="110"/>
      <c r="AF349" s="109">
        <v>0.0001425469</v>
      </c>
      <c r="AG349" s="110">
        <v>3.9696832110601443E-11</v>
      </c>
      <c r="AH349" s="109">
        <v>42768.12554367711</v>
      </c>
      <c r="AI349" s="110">
        <v>0.00038830940231964444</v>
      </c>
    </row>
    <row r="350" spans="1:35" ht="16.5" customHeight="1">
      <c r="A350" s="108" t="s">
        <v>301</v>
      </c>
      <c r="B350" s="109">
        <v>0</v>
      </c>
      <c r="C350" s="110"/>
      <c r="D350" s="109">
        <v>0</v>
      </c>
      <c r="E350" s="110"/>
      <c r="F350" s="109">
        <v>0</v>
      </c>
      <c r="G350" s="110"/>
      <c r="H350" s="109">
        <v>0</v>
      </c>
      <c r="I350" s="110"/>
      <c r="J350" s="109">
        <v>0</v>
      </c>
      <c r="K350" s="110"/>
      <c r="L350" s="109">
        <v>0</v>
      </c>
      <c r="M350" s="110"/>
      <c r="N350" s="109">
        <v>0</v>
      </c>
      <c r="O350" s="110"/>
      <c r="P350" s="109">
        <v>0</v>
      </c>
      <c r="Q350" s="110"/>
      <c r="R350" s="109">
        <v>0</v>
      </c>
      <c r="S350" s="110"/>
      <c r="T350" s="109">
        <v>0</v>
      </c>
      <c r="U350" s="110"/>
      <c r="V350" s="109">
        <v>95866.38093728399</v>
      </c>
      <c r="W350" s="110">
        <v>0.00640151792776205</v>
      </c>
      <c r="X350" s="109">
        <v>23978.513047261</v>
      </c>
      <c r="Y350" s="110">
        <v>0.00643756018142007</v>
      </c>
      <c r="Z350" s="109">
        <v>0</v>
      </c>
      <c r="AA350" s="110"/>
      <c r="AB350" s="109">
        <v>0</v>
      </c>
      <c r="AC350" s="110"/>
      <c r="AD350" s="109">
        <v>0</v>
      </c>
      <c r="AE350" s="110"/>
      <c r="AF350" s="109">
        <v>0</v>
      </c>
      <c r="AG350" s="110"/>
      <c r="AH350" s="109">
        <v>119844.893984545</v>
      </c>
      <c r="AI350" s="110">
        <v>0.0010881210846305116</v>
      </c>
    </row>
    <row r="351" spans="1:35" ht="16.5" customHeight="1">
      <c r="A351" s="111" t="s">
        <v>302</v>
      </c>
      <c r="B351" s="109">
        <v>0</v>
      </c>
      <c r="C351" s="110"/>
      <c r="D351" s="109">
        <v>0</v>
      </c>
      <c r="E351" s="110"/>
      <c r="F351" s="109">
        <v>0</v>
      </c>
      <c r="G351" s="110"/>
      <c r="H351" s="109">
        <v>0</v>
      </c>
      <c r="I351" s="110"/>
      <c r="J351" s="109">
        <v>0</v>
      </c>
      <c r="K351" s="110"/>
      <c r="L351" s="109">
        <v>0</v>
      </c>
      <c r="M351" s="110"/>
      <c r="N351" s="109">
        <v>0</v>
      </c>
      <c r="O351" s="110"/>
      <c r="P351" s="109">
        <v>0</v>
      </c>
      <c r="Q351" s="110"/>
      <c r="R351" s="109">
        <v>0</v>
      </c>
      <c r="S351" s="110"/>
      <c r="T351" s="109">
        <v>0</v>
      </c>
      <c r="U351" s="110"/>
      <c r="V351" s="109">
        <v>95866.38093728399</v>
      </c>
      <c r="W351" s="110">
        <v>0.00640151792776205</v>
      </c>
      <c r="X351" s="109">
        <v>23978.513047261</v>
      </c>
      <c r="Y351" s="110">
        <v>0.00643756018142007</v>
      </c>
      <c r="Z351" s="109">
        <v>0</v>
      </c>
      <c r="AA351" s="110"/>
      <c r="AB351" s="109">
        <v>0</v>
      </c>
      <c r="AC351" s="110"/>
      <c r="AD351" s="109">
        <v>0</v>
      </c>
      <c r="AE351" s="110"/>
      <c r="AF351" s="109">
        <v>0</v>
      </c>
      <c r="AG351" s="110"/>
      <c r="AH351" s="109">
        <v>119844.893984545</v>
      </c>
      <c r="AI351" s="110">
        <v>0.0010881210846305116</v>
      </c>
    </row>
    <row r="352" spans="1:35" ht="16.5" customHeight="1">
      <c r="A352" s="108" t="s">
        <v>303</v>
      </c>
      <c r="B352" s="109">
        <v>0</v>
      </c>
      <c r="C352" s="110"/>
      <c r="D352" s="109">
        <v>426.0534939817</v>
      </c>
      <c r="E352" s="110">
        <v>0.0004333188688777206</v>
      </c>
      <c r="F352" s="109">
        <v>49997.6811618089</v>
      </c>
      <c r="G352" s="110">
        <v>0.005910795197379475</v>
      </c>
      <c r="H352" s="109">
        <v>36803.3633632067</v>
      </c>
      <c r="I352" s="110">
        <v>0.012002947573642253</v>
      </c>
      <c r="J352" s="109">
        <v>0</v>
      </c>
      <c r="K352" s="110"/>
      <c r="L352" s="109">
        <v>0</v>
      </c>
      <c r="M352" s="110"/>
      <c r="N352" s="109">
        <v>0</v>
      </c>
      <c r="O352" s="110"/>
      <c r="P352" s="109">
        <v>0</v>
      </c>
      <c r="Q352" s="110"/>
      <c r="R352" s="109">
        <v>0</v>
      </c>
      <c r="S352" s="110"/>
      <c r="T352" s="109">
        <v>0</v>
      </c>
      <c r="U352" s="110"/>
      <c r="V352" s="109">
        <v>0</v>
      </c>
      <c r="W352" s="110"/>
      <c r="X352" s="109">
        <v>0</v>
      </c>
      <c r="Y352" s="110"/>
      <c r="Z352" s="109">
        <v>0</v>
      </c>
      <c r="AA352" s="110"/>
      <c r="AB352" s="109">
        <v>0</v>
      </c>
      <c r="AC352" s="110"/>
      <c r="AD352" s="109">
        <v>0</v>
      </c>
      <c r="AE352" s="110"/>
      <c r="AF352" s="109">
        <v>0</v>
      </c>
      <c r="AG352" s="110"/>
      <c r="AH352" s="109">
        <v>87227.09801899729</v>
      </c>
      <c r="AI352" s="110">
        <v>0.0007919706993761721</v>
      </c>
    </row>
    <row r="353" spans="1:35" ht="16.5" customHeight="1">
      <c r="A353" s="111" t="s">
        <v>88</v>
      </c>
      <c r="B353" s="109">
        <v>0</v>
      </c>
      <c r="C353" s="110"/>
      <c r="D353" s="109">
        <v>426.0534939817</v>
      </c>
      <c r="E353" s="110">
        <v>0.0004333188688777206</v>
      </c>
      <c r="F353" s="109">
        <v>49997.6811618089</v>
      </c>
      <c r="G353" s="110">
        <v>0.005910795197379475</v>
      </c>
      <c r="H353" s="109">
        <v>36803.3633632067</v>
      </c>
      <c r="I353" s="110">
        <v>0.012002947573642253</v>
      </c>
      <c r="J353" s="109">
        <v>0</v>
      </c>
      <c r="K353" s="110"/>
      <c r="L353" s="109">
        <v>0</v>
      </c>
      <c r="M353" s="110"/>
      <c r="N353" s="109">
        <v>0</v>
      </c>
      <c r="O353" s="110"/>
      <c r="P353" s="109">
        <v>0</v>
      </c>
      <c r="Q353" s="110"/>
      <c r="R353" s="109">
        <v>0</v>
      </c>
      <c r="S353" s="110"/>
      <c r="T353" s="109">
        <v>0</v>
      </c>
      <c r="U353" s="110"/>
      <c r="V353" s="109">
        <v>0</v>
      </c>
      <c r="W353" s="110"/>
      <c r="X353" s="109">
        <v>0</v>
      </c>
      <c r="Y353" s="110"/>
      <c r="Z353" s="109">
        <v>0</v>
      </c>
      <c r="AA353" s="110"/>
      <c r="AB353" s="109">
        <v>0</v>
      </c>
      <c r="AC353" s="110"/>
      <c r="AD353" s="109">
        <v>0</v>
      </c>
      <c r="AE353" s="110"/>
      <c r="AF353" s="109">
        <v>0</v>
      </c>
      <c r="AG353" s="110"/>
      <c r="AH353" s="109">
        <v>87227.09801899729</v>
      </c>
      <c r="AI353" s="110">
        <v>0.0007919706993761721</v>
      </c>
    </row>
    <row r="354" spans="1:35" ht="16.5" customHeight="1">
      <c r="A354" s="108" t="s">
        <v>304</v>
      </c>
      <c r="B354" s="109">
        <v>0</v>
      </c>
      <c r="C354" s="110"/>
      <c r="D354" s="109">
        <v>570.8246222591</v>
      </c>
      <c r="E354" s="110">
        <v>0.0005805587400146742</v>
      </c>
      <c r="F354" s="109">
        <v>13943.601223426702</v>
      </c>
      <c r="G354" s="110">
        <v>0.0016484318718476994</v>
      </c>
      <c r="H354" s="109">
        <v>18653.0433552114</v>
      </c>
      <c r="I354" s="110">
        <v>0.006083452190820926</v>
      </c>
      <c r="J354" s="109">
        <v>0</v>
      </c>
      <c r="K354" s="110"/>
      <c r="L354" s="109">
        <v>2266.2798093942</v>
      </c>
      <c r="M354" s="110">
        <v>0.0003358504505325283</v>
      </c>
      <c r="N354" s="109">
        <v>47162.4212554096</v>
      </c>
      <c r="O354" s="110">
        <v>0.001739396587066537</v>
      </c>
      <c r="P354" s="109">
        <v>5805.892763639699</v>
      </c>
      <c r="Q354" s="110">
        <v>0.0014379776671420781</v>
      </c>
      <c r="R354" s="109">
        <v>0</v>
      </c>
      <c r="S354" s="110"/>
      <c r="T354" s="109">
        <v>2.5020816678999998</v>
      </c>
      <c r="U354" s="110">
        <v>6.125145782458456E-07</v>
      </c>
      <c r="V354" s="109">
        <v>3.632204057</v>
      </c>
      <c r="W354" s="110">
        <v>2.425419543414997E-07</v>
      </c>
      <c r="X354" s="109">
        <v>3.311305107</v>
      </c>
      <c r="Y354" s="110">
        <v>8.889928188349894E-07</v>
      </c>
      <c r="Z354" s="109">
        <v>0</v>
      </c>
      <c r="AA354" s="110"/>
      <c r="AB354" s="109">
        <v>9301.41884</v>
      </c>
      <c r="AC354" s="110">
        <v>0.0016516846955591368</v>
      </c>
      <c r="AD354" s="109">
        <v>133707.895825</v>
      </c>
      <c r="AE354" s="110">
        <v>0.005957122221071986</v>
      </c>
      <c r="AF354" s="109">
        <v>31159.753114</v>
      </c>
      <c r="AG354" s="110">
        <v>0.008677449232317565</v>
      </c>
      <c r="AH354" s="109">
        <v>262580.5763991726</v>
      </c>
      <c r="AI354" s="110">
        <v>0.002384077052387551</v>
      </c>
    </row>
    <row r="355" spans="1:35" ht="16.5" customHeight="1">
      <c r="A355" s="111" t="s">
        <v>88</v>
      </c>
      <c r="B355" s="109">
        <v>0</v>
      </c>
      <c r="C355" s="110"/>
      <c r="D355" s="109">
        <v>570.8246222591</v>
      </c>
      <c r="E355" s="110">
        <v>0.0005805587400146742</v>
      </c>
      <c r="F355" s="109">
        <v>13943.601223426702</v>
      </c>
      <c r="G355" s="110">
        <v>0.0016484318718476994</v>
      </c>
      <c r="H355" s="109">
        <v>18653.0433552114</v>
      </c>
      <c r="I355" s="110">
        <v>0.006083452190820926</v>
      </c>
      <c r="J355" s="109">
        <v>0</v>
      </c>
      <c r="K355" s="110"/>
      <c r="L355" s="109">
        <v>2266.2798093942</v>
      </c>
      <c r="M355" s="110">
        <v>0.0003358504505325283</v>
      </c>
      <c r="N355" s="109">
        <v>47162.4212554096</v>
      </c>
      <c r="O355" s="110">
        <v>0.001739396587066537</v>
      </c>
      <c r="P355" s="109">
        <v>5805.892763639699</v>
      </c>
      <c r="Q355" s="110">
        <v>0.0014379776671420781</v>
      </c>
      <c r="R355" s="109">
        <v>0</v>
      </c>
      <c r="S355" s="110"/>
      <c r="T355" s="109">
        <v>2.5020816678999998</v>
      </c>
      <c r="U355" s="110">
        <v>6.125145782458456E-07</v>
      </c>
      <c r="V355" s="109">
        <v>3.632204057</v>
      </c>
      <c r="W355" s="110">
        <v>2.425419543414997E-07</v>
      </c>
      <c r="X355" s="109">
        <v>3.311305107</v>
      </c>
      <c r="Y355" s="110">
        <v>8.889928188349894E-07</v>
      </c>
      <c r="Z355" s="109">
        <v>0</v>
      </c>
      <c r="AA355" s="110"/>
      <c r="AB355" s="109">
        <v>9301.41884</v>
      </c>
      <c r="AC355" s="110">
        <v>0.0016516846955591368</v>
      </c>
      <c r="AD355" s="109">
        <v>133707.895825</v>
      </c>
      <c r="AE355" s="110">
        <v>0.005957122221071986</v>
      </c>
      <c r="AF355" s="109">
        <v>31159.753114</v>
      </c>
      <c r="AG355" s="110">
        <v>0.008677449232317565</v>
      </c>
      <c r="AH355" s="109">
        <v>262580.5763991726</v>
      </c>
      <c r="AI355" s="110">
        <v>0.002384077052387551</v>
      </c>
    </row>
    <row r="356" spans="1:35" ht="16.5" customHeight="1">
      <c r="A356" s="108" t="s">
        <v>305</v>
      </c>
      <c r="B356" s="109">
        <v>0</v>
      </c>
      <c r="C356" s="110"/>
      <c r="D356" s="109">
        <v>0</v>
      </c>
      <c r="E356" s="110"/>
      <c r="F356" s="109">
        <v>0</v>
      </c>
      <c r="G356" s="110"/>
      <c r="H356" s="109">
        <v>0</v>
      </c>
      <c r="I356" s="110"/>
      <c r="J356" s="109">
        <v>0</v>
      </c>
      <c r="K356" s="110"/>
      <c r="L356" s="109">
        <v>0</v>
      </c>
      <c r="M356" s="110"/>
      <c r="N356" s="109">
        <v>0</v>
      </c>
      <c r="O356" s="110"/>
      <c r="P356" s="109">
        <v>0</v>
      </c>
      <c r="Q356" s="110"/>
      <c r="R356" s="109">
        <v>0</v>
      </c>
      <c r="S356" s="110"/>
      <c r="T356" s="109">
        <v>0</v>
      </c>
      <c r="U356" s="110"/>
      <c r="V356" s="109">
        <v>88707.2719771502</v>
      </c>
      <c r="W356" s="110">
        <v>0.005923465414388462</v>
      </c>
      <c r="X356" s="109">
        <v>81843.7980381647</v>
      </c>
      <c r="Y356" s="110">
        <v>0.021972770968250618</v>
      </c>
      <c r="Z356" s="109">
        <v>0</v>
      </c>
      <c r="AA356" s="110"/>
      <c r="AB356" s="109">
        <v>0</v>
      </c>
      <c r="AC356" s="110"/>
      <c r="AD356" s="109">
        <v>0</v>
      </c>
      <c r="AE356" s="110"/>
      <c r="AF356" s="109">
        <v>0</v>
      </c>
      <c r="AG356" s="110"/>
      <c r="AH356" s="109">
        <v>170551.0700153149</v>
      </c>
      <c r="AI356" s="110">
        <v>0.0015485033122386582</v>
      </c>
    </row>
    <row r="357" spans="1:35" ht="16.5" customHeight="1">
      <c r="A357" s="111" t="s">
        <v>302</v>
      </c>
      <c r="B357" s="109">
        <v>0</v>
      </c>
      <c r="C357" s="110"/>
      <c r="D357" s="109">
        <v>0</v>
      </c>
      <c r="E357" s="110"/>
      <c r="F357" s="109">
        <v>0</v>
      </c>
      <c r="G357" s="110"/>
      <c r="H357" s="109">
        <v>0</v>
      </c>
      <c r="I357" s="110"/>
      <c r="J357" s="109">
        <v>0</v>
      </c>
      <c r="K357" s="110"/>
      <c r="L357" s="109">
        <v>0</v>
      </c>
      <c r="M357" s="110"/>
      <c r="N357" s="109">
        <v>0</v>
      </c>
      <c r="O357" s="110"/>
      <c r="P357" s="109">
        <v>0</v>
      </c>
      <c r="Q357" s="110"/>
      <c r="R357" s="109">
        <v>0</v>
      </c>
      <c r="S357" s="110"/>
      <c r="T357" s="109">
        <v>0</v>
      </c>
      <c r="U357" s="110"/>
      <c r="V357" s="109">
        <v>88707.2719771502</v>
      </c>
      <c r="W357" s="110">
        <v>0.005923465414388462</v>
      </c>
      <c r="X357" s="109">
        <v>81843.7980381647</v>
      </c>
      <c r="Y357" s="110">
        <v>0.021972770968250618</v>
      </c>
      <c r="Z357" s="109">
        <v>0</v>
      </c>
      <c r="AA357" s="110"/>
      <c r="AB357" s="109">
        <v>0</v>
      </c>
      <c r="AC357" s="110"/>
      <c r="AD357" s="109">
        <v>0</v>
      </c>
      <c r="AE357" s="110"/>
      <c r="AF357" s="109">
        <v>0</v>
      </c>
      <c r="AG357" s="110"/>
      <c r="AH357" s="109">
        <v>170551.0700153149</v>
      </c>
      <c r="AI357" s="110">
        <v>0.0015485033122386582</v>
      </c>
    </row>
    <row r="358" spans="1:35" ht="16.5" customHeight="1">
      <c r="A358" s="108" t="s">
        <v>306</v>
      </c>
      <c r="B358" s="109">
        <v>0</v>
      </c>
      <c r="C358" s="110"/>
      <c r="D358" s="109">
        <v>439.7392829184</v>
      </c>
      <c r="E358" s="110">
        <v>0.00044723803786828124</v>
      </c>
      <c r="F358" s="109">
        <v>0</v>
      </c>
      <c r="G358" s="110"/>
      <c r="H358" s="109">
        <v>0</v>
      </c>
      <c r="I358" s="110"/>
      <c r="J358" s="109">
        <v>0</v>
      </c>
      <c r="K358" s="110"/>
      <c r="L358" s="109">
        <v>0</v>
      </c>
      <c r="M358" s="110"/>
      <c r="N358" s="109">
        <v>0</v>
      </c>
      <c r="O358" s="110"/>
      <c r="P358" s="109">
        <v>0</v>
      </c>
      <c r="Q358" s="110"/>
      <c r="R358" s="109">
        <v>0</v>
      </c>
      <c r="S358" s="110"/>
      <c r="T358" s="109">
        <v>0</v>
      </c>
      <c r="U358" s="110"/>
      <c r="V358" s="109">
        <v>55.4823162284</v>
      </c>
      <c r="W358" s="110">
        <v>3.704855013169003E-06</v>
      </c>
      <c r="X358" s="109">
        <v>0.0369184759</v>
      </c>
      <c r="Y358" s="110">
        <v>9.911578334491608E-09</v>
      </c>
      <c r="Z358" s="109">
        <v>0</v>
      </c>
      <c r="AA358" s="110"/>
      <c r="AB358" s="109">
        <v>0</v>
      </c>
      <c r="AC358" s="110"/>
      <c r="AD358" s="109">
        <v>0</v>
      </c>
      <c r="AE358" s="110"/>
      <c r="AF358" s="109">
        <v>0</v>
      </c>
      <c r="AG358" s="110"/>
      <c r="AH358" s="109">
        <v>495.2585176227</v>
      </c>
      <c r="AI358" s="110">
        <v>4.496655781076559E-06</v>
      </c>
    </row>
    <row r="359" spans="1:35" ht="16.5" customHeight="1">
      <c r="A359" s="111" t="s">
        <v>88</v>
      </c>
      <c r="B359" s="109">
        <v>0</v>
      </c>
      <c r="C359" s="110"/>
      <c r="D359" s="109">
        <v>439.7392829184</v>
      </c>
      <c r="E359" s="110">
        <v>0.00044723803786828124</v>
      </c>
      <c r="F359" s="109">
        <v>0</v>
      </c>
      <c r="G359" s="110"/>
      <c r="H359" s="109">
        <v>0</v>
      </c>
      <c r="I359" s="110"/>
      <c r="J359" s="109">
        <v>0</v>
      </c>
      <c r="K359" s="110"/>
      <c r="L359" s="109">
        <v>0</v>
      </c>
      <c r="M359" s="110"/>
      <c r="N359" s="109">
        <v>0</v>
      </c>
      <c r="O359" s="110"/>
      <c r="P359" s="109">
        <v>0</v>
      </c>
      <c r="Q359" s="110"/>
      <c r="R359" s="109">
        <v>0</v>
      </c>
      <c r="S359" s="110"/>
      <c r="T359" s="109">
        <v>0</v>
      </c>
      <c r="U359" s="110"/>
      <c r="V359" s="109">
        <v>55.4823162284</v>
      </c>
      <c r="W359" s="110">
        <v>3.704855013169003E-06</v>
      </c>
      <c r="X359" s="109">
        <v>0.0369184759</v>
      </c>
      <c r="Y359" s="110">
        <v>9.911578334491608E-09</v>
      </c>
      <c r="Z359" s="109">
        <v>0</v>
      </c>
      <c r="AA359" s="110"/>
      <c r="AB359" s="109">
        <v>0</v>
      </c>
      <c r="AC359" s="110"/>
      <c r="AD359" s="109">
        <v>0</v>
      </c>
      <c r="AE359" s="110"/>
      <c r="AF359" s="109">
        <v>0</v>
      </c>
      <c r="AG359" s="110"/>
      <c r="AH359" s="109">
        <v>495.2585176227</v>
      </c>
      <c r="AI359" s="110">
        <v>4.496655781076559E-06</v>
      </c>
    </row>
    <row r="360" spans="1:35" ht="16.5" customHeight="1">
      <c r="A360" s="108" t="s">
        <v>307</v>
      </c>
      <c r="B360" s="109">
        <v>0</v>
      </c>
      <c r="C360" s="110"/>
      <c r="D360" s="109">
        <v>0</v>
      </c>
      <c r="E360" s="110"/>
      <c r="F360" s="109">
        <v>0</v>
      </c>
      <c r="G360" s="110"/>
      <c r="H360" s="109">
        <v>0</v>
      </c>
      <c r="I360" s="110"/>
      <c r="J360" s="109">
        <v>0</v>
      </c>
      <c r="K360" s="110"/>
      <c r="L360" s="109">
        <v>0</v>
      </c>
      <c r="M360" s="110"/>
      <c r="N360" s="109">
        <v>285447.3144077</v>
      </c>
      <c r="O360" s="110">
        <v>0.010527578339950307</v>
      </c>
      <c r="P360" s="109">
        <v>71361.8336272086</v>
      </c>
      <c r="Q360" s="110">
        <v>0.01767458119186899</v>
      </c>
      <c r="R360" s="109">
        <v>0</v>
      </c>
      <c r="S360" s="110"/>
      <c r="T360" s="109">
        <v>0</v>
      </c>
      <c r="U360" s="110"/>
      <c r="V360" s="109">
        <v>0</v>
      </c>
      <c r="W360" s="110"/>
      <c r="X360" s="109">
        <v>0</v>
      </c>
      <c r="Y360" s="110"/>
      <c r="Z360" s="109">
        <v>0</v>
      </c>
      <c r="AA360" s="110"/>
      <c r="AB360" s="109">
        <v>0</v>
      </c>
      <c r="AC360" s="110"/>
      <c r="AD360" s="109">
        <v>142691.293260155</v>
      </c>
      <c r="AE360" s="110">
        <v>0.006357361834084257</v>
      </c>
      <c r="AF360" s="109">
        <v>0</v>
      </c>
      <c r="AG360" s="110"/>
      <c r="AH360" s="109">
        <v>499500.4412950636</v>
      </c>
      <c r="AI360" s="110">
        <v>0.004535169950799029</v>
      </c>
    </row>
    <row r="361" spans="1:35" ht="16.5" customHeight="1">
      <c r="A361" s="111" t="s">
        <v>302</v>
      </c>
      <c r="B361" s="109">
        <v>0</v>
      </c>
      <c r="C361" s="110"/>
      <c r="D361" s="109">
        <v>0</v>
      </c>
      <c r="E361" s="110"/>
      <c r="F361" s="109">
        <v>0</v>
      </c>
      <c r="G361" s="110"/>
      <c r="H361" s="109">
        <v>0</v>
      </c>
      <c r="I361" s="110"/>
      <c r="J361" s="109">
        <v>0</v>
      </c>
      <c r="K361" s="110"/>
      <c r="L361" s="109">
        <v>0</v>
      </c>
      <c r="M361" s="110"/>
      <c r="N361" s="109">
        <v>285447.3144077</v>
      </c>
      <c r="O361" s="110">
        <v>0.010527578339950307</v>
      </c>
      <c r="P361" s="109">
        <v>71361.8336272086</v>
      </c>
      <c r="Q361" s="110">
        <v>0.01767458119186899</v>
      </c>
      <c r="R361" s="109">
        <v>0</v>
      </c>
      <c r="S361" s="110"/>
      <c r="T361" s="109">
        <v>0</v>
      </c>
      <c r="U361" s="110"/>
      <c r="V361" s="109">
        <v>0</v>
      </c>
      <c r="W361" s="110"/>
      <c r="X361" s="109">
        <v>0</v>
      </c>
      <c r="Y361" s="110"/>
      <c r="Z361" s="109">
        <v>0</v>
      </c>
      <c r="AA361" s="110"/>
      <c r="AB361" s="109">
        <v>0</v>
      </c>
      <c r="AC361" s="110"/>
      <c r="AD361" s="109">
        <v>142691.293260155</v>
      </c>
      <c r="AE361" s="110">
        <v>0.006357361834084257</v>
      </c>
      <c r="AF361" s="109">
        <v>0</v>
      </c>
      <c r="AG361" s="110"/>
      <c r="AH361" s="109">
        <v>499500.4412950636</v>
      </c>
      <c r="AI361" s="110">
        <v>0.004535169950799029</v>
      </c>
    </row>
    <row r="362" spans="1:35" ht="16.5" customHeight="1">
      <c r="A362" s="108" t="s">
        <v>308</v>
      </c>
      <c r="B362" s="109">
        <v>0</v>
      </c>
      <c r="C362" s="110"/>
      <c r="D362" s="109">
        <v>0</v>
      </c>
      <c r="E362" s="110"/>
      <c r="F362" s="109">
        <v>0</v>
      </c>
      <c r="G362" s="110"/>
      <c r="H362" s="109">
        <v>0</v>
      </c>
      <c r="I362" s="110"/>
      <c r="J362" s="109">
        <v>0</v>
      </c>
      <c r="K362" s="110"/>
      <c r="L362" s="109">
        <v>0</v>
      </c>
      <c r="M362" s="110"/>
      <c r="N362" s="109">
        <v>14599.5404213074</v>
      </c>
      <c r="O362" s="110">
        <v>0.000538445442485616</v>
      </c>
      <c r="P362" s="109">
        <v>3649.8890432850003</v>
      </c>
      <c r="Q362" s="110">
        <v>0.0009039882659665503</v>
      </c>
      <c r="R362" s="109">
        <v>0</v>
      </c>
      <c r="S362" s="110"/>
      <c r="T362" s="109">
        <v>0</v>
      </c>
      <c r="U362" s="110"/>
      <c r="V362" s="109">
        <v>14599.5365181985</v>
      </c>
      <c r="W362" s="110">
        <v>0.0009748901945031769</v>
      </c>
      <c r="X362" s="109">
        <v>3649.8890432850003</v>
      </c>
      <c r="Y362" s="110">
        <v>0.0009798931370490816</v>
      </c>
      <c r="Z362" s="109">
        <v>0</v>
      </c>
      <c r="AA362" s="110"/>
      <c r="AB362" s="109">
        <v>0</v>
      </c>
      <c r="AC362" s="110"/>
      <c r="AD362" s="109">
        <v>0</v>
      </c>
      <c r="AE362" s="110"/>
      <c r="AF362" s="109">
        <v>0</v>
      </c>
      <c r="AG362" s="110"/>
      <c r="AH362" s="109">
        <v>36498.8550260759</v>
      </c>
      <c r="AI362" s="110">
        <v>0.00033138811674252147</v>
      </c>
    </row>
    <row r="363" spans="1:35" ht="16.5" customHeight="1">
      <c r="A363" s="111" t="s">
        <v>302</v>
      </c>
      <c r="B363" s="109">
        <v>0</v>
      </c>
      <c r="C363" s="110"/>
      <c r="D363" s="109">
        <v>0</v>
      </c>
      <c r="E363" s="110"/>
      <c r="F363" s="109">
        <v>0</v>
      </c>
      <c r="G363" s="110"/>
      <c r="H363" s="109">
        <v>0</v>
      </c>
      <c r="I363" s="110"/>
      <c r="J363" s="109">
        <v>0</v>
      </c>
      <c r="K363" s="110"/>
      <c r="L363" s="109">
        <v>0</v>
      </c>
      <c r="M363" s="110"/>
      <c r="N363" s="109">
        <v>14599.5404213074</v>
      </c>
      <c r="O363" s="110">
        <v>0.000538445442485616</v>
      </c>
      <c r="P363" s="109">
        <v>3649.8890432850003</v>
      </c>
      <c r="Q363" s="110">
        <v>0.0009039882659665503</v>
      </c>
      <c r="R363" s="109">
        <v>0</v>
      </c>
      <c r="S363" s="110"/>
      <c r="T363" s="109">
        <v>0</v>
      </c>
      <c r="U363" s="110"/>
      <c r="V363" s="109">
        <v>14599.5365181985</v>
      </c>
      <c r="W363" s="110">
        <v>0.0009748901945031769</v>
      </c>
      <c r="X363" s="109">
        <v>3649.8890432850003</v>
      </c>
      <c r="Y363" s="110">
        <v>0.0009798931370490816</v>
      </c>
      <c r="Z363" s="109">
        <v>0</v>
      </c>
      <c r="AA363" s="110"/>
      <c r="AB363" s="109">
        <v>0</v>
      </c>
      <c r="AC363" s="110"/>
      <c r="AD363" s="109">
        <v>0</v>
      </c>
      <c r="AE363" s="110"/>
      <c r="AF363" s="109">
        <v>0</v>
      </c>
      <c r="AG363" s="110"/>
      <c r="AH363" s="109">
        <v>36498.8550260759</v>
      </c>
      <c r="AI363" s="110">
        <v>0.00033138811674252147</v>
      </c>
    </row>
    <row r="364" spans="1:35" ht="16.5" customHeight="1">
      <c r="A364" s="108" t="s">
        <v>309</v>
      </c>
      <c r="B364" s="109">
        <v>0</v>
      </c>
      <c r="C364" s="110"/>
      <c r="D364" s="109">
        <v>0</v>
      </c>
      <c r="E364" s="110"/>
      <c r="F364" s="109">
        <v>0</v>
      </c>
      <c r="G364" s="110"/>
      <c r="H364" s="109">
        <v>0</v>
      </c>
      <c r="I364" s="110"/>
      <c r="J364" s="109">
        <v>0</v>
      </c>
      <c r="K364" s="110"/>
      <c r="L364" s="109">
        <v>0</v>
      </c>
      <c r="M364" s="110"/>
      <c r="N364" s="109">
        <v>7379.6248170978</v>
      </c>
      <c r="O364" s="110">
        <v>0.00027216783784651664</v>
      </c>
      <c r="P364" s="109">
        <v>2729.4874618677</v>
      </c>
      <c r="Q364" s="110">
        <v>0.0006760273006574669</v>
      </c>
      <c r="R364" s="109">
        <v>0</v>
      </c>
      <c r="S364" s="110"/>
      <c r="T364" s="109">
        <v>0</v>
      </c>
      <c r="U364" s="110"/>
      <c r="V364" s="109">
        <v>0</v>
      </c>
      <c r="W364" s="110"/>
      <c r="X364" s="109">
        <v>0</v>
      </c>
      <c r="Y364" s="110"/>
      <c r="Z364" s="109">
        <v>0</v>
      </c>
      <c r="AA364" s="110"/>
      <c r="AB364" s="109">
        <v>0</v>
      </c>
      <c r="AC364" s="110"/>
      <c r="AD364" s="109">
        <v>0</v>
      </c>
      <c r="AE364" s="110"/>
      <c r="AF364" s="109">
        <v>0</v>
      </c>
      <c r="AG364" s="110"/>
      <c r="AH364" s="109">
        <v>10109.1122789655</v>
      </c>
      <c r="AI364" s="110">
        <v>9.178478825354126E-05</v>
      </c>
    </row>
    <row r="365" spans="1:35" ht="16.5" customHeight="1">
      <c r="A365" s="111" t="s">
        <v>302</v>
      </c>
      <c r="B365" s="109">
        <v>0</v>
      </c>
      <c r="C365" s="110"/>
      <c r="D365" s="109">
        <v>0</v>
      </c>
      <c r="E365" s="110"/>
      <c r="F365" s="109">
        <v>0</v>
      </c>
      <c r="G365" s="110"/>
      <c r="H365" s="109">
        <v>0</v>
      </c>
      <c r="I365" s="110"/>
      <c r="J365" s="109">
        <v>0</v>
      </c>
      <c r="K365" s="110"/>
      <c r="L365" s="109">
        <v>0</v>
      </c>
      <c r="M365" s="110"/>
      <c r="N365" s="109">
        <v>7379.6248170978</v>
      </c>
      <c r="O365" s="110">
        <v>0.00027216783784651664</v>
      </c>
      <c r="P365" s="109">
        <v>2729.4874618677</v>
      </c>
      <c r="Q365" s="110">
        <v>0.0006760273006574669</v>
      </c>
      <c r="R365" s="109">
        <v>0</v>
      </c>
      <c r="S365" s="110"/>
      <c r="T365" s="109">
        <v>0</v>
      </c>
      <c r="U365" s="110"/>
      <c r="V365" s="109">
        <v>0</v>
      </c>
      <c r="W365" s="110"/>
      <c r="X365" s="109">
        <v>0</v>
      </c>
      <c r="Y365" s="110"/>
      <c r="Z365" s="109">
        <v>0</v>
      </c>
      <c r="AA365" s="110"/>
      <c r="AB365" s="109">
        <v>0</v>
      </c>
      <c r="AC365" s="110"/>
      <c r="AD365" s="109">
        <v>0</v>
      </c>
      <c r="AE365" s="110"/>
      <c r="AF365" s="109">
        <v>0</v>
      </c>
      <c r="AG365" s="110"/>
      <c r="AH365" s="109">
        <v>10109.1122789655</v>
      </c>
      <c r="AI365" s="110">
        <v>9.178478825354126E-05</v>
      </c>
    </row>
    <row r="366" spans="1:35" ht="16.5" customHeight="1">
      <c r="A366" s="108" t="s">
        <v>310</v>
      </c>
      <c r="B366" s="109">
        <v>0</v>
      </c>
      <c r="C366" s="110"/>
      <c r="D366" s="109">
        <v>0</v>
      </c>
      <c r="E366" s="110"/>
      <c r="F366" s="109">
        <v>0</v>
      </c>
      <c r="G366" s="110"/>
      <c r="H366" s="109">
        <v>0</v>
      </c>
      <c r="I366" s="110"/>
      <c r="J366" s="109">
        <v>0</v>
      </c>
      <c r="K366" s="110"/>
      <c r="L366" s="109">
        <v>0</v>
      </c>
      <c r="M366" s="110"/>
      <c r="N366" s="109">
        <v>0</v>
      </c>
      <c r="O366" s="110"/>
      <c r="P366" s="109">
        <v>0</v>
      </c>
      <c r="Q366" s="110"/>
      <c r="R366" s="109">
        <v>0</v>
      </c>
      <c r="S366" s="110"/>
      <c r="T366" s="109">
        <v>0</v>
      </c>
      <c r="U366" s="110"/>
      <c r="V366" s="109">
        <v>222294.592161915</v>
      </c>
      <c r="W366" s="110">
        <v>0.01484381493341234</v>
      </c>
      <c r="X366" s="109">
        <v>27566.4822615811</v>
      </c>
      <c r="Y366" s="110">
        <v>0.0074008295760127655</v>
      </c>
      <c r="Z366" s="109">
        <v>0</v>
      </c>
      <c r="AA366" s="110"/>
      <c r="AB366" s="109">
        <v>0</v>
      </c>
      <c r="AC366" s="110"/>
      <c r="AD366" s="109">
        <v>0</v>
      </c>
      <c r="AE366" s="110"/>
      <c r="AF366" s="109">
        <v>0</v>
      </c>
      <c r="AG366" s="110"/>
      <c r="AH366" s="109">
        <v>249861.0744234961</v>
      </c>
      <c r="AI366" s="110">
        <v>0.0022685914624255973</v>
      </c>
    </row>
    <row r="367" spans="1:35" ht="16.5" customHeight="1">
      <c r="A367" s="111" t="s">
        <v>302</v>
      </c>
      <c r="B367" s="109">
        <v>0</v>
      </c>
      <c r="C367" s="110"/>
      <c r="D367" s="109">
        <v>0</v>
      </c>
      <c r="E367" s="110"/>
      <c r="F367" s="109">
        <v>0</v>
      </c>
      <c r="G367" s="110"/>
      <c r="H367" s="109">
        <v>0</v>
      </c>
      <c r="I367" s="110"/>
      <c r="J367" s="109">
        <v>0</v>
      </c>
      <c r="K367" s="110"/>
      <c r="L367" s="109">
        <v>0</v>
      </c>
      <c r="M367" s="110"/>
      <c r="N367" s="109">
        <v>0</v>
      </c>
      <c r="O367" s="110"/>
      <c r="P367" s="109">
        <v>0</v>
      </c>
      <c r="Q367" s="110"/>
      <c r="R367" s="109">
        <v>0</v>
      </c>
      <c r="S367" s="110"/>
      <c r="T367" s="109">
        <v>0</v>
      </c>
      <c r="U367" s="110"/>
      <c r="V367" s="109">
        <v>222294.592161915</v>
      </c>
      <c r="W367" s="110">
        <v>0.01484381493341234</v>
      </c>
      <c r="X367" s="109">
        <v>27566.4822615811</v>
      </c>
      <c r="Y367" s="110">
        <v>0.0074008295760127655</v>
      </c>
      <c r="Z367" s="109">
        <v>0</v>
      </c>
      <c r="AA367" s="110"/>
      <c r="AB367" s="109">
        <v>0</v>
      </c>
      <c r="AC367" s="110"/>
      <c r="AD367" s="109">
        <v>0</v>
      </c>
      <c r="AE367" s="110"/>
      <c r="AF367" s="109">
        <v>0</v>
      </c>
      <c r="AG367" s="110"/>
      <c r="AH367" s="109">
        <v>249861.0744234961</v>
      </c>
      <c r="AI367" s="110">
        <v>0.0022685914624255973</v>
      </c>
    </row>
    <row r="368" spans="1:35" ht="16.5" customHeight="1">
      <c r="A368" s="108" t="s">
        <v>311</v>
      </c>
      <c r="B368" s="109">
        <v>0</v>
      </c>
      <c r="C368" s="110"/>
      <c r="D368" s="109">
        <v>0</v>
      </c>
      <c r="E368" s="110"/>
      <c r="F368" s="109">
        <v>0</v>
      </c>
      <c r="G368" s="110"/>
      <c r="H368" s="109">
        <v>0</v>
      </c>
      <c r="I368" s="110"/>
      <c r="J368" s="109">
        <v>0</v>
      </c>
      <c r="K368" s="110"/>
      <c r="L368" s="109">
        <v>0</v>
      </c>
      <c r="M368" s="110"/>
      <c r="N368" s="109">
        <v>77489.1261197837</v>
      </c>
      <c r="O368" s="110">
        <v>0.0028578753575350044</v>
      </c>
      <c r="P368" s="109">
        <v>35697.317259953605</v>
      </c>
      <c r="Q368" s="110">
        <v>0.008841352585458165</v>
      </c>
      <c r="R368" s="109">
        <v>0</v>
      </c>
      <c r="S368" s="110"/>
      <c r="T368" s="109">
        <v>0</v>
      </c>
      <c r="U368" s="110"/>
      <c r="V368" s="109">
        <v>50498.557708620196</v>
      </c>
      <c r="W368" s="110">
        <v>0.0033720624408398285</v>
      </c>
      <c r="X368" s="109">
        <v>19154.5157932717</v>
      </c>
      <c r="Y368" s="110">
        <v>0.00514245182435251</v>
      </c>
      <c r="Z368" s="109">
        <v>0</v>
      </c>
      <c r="AA368" s="110"/>
      <c r="AB368" s="109">
        <v>0</v>
      </c>
      <c r="AC368" s="110"/>
      <c r="AD368" s="109">
        <v>34826.5403682106</v>
      </c>
      <c r="AE368" s="110">
        <v>0.0015516357970516877</v>
      </c>
      <c r="AF368" s="109">
        <v>34826.5403682106</v>
      </c>
      <c r="AG368" s="110">
        <v>0.009698585700495345</v>
      </c>
      <c r="AH368" s="109">
        <v>252492.5976180504</v>
      </c>
      <c r="AI368" s="110">
        <v>0.0022924841438531265</v>
      </c>
    </row>
    <row r="369" spans="1:35" ht="16.5" customHeight="1">
      <c r="A369" s="111" t="s">
        <v>302</v>
      </c>
      <c r="B369" s="109">
        <v>0</v>
      </c>
      <c r="C369" s="110"/>
      <c r="D369" s="109">
        <v>0</v>
      </c>
      <c r="E369" s="110"/>
      <c r="F369" s="109">
        <v>0</v>
      </c>
      <c r="G369" s="110"/>
      <c r="H369" s="109">
        <v>0</v>
      </c>
      <c r="I369" s="110"/>
      <c r="J369" s="109">
        <v>0</v>
      </c>
      <c r="K369" s="110"/>
      <c r="L369" s="109">
        <v>0</v>
      </c>
      <c r="M369" s="110"/>
      <c r="N369" s="109">
        <v>77489.1261197837</v>
      </c>
      <c r="O369" s="110">
        <v>0.0028578753575350044</v>
      </c>
      <c r="P369" s="109">
        <v>35697.317259953605</v>
      </c>
      <c r="Q369" s="110">
        <v>0.008841352585458165</v>
      </c>
      <c r="R369" s="109">
        <v>0</v>
      </c>
      <c r="S369" s="110"/>
      <c r="T369" s="109">
        <v>0</v>
      </c>
      <c r="U369" s="110"/>
      <c r="V369" s="109">
        <v>50498.557708620196</v>
      </c>
      <c r="W369" s="110">
        <v>0.0033720624408398285</v>
      </c>
      <c r="X369" s="109">
        <v>19154.5157932717</v>
      </c>
      <c r="Y369" s="110">
        <v>0.00514245182435251</v>
      </c>
      <c r="Z369" s="109">
        <v>0</v>
      </c>
      <c r="AA369" s="110"/>
      <c r="AB369" s="109">
        <v>0</v>
      </c>
      <c r="AC369" s="110"/>
      <c r="AD369" s="109">
        <v>34826.5403682106</v>
      </c>
      <c r="AE369" s="110">
        <v>0.0015516357970516877</v>
      </c>
      <c r="AF369" s="109">
        <v>34826.5403682106</v>
      </c>
      <c r="AG369" s="110">
        <v>0.009698585700495345</v>
      </c>
      <c r="AH369" s="109">
        <v>252492.5976180504</v>
      </c>
      <c r="AI369" s="110">
        <v>0.0022924841438531265</v>
      </c>
    </row>
    <row r="370" spans="1:35" ht="16.5" customHeight="1">
      <c r="A370" s="108" t="s">
        <v>312</v>
      </c>
      <c r="B370" s="109">
        <v>0</v>
      </c>
      <c r="C370" s="110"/>
      <c r="D370" s="109">
        <v>0</v>
      </c>
      <c r="E370" s="110"/>
      <c r="F370" s="109">
        <v>0</v>
      </c>
      <c r="G370" s="110"/>
      <c r="H370" s="109">
        <v>0</v>
      </c>
      <c r="I370" s="110"/>
      <c r="J370" s="109">
        <v>0</v>
      </c>
      <c r="K370" s="110"/>
      <c r="L370" s="109">
        <v>0</v>
      </c>
      <c r="M370" s="110"/>
      <c r="N370" s="109">
        <v>0</v>
      </c>
      <c r="O370" s="110"/>
      <c r="P370" s="109">
        <v>0</v>
      </c>
      <c r="Q370" s="110"/>
      <c r="R370" s="109">
        <v>0</v>
      </c>
      <c r="S370" s="110"/>
      <c r="T370" s="109">
        <v>0</v>
      </c>
      <c r="U370" s="110"/>
      <c r="V370" s="109">
        <v>109148.11563647201</v>
      </c>
      <c r="W370" s="110">
        <v>0.007288411351268397</v>
      </c>
      <c r="X370" s="109">
        <v>0</v>
      </c>
      <c r="Y370" s="110"/>
      <c r="Z370" s="109">
        <v>0</v>
      </c>
      <c r="AA370" s="110"/>
      <c r="AB370" s="109">
        <v>0</v>
      </c>
      <c r="AC370" s="110"/>
      <c r="AD370" s="109">
        <v>0</v>
      </c>
      <c r="AE370" s="110"/>
      <c r="AF370" s="109">
        <v>0</v>
      </c>
      <c r="AG370" s="110"/>
      <c r="AH370" s="109">
        <v>109148.11563647201</v>
      </c>
      <c r="AI370" s="110">
        <v>0.0009910006344287837</v>
      </c>
    </row>
    <row r="371" spans="1:35" ht="16.5" customHeight="1">
      <c r="A371" s="111" t="s">
        <v>302</v>
      </c>
      <c r="B371" s="109">
        <v>0</v>
      </c>
      <c r="C371" s="110"/>
      <c r="D371" s="109">
        <v>0</v>
      </c>
      <c r="E371" s="110"/>
      <c r="F371" s="109">
        <v>0</v>
      </c>
      <c r="G371" s="110"/>
      <c r="H371" s="109">
        <v>0</v>
      </c>
      <c r="I371" s="110"/>
      <c r="J371" s="109">
        <v>0</v>
      </c>
      <c r="K371" s="110"/>
      <c r="L371" s="109">
        <v>0</v>
      </c>
      <c r="M371" s="110"/>
      <c r="N371" s="109">
        <v>0</v>
      </c>
      <c r="O371" s="110"/>
      <c r="P371" s="109">
        <v>0</v>
      </c>
      <c r="Q371" s="110"/>
      <c r="R371" s="109">
        <v>0</v>
      </c>
      <c r="S371" s="110"/>
      <c r="T371" s="109">
        <v>0</v>
      </c>
      <c r="U371" s="110"/>
      <c r="V371" s="109">
        <v>109148.11563647201</v>
      </c>
      <c r="W371" s="110">
        <v>0.007288411351268397</v>
      </c>
      <c r="X371" s="109">
        <v>0</v>
      </c>
      <c r="Y371" s="110"/>
      <c r="Z371" s="109">
        <v>0</v>
      </c>
      <c r="AA371" s="110"/>
      <c r="AB371" s="109">
        <v>0</v>
      </c>
      <c r="AC371" s="110"/>
      <c r="AD371" s="109">
        <v>0</v>
      </c>
      <c r="AE371" s="110"/>
      <c r="AF371" s="109">
        <v>0</v>
      </c>
      <c r="AG371" s="110"/>
      <c r="AH371" s="109">
        <v>109148.11563647201</v>
      </c>
      <c r="AI371" s="110">
        <v>0.0009910006344287837</v>
      </c>
    </row>
    <row r="372" spans="1:35" ht="16.5" customHeight="1">
      <c r="A372" s="108" t="s">
        <v>313</v>
      </c>
      <c r="B372" s="109">
        <v>0</v>
      </c>
      <c r="C372" s="110"/>
      <c r="D372" s="109">
        <v>0</v>
      </c>
      <c r="E372" s="110"/>
      <c r="F372" s="109">
        <v>0</v>
      </c>
      <c r="G372" s="110"/>
      <c r="H372" s="109">
        <v>0</v>
      </c>
      <c r="I372" s="110"/>
      <c r="J372" s="109">
        <v>0</v>
      </c>
      <c r="K372" s="110"/>
      <c r="L372" s="109">
        <v>0</v>
      </c>
      <c r="M372" s="110"/>
      <c r="N372" s="109">
        <v>0</v>
      </c>
      <c r="O372" s="110"/>
      <c r="P372" s="109">
        <v>0</v>
      </c>
      <c r="Q372" s="110"/>
      <c r="R372" s="109">
        <v>0</v>
      </c>
      <c r="S372" s="110"/>
      <c r="T372" s="109">
        <v>0.2531050674</v>
      </c>
      <c r="U372" s="110">
        <v>6.196062486661941E-08</v>
      </c>
      <c r="V372" s="109">
        <v>3964.1950707111</v>
      </c>
      <c r="W372" s="110">
        <v>0.0002647107939842296</v>
      </c>
      <c r="X372" s="109">
        <v>0</v>
      </c>
      <c r="Y372" s="110"/>
      <c r="Z372" s="109">
        <v>0</v>
      </c>
      <c r="AA372" s="110"/>
      <c r="AB372" s="109">
        <v>42802.0388785398</v>
      </c>
      <c r="AC372" s="110">
        <v>0.0076005041564617196</v>
      </c>
      <c r="AD372" s="109">
        <v>0</v>
      </c>
      <c r="AE372" s="110"/>
      <c r="AF372" s="109">
        <v>0</v>
      </c>
      <c r="AG372" s="110"/>
      <c r="AH372" s="109">
        <v>46766.4870543183</v>
      </c>
      <c r="AI372" s="110">
        <v>0.00042461217099884116</v>
      </c>
    </row>
    <row r="373" spans="1:35" ht="16.5" customHeight="1">
      <c r="A373" s="111" t="s">
        <v>88</v>
      </c>
      <c r="B373" s="109">
        <v>0</v>
      </c>
      <c r="C373" s="110"/>
      <c r="D373" s="109">
        <v>0</v>
      </c>
      <c r="E373" s="110"/>
      <c r="F373" s="109">
        <v>0</v>
      </c>
      <c r="G373" s="110"/>
      <c r="H373" s="109">
        <v>0</v>
      </c>
      <c r="I373" s="110"/>
      <c r="J373" s="109">
        <v>0</v>
      </c>
      <c r="K373" s="110"/>
      <c r="L373" s="109">
        <v>0</v>
      </c>
      <c r="M373" s="110"/>
      <c r="N373" s="109">
        <v>0</v>
      </c>
      <c r="O373" s="110"/>
      <c r="P373" s="109">
        <v>0</v>
      </c>
      <c r="Q373" s="110"/>
      <c r="R373" s="109">
        <v>0</v>
      </c>
      <c r="S373" s="110"/>
      <c r="T373" s="109">
        <v>0.2531050674</v>
      </c>
      <c r="U373" s="110">
        <v>6.196062486661941E-08</v>
      </c>
      <c r="V373" s="109">
        <v>3964.1950707111</v>
      </c>
      <c r="W373" s="110">
        <v>0.0002647107939842296</v>
      </c>
      <c r="X373" s="109">
        <v>0</v>
      </c>
      <c r="Y373" s="110"/>
      <c r="Z373" s="109">
        <v>0</v>
      </c>
      <c r="AA373" s="110"/>
      <c r="AB373" s="109">
        <v>42802.0388785398</v>
      </c>
      <c r="AC373" s="110">
        <v>0.0076005041564617196</v>
      </c>
      <c r="AD373" s="109">
        <v>0</v>
      </c>
      <c r="AE373" s="110"/>
      <c r="AF373" s="109">
        <v>0</v>
      </c>
      <c r="AG373" s="110"/>
      <c r="AH373" s="109">
        <v>46766.4870543183</v>
      </c>
      <c r="AI373" s="110">
        <v>0.00042461217099884116</v>
      </c>
    </row>
    <row r="374" spans="1:35" ht="16.5" customHeight="1">
      <c r="A374" s="108" t="s">
        <v>314</v>
      </c>
      <c r="B374" s="109">
        <v>0</v>
      </c>
      <c r="C374" s="110"/>
      <c r="D374" s="109">
        <v>0</v>
      </c>
      <c r="E374" s="110"/>
      <c r="F374" s="109">
        <v>0</v>
      </c>
      <c r="G374" s="110"/>
      <c r="H374" s="109">
        <v>0</v>
      </c>
      <c r="I374" s="110"/>
      <c r="J374" s="109">
        <v>0</v>
      </c>
      <c r="K374" s="110"/>
      <c r="L374" s="109">
        <v>0</v>
      </c>
      <c r="M374" s="110"/>
      <c r="N374" s="109">
        <v>189126.320526281</v>
      </c>
      <c r="O374" s="110">
        <v>0.006975165135529004</v>
      </c>
      <c r="P374" s="109">
        <v>13509.0225091879</v>
      </c>
      <c r="Q374" s="110">
        <v>0.003345854541921289</v>
      </c>
      <c r="R374" s="109">
        <v>0</v>
      </c>
      <c r="S374" s="110"/>
      <c r="T374" s="109">
        <v>0</v>
      </c>
      <c r="U374" s="110"/>
      <c r="V374" s="109">
        <v>0</v>
      </c>
      <c r="W374" s="110"/>
      <c r="X374" s="109">
        <v>0</v>
      </c>
      <c r="Y374" s="110"/>
      <c r="Z374" s="109">
        <v>0</v>
      </c>
      <c r="AA374" s="110"/>
      <c r="AB374" s="109">
        <v>0</v>
      </c>
      <c r="AC374" s="110"/>
      <c r="AD374" s="109">
        <v>0</v>
      </c>
      <c r="AE374" s="110"/>
      <c r="AF374" s="109">
        <v>0</v>
      </c>
      <c r="AG374" s="110"/>
      <c r="AH374" s="109">
        <v>202635.34303546892</v>
      </c>
      <c r="AI374" s="110">
        <v>0.0018398096232340485</v>
      </c>
    </row>
    <row r="375" spans="1:35" ht="16.5" customHeight="1">
      <c r="A375" s="111" t="s">
        <v>302</v>
      </c>
      <c r="B375" s="109">
        <v>0</v>
      </c>
      <c r="C375" s="110"/>
      <c r="D375" s="109">
        <v>0</v>
      </c>
      <c r="E375" s="110"/>
      <c r="F375" s="109">
        <v>0</v>
      </c>
      <c r="G375" s="110"/>
      <c r="H375" s="109">
        <v>0</v>
      </c>
      <c r="I375" s="110"/>
      <c r="J375" s="109">
        <v>0</v>
      </c>
      <c r="K375" s="110"/>
      <c r="L375" s="109">
        <v>0</v>
      </c>
      <c r="M375" s="110"/>
      <c r="N375" s="109">
        <v>189126.320526281</v>
      </c>
      <c r="O375" s="110">
        <v>0.006975165135529004</v>
      </c>
      <c r="P375" s="109">
        <v>13509.0225091879</v>
      </c>
      <c r="Q375" s="110">
        <v>0.003345854541921289</v>
      </c>
      <c r="R375" s="109">
        <v>0</v>
      </c>
      <c r="S375" s="110"/>
      <c r="T375" s="109">
        <v>0</v>
      </c>
      <c r="U375" s="110"/>
      <c r="V375" s="109">
        <v>0</v>
      </c>
      <c r="W375" s="110"/>
      <c r="X375" s="109">
        <v>0</v>
      </c>
      <c r="Y375" s="110"/>
      <c r="Z375" s="109">
        <v>0</v>
      </c>
      <c r="AA375" s="110"/>
      <c r="AB375" s="109">
        <v>0</v>
      </c>
      <c r="AC375" s="110"/>
      <c r="AD375" s="109">
        <v>0</v>
      </c>
      <c r="AE375" s="110"/>
      <c r="AF375" s="109">
        <v>0</v>
      </c>
      <c r="AG375" s="110"/>
      <c r="AH375" s="109">
        <v>202635.34303546892</v>
      </c>
      <c r="AI375" s="110">
        <v>0.0018398096232340485</v>
      </c>
    </row>
    <row r="376" spans="1:35" ht="16.5" customHeight="1">
      <c r="A376" s="108" t="s">
        <v>315</v>
      </c>
      <c r="B376" s="109">
        <v>0</v>
      </c>
      <c r="C376" s="110"/>
      <c r="D376" s="109">
        <v>0</v>
      </c>
      <c r="E376" s="110"/>
      <c r="F376" s="109">
        <v>0</v>
      </c>
      <c r="G376" s="110"/>
      <c r="H376" s="109">
        <v>0</v>
      </c>
      <c r="I376" s="110"/>
      <c r="J376" s="109">
        <v>0</v>
      </c>
      <c r="K376" s="110"/>
      <c r="L376" s="109">
        <v>0</v>
      </c>
      <c r="M376" s="110"/>
      <c r="N376" s="109">
        <v>237597.133762877</v>
      </c>
      <c r="O376" s="110">
        <v>0.008762816508631569</v>
      </c>
      <c r="P376" s="109">
        <v>26399.6937357073</v>
      </c>
      <c r="Q376" s="110">
        <v>0.006538558591554027</v>
      </c>
      <c r="R376" s="109">
        <v>0</v>
      </c>
      <c r="S376" s="110"/>
      <c r="T376" s="109">
        <v>0</v>
      </c>
      <c r="U376" s="110"/>
      <c r="V376" s="109">
        <v>0</v>
      </c>
      <c r="W376" s="110"/>
      <c r="X376" s="109">
        <v>0</v>
      </c>
      <c r="Y376" s="110"/>
      <c r="Z376" s="109">
        <v>0</v>
      </c>
      <c r="AA376" s="110"/>
      <c r="AB376" s="109">
        <v>0</v>
      </c>
      <c r="AC376" s="110"/>
      <c r="AD376" s="109">
        <v>0</v>
      </c>
      <c r="AE376" s="110"/>
      <c r="AF376" s="109">
        <v>0</v>
      </c>
      <c r="AG376" s="110"/>
      <c r="AH376" s="109">
        <v>263996.8274985843</v>
      </c>
      <c r="AI376" s="110">
        <v>0.0023969357786224775</v>
      </c>
    </row>
    <row r="377" spans="1:35" ht="16.5" customHeight="1">
      <c r="A377" s="111" t="s">
        <v>302</v>
      </c>
      <c r="B377" s="109">
        <v>0</v>
      </c>
      <c r="C377" s="110"/>
      <c r="D377" s="109">
        <v>0</v>
      </c>
      <c r="E377" s="110"/>
      <c r="F377" s="109">
        <v>0</v>
      </c>
      <c r="G377" s="110"/>
      <c r="H377" s="109">
        <v>0</v>
      </c>
      <c r="I377" s="110"/>
      <c r="J377" s="109">
        <v>0</v>
      </c>
      <c r="K377" s="110"/>
      <c r="L377" s="109">
        <v>0</v>
      </c>
      <c r="M377" s="110"/>
      <c r="N377" s="109">
        <v>237597.133762877</v>
      </c>
      <c r="O377" s="110">
        <v>0.008762816508631569</v>
      </c>
      <c r="P377" s="109">
        <v>26399.6937357073</v>
      </c>
      <c r="Q377" s="110">
        <v>0.006538558591554027</v>
      </c>
      <c r="R377" s="109">
        <v>0</v>
      </c>
      <c r="S377" s="110"/>
      <c r="T377" s="109">
        <v>0</v>
      </c>
      <c r="U377" s="110"/>
      <c r="V377" s="109">
        <v>0</v>
      </c>
      <c r="W377" s="110"/>
      <c r="X377" s="109">
        <v>0</v>
      </c>
      <c r="Y377" s="110"/>
      <c r="Z377" s="109">
        <v>0</v>
      </c>
      <c r="AA377" s="110"/>
      <c r="AB377" s="109">
        <v>0</v>
      </c>
      <c r="AC377" s="110"/>
      <c r="AD377" s="109">
        <v>0</v>
      </c>
      <c r="AE377" s="110"/>
      <c r="AF377" s="109">
        <v>0</v>
      </c>
      <c r="AG377" s="110"/>
      <c r="AH377" s="109">
        <v>263996.8274985843</v>
      </c>
      <c r="AI377" s="110">
        <v>0.0023969357786224775</v>
      </c>
    </row>
    <row r="378" spans="1:35" ht="16.5" customHeight="1">
      <c r="A378" s="108" t="s">
        <v>316</v>
      </c>
      <c r="B378" s="109">
        <v>0</v>
      </c>
      <c r="C378" s="110"/>
      <c r="D378" s="109">
        <v>1167.7746716868003</v>
      </c>
      <c r="E378" s="110">
        <v>0.001187688417035046</v>
      </c>
      <c r="F378" s="109">
        <v>0.62445343</v>
      </c>
      <c r="G378" s="110">
        <v>7.382375040725989E-08</v>
      </c>
      <c r="H378" s="109">
        <v>152.4653005619</v>
      </c>
      <c r="I378" s="110">
        <v>4.9724613247538864E-05</v>
      </c>
      <c r="J378" s="109">
        <v>0</v>
      </c>
      <c r="K378" s="110"/>
      <c r="L378" s="109">
        <v>0</v>
      </c>
      <c r="M378" s="110"/>
      <c r="N378" s="109">
        <v>0</v>
      </c>
      <c r="O378" s="110"/>
      <c r="P378" s="109">
        <v>0</v>
      </c>
      <c r="Q378" s="110"/>
      <c r="R378" s="109">
        <v>0</v>
      </c>
      <c r="S378" s="110"/>
      <c r="T378" s="109">
        <v>0</v>
      </c>
      <c r="U378" s="110"/>
      <c r="V378" s="109">
        <v>0</v>
      </c>
      <c r="W378" s="110"/>
      <c r="X378" s="109">
        <v>0</v>
      </c>
      <c r="Y378" s="110"/>
      <c r="Z378" s="109">
        <v>0</v>
      </c>
      <c r="AA378" s="110"/>
      <c r="AB378" s="109">
        <v>0</v>
      </c>
      <c r="AC378" s="110"/>
      <c r="AD378" s="109">
        <v>0</v>
      </c>
      <c r="AE378" s="110"/>
      <c r="AF378" s="109">
        <v>0</v>
      </c>
      <c r="AG378" s="110"/>
      <c r="AH378" s="109">
        <v>1320.8644256787002</v>
      </c>
      <c r="AI378" s="110">
        <v>1.1992671391613161E-05</v>
      </c>
    </row>
    <row r="379" spans="1:35" ht="16.5" customHeight="1">
      <c r="A379" s="111" t="s">
        <v>88</v>
      </c>
      <c r="B379" s="109">
        <v>0</v>
      </c>
      <c r="C379" s="110"/>
      <c r="D379" s="109">
        <v>1167.7746716868003</v>
      </c>
      <c r="E379" s="110">
        <v>0.001187688417035046</v>
      </c>
      <c r="F379" s="109">
        <v>0.62445343</v>
      </c>
      <c r="G379" s="110">
        <v>7.382375040725989E-08</v>
      </c>
      <c r="H379" s="109">
        <v>152.4653005619</v>
      </c>
      <c r="I379" s="110">
        <v>4.9724613247538864E-05</v>
      </c>
      <c r="J379" s="109">
        <v>0</v>
      </c>
      <c r="K379" s="110"/>
      <c r="L379" s="109">
        <v>0</v>
      </c>
      <c r="M379" s="110"/>
      <c r="N379" s="109">
        <v>0</v>
      </c>
      <c r="O379" s="110"/>
      <c r="P379" s="109">
        <v>0</v>
      </c>
      <c r="Q379" s="110"/>
      <c r="R379" s="109">
        <v>0</v>
      </c>
      <c r="S379" s="110"/>
      <c r="T379" s="109">
        <v>0</v>
      </c>
      <c r="U379" s="110"/>
      <c r="V379" s="109">
        <v>0</v>
      </c>
      <c r="W379" s="110"/>
      <c r="X379" s="109">
        <v>0</v>
      </c>
      <c r="Y379" s="110"/>
      <c r="Z379" s="109">
        <v>0</v>
      </c>
      <c r="AA379" s="110"/>
      <c r="AB379" s="109">
        <v>0</v>
      </c>
      <c r="AC379" s="110"/>
      <c r="AD379" s="109">
        <v>0</v>
      </c>
      <c r="AE379" s="110"/>
      <c r="AF379" s="109">
        <v>0</v>
      </c>
      <c r="AG379" s="110"/>
      <c r="AH379" s="109">
        <v>1320.8644256787002</v>
      </c>
      <c r="AI379" s="110">
        <v>1.1992671391613161E-05</v>
      </c>
    </row>
    <row r="380" spans="1:35" ht="16.5" customHeight="1">
      <c r="A380" s="108" t="s">
        <v>317</v>
      </c>
      <c r="B380" s="109">
        <v>0</v>
      </c>
      <c r="C380" s="110"/>
      <c r="D380" s="109">
        <v>423.3982061611</v>
      </c>
      <c r="E380" s="110">
        <v>0.0004306183011527283</v>
      </c>
      <c r="F380" s="109">
        <v>0</v>
      </c>
      <c r="G380" s="110"/>
      <c r="H380" s="109">
        <v>0.0058601776000000005</v>
      </c>
      <c r="I380" s="110">
        <v>1.9112221839853055E-09</v>
      </c>
      <c r="J380" s="109">
        <v>0</v>
      </c>
      <c r="K380" s="110"/>
      <c r="L380" s="109">
        <v>0</v>
      </c>
      <c r="M380" s="110"/>
      <c r="N380" s="109">
        <v>0</v>
      </c>
      <c r="O380" s="110"/>
      <c r="P380" s="109">
        <v>0</v>
      </c>
      <c r="Q380" s="110"/>
      <c r="R380" s="109">
        <v>0</v>
      </c>
      <c r="S380" s="110"/>
      <c r="T380" s="109">
        <v>0</v>
      </c>
      <c r="U380" s="110"/>
      <c r="V380" s="109">
        <v>0</v>
      </c>
      <c r="W380" s="110"/>
      <c r="X380" s="109">
        <v>0</v>
      </c>
      <c r="Y380" s="110"/>
      <c r="Z380" s="109">
        <v>0</v>
      </c>
      <c r="AA380" s="110"/>
      <c r="AB380" s="109">
        <v>0</v>
      </c>
      <c r="AC380" s="110"/>
      <c r="AD380" s="109">
        <v>0</v>
      </c>
      <c r="AE380" s="110"/>
      <c r="AF380" s="109">
        <v>0</v>
      </c>
      <c r="AG380" s="110"/>
      <c r="AH380" s="109">
        <v>423.40406633870003</v>
      </c>
      <c r="AI380" s="110">
        <v>3.844259664169325E-06</v>
      </c>
    </row>
    <row r="381" spans="1:35" ht="16.5" customHeight="1">
      <c r="A381" s="111" t="s">
        <v>88</v>
      </c>
      <c r="B381" s="109">
        <v>0</v>
      </c>
      <c r="C381" s="110"/>
      <c r="D381" s="109">
        <v>423.3982061611</v>
      </c>
      <c r="E381" s="110">
        <v>0.0004306183011527283</v>
      </c>
      <c r="F381" s="109">
        <v>0</v>
      </c>
      <c r="G381" s="110"/>
      <c r="H381" s="109">
        <v>0.0058601776000000005</v>
      </c>
      <c r="I381" s="110">
        <v>1.9112221839853055E-09</v>
      </c>
      <c r="J381" s="109">
        <v>0</v>
      </c>
      <c r="K381" s="110"/>
      <c r="L381" s="109">
        <v>0</v>
      </c>
      <c r="M381" s="110"/>
      <c r="N381" s="109">
        <v>0</v>
      </c>
      <c r="O381" s="110"/>
      <c r="P381" s="109">
        <v>0</v>
      </c>
      <c r="Q381" s="110"/>
      <c r="R381" s="109">
        <v>0</v>
      </c>
      <c r="S381" s="110"/>
      <c r="T381" s="109">
        <v>0</v>
      </c>
      <c r="U381" s="110"/>
      <c r="V381" s="109">
        <v>0</v>
      </c>
      <c r="W381" s="110"/>
      <c r="X381" s="109">
        <v>0</v>
      </c>
      <c r="Y381" s="110"/>
      <c r="Z381" s="109">
        <v>0</v>
      </c>
      <c r="AA381" s="110"/>
      <c r="AB381" s="109">
        <v>0</v>
      </c>
      <c r="AC381" s="110"/>
      <c r="AD381" s="109">
        <v>0</v>
      </c>
      <c r="AE381" s="110"/>
      <c r="AF381" s="109">
        <v>0</v>
      </c>
      <c r="AG381" s="110"/>
      <c r="AH381" s="109">
        <v>423.40406633870003</v>
      </c>
      <c r="AI381" s="110">
        <v>3.844259664169325E-06</v>
      </c>
    </row>
    <row r="382" spans="1:35" ht="16.5" customHeight="1">
      <c r="A382" s="108" t="s">
        <v>318</v>
      </c>
      <c r="B382" s="109">
        <v>0</v>
      </c>
      <c r="C382" s="110"/>
      <c r="D382" s="109">
        <v>0</v>
      </c>
      <c r="E382" s="110"/>
      <c r="F382" s="109">
        <v>0</v>
      </c>
      <c r="G382" s="110"/>
      <c r="H382" s="109">
        <v>0</v>
      </c>
      <c r="I382" s="110"/>
      <c r="J382" s="109">
        <v>0</v>
      </c>
      <c r="K382" s="110"/>
      <c r="L382" s="109">
        <v>0</v>
      </c>
      <c r="M382" s="110"/>
      <c r="N382" s="109">
        <v>0</v>
      </c>
      <c r="O382" s="110"/>
      <c r="P382" s="109">
        <v>0</v>
      </c>
      <c r="Q382" s="110"/>
      <c r="R382" s="109">
        <v>0</v>
      </c>
      <c r="S382" s="110"/>
      <c r="T382" s="109">
        <v>6635.612516</v>
      </c>
      <c r="U382" s="110">
        <v>0.0016244111668232866</v>
      </c>
      <c r="V382" s="109">
        <v>61330.92475846</v>
      </c>
      <c r="W382" s="110">
        <v>0.00409539830886444</v>
      </c>
      <c r="X382" s="109">
        <v>14674.912295</v>
      </c>
      <c r="Y382" s="110">
        <v>0.003939803559542027</v>
      </c>
      <c r="Z382" s="109">
        <v>0</v>
      </c>
      <c r="AA382" s="110"/>
      <c r="AB382" s="109">
        <v>0</v>
      </c>
      <c r="AC382" s="110"/>
      <c r="AD382" s="109">
        <v>0</v>
      </c>
      <c r="AE382" s="110"/>
      <c r="AF382" s="109">
        <v>0</v>
      </c>
      <c r="AG382" s="110"/>
      <c r="AH382" s="109">
        <v>82641.44956946</v>
      </c>
      <c r="AI382" s="110">
        <v>0.000750335711027914</v>
      </c>
    </row>
    <row r="383" spans="1:35" ht="16.5" customHeight="1">
      <c r="A383" s="111" t="s">
        <v>88</v>
      </c>
      <c r="B383" s="109">
        <v>0</v>
      </c>
      <c r="C383" s="110"/>
      <c r="D383" s="109">
        <v>0</v>
      </c>
      <c r="E383" s="110"/>
      <c r="F383" s="109">
        <v>0</v>
      </c>
      <c r="G383" s="110"/>
      <c r="H383" s="109">
        <v>0</v>
      </c>
      <c r="I383" s="110"/>
      <c r="J383" s="109">
        <v>0</v>
      </c>
      <c r="K383" s="110"/>
      <c r="L383" s="109">
        <v>0</v>
      </c>
      <c r="M383" s="110"/>
      <c r="N383" s="109">
        <v>0</v>
      </c>
      <c r="O383" s="110"/>
      <c r="P383" s="109">
        <v>0</v>
      </c>
      <c r="Q383" s="110"/>
      <c r="R383" s="109">
        <v>0</v>
      </c>
      <c r="S383" s="110"/>
      <c r="T383" s="109">
        <v>6635.612516</v>
      </c>
      <c r="U383" s="110">
        <v>0.0016244111668232866</v>
      </c>
      <c r="V383" s="109">
        <v>61330.92475846</v>
      </c>
      <c r="W383" s="110">
        <v>0.00409539830886444</v>
      </c>
      <c r="X383" s="109">
        <v>14674.912295</v>
      </c>
      <c r="Y383" s="110">
        <v>0.003939803559542027</v>
      </c>
      <c r="Z383" s="109">
        <v>0</v>
      </c>
      <c r="AA383" s="110"/>
      <c r="AB383" s="109">
        <v>0</v>
      </c>
      <c r="AC383" s="110"/>
      <c r="AD383" s="109">
        <v>0</v>
      </c>
      <c r="AE383" s="110"/>
      <c r="AF383" s="109">
        <v>0</v>
      </c>
      <c r="AG383" s="110"/>
      <c r="AH383" s="109">
        <v>82641.44956946</v>
      </c>
      <c r="AI383" s="110">
        <v>0.000750335711027914</v>
      </c>
    </row>
    <row r="384" spans="1:35" ht="16.5" customHeight="1">
      <c r="A384" s="108" t="s">
        <v>1513</v>
      </c>
      <c r="B384" s="109">
        <v>0</v>
      </c>
      <c r="C384" s="110"/>
      <c r="D384" s="109">
        <v>0</v>
      </c>
      <c r="E384" s="110"/>
      <c r="F384" s="109">
        <v>0</v>
      </c>
      <c r="G384" s="110"/>
      <c r="H384" s="109">
        <v>0</v>
      </c>
      <c r="I384" s="110"/>
      <c r="J384" s="109">
        <v>0</v>
      </c>
      <c r="K384" s="110"/>
      <c r="L384" s="109">
        <v>0</v>
      </c>
      <c r="M384" s="110"/>
      <c r="N384" s="109">
        <v>0</v>
      </c>
      <c r="O384" s="110"/>
      <c r="P384" s="109">
        <v>0</v>
      </c>
      <c r="Q384" s="110"/>
      <c r="R384" s="109">
        <v>0</v>
      </c>
      <c r="S384" s="110"/>
      <c r="T384" s="109">
        <v>6554.714476968</v>
      </c>
      <c r="U384" s="110">
        <v>0.0016046071656612502</v>
      </c>
      <c r="V384" s="109">
        <v>31428.619178481</v>
      </c>
      <c r="W384" s="110">
        <v>0.0020986592708393975</v>
      </c>
      <c r="X384" s="109">
        <v>4672.5529496782</v>
      </c>
      <c r="Y384" s="110">
        <v>0.00125444979657991</v>
      </c>
      <c r="Z384" s="109">
        <v>0</v>
      </c>
      <c r="AA384" s="110"/>
      <c r="AB384" s="109">
        <v>0</v>
      </c>
      <c r="AC384" s="110"/>
      <c r="AD384" s="109">
        <v>0</v>
      </c>
      <c r="AE384" s="110"/>
      <c r="AF384" s="109">
        <v>0</v>
      </c>
      <c r="AG384" s="110"/>
      <c r="AH384" s="109">
        <v>42655.8866051272</v>
      </c>
      <c r="AI384" s="110">
        <v>0.00038729033883273074</v>
      </c>
    </row>
    <row r="385" spans="1:35" ht="16.5" customHeight="1">
      <c r="A385" s="111" t="s">
        <v>88</v>
      </c>
      <c r="B385" s="109">
        <v>0</v>
      </c>
      <c r="C385" s="110"/>
      <c r="D385" s="109">
        <v>0</v>
      </c>
      <c r="E385" s="110"/>
      <c r="F385" s="109">
        <v>0</v>
      </c>
      <c r="G385" s="110"/>
      <c r="H385" s="109">
        <v>0</v>
      </c>
      <c r="I385" s="110"/>
      <c r="J385" s="109">
        <v>0</v>
      </c>
      <c r="K385" s="110"/>
      <c r="L385" s="109">
        <v>0</v>
      </c>
      <c r="M385" s="110"/>
      <c r="N385" s="109">
        <v>0</v>
      </c>
      <c r="O385" s="110"/>
      <c r="P385" s="109">
        <v>0</v>
      </c>
      <c r="Q385" s="110"/>
      <c r="R385" s="109">
        <v>0</v>
      </c>
      <c r="S385" s="110"/>
      <c r="T385" s="109">
        <v>6554.714476968</v>
      </c>
      <c r="U385" s="110">
        <v>0.0016046071656612502</v>
      </c>
      <c r="V385" s="109">
        <v>31428.619178481</v>
      </c>
      <c r="W385" s="110">
        <v>0.0020986592708393975</v>
      </c>
      <c r="X385" s="109">
        <v>4672.5529496782</v>
      </c>
      <c r="Y385" s="110">
        <v>0.00125444979657991</v>
      </c>
      <c r="Z385" s="109">
        <v>0</v>
      </c>
      <c r="AA385" s="110"/>
      <c r="AB385" s="109">
        <v>0</v>
      </c>
      <c r="AC385" s="110"/>
      <c r="AD385" s="109">
        <v>0</v>
      </c>
      <c r="AE385" s="110"/>
      <c r="AF385" s="109">
        <v>0</v>
      </c>
      <c r="AG385" s="110"/>
      <c r="AH385" s="109">
        <v>42655.8866051272</v>
      </c>
      <c r="AI385" s="110">
        <v>0.00038729033883273074</v>
      </c>
    </row>
    <row r="386" spans="1:35" ht="16.5" customHeight="1">
      <c r="A386" s="108" t="s">
        <v>319</v>
      </c>
      <c r="B386" s="109">
        <v>0</v>
      </c>
      <c r="C386" s="110"/>
      <c r="D386" s="109">
        <v>0</v>
      </c>
      <c r="E386" s="110"/>
      <c r="F386" s="109">
        <v>0</v>
      </c>
      <c r="G386" s="110"/>
      <c r="H386" s="109">
        <v>0</v>
      </c>
      <c r="I386" s="110"/>
      <c r="J386" s="109">
        <v>0</v>
      </c>
      <c r="K386" s="110"/>
      <c r="L386" s="109">
        <v>0</v>
      </c>
      <c r="M386" s="110"/>
      <c r="N386" s="109">
        <v>0</v>
      </c>
      <c r="O386" s="110"/>
      <c r="P386" s="109">
        <v>0</v>
      </c>
      <c r="Q386" s="110"/>
      <c r="R386" s="109">
        <v>0</v>
      </c>
      <c r="S386" s="110"/>
      <c r="T386" s="109">
        <v>0.16233809</v>
      </c>
      <c r="U386" s="110">
        <v>3.974068792608259E-08</v>
      </c>
      <c r="V386" s="109">
        <v>59.120840799999996</v>
      </c>
      <c r="W386" s="110">
        <v>3.947819022532597E-06</v>
      </c>
      <c r="X386" s="109">
        <v>1935.2042450000001</v>
      </c>
      <c r="Y386" s="110">
        <v>0.0005195482207746879</v>
      </c>
      <c r="Z386" s="109">
        <v>0</v>
      </c>
      <c r="AA386" s="110"/>
      <c r="AB386" s="109">
        <v>0</v>
      </c>
      <c r="AC386" s="110"/>
      <c r="AD386" s="109">
        <v>0</v>
      </c>
      <c r="AE386" s="110"/>
      <c r="AF386" s="109">
        <v>0</v>
      </c>
      <c r="AG386" s="110"/>
      <c r="AH386" s="109">
        <v>1994.4874238900002</v>
      </c>
      <c r="AI386" s="110">
        <v>1.8108771653175087E-05</v>
      </c>
    </row>
    <row r="387" spans="1:35" ht="16.5" customHeight="1">
      <c r="A387" s="111" t="s">
        <v>88</v>
      </c>
      <c r="B387" s="109">
        <v>0</v>
      </c>
      <c r="C387" s="110"/>
      <c r="D387" s="109">
        <v>0</v>
      </c>
      <c r="E387" s="110"/>
      <c r="F387" s="109">
        <v>0</v>
      </c>
      <c r="G387" s="110"/>
      <c r="H387" s="109">
        <v>0</v>
      </c>
      <c r="I387" s="110"/>
      <c r="J387" s="109">
        <v>0</v>
      </c>
      <c r="K387" s="110"/>
      <c r="L387" s="109">
        <v>0</v>
      </c>
      <c r="M387" s="110"/>
      <c r="N387" s="109">
        <v>0</v>
      </c>
      <c r="O387" s="110"/>
      <c r="P387" s="109">
        <v>0</v>
      </c>
      <c r="Q387" s="110"/>
      <c r="R387" s="109">
        <v>0</v>
      </c>
      <c r="S387" s="110"/>
      <c r="T387" s="109">
        <v>0.16233809</v>
      </c>
      <c r="U387" s="110">
        <v>3.974068792608259E-08</v>
      </c>
      <c r="V387" s="109">
        <v>59.120840799999996</v>
      </c>
      <c r="W387" s="110">
        <v>3.947819022532597E-06</v>
      </c>
      <c r="X387" s="109">
        <v>1935.2042450000001</v>
      </c>
      <c r="Y387" s="110">
        <v>0.0005195482207746879</v>
      </c>
      <c r="Z387" s="109">
        <v>0</v>
      </c>
      <c r="AA387" s="110"/>
      <c r="AB387" s="109">
        <v>0</v>
      </c>
      <c r="AC387" s="110"/>
      <c r="AD387" s="109">
        <v>0</v>
      </c>
      <c r="AE387" s="110"/>
      <c r="AF387" s="109">
        <v>0</v>
      </c>
      <c r="AG387" s="110"/>
      <c r="AH387" s="109">
        <v>1994.4874238900002</v>
      </c>
      <c r="AI387" s="110">
        <v>1.8108771653175087E-05</v>
      </c>
    </row>
    <row r="388" spans="1:35" ht="16.5" customHeight="1">
      <c r="A388" s="108" t="s">
        <v>320</v>
      </c>
      <c r="B388" s="109">
        <v>0</v>
      </c>
      <c r="C388" s="110"/>
      <c r="D388" s="109">
        <v>46220.31140454</v>
      </c>
      <c r="E388" s="110">
        <v>0.04700849386263111</v>
      </c>
      <c r="F388" s="109">
        <v>520224.40177845</v>
      </c>
      <c r="G388" s="110">
        <v>0.06150165015933756</v>
      </c>
      <c r="H388" s="109">
        <v>420339.67854115</v>
      </c>
      <c r="I388" s="110">
        <v>0.13708842517624348</v>
      </c>
      <c r="J388" s="109">
        <v>0</v>
      </c>
      <c r="K388" s="110"/>
      <c r="L388" s="109">
        <v>97739.60513428999</v>
      </c>
      <c r="M388" s="110">
        <v>0.01448448257940285</v>
      </c>
      <c r="N388" s="109">
        <v>818710.4696155901</v>
      </c>
      <c r="O388" s="110">
        <v>0.03019484917733431</v>
      </c>
      <c r="P388" s="109">
        <v>82101.91982576001</v>
      </c>
      <c r="Q388" s="110">
        <v>0.02033463791792811</v>
      </c>
      <c r="R388" s="109">
        <v>0</v>
      </c>
      <c r="S388" s="110"/>
      <c r="T388" s="109">
        <v>103797.11612705</v>
      </c>
      <c r="U388" s="110">
        <v>0.02540974086631454</v>
      </c>
      <c r="V388" s="109">
        <v>206176.03885248004</v>
      </c>
      <c r="W388" s="110">
        <v>0.013767491753470466</v>
      </c>
      <c r="X388" s="109">
        <v>202733.33849817</v>
      </c>
      <c r="Y388" s="110">
        <v>0.05442823184197633</v>
      </c>
      <c r="Z388" s="109">
        <v>0</v>
      </c>
      <c r="AA388" s="110"/>
      <c r="AB388" s="109">
        <v>55224.292063830006</v>
      </c>
      <c r="AC388" s="110">
        <v>0.009806366060268273</v>
      </c>
      <c r="AD388" s="109">
        <v>410984.1588</v>
      </c>
      <c r="AE388" s="110">
        <v>0.018310682774489453</v>
      </c>
      <c r="AF388" s="109">
        <v>155359.93568</v>
      </c>
      <c r="AG388" s="110">
        <v>0.04326503967047196</v>
      </c>
      <c r="AH388" s="109">
        <v>3119611.26632131</v>
      </c>
      <c r="AI388" s="110">
        <v>0.02832423378148142</v>
      </c>
    </row>
    <row r="389" spans="1:35" ht="16.5" customHeight="1">
      <c r="A389" s="111" t="s">
        <v>88</v>
      </c>
      <c r="B389" s="109">
        <v>0</v>
      </c>
      <c r="C389" s="110"/>
      <c r="D389" s="109">
        <v>46220.31140454</v>
      </c>
      <c r="E389" s="110">
        <v>0.04700849386263111</v>
      </c>
      <c r="F389" s="109">
        <v>520224.40177845</v>
      </c>
      <c r="G389" s="110">
        <v>0.06150165015933756</v>
      </c>
      <c r="H389" s="109">
        <v>420339.67854115</v>
      </c>
      <c r="I389" s="110">
        <v>0.13708842517624348</v>
      </c>
      <c r="J389" s="109">
        <v>0</v>
      </c>
      <c r="K389" s="110"/>
      <c r="L389" s="109">
        <v>97739.60513428999</v>
      </c>
      <c r="M389" s="110">
        <v>0.01448448257940285</v>
      </c>
      <c r="N389" s="109">
        <v>818710.4696155901</v>
      </c>
      <c r="O389" s="110">
        <v>0.03019484917733431</v>
      </c>
      <c r="P389" s="109">
        <v>82101.91982576001</v>
      </c>
      <c r="Q389" s="110">
        <v>0.02033463791792811</v>
      </c>
      <c r="R389" s="109">
        <v>0</v>
      </c>
      <c r="S389" s="110"/>
      <c r="T389" s="109">
        <v>103797.11612705</v>
      </c>
      <c r="U389" s="110">
        <v>0.02540974086631454</v>
      </c>
      <c r="V389" s="109">
        <v>206176.03885248004</v>
      </c>
      <c r="W389" s="110">
        <v>0.013767491753470466</v>
      </c>
      <c r="X389" s="109">
        <v>202733.33849817</v>
      </c>
      <c r="Y389" s="110">
        <v>0.05442823184197633</v>
      </c>
      <c r="Z389" s="109">
        <v>0</v>
      </c>
      <c r="AA389" s="110"/>
      <c r="AB389" s="109">
        <v>55224.292063830006</v>
      </c>
      <c r="AC389" s="110">
        <v>0.009806366060268273</v>
      </c>
      <c r="AD389" s="109">
        <v>410984.1588</v>
      </c>
      <c r="AE389" s="110">
        <v>0.018310682774489453</v>
      </c>
      <c r="AF389" s="109">
        <v>155359.93568</v>
      </c>
      <c r="AG389" s="110">
        <v>0.04326503967047196</v>
      </c>
      <c r="AH389" s="109">
        <v>3119611.26632131</v>
      </c>
      <c r="AI389" s="110">
        <v>0.02832423378148142</v>
      </c>
    </row>
    <row r="390" spans="1:35" ht="16.5" customHeight="1">
      <c r="A390" s="108" t="s">
        <v>321</v>
      </c>
      <c r="B390" s="109">
        <v>0</v>
      </c>
      <c r="C390" s="110"/>
      <c r="D390" s="109">
        <v>192.3811472938</v>
      </c>
      <c r="E390" s="110">
        <v>0.00019566177091914235</v>
      </c>
      <c r="F390" s="109">
        <v>5108.1173631352</v>
      </c>
      <c r="G390" s="110">
        <v>0.0006038887179578524</v>
      </c>
      <c r="H390" s="109">
        <v>1978.5916789369</v>
      </c>
      <c r="I390" s="110">
        <v>0.0006452924412790722</v>
      </c>
      <c r="J390" s="109">
        <v>0</v>
      </c>
      <c r="K390" s="110"/>
      <c r="L390" s="109">
        <v>0</v>
      </c>
      <c r="M390" s="110"/>
      <c r="N390" s="109">
        <v>0.4800106059</v>
      </c>
      <c r="O390" s="110">
        <v>1.7703264324293632E-08</v>
      </c>
      <c r="P390" s="109">
        <v>0.4800106059</v>
      </c>
      <c r="Q390" s="110">
        <v>1.1888688947172781E-07</v>
      </c>
      <c r="R390" s="109">
        <v>0</v>
      </c>
      <c r="S390" s="110"/>
      <c r="T390" s="109">
        <v>0</v>
      </c>
      <c r="U390" s="110"/>
      <c r="V390" s="109">
        <v>54181.7486731486</v>
      </c>
      <c r="W390" s="110">
        <v>0.0036180090673868823</v>
      </c>
      <c r="X390" s="109">
        <v>0.0019200424</v>
      </c>
      <c r="Y390" s="110">
        <v>5.154776894011833E-10</v>
      </c>
      <c r="Z390" s="109">
        <v>0</v>
      </c>
      <c r="AA390" s="110"/>
      <c r="AB390" s="109">
        <v>0</v>
      </c>
      <c r="AC390" s="110"/>
      <c r="AD390" s="109">
        <v>0</v>
      </c>
      <c r="AE390" s="110"/>
      <c r="AF390" s="109">
        <v>0</v>
      </c>
      <c r="AG390" s="110"/>
      <c r="AH390" s="109">
        <v>61461.8008037687</v>
      </c>
      <c r="AI390" s="110">
        <v>0.000558036968705281</v>
      </c>
    </row>
    <row r="391" spans="1:35" ht="16.5" customHeight="1">
      <c r="A391" s="111" t="s">
        <v>88</v>
      </c>
      <c r="B391" s="109">
        <v>0</v>
      </c>
      <c r="C391" s="110"/>
      <c r="D391" s="109">
        <v>192.3811472938</v>
      </c>
      <c r="E391" s="110">
        <v>0.00019566177091914235</v>
      </c>
      <c r="F391" s="109">
        <v>5108.1173631352</v>
      </c>
      <c r="G391" s="110">
        <v>0.0006038887179578524</v>
      </c>
      <c r="H391" s="109">
        <v>1978.5916789369</v>
      </c>
      <c r="I391" s="110">
        <v>0.0006452924412790722</v>
      </c>
      <c r="J391" s="109">
        <v>0</v>
      </c>
      <c r="K391" s="110"/>
      <c r="L391" s="109">
        <v>0</v>
      </c>
      <c r="M391" s="110"/>
      <c r="N391" s="109">
        <v>0.4800106059</v>
      </c>
      <c r="O391" s="110">
        <v>1.7703264324293632E-08</v>
      </c>
      <c r="P391" s="109">
        <v>0.4800106059</v>
      </c>
      <c r="Q391" s="110">
        <v>1.1888688947172781E-07</v>
      </c>
      <c r="R391" s="109">
        <v>0</v>
      </c>
      <c r="S391" s="110"/>
      <c r="T391" s="109">
        <v>0</v>
      </c>
      <c r="U391" s="110"/>
      <c r="V391" s="109">
        <v>54181.7486731486</v>
      </c>
      <c r="W391" s="110">
        <v>0.0036180090673868823</v>
      </c>
      <c r="X391" s="109">
        <v>0.0019200424</v>
      </c>
      <c r="Y391" s="110">
        <v>5.154776894011833E-10</v>
      </c>
      <c r="Z391" s="109">
        <v>0</v>
      </c>
      <c r="AA391" s="110"/>
      <c r="AB391" s="109">
        <v>0</v>
      </c>
      <c r="AC391" s="110"/>
      <c r="AD391" s="109">
        <v>0</v>
      </c>
      <c r="AE391" s="110"/>
      <c r="AF391" s="109">
        <v>0</v>
      </c>
      <c r="AG391" s="110"/>
      <c r="AH391" s="109">
        <v>61461.8008037687</v>
      </c>
      <c r="AI391" s="110">
        <v>0.000558036968705281</v>
      </c>
    </row>
    <row r="392" spans="1:35" ht="16.5" customHeight="1">
      <c r="A392" s="108" t="s">
        <v>322</v>
      </c>
      <c r="B392" s="109">
        <v>0</v>
      </c>
      <c r="C392" s="110"/>
      <c r="D392" s="109">
        <v>0</v>
      </c>
      <c r="E392" s="110"/>
      <c r="F392" s="109">
        <v>0</v>
      </c>
      <c r="G392" s="110"/>
      <c r="H392" s="109">
        <v>0</v>
      </c>
      <c r="I392" s="110"/>
      <c r="J392" s="109">
        <v>0</v>
      </c>
      <c r="K392" s="110"/>
      <c r="L392" s="109">
        <v>0</v>
      </c>
      <c r="M392" s="110"/>
      <c r="N392" s="109">
        <v>0</v>
      </c>
      <c r="O392" s="110"/>
      <c r="P392" s="109">
        <v>0</v>
      </c>
      <c r="Q392" s="110"/>
      <c r="R392" s="109">
        <v>0</v>
      </c>
      <c r="S392" s="110"/>
      <c r="T392" s="109">
        <v>0</v>
      </c>
      <c r="U392" s="110"/>
      <c r="V392" s="109">
        <v>231927.7700447915</v>
      </c>
      <c r="W392" s="110">
        <v>0.015487074440192903</v>
      </c>
      <c r="X392" s="109">
        <v>61173.8402312695</v>
      </c>
      <c r="Y392" s="110">
        <v>0.016423465343375725</v>
      </c>
      <c r="Z392" s="109">
        <v>0</v>
      </c>
      <c r="AA392" s="110"/>
      <c r="AB392" s="109">
        <v>0</v>
      </c>
      <c r="AC392" s="110"/>
      <c r="AD392" s="109">
        <v>0</v>
      </c>
      <c r="AE392" s="110"/>
      <c r="AF392" s="109">
        <v>0</v>
      </c>
      <c r="AG392" s="110"/>
      <c r="AH392" s="109">
        <v>293101.610276061</v>
      </c>
      <c r="AI392" s="110">
        <v>0.002661190072241757</v>
      </c>
    </row>
    <row r="393" spans="1:35" ht="16.5" customHeight="1">
      <c r="A393" s="111" t="s">
        <v>302</v>
      </c>
      <c r="B393" s="109">
        <v>0</v>
      </c>
      <c r="C393" s="110"/>
      <c r="D393" s="109">
        <v>0</v>
      </c>
      <c r="E393" s="110"/>
      <c r="F393" s="109">
        <v>0</v>
      </c>
      <c r="G393" s="110"/>
      <c r="H393" s="109">
        <v>0</v>
      </c>
      <c r="I393" s="110"/>
      <c r="J393" s="109">
        <v>0</v>
      </c>
      <c r="K393" s="110"/>
      <c r="L393" s="109">
        <v>0</v>
      </c>
      <c r="M393" s="110"/>
      <c r="N393" s="109">
        <v>0</v>
      </c>
      <c r="O393" s="110"/>
      <c r="P393" s="109">
        <v>0</v>
      </c>
      <c r="Q393" s="110"/>
      <c r="R393" s="109">
        <v>0</v>
      </c>
      <c r="S393" s="110"/>
      <c r="T393" s="109">
        <v>0</v>
      </c>
      <c r="U393" s="110"/>
      <c r="V393" s="109">
        <v>231927.7700447915</v>
      </c>
      <c r="W393" s="110">
        <v>0.015487074440192903</v>
      </c>
      <c r="X393" s="109">
        <v>61173.8402312695</v>
      </c>
      <c r="Y393" s="110">
        <v>0.016423465343375725</v>
      </c>
      <c r="Z393" s="109">
        <v>0</v>
      </c>
      <c r="AA393" s="110"/>
      <c r="AB393" s="109">
        <v>0</v>
      </c>
      <c r="AC393" s="110"/>
      <c r="AD393" s="109">
        <v>0</v>
      </c>
      <c r="AE393" s="110"/>
      <c r="AF393" s="109">
        <v>0</v>
      </c>
      <c r="AG393" s="110"/>
      <c r="AH393" s="109">
        <v>293101.610276061</v>
      </c>
      <c r="AI393" s="110">
        <v>0.002661190072241757</v>
      </c>
    </row>
    <row r="394" spans="1:35" ht="16.5" customHeight="1">
      <c r="A394" s="108" t="s">
        <v>323</v>
      </c>
      <c r="B394" s="109">
        <v>0</v>
      </c>
      <c r="C394" s="110"/>
      <c r="D394" s="109">
        <v>1250.9980290523</v>
      </c>
      <c r="E394" s="110">
        <v>0.0012723309597843227</v>
      </c>
      <c r="F394" s="109">
        <v>10252.9166777338</v>
      </c>
      <c r="G394" s="110">
        <v>0.0012121140270835765</v>
      </c>
      <c r="H394" s="109">
        <v>0</v>
      </c>
      <c r="I394" s="110"/>
      <c r="J394" s="109">
        <v>0</v>
      </c>
      <c r="K394" s="110"/>
      <c r="L394" s="109">
        <v>0</v>
      </c>
      <c r="M394" s="110"/>
      <c r="N394" s="109">
        <v>0</v>
      </c>
      <c r="O394" s="110"/>
      <c r="P394" s="109">
        <v>0</v>
      </c>
      <c r="Q394" s="110"/>
      <c r="R394" s="109">
        <v>0</v>
      </c>
      <c r="S394" s="110"/>
      <c r="T394" s="109">
        <v>5.8264019077</v>
      </c>
      <c r="U394" s="110">
        <v>1.4263147973826596E-06</v>
      </c>
      <c r="V394" s="109">
        <v>3882.8043303251</v>
      </c>
      <c r="W394" s="110">
        <v>0.00025927589304564443</v>
      </c>
      <c r="X394" s="109">
        <v>21.2573570634</v>
      </c>
      <c r="Y394" s="110">
        <v>5.707005898316284E-06</v>
      </c>
      <c r="Z394" s="109">
        <v>0</v>
      </c>
      <c r="AA394" s="110"/>
      <c r="AB394" s="109">
        <v>0</v>
      </c>
      <c r="AC394" s="110"/>
      <c r="AD394" s="109">
        <v>0</v>
      </c>
      <c r="AE394" s="110"/>
      <c r="AF394" s="109">
        <v>0</v>
      </c>
      <c r="AG394" s="110"/>
      <c r="AH394" s="109">
        <v>15413.802796082298</v>
      </c>
      <c r="AI394" s="110">
        <v>0.00013994825527499557</v>
      </c>
    </row>
    <row r="395" spans="1:35" ht="16.5" customHeight="1">
      <c r="A395" s="111" t="s">
        <v>88</v>
      </c>
      <c r="B395" s="109">
        <v>0</v>
      </c>
      <c r="C395" s="110"/>
      <c r="D395" s="109">
        <v>1250.9980290523</v>
      </c>
      <c r="E395" s="110">
        <v>0.0012723309597843227</v>
      </c>
      <c r="F395" s="109">
        <v>10252.9166777338</v>
      </c>
      <c r="G395" s="110">
        <v>0.0012121140270835765</v>
      </c>
      <c r="H395" s="109">
        <v>0</v>
      </c>
      <c r="I395" s="110"/>
      <c r="J395" s="109">
        <v>0</v>
      </c>
      <c r="K395" s="110"/>
      <c r="L395" s="109">
        <v>0</v>
      </c>
      <c r="M395" s="110"/>
      <c r="N395" s="109">
        <v>0</v>
      </c>
      <c r="O395" s="110"/>
      <c r="P395" s="109">
        <v>0</v>
      </c>
      <c r="Q395" s="110"/>
      <c r="R395" s="109">
        <v>0</v>
      </c>
      <c r="S395" s="110"/>
      <c r="T395" s="109">
        <v>5.8264019077</v>
      </c>
      <c r="U395" s="110">
        <v>1.4263147973826596E-06</v>
      </c>
      <c r="V395" s="109">
        <v>3882.8043303251</v>
      </c>
      <c r="W395" s="110">
        <v>0.00025927589304564443</v>
      </c>
      <c r="X395" s="109">
        <v>21.2573570634</v>
      </c>
      <c r="Y395" s="110">
        <v>5.707005898316284E-06</v>
      </c>
      <c r="Z395" s="109">
        <v>0</v>
      </c>
      <c r="AA395" s="110"/>
      <c r="AB395" s="109">
        <v>0</v>
      </c>
      <c r="AC395" s="110"/>
      <c r="AD395" s="109">
        <v>0</v>
      </c>
      <c r="AE395" s="110"/>
      <c r="AF395" s="109">
        <v>0</v>
      </c>
      <c r="AG395" s="110"/>
      <c r="AH395" s="109">
        <v>15413.802796082298</v>
      </c>
      <c r="AI395" s="110">
        <v>0.00013994825527499557</v>
      </c>
    </row>
    <row r="396" spans="1:35" ht="16.5" customHeight="1">
      <c r="A396" s="108" t="s">
        <v>324</v>
      </c>
      <c r="B396" s="109">
        <v>0</v>
      </c>
      <c r="C396" s="110"/>
      <c r="D396" s="109">
        <v>0</v>
      </c>
      <c r="E396" s="110"/>
      <c r="F396" s="109">
        <v>0</v>
      </c>
      <c r="G396" s="110"/>
      <c r="H396" s="109">
        <v>0</v>
      </c>
      <c r="I396" s="110"/>
      <c r="J396" s="109">
        <v>0</v>
      </c>
      <c r="K396" s="110"/>
      <c r="L396" s="109">
        <v>0</v>
      </c>
      <c r="M396" s="110"/>
      <c r="N396" s="109">
        <v>165028.153398982</v>
      </c>
      <c r="O396" s="110">
        <v>0.00608640097669195</v>
      </c>
      <c r="P396" s="109">
        <v>41257.0289104378</v>
      </c>
      <c r="Q396" s="110">
        <v>0.01021835721069241</v>
      </c>
      <c r="R396" s="109">
        <v>0</v>
      </c>
      <c r="S396" s="110"/>
      <c r="T396" s="109">
        <v>0</v>
      </c>
      <c r="U396" s="110"/>
      <c r="V396" s="109">
        <v>0</v>
      </c>
      <c r="W396" s="110"/>
      <c r="X396" s="109">
        <v>0</v>
      </c>
      <c r="Y396" s="110"/>
      <c r="Z396" s="109">
        <v>0</v>
      </c>
      <c r="AA396" s="110"/>
      <c r="AB396" s="109">
        <v>0</v>
      </c>
      <c r="AC396" s="110"/>
      <c r="AD396" s="109">
        <v>0</v>
      </c>
      <c r="AE396" s="110"/>
      <c r="AF396" s="109">
        <v>0</v>
      </c>
      <c r="AG396" s="110"/>
      <c r="AH396" s="109">
        <v>206285.1823094198</v>
      </c>
      <c r="AI396" s="110">
        <v>0.0018729480151793126</v>
      </c>
    </row>
    <row r="397" spans="1:35" ht="16.5" customHeight="1">
      <c r="A397" s="111" t="s">
        <v>302</v>
      </c>
      <c r="B397" s="109">
        <v>0</v>
      </c>
      <c r="C397" s="110"/>
      <c r="D397" s="109">
        <v>0</v>
      </c>
      <c r="E397" s="110"/>
      <c r="F397" s="109">
        <v>0</v>
      </c>
      <c r="G397" s="110"/>
      <c r="H397" s="109">
        <v>0</v>
      </c>
      <c r="I397" s="110"/>
      <c r="J397" s="109">
        <v>0</v>
      </c>
      <c r="K397" s="110"/>
      <c r="L397" s="109">
        <v>0</v>
      </c>
      <c r="M397" s="110"/>
      <c r="N397" s="109">
        <v>165028.153398982</v>
      </c>
      <c r="O397" s="110">
        <v>0.00608640097669195</v>
      </c>
      <c r="P397" s="109">
        <v>41257.0289104378</v>
      </c>
      <c r="Q397" s="110">
        <v>0.01021835721069241</v>
      </c>
      <c r="R397" s="109">
        <v>0</v>
      </c>
      <c r="S397" s="110"/>
      <c r="T397" s="109">
        <v>0</v>
      </c>
      <c r="U397" s="110"/>
      <c r="V397" s="109">
        <v>0</v>
      </c>
      <c r="W397" s="110"/>
      <c r="X397" s="109">
        <v>0</v>
      </c>
      <c r="Y397" s="110"/>
      <c r="Z397" s="109">
        <v>0</v>
      </c>
      <c r="AA397" s="110"/>
      <c r="AB397" s="109">
        <v>0</v>
      </c>
      <c r="AC397" s="110"/>
      <c r="AD397" s="109">
        <v>0</v>
      </c>
      <c r="AE397" s="110"/>
      <c r="AF397" s="109">
        <v>0</v>
      </c>
      <c r="AG397" s="110"/>
      <c r="AH397" s="109">
        <v>206285.1823094198</v>
      </c>
      <c r="AI397" s="110">
        <v>0.0018729480151793126</v>
      </c>
    </row>
    <row r="398" spans="1:35" ht="16.5" customHeight="1">
      <c r="A398" s="108" t="s">
        <v>325</v>
      </c>
      <c r="B398" s="109">
        <v>0</v>
      </c>
      <c r="C398" s="110"/>
      <c r="D398" s="109">
        <v>0</v>
      </c>
      <c r="E398" s="110"/>
      <c r="F398" s="109">
        <v>0</v>
      </c>
      <c r="G398" s="110"/>
      <c r="H398" s="109">
        <v>0</v>
      </c>
      <c r="I398" s="110"/>
      <c r="J398" s="109">
        <v>0</v>
      </c>
      <c r="K398" s="110"/>
      <c r="L398" s="109">
        <v>0</v>
      </c>
      <c r="M398" s="110"/>
      <c r="N398" s="109">
        <v>0</v>
      </c>
      <c r="O398" s="110"/>
      <c r="P398" s="109">
        <v>0</v>
      </c>
      <c r="Q398" s="110"/>
      <c r="R398" s="109">
        <v>0</v>
      </c>
      <c r="S398" s="110"/>
      <c r="T398" s="109">
        <v>0</v>
      </c>
      <c r="U398" s="110"/>
      <c r="V398" s="109">
        <v>28137.8481152842</v>
      </c>
      <c r="W398" s="110">
        <v>0.0018789166483344727</v>
      </c>
      <c r="X398" s="109">
        <v>7936.2167188155</v>
      </c>
      <c r="Y398" s="110">
        <v>0.0021306522485139154</v>
      </c>
      <c r="Z398" s="109">
        <v>0</v>
      </c>
      <c r="AA398" s="110"/>
      <c r="AB398" s="109">
        <v>0</v>
      </c>
      <c r="AC398" s="110"/>
      <c r="AD398" s="109">
        <v>21644.4381434251</v>
      </c>
      <c r="AE398" s="110">
        <v>0.0009643302112507516</v>
      </c>
      <c r="AF398" s="109">
        <v>14429.6192555124</v>
      </c>
      <c r="AG398" s="110">
        <v>0.004018397965904397</v>
      </c>
      <c r="AH398" s="109">
        <v>72148.1222330372</v>
      </c>
      <c r="AI398" s="110">
        <v>0.0006550624762402574</v>
      </c>
    </row>
    <row r="399" spans="1:35" ht="16.5" customHeight="1">
      <c r="A399" s="111" t="s">
        <v>302</v>
      </c>
      <c r="B399" s="109">
        <v>0</v>
      </c>
      <c r="C399" s="110"/>
      <c r="D399" s="109">
        <v>0</v>
      </c>
      <c r="E399" s="110"/>
      <c r="F399" s="109">
        <v>0</v>
      </c>
      <c r="G399" s="110"/>
      <c r="H399" s="109">
        <v>0</v>
      </c>
      <c r="I399" s="110"/>
      <c r="J399" s="109">
        <v>0</v>
      </c>
      <c r="K399" s="110"/>
      <c r="L399" s="109">
        <v>0</v>
      </c>
      <c r="M399" s="110"/>
      <c r="N399" s="109">
        <v>0</v>
      </c>
      <c r="O399" s="110"/>
      <c r="P399" s="109">
        <v>0</v>
      </c>
      <c r="Q399" s="110"/>
      <c r="R399" s="109">
        <v>0</v>
      </c>
      <c r="S399" s="110"/>
      <c r="T399" s="109">
        <v>0</v>
      </c>
      <c r="U399" s="110"/>
      <c r="V399" s="109">
        <v>28137.8481152842</v>
      </c>
      <c r="W399" s="110">
        <v>0.0018789166483344727</v>
      </c>
      <c r="X399" s="109">
        <v>7936.2167188155</v>
      </c>
      <c r="Y399" s="110">
        <v>0.0021306522485139154</v>
      </c>
      <c r="Z399" s="109">
        <v>0</v>
      </c>
      <c r="AA399" s="110"/>
      <c r="AB399" s="109">
        <v>0</v>
      </c>
      <c r="AC399" s="110"/>
      <c r="AD399" s="109">
        <v>21644.4381434251</v>
      </c>
      <c r="AE399" s="110">
        <v>0.0009643302112507516</v>
      </c>
      <c r="AF399" s="109">
        <v>14429.6192555124</v>
      </c>
      <c r="AG399" s="110">
        <v>0.004018397965904397</v>
      </c>
      <c r="AH399" s="109">
        <v>72148.1222330372</v>
      </c>
      <c r="AI399" s="110">
        <v>0.0006550624762402574</v>
      </c>
    </row>
    <row r="400" spans="1:35" ht="16.5" customHeight="1">
      <c r="A400" s="108" t="s">
        <v>326</v>
      </c>
      <c r="B400" s="109">
        <v>0</v>
      </c>
      <c r="C400" s="110"/>
      <c r="D400" s="109">
        <v>0</v>
      </c>
      <c r="E400" s="110"/>
      <c r="F400" s="109">
        <v>0</v>
      </c>
      <c r="G400" s="110"/>
      <c r="H400" s="109">
        <v>0</v>
      </c>
      <c r="I400" s="110"/>
      <c r="J400" s="109">
        <v>0</v>
      </c>
      <c r="K400" s="110"/>
      <c r="L400" s="109">
        <v>0</v>
      </c>
      <c r="M400" s="110"/>
      <c r="N400" s="109">
        <v>0</v>
      </c>
      <c r="O400" s="110"/>
      <c r="P400" s="109">
        <v>0</v>
      </c>
      <c r="Q400" s="110"/>
      <c r="R400" s="109">
        <v>0</v>
      </c>
      <c r="S400" s="110"/>
      <c r="T400" s="109">
        <v>0</v>
      </c>
      <c r="U400" s="110"/>
      <c r="V400" s="109">
        <v>0</v>
      </c>
      <c r="W400" s="110"/>
      <c r="X400" s="109">
        <v>0</v>
      </c>
      <c r="Y400" s="110"/>
      <c r="Z400" s="109">
        <v>0</v>
      </c>
      <c r="AA400" s="110"/>
      <c r="AB400" s="109">
        <v>0</v>
      </c>
      <c r="AC400" s="110"/>
      <c r="AD400" s="109">
        <v>204451.967781198</v>
      </c>
      <c r="AE400" s="110">
        <v>0.009109001027174518</v>
      </c>
      <c r="AF400" s="109">
        <v>0</v>
      </c>
      <c r="AG400" s="110"/>
      <c r="AH400" s="109">
        <v>204451.967781198</v>
      </c>
      <c r="AI400" s="110">
        <v>0.0018563035064773704</v>
      </c>
    </row>
    <row r="401" spans="1:35" ht="16.5" customHeight="1">
      <c r="A401" s="111" t="s">
        <v>302</v>
      </c>
      <c r="B401" s="109">
        <v>0</v>
      </c>
      <c r="C401" s="110"/>
      <c r="D401" s="109">
        <v>0</v>
      </c>
      <c r="E401" s="110"/>
      <c r="F401" s="109">
        <v>0</v>
      </c>
      <c r="G401" s="110"/>
      <c r="H401" s="109">
        <v>0</v>
      </c>
      <c r="I401" s="110"/>
      <c r="J401" s="109">
        <v>0</v>
      </c>
      <c r="K401" s="110"/>
      <c r="L401" s="109">
        <v>0</v>
      </c>
      <c r="M401" s="110"/>
      <c r="N401" s="109">
        <v>0</v>
      </c>
      <c r="O401" s="110"/>
      <c r="P401" s="109">
        <v>0</v>
      </c>
      <c r="Q401" s="110"/>
      <c r="R401" s="109">
        <v>0</v>
      </c>
      <c r="S401" s="110"/>
      <c r="T401" s="109">
        <v>0</v>
      </c>
      <c r="U401" s="110"/>
      <c r="V401" s="109">
        <v>0</v>
      </c>
      <c r="W401" s="110"/>
      <c r="X401" s="109">
        <v>0</v>
      </c>
      <c r="Y401" s="110"/>
      <c r="Z401" s="109">
        <v>0</v>
      </c>
      <c r="AA401" s="110"/>
      <c r="AB401" s="109">
        <v>0</v>
      </c>
      <c r="AC401" s="110"/>
      <c r="AD401" s="109">
        <v>204451.967781198</v>
      </c>
      <c r="AE401" s="110">
        <v>0.009109001027174518</v>
      </c>
      <c r="AF401" s="109">
        <v>0</v>
      </c>
      <c r="AG401" s="110"/>
      <c r="AH401" s="109">
        <v>204451.967781198</v>
      </c>
      <c r="AI401" s="110">
        <v>0.0018563035064773704</v>
      </c>
    </row>
    <row r="402" spans="1:35" ht="16.5" customHeight="1">
      <c r="A402" s="108" t="s">
        <v>327</v>
      </c>
      <c r="B402" s="109">
        <v>0</v>
      </c>
      <c r="C402" s="110"/>
      <c r="D402" s="109">
        <v>0</v>
      </c>
      <c r="E402" s="110"/>
      <c r="F402" s="109">
        <v>0</v>
      </c>
      <c r="G402" s="110"/>
      <c r="H402" s="109">
        <v>0</v>
      </c>
      <c r="I402" s="110"/>
      <c r="J402" s="109">
        <v>0</v>
      </c>
      <c r="K402" s="110"/>
      <c r="L402" s="109">
        <v>0</v>
      </c>
      <c r="M402" s="110"/>
      <c r="N402" s="109">
        <v>6152.88496871</v>
      </c>
      <c r="O402" s="110">
        <v>0.0002269244629580929</v>
      </c>
      <c r="P402" s="109">
        <v>683.6828147204001</v>
      </c>
      <c r="Q402" s="110">
        <v>0.0001693315152380552</v>
      </c>
      <c r="R402" s="109">
        <v>0</v>
      </c>
      <c r="S402" s="110"/>
      <c r="T402" s="109">
        <v>0</v>
      </c>
      <c r="U402" s="110"/>
      <c r="V402" s="109">
        <v>6152.88496871</v>
      </c>
      <c r="W402" s="110">
        <v>0.0004108614829261396</v>
      </c>
      <c r="X402" s="109">
        <v>683.6828147204001</v>
      </c>
      <c r="Y402" s="110">
        <v>0.00018354971620177196</v>
      </c>
      <c r="Z402" s="109">
        <v>0</v>
      </c>
      <c r="AA402" s="110"/>
      <c r="AB402" s="109">
        <v>0</v>
      </c>
      <c r="AC402" s="110"/>
      <c r="AD402" s="109">
        <v>0</v>
      </c>
      <c r="AE402" s="110"/>
      <c r="AF402" s="109">
        <v>0</v>
      </c>
      <c r="AG402" s="110"/>
      <c r="AH402" s="109">
        <v>13673.1355668608</v>
      </c>
      <c r="AI402" s="110">
        <v>0.00012414402156533466</v>
      </c>
    </row>
    <row r="403" spans="1:35" ht="16.5" customHeight="1">
      <c r="A403" s="111" t="s">
        <v>302</v>
      </c>
      <c r="B403" s="109">
        <v>0</v>
      </c>
      <c r="C403" s="110"/>
      <c r="D403" s="109">
        <v>0</v>
      </c>
      <c r="E403" s="110"/>
      <c r="F403" s="109">
        <v>0</v>
      </c>
      <c r="G403" s="110"/>
      <c r="H403" s="109">
        <v>0</v>
      </c>
      <c r="I403" s="110"/>
      <c r="J403" s="109">
        <v>0</v>
      </c>
      <c r="K403" s="110"/>
      <c r="L403" s="109">
        <v>0</v>
      </c>
      <c r="M403" s="110"/>
      <c r="N403" s="109">
        <v>6152.88496871</v>
      </c>
      <c r="O403" s="110">
        <v>0.0002269244629580929</v>
      </c>
      <c r="P403" s="109">
        <v>683.6828147204001</v>
      </c>
      <c r="Q403" s="110">
        <v>0.0001693315152380552</v>
      </c>
      <c r="R403" s="109">
        <v>0</v>
      </c>
      <c r="S403" s="110"/>
      <c r="T403" s="109">
        <v>0</v>
      </c>
      <c r="U403" s="110"/>
      <c r="V403" s="109">
        <v>6152.88496871</v>
      </c>
      <c r="W403" s="110">
        <v>0.0004108614829261396</v>
      </c>
      <c r="X403" s="109">
        <v>683.6828147204001</v>
      </c>
      <c r="Y403" s="110">
        <v>0.00018354971620177196</v>
      </c>
      <c r="Z403" s="109">
        <v>0</v>
      </c>
      <c r="AA403" s="110"/>
      <c r="AB403" s="109">
        <v>0</v>
      </c>
      <c r="AC403" s="110"/>
      <c r="AD403" s="109">
        <v>0</v>
      </c>
      <c r="AE403" s="110"/>
      <c r="AF403" s="109">
        <v>0</v>
      </c>
      <c r="AG403" s="110"/>
      <c r="AH403" s="109">
        <v>13673.1355668608</v>
      </c>
      <c r="AI403" s="110">
        <v>0.00012414402156533466</v>
      </c>
    </row>
    <row r="404" spans="1:35" ht="16.5" customHeight="1">
      <c r="A404" s="108" t="s">
        <v>328</v>
      </c>
      <c r="B404" s="109">
        <v>0</v>
      </c>
      <c r="C404" s="110"/>
      <c r="D404" s="109">
        <v>0</v>
      </c>
      <c r="E404" s="110"/>
      <c r="F404" s="109">
        <v>0</v>
      </c>
      <c r="G404" s="110"/>
      <c r="H404" s="109">
        <v>0</v>
      </c>
      <c r="I404" s="110"/>
      <c r="J404" s="109">
        <v>0</v>
      </c>
      <c r="K404" s="110"/>
      <c r="L404" s="109">
        <v>0</v>
      </c>
      <c r="M404" s="110"/>
      <c r="N404" s="109">
        <v>143974.069504145</v>
      </c>
      <c r="O404" s="110">
        <v>0.005309905608225441</v>
      </c>
      <c r="P404" s="109">
        <v>95982.7057867963</v>
      </c>
      <c r="Q404" s="110">
        <v>0.02377256917620999</v>
      </c>
      <c r="R404" s="109">
        <v>0</v>
      </c>
      <c r="S404" s="110"/>
      <c r="T404" s="109">
        <v>0</v>
      </c>
      <c r="U404" s="110"/>
      <c r="V404" s="109">
        <v>0</v>
      </c>
      <c r="W404" s="110"/>
      <c r="X404" s="109">
        <v>0</v>
      </c>
      <c r="Y404" s="110"/>
      <c r="Z404" s="109">
        <v>0</v>
      </c>
      <c r="AA404" s="110"/>
      <c r="AB404" s="109">
        <v>0</v>
      </c>
      <c r="AC404" s="110"/>
      <c r="AD404" s="109">
        <v>154257.928563206</v>
      </c>
      <c r="AE404" s="110">
        <v>0.006872693107242752</v>
      </c>
      <c r="AF404" s="109">
        <v>0</v>
      </c>
      <c r="AG404" s="110"/>
      <c r="AH404" s="109">
        <v>394214.7038541473</v>
      </c>
      <c r="AI404" s="110">
        <v>0.0035792374366019116</v>
      </c>
    </row>
    <row r="405" spans="1:35" ht="16.5" customHeight="1">
      <c r="A405" s="111" t="s">
        <v>302</v>
      </c>
      <c r="B405" s="109">
        <v>0</v>
      </c>
      <c r="C405" s="110"/>
      <c r="D405" s="109">
        <v>0</v>
      </c>
      <c r="E405" s="110"/>
      <c r="F405" s="109">
        <v>0</v>
      </c>
      <c r="G405" s="110"/>
      <c r="H405" s="109">
        <v>0</v>
      </c>
      <c r="I405" s="110"/>
      <c r="J405" s="109">
        <v>0</v>
      </c>
      <c r="K405" s="110"/>
      <c r="L405" s="109">
        <v>0</v>
      </c>
      <c r="M405" s="110"/>
      <c r="N405" s="109">
        <v>143974.069504145</v>
      </c>
      <c r="O405" s="110">
        <v>0.005309905608225441</v>
      </c>
      <c r="P405" s="109">
        <v>95982.7057867963</v>
      </c>
      <c r="Q405" s="110">
        <v>0.02377256917620999</v>
      </c>
      <c r="R405" s="109">
        <v>0</v>
      </c>
      <c r="S405" s="110"/>
      <c r="T405" s="109">
        <v>0</v>
      </c>
      <c r="U405" s="110"/>
      <c r="V405" s="109">
        <v>0</v>
      </c>
      <c r="W405" s="110"/>
      <c r="X405" s="109">
        <v>0</v>
      </c>
      <c r="Y405" s="110"/>
      <c r="Z405" s="109">
        <v>0</v>
      </c>
      <c r="AA405" s="110"/>
      <c r="AB405" s="109">
        <v>0</v>
      </c>
      <c r="AC405" s="110"/>
      <c r="AD405" s="109">
        <v>154257.928563206</v>
      </c>
      <c r="AE405" s="110">
        <v>0.006872693107242752</v>
      </c>
      <c r="AF405" s="109">
        <v>0</v>
      </c>
      <c r="AG405" s="110"/>
      <c r="AH405" s="109">
        <v>394214.7038541473</v>
      </c>
      <c r="AI405" s="110">
        <v>0.0035792374366019116</v>
      </c>
    </row>
    <row r="406" spans="1:35" ht="16.5" customHeight="1">
      <c r="A406" s="108" t="s">
        <v>329</v>
      </c>
      <c r="B406" s="109">
        <v>0</v>
      </c>
      <c r="C406" s="110"/>
      <c r="D406" s="109">
        <v>0</v>
      </c>
      <c r="E406" s="110"/>
      <c r="F406" s="109">
        <v>0</v>
      </c>
      <c r="G406" s="110"/>
      <c r="H406" s="109">
        <v>0</v>
      </c>
      <c r="I406" s="110"/>
      <c r="J406" s="109">
        <v>0</v>
      </c>
      <c r="K406" s="110"/>
      <c r="L406" s="109">
        <v>0</v>
      </c>
      <c r="M406" s="110"/>
      <c r="N406" s="109">
        <v>0</v>
      </c>
      <c r="O406" s="110"/>
      <c r="P406" s="109">
        <v>0</v>
      </c>
      <c r="Q406" s="110"/>
      <c r="R406" s="109">
        <v>0</v>
      </c>
      <c r="S406" s="110"/>
      <c r="T406" s="109">
        <v>0</v>
      </c>
      <c r="U406" s="110"/>
      <c r="V406" s="109">
        <v>0</v>
      </c>
      <c r="W406" s="110"/>
      <c r="X406" s="109">
        <v>0</v>
      </c>
      <c r="Y406" s="110"/>
      <c r="Z406" s="109">
        <v>0</v>
      </c>
      <c r="AA406" s="110"/>
      <c r="AB406" s="109">
        <v>0</v>
      </c>
      <c r="AC406" s="110"/>
      <c r="AD406" s="109">
        <v>643031.3789008469</v>
      </c>
      <c r="AE406" s="110">
        <v>0.028649142165174713</v>
      </c>
      <c r="AF406" s="109">
        <v>173751.201842289</v>
      </c>
      <c r="AG406" s="110">
        <v>0.048386687388842345</v>
      </c>
      <c r="AH406" s="109">
        <v>816782.5807431359</v>
      </c>
      <c r="AI406" s="110">
        <v>0.007415904992833006</v>
      </c>
    </row>
    <row r="407" spans="1:35" ht="16.5" customHeight="1">
      <c r="A407" s="111" t="s">
        <v>302</v>
      </c>
      <c r="B407" s="109">
        <v>0</v>
      </c>
      <c r="C407" s="110"/>
      <c r="D407" s="109">
        <v>0</v>
      </c>
      <c r="E407" s="110"/>
      <c r="F407" s="109">
        <v>0</v>
      </c>
      <c r="G407" s="110"/>
      <c r="H407" s="109">
        <v>0</v>
      </c>
      <c r="I407" s="110"/>
      <c r="J407" s="109">
        <v>0</v>
      </c>
      <c r="K407" s="110"/>
      <c r="L407" s="109">
        <v>0</v>
      </c>
      <c r="M407" s="110"/>
      <c r="N407" s="109">
        <v>0</v>
      </c>
      <c r="O407" s="110"/>
      <c r="P407" s="109">
        <v>0</v>
      </c>
      <c r="Q407" s="110"/>
      <c r="R407" s="109">
        <v>0</v>
      </c>
      <c r="S407" s="110"/>
      <c r="T407" s="109">
        <v>0</v>
      </c>
      <c r="U407" s="110"/>
      <c r="V407" s="109">
        <v>0</v>
      </c>
      <c r="W407" s="110"/>
      <c r="X407" s="109">
        <v>0</v>
      </c>
      <c r="Y407" s="110"/>
      <c r="Z407" s="109">
        <v>0</v>
      </c>
      <c r="AA407" s="110"/>
      <c r="AB407" s="109">
        <v>0</v>
      </c>
      <c r="AC407" s="110"/>
      <c r="AD407" s="109">
        <v>643031.3789008469</v>
      </c>
      <c r="AE407" s="110">
        <v>0.028649142165174713</v>
      </c>
      <c r="AF407" s="109">
        <v>173751.201842289</v>
      </c>
      <c r="AG407" s="110">
        <v>0.048386687388842345</v>
      </c>
      <c r="AH407" s="109">
        <v>816782.5807431359</v>
      </c>
      <c r="AI407" s="110">
        <v>0.007415904992833006</v>
      </c>
    </row>
    <row r="408" spans="1:35" ht="16.5" customHeight="1">
      <c r="A408" s="108" t="s">
        <v>330</v>
      </c>
      <c r="B408" s="109">
        <v>0</v>
      </c>
      <c r="C408" s="110"/>
      <c r="D408" s="109">
        <v>0</v>
      </c>
      <c r="E408" s="110"/>
      <c r="F408" s="109">
        <v>0</v>
      </c>
      <c r="G408" s="110"/>
      <c r="H408" s="109">
        <v>0</v>
      </c>
      <c r="I408" s="110"/>
      <c r="J408" s="109">
        <v>0</v>
      </c>
      <c r="K408" s="110"/>
      <c r="L408" s="109">
        <v>0</v>
      </c>
      <c r="M408" s="110"/>
      <c r="N408" s="109">
        <v>0</v>
      </c>
      <c r="O408" s="110"/>
      <c r="P408" s="109">
        <v>0</v>
      </c>
      <c r="Q408" s="110"/>
      <c r="R408" s="109">
        <v>0</v>
      </c>
      <c r="S408" s="110"/>
      <c r="T408" s="109">
        <v>0</v>
      </c>
      <c r="U408" s="110"/>
      <c r="V408" s="109">
        <v>0</v>
      </c>
      <c r="W408" s="110"/>
      <c r="X408" s="109">
        <v>0</v>
      </c>
      <c r="Y408" s="110"/>
      <c r="Z408" s="109">
        <v>0</v>
      </c>
      <c r="AA408" s="110"/>
      <c r="AB408" s="109">
        <v>40162.34475036</v>
      </c>
      <c r="AC408" s="110">
        <v>0.0071317646590291</v>
      </c>
      <c r="AD408" s="109">
        <v>0</v>
      </c>
      <c r="AE408" s="110"/>
      <c r="AF408" s="109">
        <v>0</v>
      </c>
      <c r="AG408" s="110"/>
      <c r="AH408" s="109">
        <v>40162.34475036</v>
      </c>
      <c r="AI408" s="110">
        <v>0.00036465044674078423</v>
      </c>
    </row>
    <row r="409" spans="1:35" ht="16.5" customHeight="1">
      <c r="A409" s="111" t="s">
        <v>88</v>
      </c>
      <c r="B409" s="109">
        <v>0</v>
      </c>
      <c r="C409" s="110"/>
      <c r="D409" s="109">
        <v>0</v>
      </c>
      <c r="E409" s="110"/>
      <c r="F409" s="109">
        <v>0</v>
      </c>
      <c r="G409" s="110"/>
      <c r="H409" s="109">
        <v>0</v>
      </c>
      <c r="I409" s="110"/>
      <c r="J409" s="109">
        <v>0</v>
      </c>
      <c r="K409" s="110"/>
      <c r="L409" s="109">
        <v>0</v>
      </c>
      <c r="M409" s="110"/>
      <c r="N409" s="109">
        <v>0</v>
      </c>
      <c r="O409" s="110"/>
      <c r="P409" s="109">
        <v>0</v>
      </c>
      <c r="Q409" s="110"/>
      <c r="R409" s="109">
        <v>0</v>
      </c>
      <c r="S409" s="110"/>
      <c r="T409" s="109">
        <v>0</v>
      </c>
      <c r="U409" s="110"/>
      <c r="V409" s="109">
        <v>0</v>
      </c>
      <c r="W409" s="110"/>
      <c r="X409" s="109">
        <v>0</v>
      </c>
      <c r="Y409" s="110"/>
      <c r="Z409" s="109">
        <v>0</v>
      </c>
      <c r="AA409" s="110"/>
      <c r="AB409" s="109">
        <v>40162.34475036</v>
      </c>
      <c r="AC409" s="110">
        <v>0.0071317646590291</v>
      </c>
      <c r="AD409" s="109">
        <v>0</v>
      </c>
      <c r="AE409" s="110"/>
      <c r="AF409" s="109">
        <v>0</v>
      </c>
      <c r="AG409" s="110"/>
      <c r="AH409" s="109">
        <v>40162.34475036</v>
      </c>
      <c r="AI409" s="110">
        <v>0.00036465044674078423</v>
      </c>
    </row>
    <row r="410" spans="1:35" ht="16.5" customHeight="1">
      <c r="A410" s="108" t="s">
        <v>331</v>
      </c>
      <c r="B410" s="109">
        <v>0</v>
      </c>
      <c r="C410" s="110"/>
      <c r="D410" s="109">
        <v>0</v>
      </c>
      <c r="E410" s="110"/>
      <c r="F410" s="109">
        <v>0</v>
      </c>
      <c r="G410" s="110"/>
      <c r="H410" s="109">
        <v>0</v>
      </c>
      <c r="I410" s="110"/>
      <c r="J410" s="109">
        <v>0</v>
      </c>
      <c r="K410" s="110"/>
      <c r="L410" s="109">
        <v>0</v>
      </c>
      <c r="M410" s="110"/>
      <c r="N410" s="109">
        <v>463833.950529285</v>
      </c>
      <c r="O410" s="110">
        <v>0.01710665332780571</v>
      </c>
      <c r="P410" s="109">
        <v>115958.487632321</v>
      </c>
      <c r="Q410" s="110">
        <v>0.028720081875283545</v>
      </c>
      <c r="R410" s="109">
        <v>0</v>
      </c>
      <c r="S410" s="110"/>
      <c r="T410" s="109">
        <v>0</v>
      </c>
      <c r="U410" s="110"/>
      <c r="V410" s="109">
        <v>0</v>
      </c>
      <c r="W410" s="110"/>
      <c r="X410" s="109">
        <v>0</v>
      </c>
      <c r="Y410" s="110"/>
      <c r="Z410" s="109">
        <v>0</v>
      </c>
      <c r="AA410" s="110"/>
      <c r="AB410" s="109">
        <v>0</v>
      </c>
      <c r="AC410" s="110"/>
      <c r="AD410" s="109">
        <v>0</v>
      </c>
      <c r="AE410" s="110"/>
      <c r="AF410" s="109">
        <v>0</v>
      </c>
      <c r="AG410" s="110"/>
      <c r="AH410" s="109">
        <v>579792.4381616061</v>
      </c>
      <c r="AI410" s="110">
        <v>0.005264174014408435</v>
      </c>
    </row>
    <row r="411" spans="1:35" ht="16.5" customHeight="1">
      <c r="A411" s="111" t="s">
        <v>302</v>
      </c>
      <c r="B411" s="109">
        <v>0</v>
      </c>
      <c r="C411" s="110"/>
      <c r="D411" s="109">
        <v>0</v>
      </c>
      <c r="E411" s="110"/>
      <c r="F411" s="109">
        <v>0</v>
      </c>
      <c r="G411" s="110"/>
      <c r="H411" s="109">
        <v>0</v>
      </c>
      <c r="I411" s="110"/>
      <c r="J411" s="109">
        <v>0</v>
      </c>
      <c r="K411" s="110"/>
      <c r="L411" s="109">
        <v>0</v>
      </c>
      <c r="M411" s="110"/>
      <c r="N411" s="109">
        <v>463833.950529285</v>
      </c>
      <c r="O411" s="110">
        <v>0.01710665332780571</v>
      </c>
      <c r="P411" s="109">
        <v>115958.487632321</v>
      </c>
      <c r="Q411" s="110">
        <v>0.028720081875283545</v>
      </c>
      <c r="R411" s="109">
        <v>0</v>
      </c>
      <c r="S411" s="110"/>
      <c r="T411" s="109">
        <v>0</v>
      </c>
      <c r="U411" s="110"/>
      <c r="V411" s="109">
        <v>0</v>
      </c>
      <c r="W411" s="110"/>
      <c r="X411" s="109">
        <v>0</v>
      </c>
      <c r="Y411" s="110"/>
      <c r="Z411" s="109">
        <v>0</v>
      </c>
      <c r="AA411" s="110"/>
      <c r="AB411" s="109">
        <v>0</v>
      </c>
      <c r="AC411" s="110"/>
      <c r="AD411" s="109">
        <v>0</v>
      </c>
      <c r="AE411" s="110"/>
      <c r="AF411" s="109">
        <v>0</v>
      </c>
      <c r="AG411" s="110"/>
      <c r="AH411" s="109">
        <v>579792.4381616061</v>
      </c>
      <c r="AI411" s="110">
        <v>0.005264174014408435</v>
      </c>
    </row>
    <row r="412" spans="1:35" ht="16.5" customHeight="1">
      <c r="A412" s="108" t="s">
        <v>332</v>
      </c>
      <c r="B412" s="109">
        <v>0</v>
      </c>
      <c r="C412" s="110"/>
      <c r="D412" s="109">
        <v>117.0603475175</v>
      </c>
      <c r="E412" s="110">
        <v>0.00011905654593433456</v>
      </c>
      <c r="F412" s="109">
        <v>269.70620020919995</v>
      </c>
      <c r="G412" s="110">
        <v>3.188504098301525E-05</v>
      </c>
      <c r="H412" s="109">
        <v>160.09814669309998</v>
      </c>
      <c r="I412" s="110">
        <v>5.221396866449685E-05</v>
      </c>
      <c r="J412" s="109">
        <v>0</v>
      </c>
      <c r="K412" s="110"/>
      <c r="L412" s="109">
        <v>0</v>
      </c>
      <c r="M412" s="110"/>
      <c r="N412" s="109">
        <v>0</v>
      </c>
      <c r="O412" s="110"/>
      <c r="P412" s="109">
        <v>0</v>
      </c>
      <c r="Q412" s="110"/>
      <c r="R412" s="109">
        <v>0</v>
      </c>
      <c r="S412" s="110"/>
      <c r="T412" s="109">
        <v>0</v>
      </c>
      <c r="U412" s="110"/>
      <c r="V412" s="109">
        <v>0</v>
      </c>
      <c r="W412" s="110"/>
      <c r="X412" s="109">
        <v>0</v>
      </c>
      <c r="Y412" s="110"/>
      <c r="Z412" s="109">
        <v>0</v>
      </c>
      <c r="AA412" s="110"/>
      <c r="AB412" s="109">
        <v>0</v>
      </c>
      <c r="AC412" s="110"/>
      <c r="AD412" s="109">
        <v>0</v>
      </c>
      <c r="AE412" s="110"/>
      <c r="AF412" s="109">
        <v>0</v>
      </c>
      <c r="AG412" s="110"/>
      <c r="AH412" s="109">
        <v>546.8646944198</v>
      </c>
      <c r="AI412" s="110">
        <v>4.965209485812081E-06</v>
      </c>
    </row>
    <row r="413" spans="1:35" ht="16.5" customHeight="1">
      <c r="A413" s="111" t="s">
        <v>88</v>
      </c>
      <c r="B413" s="109">
        <v>0</v>
      </c>
      <c r="C413" s="110"/>
      <c r="D413" s="109">
        <v>117.0603475175</v>
      </c>
      <c r="E413" s="110">
        <v>0.00011905654593433456</v>
      </c>
      <c r="F413" s="109">
        <v>269.70620020919995</v>
      </c>
      <c r="G413" s="110">
        <v>3.188504098301525E-05</v>
      </c>
      <c r="H413" s="109">
        <v>160.09814669309998</v>
      </c>
      <c r="I413" s="110">
        <v>5.221396866449685E-05</v>
      </c>
      <c r="J413" s="109">
        <v>0</v>
      </c>
      <c r="K413" s="110"/>
      <c r="L413" s="109">
        <v>0</v>
      </c>
      <c r="M413" s="110"/>
      <c r="N413" s="109">
        <v>0</v>
      </c>
      <c r="O413" s="110"/>
      <c r="P413" s="109">
        <v>0</v>
      </c>
      <c r="Q413" s="110"/>
      <c r="R413" s="109">
        <v>0</v>
      </c>
      <c r="S413" s="110"/>
      <c r="T413" s="109">
        <v>0</v>
      </c>
      <c r="U413" s="110"/>
      <c r="V413" s="109">
        <v>0</v>
      </c>
      <c r="W413" s="110"/>
      <c r="X413" s="109">
        <v>0</v>
      </c>
      <c r="Y413" s="110"/>
      <c r="Z413" s="109">
        <v>0</v>
      </c>
      <c r="AA413" s="110"/>
      <c r="AB413" s="109">
        <v>0</v>
      </c>
      <c r="AC413" s="110"/>
      <c r="AD413" s="109">
        <v>0</v>
      </c>
      <c r="AE413" s="110"/>
      <c r="AF413" s="109">
        <v>0</v>
      </c>
      <c r="AG413" s="110"/>
      <c r="AH413" s="109">
        <v>546.8646944198</v>
      </c>
      <c r="AI413" s="110">
        <v>4.965209485812081E-06</v>
      </c>
    </row>
    <row r="414" spans="1:35" ht="16.5" customHeight="1">
      <c r="A414" s="108" t="s">
        <v>333</v>
      </c>
      <c r="B414" s="109">
        <v>0</v>
      </c>
      <c r="C414" s="110"/>
      <c r="D414" s="109">
        <v>0</v>
      </c>
      <c r="E414" s="110"/>
      <c r="F414" s="109">
        <v>0</v>
      </c>
      <c r="G414" s="110"/>
      <c r="H414" s="109">
        <v>0</v>
      </c>
      <c r="I414" s="110"/>
      <c r="J414" s="109">
        <v>0</v>
      </c>
      <c r="K414" s="110"/>
      <c r="L414" s="109">
        <v>0</v>
      </c>
      <c r="M414" s="110"/>
      <c r="N414" s="109">
        <v>0.14792678</v>
      </c>
      <c r="O414" s="110">
        <v>5.455685467764855E-09</v>
      </c>
      <c r="P414" s="109">
        <v>0</v>
      </c>
      <c r="Q414" s="110"/>
      <c r="R414" s="109">
        <v>0</v>
      </c>
      <c r="S414" s="110"/>
      <c r="T414" s="109">
        <v>0</v>
      </c>
      <c r="U414" s="110"/>
      <c r="V414" s="109">
        <v>0</v>
      </c>
      <c r="W414" s="110"/>
      <c r="X414" s="109">
        <v>0</v>
      </c>
      <c r="Y414" s="110"/>
      <c r="Z414" s="109">
        <v>0</v>
      </c>
      <c r="AA414" s="110"/>
      <c r="AB414" s="109">
        <v>0</v>
      </c>
      <c r="AC414" s="110"/>
      <c r="AD414" s="109">
        <v>0</v>
      </c>
      <c r="AE414" s="110"/>
      <c r="AF414" s="109">
        <v>0</v>
      </c>
      <c r="AG414" s="110"/>
      <c r="AH414" s="109">
        <v>0.14792678</v>
      </c>
      <c r="AI414" s="110">
        <v>1.3430880778304708E-09</v>
      </c>
    </row>
    <row r="415" spans="1:35" ht="16.5" customHeight="1">
      <c r="A415" s="111" t="s">
        <v>88</v>
      </c>
      <c r="B415" s="109">
        <v>0</v>
      </c>
      <c r="C415" s="110"/>
      <c r="D415" s="109">
        <v>0</v>
      </c>
      <c r="E415" s="110"/>
      <c r="F415" s="109">
        <v>0</v>
      </c>
      <c r="G415" s="110"/>
      <c r="H415" s="109">
        <v>0</v>
      </c>
      <c r="I415" s="110"/>
      <c r="J415" s="109">
        <v>0</v>
      </c>
      <c r="K415" s="110"/>
      <c r="L415" s="109">
        <v>0</v>
      </c>
      <c r="M415" s="110"/>
      <c r="N415" s="109">
        <v>0.14792678</v>
      </c>
      <c r="O415" s="110">
        <v>5.455685467764855E-09</v>
      </c>
      <c r="P415" s="109">
        <v>0</v>
      </c>
      <c r="Q415" s="110"/>
      <c r="R415" s="109">
        <v>0</v>
      </c>
      <c r="S415" s="110"/>
      <c r="T415" s="109">
        <v>0</v>
      </c>
      <c r="U415" s="110"/>
      <c r="V415" s="109">
        <v>0</v>
      </c>
      <c r="W415" s="110"/>
      <c r="X415" s="109">
        <v>0</v>
      </c>
      <c r="Y415" s="110"/>
      <c r="Z415" s="109">
        <v>0</v>
      </c>
      <c r="AA415" s="110"/>
      <c r="AB415" s="109">
        <v>0</v>
      </c>
      <c r="AC415" s="110"/>
      <c r="AD415" s="109">
        <v>0</v>
      </c>
      <c r="AE415" s="110"/>
      <c r="AF415" s="109">
        <v>0</v>
      </c>
      <c r="AG415" s="110"/>
      <c r="AH415" s="109">
        <v>0.14792678</v>
      </c>
      <c r="AI415" s="110">
        <v>1.3430880778304708E-09</v>
      </c>
    </row>
    <row r="416" spans="1:35" ht="16.5" customHeight="1">
      <c r="A416" s="108" t="s">
        <v>334</v>
      </c>
      <c r="B416" s="109">
        <v>0</v>
      </c>
      <c r="C416" s="110"/>
      <c r="D416" s="109">
        <v>0</v>
      </c>
      <c r="E416" s="110"/>
      <c r="F416" s="109">
        <v>0</v>
      </c>
      <c r="G416" s="110"/>
      <c r="H416" s="109">
        <v>0</v>
      </c>
      <c r="I416" s="110"/>
      <c r="J416" s="109">
        <v>0</v>
      </c>
      <c r="K416" s="110"/>
      <c r="L416" s="109">
        <v>0</v>
      </c>
      <c r="M416" s="110"/>
      <c r="N416" s="109">
        <v>0</v>
      </c>
      <c r="O416" s="110"/>
      <c r="P416" s="109">
        <v>0</v>
      </c>
      <c r="Q416" s="110"/>
      <c r="R416" s="109">
        <v>0</v>
      </c>
      <c r="S416" s="110"/>
      <c r="T416" s="109">
        <v>0</v>
      </c>
      <c r="U416" s="110"/>
      <c r="V416" s="109">
        <v>0</v>
      </c>
      <c r="W416" s="110"/>
      <c r="X416" s="109">
        <v>0</v>
      </c>
      <c r="Y416" s="110"/>
      <c r="Z416" s="109">
        <v>0</v>
      </c>
      <c r="AA416" s="110"/>
      <c r="AB416" s="109">
        <v>0</v>
      </c>
      <c r="AC416" s="110"/>
      <c r="AD416" s="109">
        <v>503.4130934659</v>
      </c>
      <c r="AE416" s="110">
        <v>2.2428692837925763E-05</v>
      </c>
      <c r="AF416" s="109">
        <v>335.6148406693</v>
      </c>
      <c r="AG416" s="110">
        <v>9.34628952567573E-05</v>
      </c>
      <c r="AH416" s="109">
        <v>839.0279341352</v>
      </c>
      <c r="AI416" s="110">
        <v>7.617879705782256E-06</v>
      </c>
    </row>
    <row r="417" spans="1:35" ht="16.5" customHeight="1">
      <c r="A417" s="111" t="s">
        <v>302</v>
      </c>
      <c r="B417" s="109">
        <v>0</v>
      </c>
      <c r="C417" s="110"/>
      <c r="D417" s="109">
        <v>0</v>
      </c>
      <c r="E417" s="110"/>
      <c r="F417" s="109">
        <v>0</v>
      </c>
      <c r="G417" s="110"/>
      <c r="H417" s="109">
        <v>0</v>
      </c>
      <c r="I417" s="110"/>
      <c r="J417" s="109">
        <v>0</v>
      </c>
      <c r="K417" s="110"/>
      <c r="L417" s="109">
        <v>0</v>
      </c>
      <c r="M417" s="110"/>
      <c r="N417" s="109">
        <v>0</v>
      </c>
      <c r="O417" s="110"/>
      <c r="P417" s="109">
        <v>0</v>
      </c>
      <c r="Q417" s="110"/>
      <c r="R417" s="109">
        <v>0</v>
      </c>
      <c r="S417" s="110"/>
      <c r="T417" s="109">
        <v>0</v>
      </c>
      <c r="U417" s="110"/>
      <c r="V417" s="109">
        <v>0</v>
      </c>
      <c r="W417" s="110"/>
      <c r="X417" s="109">
        <v>0</v>
      </c>
      <c r="Y417" s="110"/>
      <c r="Z417" s="109">
        <v>0</v>
      </c>
      <c r="AA417" s="110"/>
      <c r="AB417" s="109">
        <v>0</v>
      </c>
      <c r="AC417" s="110"/>
      <c r="AD417" s="109">
        <v>503.4130934659</v>
      </c>
      <c r="AE417" s="110">
        <v>2.2428692837925763E-05</v>
      </c>
      <c r="AF417" s="109">
        <v>335.6148406693</v>
      </c>
      <c r="AG417" s="110">
        <v>9.34628952567573E-05</v>
      </c>
      <c r="AH417" s="109">
        <v>839.0279341352</v>
      </c>
      <c r="AI417" s="110">
        <v>7.617879705782256E-06</v>
      </c>
    </row>
    <row r="418" spans="1:35" ht="16.5" customHeight="1">
      <c r="A418" s="108" t="s">
        <v>335</v>
      </c>
      <c r="B418" s="109">
        <v>0</v>
      </c>
      <c r="C418" s="110"/>
      <c r="D418" s="109">
        <v>1035.3634560969</v>
      </c>
      <c r="E418" s="110">
        <v>0.001053019228830703</v>
      </c>
      <c r="F418" s="109">
        <v>40684.426813313796</v>
      </c>
      <c r="G418" s="110">
        <v>0.0048097693538628</v>
      </c>
      <c r="H418" s="109">
        <v>26311.467621421703</v>
      </c>
      <c r="I418" s="110">
        <v>0.008581149590290955</v>
      </c>
      <c r="J418" s="109">
        <v>0</v>
      </c>
      <c r="K418" s="110"/>
      <c r="L418" s="109">
        <v>0</v>
      </c>
      <c r="M418" s="110"/>
      <c r="N418" s="109">
        <v>0</v>
      </c>
      <c r="O418" s="110"/>
      <c r="P418" s="109">
        <v>0</v>
      </c>
      <c r="Q418" s="110"/>
      <c r="R418" s="109">
        <v>0</v>
      </c>
      <c r="S418" s="110"/>
      <c r="T418" s="109">
        <v>0</v>
      </c>
      <c r="U418" s="110"/>
      <c r="V418" s="109">
        <v>0</v>
      </c>
      <c r="W418" s="110"/>
      <c r="X418" s="109">
        <v>0</v>
      </c>
      <c r="Y418" s="110"/>
      <c r="Z418" s="109">
        <v>0</v>
      </c>
      <c r="AA418" s="110"/>
      <c r="AB418" s="109">
        <v>0</v>
      </c>
      <c r="AC418" s="110"/>
      <c r="AD418" s="109">
        <v>0</v>
      </c>
      <c r="AE418" s="110"/>
      <c r="AF418" s="109">
        <v>0</v>
      </c>
      <c r="AG418" s="110"/>
      <c r="AH418" s="109">
        <v>68031.25789083239</v>
      </c>
      <c r="AI418" s="110">
        <v>0.0006176837716131394</v>
      </c>
    </row>
    <row r="419" spans="1:35" ht="16.5" customHeight="1">
      <c r="A419" s="111" t="s">
        <v>88</v>
      </c>
      <c r="B419" s="109">
        <v>0</v>
      </c>
      <c r="C419" s="110"/>
      <c r="D419" s="109">
        <v>1035.3634560969</v>
      </c>
      <c r="E419" s="110">
        <v>0.001053019228830703</v>
      </c>
      <c r="F419" s="109">
        <v>40684.426813313796</v>
      </c>
      <c r="G419" s="110">
        <v>0.0048097693538628</v>
      </c>
      <c r="H419" s="109">
        <v>26311.467621421703</v>
      </c>
      <c r="I419" s="110">
        <v>0.008581149590290955</v>
      </c>
      <c r="J419" s="109">
        <v>0</v>
      </c>
      <c r="K419" s="110"/>
      <c r="L419" s="109">
        <v>0</v>
      </c>
      <c r="M419" s="110"/>
      <c r="N419" s="109">
        <v>0</v>
      </c>
      <c r="O419" s="110"/>
      <c r="P419" s="109">
        <v>0</v>
      </c>
      <c r="Q419" s="110"/>
      <c r="R419" s="109">
        <v>0</v>
      </c>
      <c r="S419" s="110"/>
      <c r="T419" s="109">
        <v>0</v>
      </c>
      <c r="U419" s="110"/>
      <c r="V419" s="109">
        <v>0</v>
      </c>
      <c r="W419" s="110"/>
      <c r="X419" s="109">
        <v>0</v>
      </c>
      <c r="Y419" s="110"/>
      <c r="Z419" s="109">
        <v>0</v>
      </c>
      <c r="AA419" s="110"/>
      <c r="AB419" s="109">
        <v>0</v>
      </c>
      <c r="AC419" s="110"/>
      <c r="AD419" s="109">
        <v>0</v>
      </c>
      <c r="AE419" s="110"/>
      <c r="AF419" s="109">
        <v>0</v>
      </c>
      <c r="AG419" s="110"/>
      <c r="AH419" s="109">
        <v>68031.25789083239</v>
      </c>
      <c r="AI419" s="110">
        <v>0.0006176837716131394</v>
      </c>
    </row>
    <row r="420" spans="1:35" ht="16.5" customHeight="1">
      <c r="A420" s="108" t="s">
        <v>336</v>
      </c>
      <c r="B420" s="109">
        <v>0</v>
      </c>
      <c r="C420" s="110"/>
      <c r="D420" s="109">
        <v>0</v>
      </c>
      <c r="E420" s="110"/>
      <c r="F420" s="109">
        <v>0</v>
      </c>
      <c r="G420" s="110"/>
      <c r="H420" s="109">
        <v>0</v>
      </c>
      <c r="I420" s="110"/>
      <c r="J420" s="109">
        <v>0</v>
      </c>
      <c r="K420" s="110"/>
      <c r="L420" s="109">
        <v>0</v>
      </c>
      <c r="M420" s="110"/>
      <c r="N420" s="109">
        <v>87553.8087229808</v>
      </c>
      <c r="O420" s="110">
        <v>0.003229070773374707</v>
      </c>
      <c r="P420" s="109">
        <v>321.00975395520004</v>
      </c>
      <c r="Q420" s="110">
        <v>7.950626646313943E-05</v>
      </c>
      <c r="R420" s="109">
        <v>0</v>
      </c>
      <c r="S420" s="110"/>
      <c r="T420" s="109">
        <v>0</v>
      </c>
      <c r="U420" s="110"/>
      <c r="V420" s="109">
        <v>0</v>
      </c>
      <c r="W420" s="110"/>
      <c r="X420" s="109">
        <v>0</v>
      </c>
      <c r="Y420" s="110"/>
      <c r="Z420" s="109">
        <v>0</v>
      </c>
      <c r="AA420" s="110"/>
      <c r="AB420" s="109">
        <v>0</v>
      </c>
      <c r="AC420" s="110"/>
      <c r="AD420" s="109">
        <v>0</v>
      </c>
      <c r="AE420" s="110"/>
      <c r="AF420" s="109">
        <v>0</v>
      </c>
      <c r="AG420" s="110"/>
      <c r="AH420" s="109">
        <v>87874.818476936</v>
      </c>
      <c r="AI420" s="110">
        <v>0.0007978516198208971</v>
      </c>
    </row>
    <row r="421" spans="1:35" ht="16.5" customHeight="1">
      <c r="A421" s="111" t="s">
        <v>88</v>
      </c>
      <c r="B421" s="109">
        <v>0</v>
      </c>
      <c r="C421" s="110"/>
      <c r="D421" s="109">
        <v>0</v>
      </c>
      <c r="E421" s="110"/>
      <c r="F421" s="109">
        <v>0</v>
      </c>
      <c r="G421" s="110"/>
      <c r="H421" s="109">
        <v>0</v>
      </c>
      <c r="I421" s="110"/>
      <c r="J421" s="109">
        <v>0</v>
      </c>
      <c r="K421" s="110"/>
      <c r="L421" s="109">
        <v>0</v>
      </c>
      <c r="M421" s="110"/>
      <c r="N421" s="109">
        <v>87553.8087229808</v>
      </c>
      <c r="O421" s="110">
        <v>0.003229070773374707</v>
      </c>
      <c r="P421" s="109">
        <v>321.00975395520004</v>
      </c>
      <c r="Q421" s="110">
        <v>7.950626646313943E-05</v>
      </c>
      <c r="R421" s="109">
        <v>0</v>
      </c>
      <c r="S421" s="110"/>
      <c r="T421" s="109">
        <v>0</v>
      </c>
      <c r="U421" s="110"/>
      <c r="V421" s="109">
        <v>0</v>
      </c>
      <c r="W421" s="110"/>
      <c r="X421" s="109">
        <v>0</v>
      </c>
      <c r="Y421" s="110"/>
      <c r="Z421" s="109">
        <v>0</v>
      </c>
      <c r="AA421" s="110"/>
      <c r="AB421" s="109">
        <v>0</v>
      </c>
      <c r="AC421" s="110"/>
      <c r="AD421" s="109">
        <v>0</v>
      </c>
      <c r="AE421" s="110"/>
      <c r="AF421" s="109">
        <v>0</v>
      </c>
      <c r="AG421" s="110"/>
      <c r="AH421" s="109">
        <v>87874.818476936</v>
      </c>
      <c r="AI421" s="110">
        <v>0.0007978516198208971</v>
      </c>
    </row>
    <row r="422" spans="1:35" ht="16.5" customHeight="1">
      <c r="A422" s="108" t="s">
        <v>337</v>
      </c>
      <c r="B422" s="109">
        <v>0</v>
      </c>
      <c r="C422" s="110"/>
      <c r="D422" s="109">
        <v>0</v>
      </c>
      <c r="E422" s="110"/>
      <c r="F422" s="109">
        <v>3516.8655451872</v>
      </c>
      <c r="G422" s="110">
        <v>0.0004157687214942383</v>
      </c>
      <c r="H422" s="109">
        <v>1382.3988964032</v>
      </c>
      <c r="I422" s="110">
        <v>0.00045085176905263077</v>
      </c>
      <c r="J422" s="109">
        <v>0</v>
      </c>
      <c r="K422" s="110"/>
      <c r="L422" s="109">
        <v>0</v>
      </c>
      <c r="M422" s="110"/>
      <c r="N422" s="109">
        <v>0</v>
      </c>
      <c r="O422" s="110"/>
      <c r="P422" s="109">
        <v>0</v>
      </c>
      <c r="Q422" s="110"/>
      <c r="R422" s="109">
        <v>0</v>
      </c>
      <c r="S422" s="110"/>
      <c r="T422" s="109">
        <v>0</v>
      </c>
      <c r="U422" s="110"/>
      <c r="V422" s="109">
        <v>0</v>
      </c>
      <c r="W422" s="110"/>
      <c r="X422" s="109">
        <v>0</v>
      </c>
      <c r="Y422" s="110"/>
      <c r="Z422" s="109">
        <v>0</v>
      </c>
      <c r="AA422" s="110"/>
      <c r="AB422" s="109">
        <v>0</v>
      </c>
      <c r="AC422" s="110"/>
      <c r="AD422" s="109">
        <v>0</v>
      </c>
      <c r="AE422" s="110"/>
      <c r="AF422" s="109">
        <v>0</v>
      </c>
      <c r="AG422" s="110"/>
      <c r="AH422" s="109">
        <v>4899.264441590401</v>
      </c>
      <c r="AI422" s="110">
        <v>4.448243693020848E-05</v>
      </c>
    </row>
    <row r="423" spans="1:35" ht="16.5" customHeight="1">
      <c r="A423" s="111" t="s">
        <v>88</v>
      </c>
      <c r="B423" s="109">
        <v>0</v>
      </c>
      <c r="C423" s="110"/>
      <c r="D423" s="109">
        <v>0</v>
      </c>
      <c r="E423" s="110"/>
      <c r="F423" s="109">
        <v>3516.8655451872</v>
      </c>
      <c r="G423" s="110">
        <v>0.0004157687214942383</v>
      </c>
      <c r="H423" s="109">
        <v>1382.3988964032</v>
      </c>
      <c r="I423" s="110">
        <v>0.00045085176905263077</v>
      </c>
      <c r="J423" s="109">
        <v>0</v>
      </c>
      <c r="K423" s="110"/>
      <c r="L423" s="109">
        <v>0</v>
      </c>
      <c r="M423" s="110"/>
      <c r="N423" s="109">
        <v>0</v>
      </c>
      <c r="O423" s="110"/>
      <c r="P423" s="109">
        <v>0</v>
      </c>
      <c r="Q423" s="110"/>
      <c r="R423" s="109">
        <v>0</v>
      </c>
      <c r="S423" s="110"/>
      <c r="T423" s="109">
        <v>0</v>
      </c>
      <c r="U423" s="110"/>
      <c r="V423" s="109">
        <v>0</v>
      </c>
      <c r="W423" s="110"/>
      <c r="X423" s="109">
        <v>0</v>
      </c>
      <c r="Y423" s="110"/>
      <c r="Z423" s="109">
        <v>0</v>
      </c>
      <c r="AA423" s="110"/>
      <c r="AB423" s="109">
        <v>0</v>
      </c>
      <c r="AC423" s="110"/>
      <c r="AD423" s="109">
        <v>0</v>
      </c>
      <c r="AE423" s="110"/>
      <c r="AF423" s="109">
        <v>0</v>
      </c>
      <c r="AG423" s="110"/>
      <c r="AH423" s="109">
        <v>4899.264441590401</v>
      </c>
      <c r="AI423" s="110">
        <v>4.448243693020848E-05</v>
      </c>
    </row>
    <row r="424" spans="1:35" ht="16.5" customHeight="1">
      <c r="A424" s="108" t="s">
        <v>338</v>
      </c>
      <c r="B424" s="109">
        <v>0</v>
      </c>
      <c r="C424" s="110"/>
      <c r="D424" s="109">
        <v>0</v>
      </c>
      <c r="E424" s="110"/>
      <c r="F424" s="109">
        <v>0</v>
      </c>
      <c r="G424" s="110"/>
      <c r="H424" s="109">
        <v>0</v>
      </c>
      <c r="I424" s="110"/>
      <c r="J424" s="109">
        <v>0</v>
      </c>
      <c r="K424" s="110"/>
      <c r="L424" s="109">
        <v>0</v>
      </c>
      <c r="M424" s="110"/>
      <c r="N424" s="109">
        <v>0.10474557590000001</v>
      </c>
      <c r="O424" s="110">
        <v>3.863120093943034E-09</v>
      </c>
      <c r="P424" s="109">
        <v>0.0842518763</v>
      </c>
      <c r="Q424" s="110">
        <v>2.086712956411321E-08</v>
      </c>
      <c r="R424" s="109">
        <v>0</v>
      </c>
      <c r="S424" s="110"/>
      <c r="T424" s="109">
        <v>0</v>
      </c>
      <c r="U424" s="110"/>
      <c r="V424" s="109">
        <v>50139.497921503</v>
      </c>
      <c r="W424" s="110">
        <v>0.003348086072462338</v>
      </c>
      <c r="X424" s="109">
        <v>19092.1616073831</v>
      </c>
      <c r="Y424" s="110">
        <v>0.005125711469209129</v>
      </c>
      <c r="Z424" s="109">
        <v>0</v>
      </c>
      <c r="AA424" s="110"/>
      <c r="AB424" s="109">
        <v>0</v>
      </c>
      <c r="AC424" s="110"/>
      <c r="AD424" s="109">
        <v>75.90259127499999</v>
      </c>
      <c r="AE424" s="110">
        <v>3.381707642105489E-06</v>
      </c>
      <c r="AF424" s="109">
        <v>0</v>
      </c>
      <c r="AG424" s="110"/>
      <c r="AH424" s="109">
        <v>69307.7511176133</v>
      </c>
      <c r="AI424" s="110">
        <v>0.0006292735786401076</v>
      </c>
    </row>
    <row r="425" spans="1:35" ht="16.5" customHeight="1">
      <c r="A425" s="111" t="s">
        <v>88</v>
      </c>
      <c r="B425" s="109">
        <v>0</v>
      </c>
      <c r="C425" s="110"/>
      <c r="D425" s="109">
        <v>0</v>
      </c>
      <c r="E425" s="110"/>
      <c r="F425" s="109">
        <v>0</v>
      </c>
      <c r="G425" s="110"/>
      <c r="H425" s="109">
        <v>0</v>
      </c>
      <c r="I425" s="110"/>
      <c r="J425" s="109">
        <v>0</v>
      </c>
      <c r="K425" s="110"/>
      <c r="L425" s="109">
        <v>0</v>
      </c>
      <c r="M425" s="110"/>
      <c r="N425" s="109">
        <v>0.10474557590000001</v>
      </c>
      <c r="O425" s="110">
        <v>3.863120093943034E-09</v>
      </c>
      <c r="P425" s="109">
        <v>0.0842518763</v>
      </c>
      <c r="Q425" s="110">
        <v>2.086712956411321E-08</v>
      </c>
      <c r="R425" s="109">
        <v>0</v>
      </c>
      <c r="S425" s="110"/>
      <c r="T425" s="109">
        <v>0</v>
      </c>
      <c r="U425" s="110"/>
      <c r="V425" s="109">
        <v>50139.497921503</v>
      </c>
      <c r="W425" s="110">
        <v>0.003348086072462338</v>
      </c>
      <c r="X425" s="109">
        <v>19092.1616073831</v>
      </c>
      <c r="Y425" s="110">
        <v>0.005125711469209129</v>
      </c>
      <c r="Z425" s="109">
        <v>0</v>
      </c>
      <c r="AA425" s="110"/>
      <c r="AB425" s="109">
        <v>0</v>
      </c>
      <c r="AC425" s="110"/>
      <c r="AD425" s="109">
        <v>75.90259127499999</v>
      </c>
      <c r="AE425" s="110">
        <v>3.381707642105489E-06</v>
      </c>
      <c r="AF425" s="109">
        <v>0</v>
      </c>
      <c r="AG425" s="110"/>
      <c r="AH425" s="109">
        <v>69307.7511176133</v>
      </c>
      <c r="AI425" s="110">
        <v>0.0006292735786401076</v>
      </c>
    </row>
    <row r="426" spans="1:35" ht="16.5" customHeight="1">
      <c r="A426" s="108" t="s">
        <v>339</v>
      </c>
      <c r="B426" s="109">
        <v>0</v>
      </c>
      <c r="C426" s="110"/>
      <c r="D426" s="109">
        <v>1422.0200628</v>
      </c>
      <c r="E426" s="110">
        <v>0.0014462693859761846</v>
      </c>
      <c r="F426" s="109">
        <v>39408.723885600004</v>
      </c>
      <c r="G426" s="110">
        <v>0.0046589539847657745</v>
      </c>
      <c r="H426" s="109">
        <v>42280.9603076</v>
      </c>
      <c r="I426" s="110">
        <v>0.013789395956205711</v>
      </c>
      <c r="J426" s="109">
        <v>0</v>
      </c>
      <c r="K426" s="110"/>
      <c r="L426" s="109">
        <v>0</v>
      </c>
      <c r="M426" s="110"/>
      <c r="N426" s="109">
        <v>0</v>
      </c>
      <c r="O426" s="110"/>
      <c r="P426" s="109">
        <v>0</v>
      </c>
      <c r="Q426" s="110"/>
      <c r="R426" s="109">
        <v>0</v>
      </c>
      <c r="S426" s="110"/>
      <c r="T426" s="109">
        <v>0</v>
      </c>
      <c r="U426" s="110"/>
      <c r="V426" s="109">
        <v>0</v>
      </c>
      <c r="W426" s="110"/>
      <c r="X426" s="109">
        <v>0</v>
      </c>
      <c r="Y426" s="110"/>
      <c r="Z426" s="109">
        <v>0</v>
      </c>
      <c r="AA426" s="110"/>
      <c r="AB426" s="109">
        <v>0</v>
      </c>
      <c r="AC426" s="110"/>
      <c r="AD426" s="109">
        <v>0</v>
      </c>
      <c r="AE426" s="110"/>
      <c r="AF426" s="109">
        <v>0</v>
      </c>
      <c r="AG426" s="110"/>
      <c r="AH426" s="109">
        <v>83111.704256</v>
      </c>
      <c r="AI426" s="110">
        <v>0.0007546053467425277</v>
      </c>
    </row>
    <row r="427" spans="1:35" ht="16.5" customHeight="1">
      <c r="A427" s="111" t="s">
        <v>88</v>
      </c>
      <c r="B427" s="109">
        <v>0</v>
      </c>
      <c r="C427" s="110"/>
      <c r="D427" s="109">
        <v>1422.0200628</v>
      </c>
      <c r="E427" s="110">
        <v>0.0014462693859761846</v>
      </c>
      <c r="F427" s="109">
        <v>39408.723885600004</v>
      </c>
      <c r="G427" s="110">
        <v>0.0046589539847657745</v>
      </c>
      <c r="H427" s="109">
        <v>42280.9603076</v>
      </c>
      <c r="I427" s="110">
        <v>0.013789395956205711</v>
      </c>
      <c r="J427" s="109">
        <v>0</v>
      </c>
      <c r="K427" s="110"/>
      <c r="L427" s="109">
        <v>0</v>
      </c>
      <c r="M427" s="110"/>
      <c r="N427" s="109">
        <v>0</v>
      </c>
      <c r="O427" s="110"/>
      <c r="P427" s="109">
        <v>0</v>
      </c>
      <c r="Q427" s="110"/>
      <c r="R427" s="109">
        <v>0</v>
      </c>
      <c r="S427" s="110"/>
      <c r="T427" s="109">
        <v>0</v>
      </c>
      <c r="U427" s="110"/>
      <c r="V427" s="109">
        <v>0</v>
      </c>
      <c r="W427" s="110"/>
      <c r="X427" s="109">
        <v>0</v>
      </c>
      <c r="Y427" s="110"/>
      <c r="Z427" s="109">
        <v>0</v>
      </c>
      <c r="AA427" s="110"/>
      <c r="AB427" s="109">
        <v>0</v>
      </c>
      <c r="AC427" s="110"/>
      <c r="AD427" s="109">
        <v>0</v>
      </c>
      <c r="AE427" s="110"/>
      <c r="AF427" s="109">
        <v>0</v>
      </c>
      <c r="AG427" s="110"/>
      <c r="AH427" s="109">
        <v>83111.704256</v>
      </c>
      <c r="AI427" s="110">
        <v>0.0007546053467425277</v>
      </c>
    </row>
    <row r="428" spans="1:35" ht="16.5" customHeight="1">
      <c r="A428" s="108" t="s">
        <v>340</v>
      </c>
      <c r="B428" s="109">
        <v>0</v>
      </c>
      <c r="C428" s="110"/>
      <c r="D428" s="109">
        <v>596.9406310104</v>
      </c>
      <c r="E428" s="110">
        <v>0.0006071200979933511</v>
      </c>
      <c r="F428" s="109">
        <v>0.059478739999999995</v>
      </c>
      <c r="G428" s="110">
        <v>7.03165912035795E-09</v>
      </c>
      <c r="H428" s="109">
        <v>0.059478739999999995</v>
      </c>
      <c r="I428" s="110">
        <v>1.93982324637216E-08</v>
      </c>
      <c r="J428" s="109">
        <v>0</v>
      </c>
      <c r="K428" s="110"/>
      <c r="L428" s="109">
        <v>0</v>
      </c>
      <c r="M428" s="110"/>
      <c r="N428" s="109">
        <v>0</v>
      </c>
      <c r="O428" s="110"/>
      <c r="P428" s="109">
        <v>0</v>
      </c>
      <c r="Q428" s="110"/>
      <c r="R428" s="109">
        <v>0</v>
      </c>
      <c r="S428" s="110"/>
      <c r="T428" s="109">
        <v>0</v>
      </c>
      <c r="U428" s="110"/>
      <c r="V428" s="109">
        <v>0</v>
      </c>
      <c r="W428" s="110"/>
      <c r="X428" s="109">
        <v>0</v>
      </c>
      <c r="Y428" s="110"/>
      <c r="Z428" s="109">
        <v>0</v>
      </c>
      <c r="AA428" s="110"/>
      <c r="AB428" s="109">
        <v>0</v>
      </c>
      <c r="AC428" s="110"/>
      <c r="AD428" s="109">
        <v>0</v>
      </c>
      <c r="AE428" s="110"/>
      <c r="AF428" s="109">
        <v>0</v>
      </c>
      <c r="AG428" s="110"/>
      <c r="AH428" s="109">
        <v>597.0595884904001</v>
      </c>
      <c r="AI428" s="110">
        <v>5.420949574213832E-06</v>
      </c>
    </row>
    <row r="429" spans="1:35" ht="16.5" customHeight="1">
      <c r="A429" s="111" t="s">
        <v>88</v>
      </c>
      <c r="B429" s="109">
        <v>0</v>
      </c>
      <c r="C429" s="110"/>
      <c r="D429" s="109">
        <v>596.9406310104</v>
      </c>
      <c r="E429" s="110">
        <v>0.0006071200979933511</v>
      </c>
      <c r="F429" s="109">
        <v>0.059478739999999995</v>
      </c>
      <c r="G429" s="110">
        <v>7.03165912035795E-09</v>
      </c>
      <c r="H429" s="109">
        <v>0.059478739999999995</v>
      </c>
      <c r="I429" s="110">
        <v>1.93982324637216E-08</v>
      </c>
      <c r="J429" s="109">
        <v>0</v>
      </c>
      <c r="K429" s="110"/>
      <c r="L429" s="109">
        <v>0</v>
      </c>
      <c r="M429" s="110"/>
      <c r="N429" s="109">
        <v>0</v>
      </c>
      <c r="O429" s="110"/>
      <c r="P429" s="109">
        <v>0</v>
      </c>
      <c r="Q429" s="110"/>
      <c r="R429" s="109">
        <v>0</v>
      </c>
      <c r="S429" s="110"/>
      <c r="T429" s="109">
        <v>0</v>
      </c>
      <c r="U429" s="110"/>
      <c r="V429" s="109">
        <v>0</v>
      </c>
      <c r="W429" s="110"/>
      <c r="X429" s="109">
        <v>0</v>
      </c>
      <c r="Y429" s="110"/>
      <c r="Z429" s="109">
        <v>0</v>
      </c>
      <c r="AA429" s="110"/>
      <c r="AB429" s="109">
        <v>0</v>
      </c>
      <c r="AC429" s="110"/>
      <c r="AD429" s="109">
        <v>0</v>
      </c>
      <c r="AE429" s="110"/>
      <c r="AF429" s="109">
        <v>0</v>
      </c>
      <c r="AG429" s="110"/>
      <c r="AH429" s="109">
        <v>597.0595884904001</v>
      </c>
      <c r="AI429" s="110">
        <v>5.420949574213832E-06</v>
      </c>
    </row>
    <row r="430" spans="1:35" ht="16.5" customHeight="1">
      <c r="A430" s="108" t="s">
        <v>341</v>
      </c>
      <c r="B430" s="109">
        <v>0</v>
      </c>
      <c r="C430" s="110"/>
      <c r="D430" s="109">
        <v>908.4248764193</v>
      </c>
      <c r="E430" s="110">
        <v>0.0009239159999173763</v>
      </c>
      <c r="F430" s="109">
        <v>34659.623753592794</v>
      </c>
      <c r="G430" s="110">
        <v>0.004097508781711345</v>
      </c>
      <c r="H430" s="109">
        <v>20330.0304382737</v>
      </c>
      <c r="I430" s="110">
        <v>0.006630380139797333</v>
      </c>
      <c r="J430" s="109">
        <v>0</v>
      </c>
      <c r="K430" s="110"/>
      <c r="L430" s="109">
        <v>0</v>
      </c>
      <c r="M430" s="110"/>
      <c r="N430" s="109">
        <v>0</v>
      </c>
      <c r="O430" s="110"/>
      <c r="P430" s="109">
        <v>0</v>
      </c>
      <c r="Q430" s="110"/>
      <c r="R430" s="109">
        <v>0</v>
      </c>
      <c r="S430" s="110"/>
      <c r="T430" s="109">
        <v>42921.4912749014</v>
      </c>
      <c r="U430" s="110">
        <v>0.010507266594536952</v>
      </c>
      <c r="V430" s="109">
        <v>50381.705891061094</v>
      </c>
      <c r="W430" s="110">
        <v>0.003364259611550951</v>
      </c>
      <c r="X430" s="109">
        <v>0</v>
      </c>
      <c r="Y430" s="110"/>
      <c r="Z430" s="109">
        <v>0</v>
      </c>
      <c r="AA430" s="110"/>
      <c r="AB430" s="109">
        <v>0</v>
      </c>
      <c r="AC430" s="110"/>
      <c r="AD430" s="109">
        <v>0</v>
      </c>
      <c r="AE430" s="110"/>
      <c r="AF430" s="109">
        <v>0</v>
      </c>
      <c r="AG430" s="110"/>
      <c r="AH430" s="109">
        <v>149201.27623424827</v>
      </c>
      <c r="AI430" s="110">
        <v>0.0013546597533408734</v>
      </c>
    </row>
    <row r="431" spans="1:35" ht="16.5" customHeight="1">
      <c r="A431" s="111" t="s">
        <v>88</v>
      </c>
      <c r="B431" s="109">
        <v>0</v>
      </c>
      <c r="C431" s="110"/>
      <c r="D431" s="109">
        <v>908.4248764193</v>
      </c>
      <c r="E431" s="110">
        <v>0.0009239159999173763</v>
      </c>
      <c r="F431" s="109">
        <v>34659.623753592794</v>
      </c>
      <c r="G431" s="110">
        <v>0.004097508781711345</v>
      </c>
      <c r="H431" s="109">
        <v>20330.0304382737</v>
      </c>
      <c r="I431" s="110">
        <v>0.006630380139797333</v>
      </c>
      <c r="J431" s="109">
        <v>0</v>
      </c>
      <c r="K431" s="110"/>
      <c r="L431" s="109">
        <v>0</v>
      </c>
      <c r="M431" s="110"/>
      <c r="N431" s="109">
        <v>0</v>
      </c>
      <c r="O431" s="110"/>
      <c r="P431" s="109">
        <v>0</v>
      </c>
      <c r="Q431" s="110"/>
      <c r="R431" s="109">
        <v>0</v>
      </c>
      <c r="S431" s="110"/>
      <c r="T431" s="109">
        <v>42921.4912749014</v>
      </c>
      <c r="U431" s="110">
        <v>0.010507266594536952</v>
      </c>
      <c r="V431" s="109">
        <v>50381.705891061094</v>
      </c>
      <c r="W431" s="110">
        <v>0.003364259611550951</v>
      </c>
      <c r="X431" s="109">
        <v>0</v>
      </c>
      <c r="Y431" s="110"/>
      <c r="Z431" s="109">
        <v>0</v>
      </c>
      <c r="AA431" s="110"/>
      <c r="AB431" s="109">
        <v>0</v>
      </c>
      <c r="AC431" s="110"/>
      <c r="AD431" s="109">
        <v>0</v>
      </c>
      <c r="AE431" s="110"/>
      <c r="AF431" s="109">
        <v>0</v>
      </c>
      <c r="AG431" s="110"/>
      <c r="AH431" s="109">
        <v>149201.27623424827</v>
      </c>
      <c r="AI431" s="110">
        <v>0.0013546597533408734</v>
      </c>
    </row>
    <row r="432" spans="1:35" ht="16.5" customHeight="1">
      <c r="A432" s="108" t="s">
        <v>342</v>
      </c>
      <c r="B432" s="109">
        <v>0</v>
      </c>
      <c r="C432" s="110"/>
      <c r="D432" s="109">
        <v>551.3124192479</v>
      </c>
      <c r="E432" s="110">
        <v>0.0005607138006876685</v>
      </c>
      <c r="F432" s="109">
        <v>8179.9735243358</v>
      </c>
      <c r="G432" s="110">
        <v>0.0009670478129947338</v>
      </c>
      <c r="H432" s="109">
        <v>10939.2434159641</v>
      </c>
      <c r="I432" s="110">
        <v>0.003567694721846959</v>
      </c>
      <c r="J432" s="109">
        <v>0</v>
      </c>
      <c r="K432" s="110"/>
      <c r="L432" s="109">
        <v>0</v>
      </c>
      <c r="M432" s="110"/>
      <c r="N432" s="109">
        <v>0</v>
      </c>
      <c r="O432" s="110"/>
      <c r="P432" s="109">
        <v>0</v>
      </c>
      <c r="Q432" s="110"/>
      <c r="R432" s="109">
        <v>0</v>
      </c>
      <c r="S432" s="110"/>
      <c r="T432" s="109">
        <v>0</v>
      </c>
      <c r="U432" s="110"/>
      <c r="V432" s="109">
        <v>0</v>
      </c>
      <c r="W432" s="110"/>
      <c r="X432" s="109">
        <v>0</v>
      </c>
      <c r="Y432" s="110"/>
      <c r="Z432" s="109">
        <v>0</v>
      </c>
      <c r="AA432" s="110"/>
      <c r="AB432" s="109">
        <v>0</v>
      </c>
      <c r="AC432" s="110"/>
      <c r="AD432" s="109">
        <v>0</v>
      </c>
      <c r="AE432" s="110"/>
      <c r="AF432" s="109">
        <v>0</v>
      </c>
      <c r="AG432" s="110"/>
      <c r="AH432" s="109">
        <v>19670.5293595478</v>
      </c>
      <c r="AI432" s="110">
        <v>0.00017859682653420089</v>
      </c>
    </row>
    <row r="433" spans="1:35" ht="16.5" customHeight="1">
      <c r="A433" s="111" t="s">
        <v>88</v>
      </c>
      <c r="B433" s="109">
        <v>0</v>
      </c>
      <c r="C433" s="110"/>
      <c r="D433" s="109">
        <v>551.3124192479</v>
      </c>
      <c r="E433" s="110">
        <v>0.0005607138006876685</v>
      </c>
      <c r="F433" s="109">
        <v>8179.9735243358</v>
      </c>
      <c r="G433" s="110">
        <v>0.0009670478129947338</v>
      </c>
      <c r="H433" s="109">
        <v>10939.2434159641</v>
      </c>
      <c r="I433" s="110">
        <v>0.003567694721846959</v>
      </c>
      <c r="J433" s="109">
        <v>0</v>
      </c>
      <c r="K433" s="110"/>
      <c r="L433" s="109">
        <v>0</v>
      </c>
      <c r="M433" s="110"/>
      <c r="N433" s="109">
        <v>0</v>
      </c>
      <c r="O433" s="110"/>
      <c r="P433" s="109">
        <v>0</v>
      </c>
      <c r="Q433" s="110"/>
      <c r="R433" s="109">
        <v>0</v>
      </c>
      <c r="S433" s="110"/>
      <c r="T433" s="109">
        <v>0</v>
      </c>
      <c r="U433" s="110"/>
      <c r="V433" s="109">
        <v>0</v>
      </c>
      <c r="W433" s="110"/>
      <c r="X433" s="109">
        <v>0</v>
      </c>
      <c r="Y433" s="110"/>
      <c r="Z433" s="109">
        <v>0</v>
      </c>
      <c r="AA433" s="110"/>
      <c r="AB433" s="109">
        <v>0</v>
      </c>
      <c r="AC433" s="110"/>
      <c r="AD433" s="109">
        <v>0</v>
      </c>
      <c r="AE433" s="110"/>
      <c r="AF433" s="109">
        <v>0</v>
      </c>
      <c r="AG433" s="110"/>
      <c r="AH433" s="109">
        <v>19670.5293595478</v>
      </c>
      <c r="AI433" s="110">
        <v>0.00017859682653420089</v>
      </c>
    </row>
    <row r="434" spans="1:35" ht="16.5" customHeight="1">
      <c r="A434" s="108" t="s">
        <v>343</v>
      </c>
      <c r="B434" s="109">
        <v>0</v>
      </c>
      <c r="C434" s="110"/>
      <c r="D434" s="109">
        <v>319.92697980630004</v>
      </c>
      <c r="E434" s="110">
        <v>0.0003253826079855733</v>
      </c>
      <c r="F434" s="109">
        <v>8249.433901838</v>
      </c>
      <c r="G434" s="110">
        <v>0.0009752595151418683</v>
      </c>
      <c r="H434" s="109">
        <v>6947.4123958282</v>
      </c>
      <c r="I434" s="110">
        <v>0.002265809946135652</v>
      </c>
      <c r="J434" s="109">
        <v>0</v>
      </c>
      <c r="K434" s="110"/>
      <c r="L434" s="109">
        <v>0</v>
      </c>
      <c r="M434" s="110"/>
      <c r="N434" s="109">
        <v>0</v>
      </c>
      <c r="O434" s="110"/>
      <c r="P434" s="109">
        <v>0</v>
      </c>
      <c r="Q434" s="110"/>
      <c r="R434" s="109">
        <v>0</v>
      </c>
      <c r="S434" s="110"/>
      <c r="T434" s="109">
        <v>0</v>
      </c>
      <c r="U434" s="110"/>
      <c r="V434" s="109">
        <v>0</v>
      </c>
      <c r="W434" s="110"/>
      <c r="X434" s="109">
        <v>0</v>
      </c>
      <c r="Y434" s="110"/>
      <c r="Z434" s="109">
        <v>0</v>
      </c>
      <c r="AA434" s="110"/>
      <c r="AB434" s="109">
        <v>0</v>
      </c>
      <c r="AC434" s="110"/>
      <c r="AD434" s="109">
        <v>0</v>
      </c>
      <c r="AE434" s="110"/>
      <c r="AF434" s="109">
        <v>0</v>
      </c>
      <c r="AG434" s="110"/>
      <c r="AH434" s="109">
        <v>15516.7732774725</v>
      </c>
      <c r="AI434" s="110">
        <v>0.00014088316662724457</v>
      </c>
    </row>
    <row r="435" spans="1:35" ht="16.5" customHeight="1">
      <c r="A435" s="111" t="s">
        <v>88</v>
      </c>
      <c r="B435" s="109">
        <v>0</v>
      </c>
      <c r="C435" s="110"/>
      <c r="D435" s="109">
        <v>319.92697980630004</v>
      </c>
      <c r="E435" s="110">
        <v>0.0003253826079855733</v>
      </c>
      <c r="F435" s="109">
        <v>8249.433901838</v>
      </c>
      <c r="G435" s="110">
        <v>0.0009752595151418683</v>
      </c>
      <c r="H435" s="109">
        <v>6947.4123958282</v>
      </c>
      <c r="I435" s="110">
        <v>0.002265809946135652</v>
      </c>
      <c r="J435" s="109">
        <v>0</v>
      </c>
      <c r="K435" s="110"/>
      <c r="L435" s="109">
        <v>0</v>
      </c>
      <c r="M435" s="110"/>
      <c r="N435" s="109">
        <v>0</v>
      </c>
      <c r="O435" s="110"/>
      <c r="P435" s="109">
        <v>0</v>
      </c>
      <c r="Q435" s="110"/>
      <c r="R435" s="109">
        <v>0</v>
      </c>
      <c r="S435" s="110"/>
      <c r="T435" s="109">
        <v>0</v>
      </c>
      <c r="U435" s="110"/>
      <c r="V435" s="109">
        <v>0</v>
      </c>
      <c r="W435" s="110"/>
      <c r="X435" s="109">
        <v>0</v>
      </c>
      <c r="Y435" s="110"/>
      <c r="Z435" s="109">
        <v>0</v>
      </c>
      <c r="AA435" s="110"/>
      <c r="AB435" s="109">
        <v>0</v>
      </c>
      <c r="AC435" s="110"/>
      <c r="AD435" s="109">
        <v>0</v>
      </c>
      <c r="AE435" s="110"/>
      <c r="AF435" s="109">
        <v>0</v>
      </c>
      <c r="AG435" s="110"/>
      <c r="AH435" s="109">
        <v>15516.7732774725</v>
      </c>
      <c r="AI435" s="110">
        <v>0.00014088316662724457</v>
      </c>
    </row>
    <row r="436" spans="1:35" ht="16.5" customHeight="1">
      <c r="A436" s="108" t="s">
        <v>344</v>
      </c>
      <c r="B436" s="109">
        <v>0</v>
      </c>
      <c r="C436" s="110"/>
      <c r="D436" s="109">
        <v>0</v>
      </c>
      <c r="E436" s="110"/>
      <c r="F436" s="109">
        <v>0</v>
      </c>
      <c r="G436" s="110"/>
      <c r="H436" s="109">
        <v>0</v>
      </c>
      <c r="I436" s="110"/>
      <c r="J436" s="109">
        <v>0</v>
      </c>
      <c r="K436" s="110"/>
      <c r="L436" s="109">
        <v>0</v>
      </c>
      <c r="M436" s="110"/>
      <c r="N436" s="109">
        <v>0</v>
      </c>
      <c r="O436" s="110"/>
      <c r="P436" s="109">
        <v>0</v>
      </c>
      <c r="Q436" s="110"/>
      <c r="R436" s="109">
        <v>0</v>
      </c>
      <c r="S436" s="110"/>
      <c r="T436" s="109">
        <v>58164.463152547396</v>
      </c>
      <c r="U436" s="110">
        <v>0.014238776485133687</v>
      </c>
      <c r="V436" s="109">
        <v>65365.7780431612</v>
      </c>
      <c r="W436" s="110">
        <v>0.0043648273348209105</v>
      </c>
      <c r="X436" s="109">
        <v>0</v>
      </c>
      <c r="Y436" s="110"/>
      <c r="Z436" s="109">
        <v>0</v>
      </c>
      <c r="AA436" s="110"/>
      <c r="AB436" s="109">
        <v>124487.360992623</v>
      </c>
      <c r="AC436" s="110">
        <v>0.022105645652449823</v>
      </c>
      <c r="AD436" s="109">
        <v>0</v>
      </c>
      <c r="AE436" s="110"/>
      <c r="AF436" s="109">
        <v>0</v>
      </c>
      <c r="AG436" s="110"/>
      <c r="AH436" s="109">
        <v>248017.6021883316</v>
      </c>
      <c r="AI436" s="110">
        <v>0.002251853819783332</v>
      </c>
    </row>
    <row r="437" spans="1:35" ht="16.5" customHeight="1">
      <c r="A437" s="111" t="s">
        <v>88</v>
      </c>
      <c r="B437" s="109">
        <v>0</v>
      </c>
      <c r="C437" s="110"/>
      <c r="D437" s="109">
        <v>0</v>
      </c>
      <c r="E437" s="110"/>
      <c r="F437" s="109">
        <v>0</v>
      </c>
      <c r="G437" s="110"/>
      <c r="H437" s="109">
        <v>0</v>
      </c>
      <c r="I437" s="110"/>
      <c r="J437" s="109">
        <v>0</v>
      </c>
      <c r="K437" s="110"/>
      <c r="L437" s="109">
        <v>0</v>
      </c>
      <c r="M437" s="110"/>
      <c r="N437" s="109">
        <v>0</v>
      </c>
      <c r="O437" s="110"/>
      <c r="P437" s="109">
        <v>0</v>
      </c>
      <c r="Q437" s="110"/>
      <c r="R437" s="109">
        <v>0</v>
      </c>
      <c r="S437" s="110"/>
      <c r="T437" s="109">
        <v>58164.463152547396</v>
      </c>
      <c r="U437" s="110">
        <v>0.014238776485133687</v>
      </c>
      <c r="V437" s="109">
        <v>65365.7780431612</v>
      </c>
      <c r="W437" s="110">
        <v>0.0043648273348209105</v>
      </c>
      <c r="X437" s="109">
        <v>0</v>
      </c>
      <c r="Y437" s="110"/>
      <c r="Z437" s="109">
        <v>0</v>
      </c>
      <c r="AA437" s="110"/>
      <c r="AB437" s="109">
        <v>124487.360992623</v>
      </c>
      <c r="AC437" s="110">
        <v>0.022105645652449823</v>
      </c>
      <c r="AD437" s="109">
        <v>0</v>
      </c>
      <c r="AE437" s="110"/>
      <c r="AF437" s="109">
        <v>0</v>
      </c>
      <c r="AG437" s="110"/>
      <c r="AH437" s="109">
        <v>248017.6021883316</v>
      </c>
      <c r="AI437" s="110">
        <v>0.002251853819783332</v>
      </c>
    </row>
    <row r="438" spans="1:35" ht="16.5" customHeight="1">
      <c r="A438" s="108" t="s">
        <v>345</v>
      </c>
      <c r="B438" s="109">
        <v>0</v>
      </c>
      <c r="C438" s="110"/>
      <c r="D438" s="109">
        <v>0</v>
      </c>
      <c r="E438" s="110"/>
      <c r="F438" s="109">
        <v>0</v>
      </c>
      <c r="G438" s="110"/>
      <c r="H438" s="109">
        <v>0</v>
      </c>
      <c r="I438" s="110"/>
      <c r="J438" s="109">
        <v>0</v>
      </c>
      <c r="K438" s="110"/>
      <c r="L438" s="109">
        <v>0.42073837880000003</v>
      </c>
      <c r="M438" s="110">
        <v>6.23511595922826E-08</v>
      </c>
      <c r="N438" s="109">
        <v>0</v>
      </c>
      <c r="O438" s="110"/>
      <c r="P438" s="109">
        <v>0</v>
      </c>
      <c r="Q438" s="110"/>
      <c r="R438" s="109">
        <v>0</v>
      </c>
      <c r="S438" s="110"/>
      <c r="T438" s="109">
        <v>0</v>
      </c>
      <c r="U438" s="110"/>
      <c r="V438" s="109">
        <v>0</v>
      </c>
      <c r="W438" s="110"/>
      <c r="X438" s="109">
        <v>0</v>
      </c>
      <c r="Y438" s="110"/>
      <c r="Z438" s="109">
        <v>0</v>
      </c>
      <c r="AA438" s="110"/>
      <c r="AB438" s="109">
        <v>0</v>
      </c>
      <c r="AC438" s="110"/>
      <c r="AD438" s="109">
        <v>0</v>
      </c>
      <c r="AE438" s="110"/>
      <c r="AF438" s="109">
        <v>0</v>
      </c>
      <c r="AG438" s="110"/>
      <c r="AH438" s="109">
        <v>0.42073837880000003</v>
      </c>
      <c r="AI438" s="110">
        <v>3.820056790609519E-09</v>
      </c>
    </row>
    <row r="439" spans="1:35" ht="16.5" customHeight="1">
      <c r="A439" s="111" t="s">
        <v>88</v>
      </c>
      <c r="B439" s="109">
        <v>0</v>
      </c>
      <c r="C439" s="110"/>
      <c r="D439" s="109">
        <v>0</v>
      </c>
      <c r="E439" s="110"/>
      <c r="F439" s="109">
        <v>0</v>
      </c>
      <c r="G439" s="110"/>
      <c r="H439" s="109">
        <v>0</v>
      </c>
      <c r="I439" s="110"/>
      <c r="J439" s="109">
        <v>0</v>
      </c>
      <c r="K439" s="110"/>
      <c r="L439" s="109">
        <v>0.42073837880000003</v>
      </c>
      <c r="M439" s="110">
        <v>6.23511595922826E-08</v>
      </c>
      <c r="N439" s="109">
        <v>0</v>
      </c>
      <c r="O439" s="110"/>
      <c r="P439" s="109">
        <v>0</v>
      </c>
      <c r="Q439" s="110"/>
      <c r="R439" s="109">
        <v>0</v>
      </c>
      <c r="S439" s="110"/>
      <c r="T439" s="109">
        <v>0</v>
      </c>
      <c r="U439" s="110"/>
      <c r="V439" s="109">
        <v>0</v>
      </c>
      <c r="W439" s="110"/>
      <c r="X439" s="109">
        <v>0</v>
      </c>
      <c r="Y439" s="110"/>
      <c r="Z439" s="109">
        <v>0</v>
      </c>
      <c r="AA439" s="110"/>
      <c r="AB439" s="109">
        <v>0</v>
      </c>
      <c r="AC439" s="110"/>
      <c r="AD439" s="109">
        <v>0</v>
      </c>
      <c r="AE439" s="110"/>
      <c r="AF439" s="109">
        <v>0</v>
      </c>
      <c r="AG439" s="110"/>
      <c r="AH439" s="109">
        <v>0.42073837880000003</v>
      </c>
      <c r="AI439" s="110">
        <v>3.820056790609519E-09</v>
      </c>
    </row>
    <row r="440" spans="1:35" ht="16.5" customHeight="1">
      <c r="A440" s="108" t="s">
        <v>346</v>
      </c>
      <c r="B440" s="109">
        <v>0</v>
      </c>
      <c r="C440" s="110"/>
      <c r="D440" s="109">
        <v>614.2988721171</v>
      </c>
      <c r="E440" s="110">
        <v>0.000624774344486598</v>
      </c>
      <c r="F440" s="109">
        <v>17897.805908555998</v>
      </c>
      <c r="G440" s="110">
        <v>0.002115903432912234</v>
      </c>
      <c r="H440" s="109">
        <v>12642.7766773801</v>
      </c>
      <c r="I440" s="110">
        <v>0.0041232803683255055</v>
      </c>
      <c r="J440" s="109">
        <v>0</v>
      </c>
      <c r="K440" s="110"/>
      <c r="L440" s="109">
        <v>1.7331939821</v>
      </c>
      <c r="M440" s="110">
        <v>2.5685000472388774E-07</v>
      </c>
      <c r="N440" s="109">
        <v>41314.3338694617</v>
      </c>
      <c r="O440" s="110">
        <v>0.001523713359420164</v>
      </c>
      <c r="P440" s="109">
        <v>10570.8696872126</v>
      </c>
      <c r="Q440" s="110">
        <v>0.0026181459340202514</v>
      </c>
      <c r="R440" s="109">
        <v>0</v>
      </c>
      <c r="S440" s="110"/>
      <c r="T440" s="109">
        <v>6.2789571138</v>
      </c>
      <c r="U440" s="110">
        <v>1.53710121365098E-06</v>
      </c>
      <c r="V440" s="109">
        <v>12.877695798199998</v>
      </c>
      <c r="W440" s="110">
        <v>8.599135558728734E-07</v>
      </c>
      <c r="X440" s="109">
        <v>6.9235472458</v>
      </c>
      <c r="Y440" s="110">
        <v>1.8587788148453966E-06</v>
      </c>
      <c r="Z440" s="109">
        <v>0</v>
      </c>
      <c r="AA440" s="110"/>
      <c r="AB440" s="109">
        <v>0</v>
      </c>
      <c r="AC440" s="110"/>
      <c r="AD440" s="109">
        <v>84.9265051229</v>
      </c>
      <c r="AE440" s="110">
        <v>3.7837523932600667E-06</v>
      </c>
      <c r="AF440" s="109">
        <v>0</v>
      </c>
      <c r="AG440" s="110"/>
      <c r="AH440" s="109">
        <v>83152.8249139903</v>
      </c>
      <c r="AI440" s="110">
        <v>0.0007549786981093275</v>
      </c>
    </row>
    <row r="441" spans="1:35" ht="16.5" customHeight="1">
      <c r="A441" s="111" t="s">
        <v>88</v>
      </c>
      <c r="B441" s="109">
        <v>0</v>
      </c>
      <c r="C441" s="110"/>
      <c r="D441" s="109">
        <v>614.2988721171</v>
      </c>
      <c r="E441" s="110">
        <v>0.000624774344486598</v>
      </c>
      <c r="F441" s="109">
        <v>17897.805908555998</v>
      </c>
      <c r="G441" s="110">
        <v>0.002115903432912234</v>
      </c>
      <c r="H441" s="109">
        <v>12642.7766773801</v>
      </c>
      <c r="I441" s="110">
        <v>0.0041232803683255055</v>
      </c>
      <c r="J441" s="109">
        <v>0</v>
      </c>
      <c r="K441" s="110"/>
      <c r="L441" s="109">
        <v>1.7331939821</v>
      </c>
      <c r="M441" s="110">
        <v>2.5685000472388774E-07</v>
      </c>
      <c r="N441" s="109">
        <v>41314.3338694617</v>
      </c>
      <c r="O441" s="110">
        <v>0.001523713359420164</v>
      </c>
      <c r="P441" s="109">
        <v>10570.8696872126</v>
      </c>
      <c r="Q441" s="110">
        <v>0.0026181459340202514</v>
      </c>
      <c r="R441" s="109">
        <v>0</v>
      </c>
      <c r="S441" s="110"/>
      <c r="T441" s="109">
        <v>6.2789571138</v>
      </c>
      <c r="U441" s="110">
        <v>1.53710121365098E-06</v>
      </c>
      <c r="V441" s="109">
        <v>12.877695798199998</v>
      </c>
      <c r="W441" s="110">
        <v>8.599135558728734E-07</v>
      </c>
      <c r="X441" s="109">
        <v>6.9235472458</v>
      </c>
      <c r="Y441" s="110">
        <v>1.8587788148453966E-06</v>
      </c>
      <c r="Z441" s="109">
        <v>0</v>
      </c>
      <c r="AA441" s="110"/>
      <c r="AB441" s="109">
        <v>0</v>
      </c>
      <c r="AC441" s="110"/>
      <c r="AD441" s="109">
        <v>84.9265051229</v>
      </c>
      <c r="AE441" s="110">
        <v>3.7837523932600667E-06</v>
      </c>
      <c r="AF441" s="109">
        <v>0</v>
      </c>
      <c r="AG441" s="110"/>
      <c r="AH441" s="109">
        <v>83152.8249139903</v>
      </c>
      <c r="AI441" s="110">
        <v>0.0007549786981093275</v>
      </c>
    </row>
    <row r="442" spans="1:35" ht="16.5" customHeight="1">
      <c r="A442" s="108" t="s">
        <v>347</v>
      </c>
      <c r="B442" s="109">
        <v>0</v>
      </c>
      <c r="C442" s="110"/>
      <c r="D442" s="109">
        <v>0</v>
      </c>
      <c r="E442" s="110"/>
      <c r="F442" s="109">
        <v>0</v>
      </c>
      <c r="G442" s="110"/>
      <c r="H442" s="109">
        <v>0</v>
      </c>
      <c r="I442" s="110"/>
      <c r="J442" s="109">
        <v>0</v>
      </c>
      <c r="K442" s="110"/>
      <c r="L442" s="109">
        <v>0</v>
      </c>
      <c r="M442" s="110"/>
      <c r="N442" s="109">
        <v>0</v>
      </c>
      <c r="O442" s="110"/>
      <c r="P442" s="109">
        <v>0</v>
      </c>
      <c r="Q442" s="110"/>
      <c r="R442" s="109">
        <v>0</v>
      </c>
      <c r="S442" s="110"/>
      <c r="T442" s="109">
        <v>0</v>
      </c>
      <c r="U442" s="110"/>
      <c r="V442" s="109">
        <v>100060.031957923</v>
      </c>
      <c r="W442" s="110">
        <v>0.006681550739358023</v>
      </c>
      <c r="X442" s="109">
        <v>0</v>
      </c>
      <c r="Y442" s="110"/>
      <c r="Z442" s="109">
        <v>0</v>
      </c>
      <c r="AA442" s="110"/>
      <c r="AB442" s="109">
        <v>0</v>
      </c>
      <c r="AC442" s="110"/>
      <c r="AD442" s="109">
        <v>0</v>
      </c>
      <c r="AE442" s="110"/>
      <c r="AF442" s="109">
        <v>0</v>
      </c>
      <c r="AG442" s="110"/>
      <c r="AH442" s="109">
        <v>100060.031957923</v>
      </c>
      <c r="AI442" s="110">
        <v>0.0009084861847869755</v>
      </c>
    </row>
    <row r="443" spans="1:35" ht="16.5" customHeight="1">
      <c r="A443" s="111" t="s">
        <v>302</v>
      </c>
      <c r="B443" s="109">
        <v>0</v>
      </c>
      <c r="C443" s="110"/>
      <c r="D443" s="109">
        <v>0</v>
      </c>
      <c r="E443" s="110"/>
      <c r="F443" s="109">
        <v>0</v>
      </c>
      <c r="G443" s="110"/>
      <c r="H443" s="109">
        <v>0</v>
      </c>
      <c r="I443" s="110"/>
      <c r="J443" s="109">
        <v>0</v>
      </c>
      <c r="K443" s="110"/>
      <c r="L443" s="109">
        <v>0</v>
      </c>
      <c r="M443" s="110"/>
      <c r="N443" s="109">
        <v>0</v>
      </c>
      <c r="O443" s="110"/>
      <c r="P443" s="109">
        <v>0</v>
      </c>
      <c r="Q443" s="110"/>
      <c r="R443" s="109">
        <v>0</v>
      </c>
      <c r="S443" s="110"/>
      <c r="T443" s="109">
        <v>0</v>
      </c>
      <c r="U443" s="110"/>
      <c r="V443" s="109">
        <v>100060.031957923</v>
      </c>
      <c r="W443" s="110">
        <v>0.006681550739358023</v>
      </c>
      <c r="X443" s="109">
        <v>0</v>
      </c>
      <c r="Y443" s="110"/>
      <c r="Z443" s="109">
        <v>0</v>
      </c>
      <c r="AA443" s="110"/>
      <c r="AB443" s="109">
        <v>0</v>
      </c>
      <c r="AC443" s="110"/>
      <c r="AD443" s="109">
        <v>0</v>
      </c>
      <c r="AE443" s="110"/>
      <c r="AF443" s="109">
        <v>0</v>
      </c>
      <c r="AG443" s="110"/>
      <c r="AH443" s="109">
        <v>100060.031957923</v>
      </c>
      <c r="AI443" s="110">
        <v>0.0009084861847869755</v>
      </c>
    </row>
    <row r="444" spans="1:35" ht="16.5" customHeight="1">
      <c r="A444" s="108" t="s">
        <v>348</v>
      </c>
      <c r="B444" s="109">
        <v>0</v>
      </c>
      <c r="C444" s="110"/>
      <c r="D444" s="109">
        <v>0</v>
      </c>
      <c r="E444" s="110"/>
      <c r="F444" s="109">
        <v>0</v>
      </c>
      <c r="G444" s="110"/>
      <c r="H444" s="109">
        <v>0</v>
      </c>
      <c r="I444" s="110"/>
      <c r="J444" s="109">
        <v>0</v>
      </c>
      <c r="K444" s="110"/>
      <c r="L444" s="109">
        <v>0</v>
      </c>
      <c r="M444" s="110"/>
      <c r="N444" s="109">
        <v>82790.66202538431</v>
      </c>
      <c r="O444" s="110">
        <v>0.0030534012278136576</v>
      </c>
      <c r="P444" s="109">
        <v>55193.7699677385</v>
      </c>
      <c r="Q444" s="110">
        <v>0.013670147178059462</v>
      </c>
      <c r="R444" s="109">
        <v>0</v>
      </c>
      <c r="S444" s="110"/>
      <c r="T444" s="109">
        <v>0</v>
      </c>
      <c r="U444" s="110"/>
      <c r="V444" s="109">
        <v>55684.7737319192</v>
      </c>
      <c r="W444" s="110">
        <v>0.00371837419816083</v>
      </c>
      <c r="X444" s="109">
        <v>27842.3905039018</v>
      </c>
      <c r="Y444" s="110">
        <v>0.007474903223156294</v>
      </c>
      <c r="Z444" s="109">
        <v>0</v>
      </c>
      <c r="AA444" s="110"/>
      <c r="AB444" s="109">
        <v>0</v>
      </c>
      <c r="AC444" s="110"/>
      <c r="AD444" s="109">
        <v>137984.457458718</v>
      </c>
      <c r="AE444" s="110">
        <v>0.0061476569698301975</v>
      </c>
      <c r="AF444" s="109">
        <v>0</v>
      </c>
      <c r="AG444" s="110"/>
      <c r="AH444" s="109">
        <v>359496.0536876618</v>
      </c>
      <c r="AI444" s="110">
        <v>0.003264012531976978</v>
      </c>
    </row>
    <row r="445" spans="1:35" ht="16.5" customHeight="1">
      <c r="A445" s="111" t="s">
        <v>302</v>
      </c>
      <c r="B445" s="109">
        <v>0</v>
      </c>
      <c r="C445" s="110"/>
      <c r="D445" s="109">
        <v>0</v>
      </c>
      <c r="E445" s="110"/>
      <c r="F445" s="109">
        <v>0</v>
      </c>
      <c r="G445" s="110"/>
      <c r="H445" s="109">
        <v>0</v>
      </c>
      <c r="I445" s="110"/>
      <c r="J445" s="109">
        <v>0</v>
      </c>
      <c r="K445" s="110"/>
      <c r="L445" s="109">
        <v>0</v>
      </c>
      <c r="M445" s="110"/>
      <c r="N445" s="109">
        <v>82790.66202538431</v>
      </c>
      <c r="O445" s="110">
        <v>0.0030534012278136576</v>
      </c>
      <c r="P445" s="109">
        <v>55193.7699677385</v>
      </c>
      <c r="Q445" s="110">
        <v>0.013670147178059462</v>
      </c>
      <c r="R445" s="109">
        <v>0</v>
      </c>
      <c r="S445" s="110"/>
      <c r="T445" s="109">
        <v>0</v>
      </c>
      <c r="U445" s="110"/>
      <c r="V445" s="109">
        <v>55684.7737319192</v>
      </c>
      <c r="W445" s="110">
        <v>0.00371837419816083</v>
      </c>
      <c r="X445" s="109">
        <v>27842.3905039018</v>
      </c>
      <c r="Y445" s="110">
        <v>0.007474903223156294</v>
      </c>
      <c r="Z445" s="109">
        <v>0</v>
      </c>
      <c r="AA445" s="110"/>
      <c r="AB445" s="109">
        <v>0</v>
      </c>
      <c r="AC445" s="110"/>
      <c r="AD445" s="109">
        <v>137984.457458718</v>
      </c>
      <c r="AE445" s="110">
        <v>0.0061476569698301975</v>
      </c>
      <c r="AF445" s="109">
        <v>0</v>
      </c>
      <c r="AG445" s="110"/>
      <c r="AH445" s="109">
        <v>359496.0536876618</v>
      </c>
      <c r="AI445" s="110">
        <v>0.003264012531976978</v>
      </c>
    </row>
    <row r="446" spans="1:35" ht="16.5" customHeight="1">
      <c r="A446" s="108" t="s">
        <v>349</v>
      </c>
      <c r="B446" s="109">
        <v>0</v>
      </c>
      <c r="C446" s="110"/>
      <c r="D446" s="109">
        <v>0</v>
      </c>
      <c r="E446" s="110"/>
      <c r="F446" s="109">
        <v>0</v>
      </c>
      <c r="G446" s="110"/>
      <c r="H446" s="109">
        <v>0</v>
      </c>
      <c r="I446" s="110"/>
      <c r="J446" s="109">
        <v>0</v>
      </c>
      <c r="K446" s="110"/>
      <c r="L446" s="109">
        <v>0</v>
      </c>
      <c r="M446" s="110"/>
      <c r="N446" s="109">
        <v>0</v>
      </c>
      <c r="O446" s="110"/>
      <c r="P446" s="109">
        <v>0</v>
      </c>
      <c r="Q446" s="110"/>
      <c r="R446" s="109">
        <v>0</v>
      </c>
      <c r="S446" s="110"/>
      <c r="T446" s="109">
        <v>0</v>
      </c>
      <c r="U446" s="110"/>
      <c r="V446" s="109">
        <v>23061.2092734639</v>
      </c>
      <c r="W446" s="110">
        <v>0.001539921953416906</v>
      </c>
      <c r="X446" s="109">
        <v>5765.260993299</v>
      </c>
      <c r="Y446" s="110">
        <v>0.001547811348135093</v>
      </c>
      <c r="Z446" s="109">
        <v>0</v>
      </c>
      <c r="AA446" s="110"/>
      <c r="AB446" s="109">
        <v>0</v>
      </c>
      <c r="AC446" s="110"/>
      <c r="AD446" s="109">
        <v>0</v>
      </c>
      <c r="AE446" s="110"/>
      <c r="AF446" s="109">
        <v>0</v>
      </c>
      <c r="AG446" s="110"/>
      <c r="AH446" s="109">
        <v>28826.470266762903</v>
      </c>
      <c r="AI446" s="110">
        <v>0.0002617273798647128</v>
      </c>
    </row>
    <row r="447" spans="1:35" ht="16.5" customHeight="1">
      <c r="A447" s="111" t="s">
        <v>302</v>
      </c>
      <c r="B447" s="109">
        <v>0</v>
      </c>
      <c r="C447" s="110"/>
      <c r="D447" s="109">
        <v>0</v>
      </c>
      <c r="E447" s="110"/>
      <c r="F447" s="109">
        <v>0</v>
      </c>
      <c r="G447" s="110"/>
      <c r="H447" s="109">
        <v>0</v>
      </c>
      <c r="I447" s="110"/>
      <c r="J447" s="109">
        <v>0</v>
      </c>
      <c r="K447" s="110"/>
      <c r="L447" s="109">
        <v>0</v>
      </c>
      <c r="M447" s="110"/>
      <c r="N447" s="109">
        <v>0</v>
      </c>
      <c r="O447" s="110"/>
      <c r="P447" s="109">
        <v>0</v>
      </c>
      <c r="Q447" s="110"/>
      <c r="R447" s="109">
        <v>0</v>
      </c>
      <c r="S447" s="110"/>
      <c r="T447" s="109">
        <v>0</v>
      </c>
      <c r="U447" s="110"/>
      <c r="V447" s="109">
        <v>23061.2092734639</v>
      </c>
      <c r="W447" s="110">
        <v>0.001539921953416906</v>
      </c>
      <c r="X447" s="109">
        <v>5765.260993299</v>
      </c>
      <c r="Y447" s="110">
        <v>0.001547811348135093</v>
      </c>
      <c r="Z447" s="109">
        <v>0</v>
      </c>
      <c r="AA447" s="110"/>
      <c r="AB447" s="109">
        <v>0</v>
      </c>
      <c r="AC447" s="110"/>
      <c r="AD447" s="109">
        <v>0</v>
      </c>
      <c r="AE447" s="110"/>
      <c r="AF447" s="109">
        <v>0</v>
      </c>
      <c r="AG447" s="110"/>
      <c r="AH447" s="109">
        <v>28826.470266762903</v>
      </c>
      <c r="AI447" s="110">
        <v>0.0002617273798647128</v>
      </c>
    </row>
    <row r="448" spans="1:35" ht="16.5" customHeight="1">
      <c r="A448" s="108" t="s">
        <v>350</v>
      </c>
      <c r="B448" s="109">
        <v>0</v>
      </c>
      <c r="C448" s="110"/>
      <c r="D448" s="109">
        <v>0</v>
      </c>
      <c r="E448" s="110"/>
      <c r="F448" s="109">
        <v>0</v>
      </c>
      <c r="G448" s="110"/>
      <c r="H448" s="109">
        <v>0</v>
      </c>
      <c r="I448" s="110"/>
      <c r="J448" s="109">
        <v>0</v>
      </c>
      <c r="K448" s="110"/>
      <c r="L448" s="109">
        <v>0</v>
      </c>
      <c r="M448" s="110"/>
      <c r="N448" s="109">
        <v>0</v>
      </c>
      <c r="O448" s="110"/>
      <c r="P448" s="109">
        <v>0</v>
      </c>
      <c r="Q448" s="110"/>
      <c r="R448" s="109">
        <v>0</v>
      </c>
      <c r="S448" s="110"/>
      <c r="T448" s="109">
        <v>0</v>
      </c>
      <c r="U448" s="110"/>
      <c r="V448" s="109">
        <v>0</v>
      </c>
      <c r="W448" s="110"/>
      <c r="X448" s="109">
        <v>0</v>
      </c>
      <c r="Y448" s="110"/>
      <c r="Z448" s="109">
        <v>0</v>
      </c>
      <c r="AA448" s="110"/>
      <c r="AB448" s="109">
        <v>0</v>
      </c>
      <c r="AC448" s="110"/>
      <c r="AD448" s="109">
        <v>185045.40072640602</v>
      </c>
      <c r="AE448" s="110">
        <v>0.008244375261257639</v>
      </c>
      <c r="AF448" s="109">
        <v>79305.20057111891</v>
      </c>
      <c r="AG448" s="110">
        <v>0.022085118880658092</v>
      </c>
      <c r="AH448" s="109">
        <v>264350.60129752493</v>
      </c>
      <c r="AI448" s="110">
        <v>0.0024001478364500456</v>
      </c>
    </row>
    <row r="449" spans="1:35" ht="16.5" customHeight="1">
      <c r="A449" s="111" t="s">
        <v>302</v>
      </c>
      <c r="B449" s="109">
        <v>0</v>
      </c>
      <c r="C449" s="110"/>
      <c r="D449" s="109">
        <v>0</v>
      </c>
      <c r="E449" s="110"/>
      <c r="F449" s="109">
        <v>0</v>
      </c>
      <c r="G449" s="110"/>
      <c r="H449" s="109">
        <v>0</v>
      </c>
      <c r="I449" s="110"/>
      <c r="J449" s="109">
        <v>0</v>
      </c>
      <c r="K449" s="110"/>
      <c r="L449" s="109">
        <v>0</v>
      </c>
      <c r="M449" s="110"/>
      <c r="N449" s="109">
        <v>0</v>
      </c>
      <c r="O449" s="110"/>
      <c r="P449" s="109">
        <v>0</v>
      </c>
      <c r="Q449" s="110"/>
      <c r="R449" s="109">
        <v>0</v>
      </c>
      <c r="S449" s="110"/>
      <c r="T449" s="109">
        <v>0</v>
      </c>
      <c r="U449" s="110"/>
      <c r="V449" s="109">
        <v>0</v>
      </c>
      <c r="W449" s="110"/>
      <c r="X449" s="109">
        <v>0</v>
      </c>
      <c r="Y449" s="110"/>
      <c r="Z449" s="109">
        <v>0</v>
      </c>
      <c r="AA449" s="110"/>
      <c r="AB449" s="109">
        <v>0</v>
      </c>
      <c r="AC449" s="110"/>
      <c r="AD449" s="109">
        <v>185045.40072640602</v>
      </c>
      <c r="AE449" s="110">
        <v>0.008244375261257639</v>
      </c>
      <c r="AF449" s="109">
        <v>79305.20057111891</v>
      </c>
      <c r="AG449" s="110">
        <v>0.022085118880658092</v>
      </c>
      <c r="AH449" s="109">
        <v>264350.60129752493</v>
      </c>
      <c r="AI449" s="110">
        <v>0.0024001478364500456</v>
      </c>
    </row>
    <row r="450" spans="1:35" ht="16.5" customHeight="1">
      <c r="A450" s="108" t="s">
        <v>351</v>
      </c>
      <c r="B450" s="109">
        <v>0</v>
      </c>
      <c r="C450" s="110"/>
      <c r="D450" s="109">
        <v>0</v>
      </c>
      <c r="E450" s="110"/>
      <c r="F450" s="109">
        <v>0</v>
      </c>
      <c r="G450" s="110"/>
      <c r="H450" s="109">
        <v>0</v>
      </c>
      <c r="I450" s="110"/>
      <c r="J450" s="109">
        <v>0</v>
      </c>
      <c r="K450" s="110"/>
      <c r="L450" s="109">
        <v>0</v>
      </c>
      <c r="M450" s="110"/>
      <c r="N450" s="109">
        <v>0.055860236</v>
      </c>
      <c r="O450" s="110">
        <v>2.060180568867349E-09</v>
      </c>
      <c r="P450" s="109">
        <v>0.055860236</v>
      </c>
      <c r="Q450" s="110">
        <v>1.3835214517281213E-08</v>
      </c>
      <c r="R450" s="109">
        <v>0</v>
      </c>
      <c r="S450" s="110"/>
      <c r="T450" s="109">
        <v>0</v>
      </c>
      <c r="U450" s="110"/>
      <c r="V450" s="109">
        <v>0</v>
      </c>
      <c r="W450" s="110"/>
      <c r="X450" s="109">
        <v>0</v>
      </c>
      <c r="Y450" s="110"/>
      <c r="Z450" s="109">
        <v>0</v>
      </c>
      <c r="AA450" s="110"/>
      <c r="AB450" s="109">
        <v>0</v>
      </c>
      <c r="AC450" s="110"/>
      <c r="AD450" s="109">
        <v>0</v>
      </c>
      <c r="AE450" s="110"/>
      <c r="AF450" s="109">
        <v>0</v>
      </c>
      <c r="AG450" s="110"/>
      <c r="AH450" s="109">
        <v>0.111720472</v>
      </c>
      <c r="AI450" s="110">
        <v>1.0143561158621374E-09</v>
      </c>
    </row>
    <row r="451" spans="1:35" ht="16.5" customHeight="1">
      <c r="A451" s="111" t="s">
        <v>88</v>
      </c>
      <c r="B451" s="109">
        <v>0</v>
      </c>
      <c r="C451" s="110"/>
      <c r="D451" s="109">
        <v>0</v>
      </c>
      <c r="E451" s="110"/>
      <c r="F451" s="109">
        <v>0</v>
      </c>
      <c r="G451" s="110"/>
      <c r="H451" s="109">
        <v>0</v>
      </c>
      <c r="I451" s="110"/>
      <c r="J451" s="109">
        <v>0</v>
      </c>
      <c r="K451" s="110"/>
      <c r="L451" s="109">
        <v>0</v>
      </c>
      <c r="M451" s="110"/>
      <c r="N451" s="109">
        <v>0.055860236</v>
      </c>
      <c r="O451" s="110">
        <v>2.060180568867349E-09</v>
      </c>
      <c r="P451" s="109">
        <v>0.055860236</v>
      </c>
      <c r="Q451" s="110">
        <v>1.3835214517281213E-08</v>
      </c>
      <c r="R451" s="109">
        <v>0</v>
      </c>
      <c r="S451" s="110"/>
      <c r="T451" s="109">
        <v>0</v>
      </c>
      <c r="U451" s="110"/>
      <c r="V451" s="109">
        <v>0</v>
      </c>
      <c r="W451" s="110"/>
      <c r="X451" s="109">
        <v>0</v>
      </c>
      <c r="Y451" s="110"/>
      <c r="Z451" s="109">
        <v>0</v>
      </c>
      <c r="AA451" s="110"/>
      <c r="AB451" s="109">
        <v>0</v>
      </c>
      <c r="AC451" s="110"/>
      <c r="AD451" s="109">
        <v>0</v>
      </c>
      <c r="AE451" s="110"/>
      <c r="AF451" s="109">
        <v>0</v>
      </c>
      <c r="AG451" s="110"/>
      <c r="AH451" s="109">
        <v>0.111720472</v>
      </c>
      <c r="AI451" s="110">
        <v>1.0143561158621374E-09</v>
      </c>
    </row>
    <row r="452" spans="1:35" ht="16.5" customHeight="1">
      <c r="A452" s="108" t="s">
        <v>352</v>
      </c>
      <c r="B452" s="109">
        <v>0</v>
      </c>
      <c r="C452" s="110"/>
      <c r="D452" s="109">
        <v>0</v>
      </c>
      <c r="E452" s="110"/>
      <c r="F452" s="109">
        <v>0</v>
      </c>
      <c r="G452" s="110"/>
      <c r="H452" s="109">
        <v>0</v>
      </c>
      <c r="I452" s="110"/>
      <c r="J452" s="109">
        <v>0</v>
      </c>
      <c r="K452" s="110"/>
      <c r="L452" s="109">
        <v>0</v>
      </c>
      <c r="M452" s="110"/>
      <c r="N452" s="109">
        <v>0</v>
      </c>
      <c r="O452" s="110"/>
      <c r="P452" s="109">
        <v>0</v>
      </c>
      <c r="Q452" s="110"/>
      <c r="R452" s="109">
        <v>0</v>
      </c>
      <c r="S452" s="110"/>
      <c r="T452" s="109">
        <v>0</v>
      </c>
      <c r="U452" s="110"/>
      <c r="V452" s="109">
        <v>12698.910649703299</v>
      </c>
      <c r="W452" s="110">
        <v>0.0008479751023490259</v>
      </c>
      <c r="X452" s="109">
        <v>6105.2419322274</v>
      </c>
      <c r="Y452" s="110">
        <v>0.0016390867224910222</v>
      </c>
      <c r="Z452" s="109">
        <v>0</v>
      </c>
      <c r="AA452" s="110"/>
      <c r="AB452" s="109">
        <v>0</v>
      </c>
      <c r="AC452" s="110"/>
      <c r="AD452" s="109">
        <v>0</v>
      </c>
      <c r="AE452" s="110"/>
      <c r="AF452" s="109">
        <v>0</v>
      </c>
      <c r="AG452" s="110"/>
      <c r="AH452" s="109">
        <v>18804.1525819307</v>
      </c>
      <c r="AI452" s="110">
        <v>0.00017073063542988082</v>
      </c>
    </row>
    <row r="453" spans="1:35" ht="16.5" customHeight="1">
      <c r="A453" s="111" t="s">
        <v>302</v>
      </c>
      <c r="B453" s="109">
        <v>0</v>
      </c>
      <c r="C453" s="110"/>
      <c r="D453" s="109">
        <v>0</v>
      </c>
      <c r="E453" s="110"/>
      <c r="F453" s="109">
        <v>0</v>
      </c>
      <c r="G453" s="110"/>
      <c r="H453" s="109">
        <v>0</v>
      </c>
      <c r="I453" s="110"/>
      <c r="J453" s="109">
        <v>0</v>
      </c>
      <c r="K453" s="110"/>
      <c r="L453" s="109">
        <v>0</v>
      </c>
      <c r="M453" s="110"/>
      <c r="N453" s="109">
        <v>0</v>
      </c>
      <c r="O453" s="110"/>
      <c r="P453" s="109">
        <v>0</v>
      </c>
      <c r="Q453" s="110"/>
      <c r="R453" s="109">
        <v>0</v>
      </c>
      <c r="S453" s="110"/>
      <c r="T453" s="109">
        <v>0</v>
      </c>
      <c r="U453" s="110"/>
      <c r="V453" s="109">
        <v>12698.910649703299</v>
      </c>
      <c r="W453" s="110">
        <v>0.0008479751023490259</v>
      </c>
      <c r="X453" s="109">
        <v>6105.2419322274</v>
      </c>
      <c r="Y453" s="110">
        <v>0.0016390867224910222</v>
      </c>
      <c r="Z453" s="109">
        <v>0</v>
      </c>
      <c r="AA453" s="110"/>
      <c r="AB453" s="109">
        <v>0</v>
      </c>
      <c r="AC453" s="110"/>
      <c r="AD453" s="109">
        <v>0</v>
      </c>
      <c r="AE453" s="110"/>
      <c r="AF453" s="109">
        <v>0</v>
      </c>
      <c r="AG453" s="110"/>
      <c r="AH453" s="109">
        <v>18804.1525819307</v>
      </c>
      <c r="AI453" s="110">
        <v>0.00017073063542988082</v>
      </c>
    </row>
    <row r="454" spans="1:35" ht="16.5" customHeight="1">
      <c r="A454" s="108" t="s">
        <v>353</v>
      </c>
      <c r="B454" s="109">
        <v>0</v>
      </c>
      <c r="C454" s="110"/>
      <c r="D454" s="109">
        <v>0</v>
      </c>
      <c r="E454" s="110"/>
      <c r="F454" s="109">
        <v>0</v>
      </c>
      <c r="G454" s="110"/>
      <c r="H454" s="109">
        <v>0</v>
      </c>
      <c r="I454" s="110"/>
      <c r="J454" s="109">
        <v>0</v>
      </c>
      <c r="K454" s="110"/>
      <c r="L454" s="109">
        <v>0</v>
      </c>
      <c r="M454" s="110"/>
      <c r="N454" s="109">
        <v>0</v>
      </c>
      <c r="O454" s="110"/>
      <c r="P454" s="109">
        <v>0</v>
      </c>
      <c r="Q454" s="110"/>
      <c r="R454" s="109">
        <v>0</v>
      </c>
      <c r="S454" s="110"/>
      <c r="T454" s="109">
        <v>0</v>
      </c>
      <c r="U454" s="110"/>
      <c r="V454" s="109">
        <v>95492.8346226046</v>
      </c>
      <c r="W454" s="110">
        <v>0.006376574215410648</v>
      </c>
      <c r="X454" s="109">
        <v>95492.8346226046</v>
      </c>
      <c r="Y454" s="110">
        <v>0.0256371555886628</v>
      </c>
      <c r="Z454" s="109">
        <v>0</v>
      </c>
      <c r="AA454" s="110"/>
      <c r="AB454" s="109">
        <v>0</v>
      </c>
      <c r="AC454" s="110"/>
      <c r="AD454" s="109">
        <v>0</v>
      </c>
      <c r="AE454" s="110"/>
      <c r="AF454" s="109">
        <v>0</v>
      </c>
      <c r="AG454" s="110"/>
      <c r="AH454" s="109">
        <v>190985.6692452092</v>
      </c>
      <c r="AI454" s="110">
        <v>0.0017340374433872897</v>
      </c>
    </row>
    <row r="455" spans="1:35" ht="16.5" customHeight="1">
      <c r="A455" s="111" t="s">
        <v>302</v>
      </c>
      <c r="B455" s="109">
        <v>0</v>
      </c>
      <c r="C455" s="110"/>
      <c r="D455" s="109">
        <v>0</v>
      </c>
      <c r="E455" s="110"/>
      <c r="F455" s="109">
        <v>0</v>
      </c>
      <c r="G455" s="110"/>
      <c r="H455" s="109">
        <v>0</v>
      </c>
      <c r="I455" s="110"/>
      <c r="J455" s="109">
        <v>0</v>
      </c>
      <c r="K455" s="110"/>
      <c r="L455" s="109">
        <v>0</v>
      </c>
      <c r="M455" s="110"/>
      <c r="N455" s="109">
        <v>0</v>
      </c>
      <c r="O455" s="110"/>
      <c r="P455" s="109">
        <v>0</v>
      </c>
      <c r="Q455" s="110"/>
      <c r="R455" s="109">
        <v>0</v>
      </c>
      <c r="S455" s="110"/>
      <c r="T455" s="109">
        <v>0</v>
      </c>
      <c r="U455" s="110"/>
      <c r="V455" s="109">
        <v>95492.8346226046</v>
      </c>
      <c r="W455" s="110">
        <v>0.006376574215410648</v>
      </c>
      <c r="X455" s="109">
        <v>95492.8346226046</v>
      </c>
      <c r="Y455" s="110">
        <v>0.0256371555886628</v>
      </c>
      <c r="Z455" s="109">
        <v>0</v>
      </c>
      <c r="AA455" s="110"/>
      <c r="AB455" s="109">
        <v>0</v>
      </c>
      <c r="AC455" s="110"/>
      <c r="AD455" s="109">
        <v>0</v>
      </c>
      <c r="AE455" s="110"/>
      <c r="AF455" s="109">
        <v>0</v>
      </c>
      <c r="AG455" s="110"/>
      <c r="AH455" s="109">
        <v>190985.6692452092</v>
      </c>
      <c r="AI455" s="110">
        <v>0.0017340374433872897</v>
      </c>
    </row>
    <row r="456" spans="1:35" ht="16.5" customHeight="1">
      <c r="A456" s="108" t="s">
        <v>354</v>
      </c>
      <c r="B456" s="109">
        <v>0</v>
      </c>
      <c r="C456" s="110"/>
      <c r="D456" s="109">
        <v>0</v>
      </c>
      <c r="E456" s="110"/>
      <c r="F456" s="109">
        <v>0</v>
      </c>
      <c r="G456" s="110"/>
      <c r="H456" s="109">
        <v>0</v>
      </c>
      <c r="I456" s="110"/>
      <c r="J456" s="109">
        <v>0</v>
      </c>
      <c r="K456" s="110"/>
      <c r="L456" s="109">
        <v>0</v>
      </c>
      <c r="M456" s="110"/>
      <c r="N456" s="109">
        <v>0</v>
      </c>
      <c r="O456" s="110"/>
      <c r="P456" s="109">
        <v>0</v>
      </c>
      <c r="Q456" s="110"/>
      <c r="R456" s="109">
        <v>0</v>
      </c>
      <c r="S456" s="110"/>
      <c r="T456" s="109">
        <v>0</v>
      </c>
      <c r="U456" s="110"/>
      <c r="V456" s="109">
        <v>19669.4527169564</v>
      </c>
      <c r="W456" s="110">
        <v>0.0013134359821013566</v>
      </c>
      <c r="X456" s="109">
        <v>19669.4527169564</v>
      </c>
      <c r="Y456" s="110">
        <v>0.005280697987879076</v>
      </c>
      <c r="Z456" s="109">
        <v>0</v>
      </c>
      <c r="AA456" s="110"/>
      <c r="AB456" s="109">
        <v>0</v>
      </c>
      <c r="AC456" s="110"/>
      <c r="AD456" s="109">
        <v>0</v>
      </c>
      <c r="AE456" s="110"/>
      <c r="AF456" s="109">
        <v>0</v>
      </c>
      <c r="AG456" s="110"/>
      <c r="AH456" s="109">
        <v>39338.9054339128</v>
      </c>
      <c r="AI456" s="110">
        <v>0.000357174102506582</v>
      </c>
    </row>
    <row r="457" spans="1:35" ht="16.5" customHeight="1">
      <c r="A457" s="111" t="s">
        <v>302</v>
      </c>
      <c r="B457" s="109">
        <v>0</v>
      </c>
      <c r="C457" s="110"/>
      <c r="D457" s="109">
        <v>0</v>
      </c>
      <c r="E457" s="110"/>
      <c r="F457" s="109">
        <v>0</v>
      </c>
      <c r="G457" s="110"/>
      <c r="H457" s="109">
        <v>0</v>
      </c>
      <c r="I457" s="110"/>
      <c r="J457" s="109">
        <v>0</v>
      </c>
      <c r="K457" s="110"/>
      <c r="L457" s="109">
        <v>0</v>
      </c>
      <c r="M457" s="110"/>
      <c r="N457" s="109">
        <v>0</v>
      </c>
      <c r="O457" s="110"/>
      <c r="P457" s="109">
        <v>0</v>
      </c>
      <c r="Q457" s="110"/>
      <c r="R457" s="109">
        <v>0</v>
      </c>
      <c r="S457" s="110"/>
      <c r="T457" s="109">
        <v>0</v>
      </c>
      <c r="U457" s="110"/>
      <c r="V457" s="109">
        <v>19669.4527169564</v>
      </c>
      <c r="W457" s="110">
        <v>0.0013134359821013566</v>
      </c>
      <c r="X457" s="109">
        <v>19669.4527169564</v>
      </c>
      <c r="Y457" s="110">
        <v>0.005280697987879076</v>
      </c>
      <c r="Z457" s="109">
        <v>0</v>
      </c>
      <c r="AA457" s="110"/>
      <c r="AB457" s="109">
        <v>0</v>
      </c>
      <c r="AC457" s="110"/>
      <c r="AD457" s="109">
        <v>0</v>
      </c>
      <c r="AE457" s="110"/>
      <c r="AF457" s="109">
        <v>0</v>
      </c>
      <c r="AG457" s="110"/>
      <c r="AH457" s="109">
        <v>39338.9054339128</v>
      </c>
      <c r="AI457" s="110">
        <v>0.000357174102506582</v>
      </c>
    </row>
    <row r="458" spans="1:35" ht="16.5" customHeight="1">
      <c r="A458" s="108" t="s">
        <v>355</v>
      </c>
      <c r="B458" s="109">
        <v>0</v>
      </c>
      <c r="C458" s="110"/>
      <c r="D458" s="109">
        <v>311.3752752336</v>
      </c>
      <c r="E458" s="110">
        <v>0.0003166850735098251</v>
      </c>
      <c r="F458" s="109">
        <v>7898.0180577238</v>
      </c>
      <c r="G458" s="110">
        <v>0.0009337146467518536</v>
      </c>
      <c r="H458" s="109">
        <v>6646.892363979</v>
      </c>
      <c r="I458" s="110">
        <v>0.002167799170557424</v>
      </c>
      <c r="J458" s="109">
        <v>0</v>
      </c>
      <c r="K458" s="110"/>
      <c r="L458" s="109">
        <v>0</v>
      </c>
      <c r="M458" s="110"/>
      <c r="N458" s="109">
        <v>0</v>
      </c>
      <c r="O458" s="110"/>
      <c r="P458" s="109">
        <v>0</v>
      </c>
      <c r="Q458" s="110"/>
      <c r="R458" s="109">
        <v>0</v>
      </c>
      <c r="S458" s="110"/>
      <c r="T458" s="109">
        <v>0</v>
      </c>
      <c r="U458" s="110"/>
      <c r="V458" s="109">
        <v>0</v>
      </c>
      <c r="W458" s="110"/>
      <c r="X458" s="109">
        <v>0</v>
      </c>
      <c r="Y458" s="110"/>
      <c r="Z458" s="109">
        <v>0</v>
      </c>
      <c r="AA458" s="110"/>
      <c r="AB458" s="109">
        <v>0</v>
      </c>
      <c r="AC458" s="110"/>
      <c r="AD458" s="109">
        <v>0</v>
      </c>
      <c r="AE458" s="110"/>
      <c r="AF458" s="109">
        <v>0</v>
      </c>
      <c r="AG458" s="110"/>
      <c r="AH458" s="109">
        <v>14856.285696936398</v>
      </c>
      <c r="AI458" s="110">
        <v>0.0001348863282253465</v>
      </c>
    </row>
    <row r="459" spans="1:35" ht="16.5" customHeight="1">
      <c r="A459" s="111" t="s">
        <v>88</v>
      </c>
      <c r="B459" s="109">
        <v>0</v>
      </c>
      <c r="C459" s="110"/>
      <c r="D459" s="109">
        <v>311.3752752336</v>
      </c>
      <c r="E459" s="110">
        <v>0.0003166850735098251</v>
      </c>
      <c r="F459" s="109">
        <v>7898.0180577238</v>
      </c>
      <c r="G459" s="110">
        <v>0.0009337146467518536</v>
      </c>
      <c r="H459" s="109">
        <v>6646.892363979</v>
      </c>
      <c r="I459" s="110">
        <v>0.002167799170557424</v>
      </c>
      <c r="J459" s="109">
        <v>0</v>
      </c>
      <c r="K459" s="110"/>
      <c r="L459" s="109">
        <v>0</v>
      </c>
      <c r="M459" s="110"/>
      <c r="N459" s="109">
        <v>0</v>
      </c>
      <c r="O459" s="110"/>
      <c r="P459" s="109">
        <v>0</v>
      </c>
      <c r="Q459" s="110"/>
      <c r="R459" s="109">
        <v>0</v>
      </c>
      <c r="S459" s="110"/>
      <c r="T459" s="109">
        <v>0</v>
      </c>
      <c r="U459" s="110"/>
      <c r="V459" s="109">
        <v>0</v>
      </c>
      <c r="W459" s="110"/>
      <c r="X459" s="109">
        <v>0</v>
      </c>
      <c r="Y459" s="110"/>
      <c r="Z459" s="109">
        <v>0</v>
      </c>
      <c r="AA459" s="110"/>
      <c r="AB459" s="109">
        <v>0</v>
      </c>
      <c r="AC459" s="110"/>
      <c r="AD459" s="109">
        <v>0</v>
      </c>
      <c r="AE459" s="110"/>
      <c r="AF459" s="109">
        <v>0</v>
      </c>
      <c r="AG459" s="110"/>
      <c r="AH459" s="109">
        <v>14856.285696936398</v>
      </c>
      <c r="AI459" s="110">
        <v>0.0001348863282253465</v>
      </c>
    </row>
    <row r="460" spans="1:35" ht="16.5" customHeight="1">
      <c r="A460" s="108" t="s">
        <v>356</v>
      </c>
      <c r="B460" s="109">
        <v>0</v>
      </c>
      <c r="C460" s="110"/>
      <c r="D460" s="109">
        <v>0</v>
      </c>
      <c r="E460" s="110"/>
      <c r="F460" s="109">
        <v>0.03854017</v>
      </c>
      <c r="G460" s="110">
        <v>4.556272340009991E-09</v>
      </c>
      <c r="H460" s="109">
        <v>140.23889147120002</v>
      </c>
      <c r="I460" s="110">
        <v>4.5737125857288884E-05</v>
      </c>
      <c r="J460" s="109">
        <v>0</v>
      </c>
      <c r="K460" s="110"/>
      <c r="L460" s="109">
        <v>0</v>
      </c>
      <c r="M460" s="110"/>
      <c r="N460" s="109">
        <v>0.0601270656</v>
      </c>
      <c r="O460" s="110">
        <v>2.217545450615934E-09</v>
      </c>
      <c r="P460" s="109">
        <v>0</v>
      </c>
      <c r="Q460" s="110"/>
      <c r="R460" s="109">
        <v>0</v>
      </c>
      <c r="S460" s="110"/>
      <c r="T460" s="109">
        <v>53.858217740499995</v>
      </c>
      <c r="U460" s="110">
        <v>1.318459902713045E-05</v>
      </c>
      <c r="V460" s="109">
        <v>0.17977992610000001</v>
      </c>
      <c r="W460" s="110">
        <v>1.2004880216911336E-08</v>
      </c>
      <c r="X460" s="109">
        <v>599.2401649946</v>
      </c>
      <c r="Y460" s="110">
        <v>0.00016087922623364998</v>
      </c>
      <c r="Z460" s="109">
        <v>0</v>
      </c>
      <c r="AA460" s="110"/>
      <c r="AB460" s="109">
        <v>0</v>
      </c>
      <c r="AC460" s="110"/>
      <c r="AD460" s="109">
        <v>0</v>
      </c>
      <c r="AE460" s="110"/>
      <c r="AF460" s="109">
        <v>0</v>
      </c>
      <c r="AG460" s="110"/>
      <c r="AH460" s="109">
        <v>793.615721368</v>
      </c>
      <c r="AI460" s="110">
        <v>7.205563548048498E-06</v>
      </c>
    </row>
    <row r="461" spans="1:35" ht="16.5" customHeight="1">
      <c r="A461" s="111" t="s">
        <v>88</v>
      </c>
      <c r="B461" s="109">
        <v>0</v>
      </c>
      <c r="C461" s="110"/>
      <c r="D461" s="109">
        <v>0</v>
      </c>
      <c r="E461" s="110"/>
      <c r="F461" s="109">
        <v>0.03854017</v>
      </c>
      <c r="G461" s="110">
        <v>4.556272340009991E-09</v>
      </c>
      <c r="H461" s="109">
        <v>140.23889147120002</v>
      </c>
      <c r="I461" s="110">
        <v>4.5737125857288884E-05</v>
      </c>
      <c r="J461" s="109">
        <v>0</v>
      </c>
      <c r="K461" s="110"/>
      <c r="L461" s="109">
        <v>0</v>
      </c>
      <c r="M461" s="110"/>
      <c r="N461" s="109">
        <v>0.0601270656</v>
      </c>
      <c r="O461" s="110">
        <v>2.217545450615934E-09</v>
      </c>
      <c r="P461" s="109">
        <v>0</v>
      </c>
      <c r="Q461" s="110"/>
      <c r="R461" s="109">
        <v>0</v>
      </c>
      <c r="S461" s="110"/>
      <c r="T461" s="109">
        <v>53.858217740499995</v>
      </c>
      <c r="U461" s="110">
        <v>1.318459902713045E-05</v>
      </c>
      <c r="V461" s="109">
        <v>0.17977992610000001</v>
      </c>
      <c r="W461" s="110">
        <v>1.2004880216911336E-08</v>
      </c>
      <c r="X461" s="109">
        <v>599.2401649946</v>
      </c>
      <c r="Y461" s="110">
        <v>0.00016087922623364998</v>
      </c>
      <c r="Z461" s="109">
        <v>0</v>
      </c>
      <c r="AA461" s="110"/>
      <c r="AB461" s="109">
        <v>0</v>
      </c>
      <c r="AC461" s="110"/>
      <c r="AD461" s="109">
        <v>0</v>
      </c>
      <c r="AE461" s="110"/>
      <c r="AF461" s="109">
        <v>0</v>
      </c>
      <c r="AG461" s="110"/>
      <c r="AH461" s="109">
        <v>793.615721368</v>
      </c>
      <c r="AI461" s="110">
        <v>7.205563548048498E-06</v>
      </c>
    </row>
    <row r="462" spans="1:35" ht="16.5" customHeight="1">
      <c r="A462" s="108" t="s">
        <v>357</v>
      </c>
      <c r="B462" s="109">
        <v>0</v>
      </c>
      <c r="C462" s="110"/>
      <c r="D462" s="109">
        <v>1550.7491558209</v>
      </c>
      <c r="E462" s="110">
        <v>0.0015771936613721447</v>
      </c>
      <c r="F462" s="109">
        <v>39307.3456968187</v>
      </c>
      <c r="G462" s="110">
        <v>0.00464696891470966</v>
      </c>
      <c r="H462" s="109">
        <v>12683.8716158352</v>
      </c>
      <c r="I462" s="110">
        <v>0.00413668295838095</v>
      </c>
      <c r="J462" s="109">
        <v>0</v>
      </c>
      <c r="K462" s="110"/>
      <c r="L462" s="109">
        <v>0</v>
      </c>
      <c r="M462" s="110"/>
      <c r="N462" s="109">
        <v>0</v>
      </c>
      <c r="O462" s="110"/>
      <c r="P462" s="109">
        <v>0</v>
      </c>
      <c r="Q462" s="110"/>
      <c r="R462" s="109">
        <v>0</v>
      </c>
      <c r="S462" s="110"/>
      <c r="T462" s="109">
        <v>0.9851821238</v>
      </c>
      <c r="U462" s="110">
        <v>2.4117454709668607E-07</v>
      </c>
      <c r="V462" s="109">
        <v>20723.9520096604</v>
      </c>
      <c r="W462" s="110">
        <v>0.0013838506161060885</v>
      </c>
      <c r="X462" s="109">
        <v>0</v>
      </c>
      <c r="Y462" s="110"/>
      <c r="Z462" s="109">
        <v>0</v>
      </c>
      <c r="AA462" s="110"/>
      <c r="AB462" s="109">
        <v>0</v>
      </c>
      <c r="AC462" s="110"/>
      <c r="AD462" s="109">
        <v>0</v>
      </c>
      <c r="AE462" s="110"/>
      <c r="AF462" s="109">
        <v>0</v>
      </c>
      <c r="AG462" s="110"/>
      <c r="AH462" s="109">
        <v>74266.903660259</v>
      </c>
      <c r="AI462" s="110">
        <v>0.0006742997642717432</v>
      </c>
    </row>
    <row r="463" spans="1:35" ht="16.5" customHeight="1">
      <c r="A463" s="111" t="s">
        <v>88</v>
      </c>
      <c r="B463" s="109">
        <v>0</v>
      </c>
      <c r="C463" s="110"/>
      <c r="D463" s="109">
        <v>1550.7491558209</v>
      </c>
      <c r="E463" s="110">
        <v>0.0015771936613721447</v>
      </c>
      <c r="F463" s="109">
        <v>39307.3456968187</v>
      </c>
      <c r="G463" s="110">
        <v>0.00464696891470966</v>
      </c>
      <c r="H463" s="109">
        <v>12683.8716158352</v>
      </c>
      <c r="I463" s="110">
        <v>0.00413668295838095</v>
      </c>
      <c r="J463" s="109">
        <v>0</v>
      </c>
      <c r="K463" s="110"/>
      <c r="L463" s="109">
        <v>0</v>
      </c>
      <c r="M463" s="110"/>
      <c r="N463" s="109">
        <v>0</v>
      </c>
      <c r="O463" s="110"/>
      <c r="P463" s="109">
        <v>0</v>
      </c>
      <c r="Q463" s="110"/>
      <c r="R463" s="109">
        <v>0</v>
      </c>
      <c r="S463" s="110"/>
      <c r="T463" s="109">
        <v>0.9851821238</v>
      </c>
      <c r="U463" s="110">
        <v>2.4117454709668607E-07</v>
      </c>
      <c r="V463" s="109">
        <v>20723.9520096604</v>
      </c>
      <c r="W463" s="110">
        <v>0.0013838506161060885</v>
      </c>
      <c r="X463" s="109">
        <v>0</v>
      </c>
      <c r="Y463" s="110"/>
      <c r="Z463" s="109">
        <v>0</v>
      </c>
      <c r="AA463" s="110"/>
      <c r="AB463" s="109">
        <v>0</v>
      </c>
      <c r="AC463" s="110"/>
      <c r="AD463" s="109">
        <v>0</v>
      </c>
      <c r="AE463" s="110"/>
      <c r="AF463" s="109">
        <v>0</v>
      </c>
      <c r="AG463" s="110"/>
      <c r="AH463" s="109">
        <v>74266.903660259</v>
      </c>
      <c r="AI463" s="110">
        <v>0.0006742997642717432</v>
      </c>
    </row>
    <row r="464" spans="1:35" ht="16.5" customHeight="1">
      <c r="A464" s="108" t="s">
        <v>358</v>
      </c>
      <c r="B464" s="109">
        <v>0</v>
      </c>
      <c r="C464" s="110"/>
      <c r="D464" s="109">
        <v>460.9478211782</v>
      </c>
      <c r="E464" s="110">
        <v>0.00046880823958966677</v>
      </c>
      <c r="F464" s="109">
        <v>14324.727271445</v>
      </c>
      <c r="G464" s="110">
        <v>0.001693489121741592</v>
      </c>
      <c r="H464" s="109">
        <v>7428.7773364182</v>
      </c>
      <c r="I464" s="110">
        <v>0.0024228009822176264</v>
      </c>
      <c r="J464" s="109">
        <v>0</v>
      </c>
      <c r="K464" s="110"/>
      <c r="L464" s="109">
        <v>0</v>
      </c>
      <c r="M464" s="110"/>
      <c r="N464" s="109">
        <v>0</v>
      </c>
      <c r="O464" s="110"/>
      <c r="P464" s="109">
        <v>0</v>
      </c>
      <c r="Q464" s="110"/>
      <c r="R464" s="109">
        <v>0</v>
      </c>
      <c r="S464" s="110"/>
      <c r="T464" s="109">
        <v>0</v>
      </c>
      <c r="U464" s="110"/>
      <c r="V464" s="109">
        <v>41836.282478444096</v>
      </c>
      <c r="W464" s="110">
        <v>0.0027936353672502034</v>
      </c>
      <c r="X464" s="109">
        <v>13788.7553159042</v>
      </c>
      <c r="Y464" s="110">
        <v>0.003701895192502301</v>
      </c>
      <c r="Z464" s="109">
        <v>0</v>
      </c>
      <c r="AA464" s="110"/>
      <c r="AB464" s="109">
        <v>6.2372003000000005</v>
      </c>
      <c r="AC464" s="110">
        <v>1.107560949125785E-06</v>
      </c>
      <c r="AD464" s="109">
        <v>6.2372003000000005</v>
      </c>
      <c r="AE464" s="110">
        <v>2.778875867812413E-07</v>
      </c>
      <c r="AF464" s="109">
        <v>6.2372003000000005</v>
      </c>
      <c r="AG464" s="110">
        <v>1.7369517902479323E-06</v>
      </c>
      <c r="AH464" s="109">
        <v>77858.20182428967</v>
      </c>
      <c r="AI464" s="110">
        <v>0.0007069066374021127</v>
      </c>
    </row>
    <row r="465" spans="1:35" ht="16.5" customHeight="1">
      <c r="A465" s="111" t="s">
        <v>88</v>
      </c>
      <c r="B465" s="109">
        <v>0</v>
      </c>
      <c r="C465" s="110"/>
      <c r="D465" s="109">
        <v>460.9478211782</v>
      </c>
      <c r="E465" s="110">
        <v>0.00046880823958966677</v>
      </c>
      <c r="F465" s="109">
        <v>14324.727271445</v>
      </c>
      <c r="G465" s="110">
        <v>0.001693489121741592</v>
      </c>
      <c r="H465" s="109">
        <v>7428.7773364182</v>
      </c>
      <c r="I465" s="110">
        <v>0.0024228009822176264</v>
      </c>
      <c r="J465" s="109">
        <v>0</v>
      </c>
      <c r="K465" s="110"/>
      <c r="L465" s="109">
        <v>0</v>
      </c>
      <c r="M465" s="110"/>
      <c r="N465" s="109">
        <v>0</v>
      </c>
      <c r="O465" s="110"/>
      <c r="P465" s="109">
        <v>0</v>
      </c>
      <c r="Q465" s="110"/>
      <c r="R465" s="109">
        <v>0</v>
      </c>
      <c r="S465" s="110"/>
      <c r="T465" s="109">
        <v>0</v>
      </c>
      <c r="U465" s="110"/>
      <c r="V465" s="109">
        <v>41836.282478444096</v>
      </c>
      <c r="W465" s="110">
        <v>0.0027936353672502034</v>
      </c>
      <c r="X465" s="109">
        <v>13788.7553159042</v>
      </c>
      <c r="Y465" s="110">
        <v>0.003701895192502301</v>
      </c>
      <c r="Z465" s="109">
        <v>0</v>
      </c>
      <c r="AA465" s="110"/>
      <c r="AB465" s="109">
        <v>6.2372003000000005</v>
      </c>
      <c r="AC465" s="110">
        <v>1.107560949125785E-06</v>
      </c>
      <c r="AD465" s="109">
        <v>6.2372003000000005</v>
      </c>
      <c r="AE465" s="110">
        <v>2.778875867812413E-07</v>
      </c>
      <c r="AF465" s="109">
        <v>6.2372003000000005</v>
      </c>
      <c r="AG465" s="110">
        <v>1.7369517902479323E-06</v>
      </c>
      <c r="AH465" s="109">
        <v>77858.20182428967</v>
      </c>
      <c r="AI465" s="110">
        <v>0.0007069066374021127</v>
      </c>
    </row>
    <row r="466" spans="1:35" ht="16.5" customHeight="1">
      <c r="A466" s="108" t="s">
        <v>359</v>
      </c>
      <c r="B466" s="109">
        <v>0</v>
      </c>
      <c r="C466" s="110"/>
      <c r="D466" s="109">
        <v>287.7609409409</v>
      </c>
      <c r="E466" s="110">
        <v>0.000292668050367063</v>
      </c>
      <c r="F466" s="109">
        <v>11546.330430920601</v>
      </c>
      <c r="G466" s="110">
        <v>0.0013650231945271435</v>
      </c>
      <c r="H466" s="109">
        <v>7218.5513383078</v>
      </c>
      <c r="I466" s="110">
        <v>0.002354238454140141</v>
      </c>
      <c r="J466" s="109">
        <v>0</v>
      </c>
      <c r="K466" s="110"/>
      <c r="L466" s="109">
        <v>0.0956338932</v>
      </c>
      <c r="M466" s="110">
        <v>1.4172427422360237E-08</v>
      </c>
      <c r="N466" s="109">
        <v>55607.8414799892</v>
      </c>
      <c r="O466" s="110">
        <v>0.0020508720101671163</v>
      </c>
      <c r="P466" s="109">
        <v>0.0755402</v>
      </c>
      <c r="Q466" s="110">
        <v>1.870946036959683E-08</v>
      </c>
      <c r="R466" s="109">
        <v>0</v>
      </c>
      <c r="S466" s="110"/>
      <c r="T466" s="109">
        <v>0</v>
      </c>
      <c r="U466" s="110"/>
      <c r="V466" s="109">
        <v>0</v>
      </c>
      <c r="W466" s="110"/>
      <c r="X466" s="109">
        <v>0</v>
      </c>
      <c r="Y466" s="110"/>
      <c r="Z466" s="109">
        <v>0</v>
      </c>
      <c r="AA466" s="110"/>
      <c r="AB466" s="109">
        <v>0</v>
      </c>
      <c r="AC466" s="110"/>
      <c r="AD466" s="109">
        <v>0</v>
      </c>
      <c r="AE466" s="110"/>
      <c r="AF466" s="109">
        <v>0</v>
      </c>
      <c r="AG466" s="110"/>
      <c r="AH466" s="109">
        <v>74660.65536425171</v>
      </c>
      <c r="AI466" s="110">
        <v>0.0006778747979421714</v>
      </c>
    </row>
    <row r="467" spans="1:35" ht="16.5" customHeight="1">
      <c r="A467" s="111" t="s">
        <v>88</v>
      </c>
      <c r="B467" s="109">
        <v>0</v>
      </c>
      <c r="C467" s="110"/>
      <c r="D467" s="109">
        <v>287.7609409409</v>
      </c>
      <c r="E467" s="110">
        <v>0.000292668050367063</v>
      </c>
      <c r="F467" s="109">
        <v>11546.330430920601</v>
      </c>
      <c r="G467" s="110">
        <v>0.0013650231945271435</v>
      </c>
      <c r="H467" s="109">
        <v>7218.5513383078</v>
      </c>
      <c r="I467" s="110">
        <v>0.002354238454140141</v>
      </c>
      <c r="J467" s="109">
        <v>0</v>
      </c>
      <c r="K467" s="110"/>
      <c r="L467" s="109">
        <v>0.0956338932</v>
      </c>
      <c r="M467" s="110">
        <v>1.4172427422360237E-08</v>
      </c>
      <c r="N467" s="109">
        <v>55607.8414799892</v>
      </c>
      <c r="O467" s="110">
        <v>0.0020508720101671163</v>
      </c>
      <c r="P467" s="109">
        <v>0.0755402</v>
      </c>
      <c r="Q467" s="110">
        <v>1.870946036959683E-08</v>
      </c>
      <c r="R467" s="109">
        <v>0</v>
      </c>
      <c r="S467" s="110"/>
      <c r="T467" s="109">
        <v>0</v>
      </c>
      <c r="U467" s="110"/>
      <c r="V467" s="109">
        <v>0</v>
      </c>
      <c r="W467" s="110"/>
      <c r="X467" s="109">
        <v>0</v>
      </c>
      <c r="Y467" s="110"/>
      <c r="Z467" s="109">
        <v>0</v>
      </c>
      <c r="AA467" s="110"/>
      <c r="AB467" s="109">
        <v>0</v>
      </c>
      <c r="AC467" s="110"/>
      <c r="AD467" s="109">
        <v>0</v>
      </c>
      <c r="AE467" s="110"/>
      <c r="AF467" s="109">
        <v>0</v>
      </c>
      <c r="AG467" s="110"/>
      <c r="AH467" s="109">
        <v>74660.65536425171</v>
      </c>
      <c r="AI467" s="110">
        <v>0.0006778747979421714</v>
      </c>
    </row>
    <row r="468" spans="1:35" ht="16.5" customHeight="1">
      <c r="A468" s="108" t="s">
        <v>360</v>
      </c>
      <c r="B468" s="109">
        <v>0</v>
      </c>
      <c r="C468" s="110"/>
      <c r="D468" s="109">
        <v>0</v>
      </c>
      <c r="E468" s="110"/>
      <c r="F468" s="109">
        <v>0</v>
      </c>
      <c r="G468" s="110"/>
      <c r="H468" s="109">
        <v>0</v>
      </c>
      <c r="I468" s="110"/>
      <c r="J468" s="109">
        <v>0</v>
      </c>
      <c r="K468" s="110"/>
      <c r="L468" s="109">
        <v>0</v>
      </c>
      <c r="M468" s="110"/>
      <c r="N468" s="109">
        <v>333193.094265426</v>
      </c>
      <c r="O468" s="110">
        <v>0.012288489767326037</v>
      </c>
      <c r="P468" s="109">
        <v>111064.378909898</v>
      </c>
      <c r="Q468" s="110">
        <v>0.027507930819465964</v>
      </c>
      <c r="R468" s="109">
        <v>0</v>
      </c>
      <c r="S468" s="110"/>
      <c r="T468" s="109">
        <v>0</v>
      </c>
      <c r="U468" s="110"/>
      <c r="V468" s="109">
        <v>0</v>
      </c>
      <c r="W468" s="110"/>
      <c r="X468" s="109">
        <v>0</v>
      </c>
      <c r="Y468" s="110"/>
      <c r="Z468" s="109">
        <v>0</v>
      </c>
      <c r="AA468" s="110"/>
      <c r="AB468" s="109">
        <v>0</v>
      </c>
      <c r="AC468" s="110"/>
      <c r="AD468" s="109">
        <v>0</v>
      </c>
      <c r="AE468" s="110"/>
      <c r="AF468" s="109">
        <v>0</v>
      </c>
      <c r="AG468" s="110"/>
      <c r="AH468" s="109">
        <v>444257.473175324</v>
      </c>
      <c r="AI468" s="110">
        <v>0.004033596321834814</v>
      </c>
    </row>
    <row r="469" spans="1:35" ht="16.5" customHeight="1">
      <c r="A469" s="111" t="s">
        <v>302</v>
      </c>
      <c r="B469" s="109">
        <v>0</v>
      </c>
      <c r="C469" s="110"/>
      <c r="D469" s="109">
        <v>0</v>
      </c>
      <c r="E469" s="110"/>
      <c r="F469" s="109">
        <v>0</v>
      </c>
      <c r="G469" s="110"/>
      <c r="H469" s="109">
        <v>0</v>
      </c>
      <c r="I469" s="110"/>
      <c r="J469" s="109">
        <v>0</v>
      </c>
      <c r="K469" s="110"/>
      <c r="L469" s="109">
        <v>0</v>
      </c>
      <c r="M469" s="110"/>
      <c r="N469" s="109">
        <v>333193.094265426</v>
      </c>
      <c r="O469" s="110">
        <v>0.012288489767326037</v>
      </c>
      <c r="P469" s="109">
        <v>111064.378909898</v>
      </c>
      <c r="Q469" s="110">
        <v>0.027507930819465964</v>
      </c>
      <c r="R469" s="109">
        <v>0</v>
      </c>
      <c r="S469" s="110"/>
      <c r="T469" s="109">
        <v>0</v>
      </c>
      <c r="U469" s="110"/>
      <c r="V469" s="109">
        <v>0</v>
      </c>
      <c r="W469" s="110"/>
      <c r="X469" s="109">
        <v>0</v>
      </c>
      <c r="Y469" s="110"/>
      <c r="Z469" s="109">
        <v>0</v>
      </c>
      <c r="AA469" s="110"/>
      <c r="AB469" s="109">
        <v>0</v>
      </c>
      <c r="AC469" s="110"/>
      <c r="AD469" s="109">
        <v>0</v>
      </c>
      <c r="AE469" s="110"/>
      <c r="AF469" s="109">
        <v>0</v>
      </c>
      <c r="AG469" s="110"/>
      <c r="AH469" s="109">
        <v>444257.473175324</v>
      </c>
      <c r="AI469" s="110">
        <v>0.004033596321834814</v>
      </c>
    </row>
    <row r="470" spans="1:35" ht="16.5" customHeight="1">
      <c r="A470" s="108" t="s">
        <v>361</v>
      </c>
      <c r="B470" s="109">
        <v>0</v>
      </c>
      <c r="C470" s="110"/>
      <c r="D470" s="109">
        <v>0</v>
      </c>
      <c r="E470" s="110"/>
      <c r="F470" s="109">
        <v>0</v>
      </c>
      <c r="G470" s="110"/>
      <c r="H470" s="109">
        <v>0</v>
      </c>
      <c r="I470" s="110"/>
      <c r="J470" s="109">
        <v>0</v>
      </c>
      <c r="K470" s="110"/>
      <c r="L470" s="109">
        <v>0</v>
      </c>
      <c r="M470" s="110"/>
      <c r="N470" s="109">
        <v>49468.9516744278</v>
      </c>
      <c r="O470" s="110">
        <v>0.0018244637026219163</v>
      </c>
      <c r="P470" s="109">
        <v>23818.4095559645</v>
      </c>
      <c r="Q470" s="110">
        <v>0.005899237619891717</v>
      </c>
      <c r="R470" s="109">
        <v>0</v>
      </c>
      <c r="S470" s="110"/>
      <c r="T470" s="109">
        <v>0</v>
      </c>
      <c r="U470" s="110"/>
      <c r="V470" s="109">
        <v>0</v>
      </c>
      <c r="W470" s="110"/>
      <c r="X470" s="109">
        <v>0</v>
      </c>
      <c r="Y470" s="110"/>
      <c r="Z470" s="109">
        <v>0</v>
      </c>
      <c r="AA470" s="110"/>
      <c r="AB470" s="109">
        <v>0</v>
      </c>
      <c r="AC470" s="110"/>
      <c r="AD470" s="109">
        <v>42140.241794237394</v>
      </c>
      <c r="AE470" s="110">
        <v>0.0018774850149639473</v>
      </c>
      <c r="AF470" s="109">
        <v>31147.1250495985</v>
      </c>
      <c r="AG470" s="110">
        <v>0.008673932536041264</v>
      </c>
      <c r="AH470" s="109">
        <v>146574.72807422822</v>
      </c>
      <c r="AI470" s="110">
        <v>0.0013308122422981089</v>
      </c>
    </row>
    <row r="471" spans="1:35" ht="16.5" customHeight="1">
      <c r="A471" s="111" t="s">
        <v>302</v>
      </c>
      <c r="B471" s="109">
        <v>0</v>
      </c>
      <c r="C471" s="110"/>
      <c r="D471" s="109">
        <v>0</v>
      </c>
      <c r="E471" s="110"/>
      <c r="F471" s="109">
        <v>0</v>
      </c>
      <c r="G471" s="110"/>
      <c r="H471" s="109">
        <v>0</v>
      </c>
      <c r="I471" s="110"/>
      <c r="J471" s="109">
        <v>0</v>
      </c>
      <c r="K471" s="110"/>
      <c r="L471" s="109">
        <v>0</v>
      </c>
      <c r="M471" s="110"/>
      <c r="N471" s="109">
        <v>49468.9516744278</v>
      </c>
      <c r="O471" s="110">
        <v>0.0018244637026219163</v>
      </c>
      <c r="P471" s="109">
        <v>23818.4095559645</v>
      </c>
      <c r="Q471" s="110">
        <v>0.005899237619891717</v>
      </c>
      <c r="R471" s="109">
        <v>0</v>
      </c>
      <c r="S471" s="110"/>
      <c r="T471" s="109">
        <v>0</v>
      </c>
      <c r="U471" s="110"/>
      <c r="V471" s="109">
        <v>0</v>
      </c>
      <c r="W471" s="110"/>
      <c r="X471" s="109">
        <v>0</v>
      </c>
      <c r="Y471" s="110"/>
      <c r="Z471" s="109">
        <v>0</v>
      </c>
      <c r="AA471" s="110"/>
      <c r="AB471" s="109">
        <v>0</v>
      </c>
      <c r="AC471" s="110"/>
      <c r="AD471" s="109">
        <v>42140.241794237394</v>
      </c>
      <c r="AE471" s="110">
        <v>0.0018774850149639473</v>
      </c>
      <c r="AF471" s="109">
        <v>31147.1250495985</v>
      </c>
      <c r="AG471" s="110">
        <v>0.008673932536041264</v>
      </c>
      <c r="AH471" s="109">
        <v>146574.72807422822</v>
      </c>
      <c r="AI471" s="110">
        <v>0.0013308122422981089</v>
      </c>
    </row>
    <row r="472" spans="1:35" ht="16.5" customHeight="1">
      <c r="A472" s="108" t="s">
        <v>362</v>
      </c>
      <c r="B472" s="109">
        <v>0</v>
      </c>
      <c r="C472" s="110"/>
      <c r="D472" s="109">
        <v>0</v>
      </c>
      <c r="E472" s="110"/>
      <c r="F472" s="109">
        <v>0</v>
      </c>
      <c r="G472" s="110"/>
      <c r="H472" s="109">
        <v>0</v>
      </c>
      <c r="I472" s="110"/>
      <c r="J472" s="109">
        <v>0</v>
      </c>
      <c r="K472" s="110"/>
      <c r="L472" s="109">
        <v>0</v>
      </c>
      <c r="M472" s="110"/>
      <c r="N472" s="109">
        <v>0</v>
      </c>
      <c r="O472" s="110"/>
      <c r="P472" s="109">
        <v>0</v>
      </c>
      <c r="Q472" s="110"/>
      <c r="R472" s="109">
        <v>0</v>
      </c>
      <c r="S472" s="110"/>
      <c r="T472" s="109">
        <v>0</v>
      </c>
      <c r="U472" s="110"/>
      <c r="V472" s="109">
        <v>3341.4620775718</v>
      </c>
      <c r="W472" s="110">
        <v>0.00022312753632064793</v>
      </c>
      <c r="X472" s="109">
        <v>1608.8632099733002</v>
      </c>
      <c r="Y472" s="110">
        <v>0.0004319347791692556</v>
      </c>
      <c r="Z472" s="109">
        <v>0</v>
      </c>
      <c r="AA472" s="110"/>
      <c r="AB472" s="109">
        <v>0</v>
      </c>
      <c r="AC472" s="110"/>
      <c r="AD472" s="109">
        <v>0</v>
      </c>
      <c r="AE472" s="110"/>
      <c r="AF472" s="109">
        <v>0</v>
      </c>
      <c r="AG472" s="110"/>
      <c r="AH472" s="109">
        <v>4950.3252875451</v>
      </c>
      <c r="AI472" s="110">
        <v>4.4946039351931544E-05</v>
      </c>
    </row>
    <row r="473" spans="1:35" ht="16.5" customHeight="1">
      <c r="A473" s="111" t="s">
        <v>302</v>
      </c>
      <c r="B473" s="109">
        <v>0</v>
      </c>
      <c r="C473" s="110"/>
      <c r="D473" s="109">
        <v>0</v>
      </c>
      <c r="E473" s="110"/>
      <c r="F473" s="109">
        <v>0</v>
      </c>
      <c r="G473" s="110"/>
      <c r="H473" s="109">
        <v>0</v>
      </c>
      <c r="I473" s="110"/>
      <c r="J473" s="109">
        <v>0</v>
      </c>
      <c r="K473" s="110"/>
      <c r="L473" s="109">
        <v>0</v>
      </c>
      <c r="M473" s="110"/>
      <c r="N473" s="109">
        <v>0</v>
      </c>
      <c r="O473" s="110"/>
      <c r="P473" s="109">
        <v>0</v>
      </c>
      <c r="Q473" s="110"/>
      <c r="R473" s="109">
        <v>0</v>
      </c>
      <c r="S473" s="110"/>
      <c r="T473" s="109">
        <v>0</v>
      </c>
      <c r="U473" s="110"/>
      <c r="V473" s="109">
        <v>3341.4620775718</v>
      </c>
      <c r="W473" s="110">
        <v>0.00022312753632064793</v>
      </c>
      <c r="X473" s="109">
        <v>1608.8632099733002</v>
      </c>
      <c r="Y473" s="110">
        <v>0.0004319347791692556</v>
      </c>
      <c r="Z473" s="109">
        <v>0</v>
      </c>
      <c r="AA473" s="110"/>
      <c r="AB473" s="109">
        <v>0</v>
      </c>
      <c r="AC473" s="110"/>
      <c r="AD473" s="109">
        <v>0</v>
      </c>
      <c r="AE473" s="110"/>
      <c r="AF473" s="109">
        <v>0</v>
      </c>
      <c r="AG473" s="110"/>
      <c r="AH473" s="109">
        <v>4950.3252875451</v>
      </c>
      <c r="AI473" s="110">
        <v>4.4946039351931544E-05</v>
      </c>
    </row>
    <row r="474" spans="1:35" ht="16.5" customHeight="1">
      <c r="A474" s="108" t="s">
        <v>363</v>
      </c>
      <c r="B474" s="109">
        <v>0</v>
      </c>
      <c r="C474" s="110"/>
      <c r="D474" s="109">
        <v>0</v>
      </c>
      <c r="E474" s="110"/>
      <c r="F474" s="109">
        <v>0</v>
      </c>
      <c r="G474" s="110"/>
      <c r="H474" s="109">
        <v>0</v>
      </c>
      <c r="I474" s="110"/>
      <c r="J474" s="109">
        <v>0</v>
      </c>
      <c r="K474" s="110"/>
      <c r="L474" s="109">
        <v>0</v>
      </c>
      <c r="M474" s="110"/>
      <c r="N474" s="109">
        <v>212513.775715054</v>
      </c>
      <c r="O474" s="110">
        <v>0.007837717537476715</v>
      </c>
      <c r="P474" s="109">
        <v>118063.146352692</v>
      </c>
      <c r="Q474" s="110">
        <v>0.029241354375492804</v>
      </c>
      <c r="R474" s="109">
        <v>0</v>
      </c>
      <c r="S474" s="110"/>
      <c r="T474" s="109">
        <v>0</v>
      </c>
      <c r="U474" s="110"/>
      <c r="V474" s="109">
        <v>141625.23853254903</v>
      </c>
      <c r="W474" s="110">
        <v>0.009457084899061746</v>
      </c>
      <c r="X474" s="109">
        <v>94416.8305568324</v>
      </c>
      <c r="Y474" s="110">
        <v>0.025348278588024416</v>
      </c>
      <c r="Z474" s="109">
        <v>0</v>
      </c>
      <c r="AA474" s="110"/>
      <c r="AB474" s="109">
        <v>0</v>
      </c>
      <c r="AC474" s="110"/>
      <c r="AD474" s="109">
        <v>0</v>
      </c>
      <c r="AE474" s="110"/>
      <c r="AF474" s="109">
        <v>0</v>
      </c>
      <c r="AG474" s="110"/>
      <c r="AH474" s="109">
        <v>566618.9911571274</v>
      </c>
      <c r="AI474" s="110">
        <v>0.005144566870822624</v>
      </c>
    </row>
    <row r="475" spans="1:35" ht="16.5" customHeight="1">
      <c r="A475" s="111" t="s">
        <v>302</v>
      </c>
      <c r="B475" s="109">
        <v>0</v>
      </c>
      <c r="C475" s="110"/>
      <c r="D475" s="109">
        <v>0</v>
      </c>
      <c r="E475" s="110"/>
      <c r="F475" s="109">
        <v>0</v>
      </c>
      <c r="G475" s="110"/>
      <c r="H475" s="109">
        <v>0</v>
      </c>
      <c r="I475" s="110"/>
      <c r="J475" s="109">
        <v>0</v>
      </c>
      <c r="K475" s="110"/>
      <c r="L475" s="109">
        <v>0</v>
      </c>
      <c r="M475" s="110"/>
      <c r="N475" s="109">
        <v>212513.775715054</v>
      </c>
      <c r="O475" s="110">
        <v>0.007837717537476715</v>
      </c>
      <c r="P475" s="109">
        <v>118063.146352692</v>
      </c>
      <c r="Q475" s="110">
        <v>0.029241354375492804</v>
      </c>
      <c r="R475" s="109">
        <v>0</v>
      </c>
      <c r="S475" s="110"/>
      <c r="T475" s="109">
        <v>0</v>
      </c>
      <c r="U475" s="110"/>
      <c r="V475" s="109">
        <v>141625.23853254903</v>
      </c>
      <c r="W475" s="110">
        <v>0.009457084899061746</v>
      </c>
      <c r="X475" s="109">
        <v>94416.8305568324</v>
      </c>
      <c r="Y475" s="110">
        <v>0.025348278588024416</v>
      </c>
      <c r="Z475" s="109">
        <v>0</v>
      </c>
      <c r="AA475" s="110"/>
      <c r="AB475" s="109">
        <v>0</v>
      </c>
      <c r="AC475" s="110"/>
      <c r="AD475" s="109">
        <v>0</v>
      </c>
      <c r="AE475" s="110"/>
      <c r="AF475" s="109">
        <v>0</v>
      </c>
      <c r="AG475" s="110"/>
      <c r="AH475" s="109">
        <v>566618.9911571274</v>
      </c>
      <c r="AI475" s="110">
        <v>0.005144566870822624</v>
      </c>
    </row>
    <row r="476" spans="1:35" ht="16.5" customHeight="1">
      <c r="A476" s="108" t="s">
        <v>364</v>
      </c>
      <c r="B476" s="109">
        <v>0</v>
      </c>
      <c r="C476" s="110"/>
      <c r="D476" s="109">
        <v>0</v>
      </c>
      <c r="E476" s="110"/>
      <c r="F476" s="109">
        <v>4805.213834229099</v>
      </c>
      <c r="G476" s="110">
        <v>0.0005680790427424529</v>
      </c>
      <c r="H476" s="109">
        <v>1888.7635921452</v>
      </c>
      <c r="I476" s="110">
        <v>0.0006159961564324739</v>
      </c>
      <c r="J476" s="109">
        <v>0</v>
      </c>
      <c r="K476" s="110"/>
      <c r="L476" s="109">
        <v>0</v>
      </c>
      <c r="M476" s="110"/>
      <c r="N476" s="109">
        <v>75942.7512386678</v>
      </c>
      <c r="O476" s="110">
        <v>0.0028008435275538434</v>
      </c>
      <c r="P476" s="109">
        <v>13222.442096922201</v>
      </c>
      <c r="Q476" s="110">
        <v>0.0032748755815003765</v>
      </c>
      <c r="R476" s="109">
        <v>0</v>
      </c>
      <c r="S476" s="110"/>
      <c r="T476" s="109">
        <v>10283.197291669401</v>
      </c>
      <c r="U476" s="110">
        <v>0.002517347188516086</v>
      </c>
      <c r="V476" s="109">
        <v>74219.14725289651</v>
      </c>
      <c r="W476" s="110">
        <v>0.004956014789308151</v>
      </c>
      <c r="X476" s="109">
        <v>21709.1378550851</v>
      </c>
      <c r="Y476" s="110">
        <v>0.005828296406595515</v>
      </c>
      <c r="Z476" s="109">
        <v>0</v>
      </c>
      <c r="AA476" s="110"/>
      <c r="AB476" s="109">
        <v>0</v>
      </c>
      <c r="AC476" s="110"/>
      <c r="AD476" s="109">
        <v>0</v>
      </c>
      <c r="AE476" s="110"/>
      <c r="AF476" s="109">
        <v>0</v>
      </c>
      <c r="AG476" s="110"/>
      <c r="AH476" s="109">
        <v>202070.6531616153</v>
      </c>
      <c r="AI476" s="110">
        <v>0.0018346825716126695</v>
      </c>
    </row>
    <row r="477" spans="1:35" ht="16.5" customHeight="1">
      <c r="A477" s="111" t="s">
        <v>88</v>
      </c>
      <c r="B477" s="109">
        <v>0</v>
      </c>
      <c r="C477" s="110"/>
      <c r="D477" s="109">
        <v>0</v>
      </c>
      <c r="E477" s="110"/>
      <c r="F477" s="109">
        <v>4805.213834229099</v>
      </c>
      <c r="G477" s="110">
        <v>0.0005680790427424529</v>
      </c>
      <c r="H477" s="109">
        <v>1888.7635921452</v>
      </c>
      <c r="I477" s="110">
        <v>0.0006159961564324739</v>
      </c>
      <c r="J477" s="109">
        <v>0</v>
      </c>
      <c r="K477" s="110"/>
      <c r="L477" s="109">
        <v>0</v>
      </c>
      <c r="M477" s="110"/>
      <c r="N477" s="109">
        <v>75942.7512386678</v>
      </c>
      <c r="O477" s="110">
        <v>0.0028008435275538434</v>
      </c>
      <c r="P477" s="109">
        <v>13222.442096922201</v>
      </c>
      <c r="Q477" s="110">
        <v>0.0032748755815003765</v>
      </c>
      <c r="R477" s="109">
        <v>0</v>
      </c>
      <c r="S477" s="110"/>
      <c r="T477" s="109">
        <v>10283.197291669401</v>
      </c>
      <c r="U477" s="110">
        <v>0.002517347188516086</v>
      </c>
      <c r="V477" s="109">
        <v>74219.14725289651</v>
      </c>
      <c r="W477" s="110">
        <v>0.004956014789308151</v>
      </c>
      <c r="X477" s="109">
        <v>21709.1378550851</v>
      </c>
      <c r="Y477" s="110">
        <v>0.005828296406595515</v>
      </c>
      <c r="Z477" s="109">
        <v>0</v>
      </c>
      <c r="AA477" s="110"/>
      <c r="AB477" s="109">
        <v>0</v>
      </c>
      <c r="AC477" s="110"/>
      <c r="AD477" s="109">
        <v>0</v>
      </c>
      <c r="AE477" s="110"/>
      <c r="AF477" s="109">
        <v>0</v>
      </c>
      <c r="AG477" s="110"/>
      <c r="AH477" s="109">
        <v>202070.6531616153</v>
      </c>
      <c r="AI477" s="110">
        <v>0.0018346825716126695</v>
      </c>
    </row>
    <row r="478" spans="1:35" ht="16.5" customHeight="1">
      <c r="A478" s="108" t="s">
        <v>365</v>
      </c>
      <c r="B478" s="109">
        <v>0</v>
      </c>
      <c r="C478" s="110"/>
      <c r="D478" s="109">
        <v>0</v>
      </c>
      <c r="E478" s="110"/>
      <c r="F478" s="109">
        <v>0.0653635416</v>
      </c>
      <c r="G478" s="110">
        <v>7.727368525804957E-09</v>
      </c>
      <c r="H478" s="109">
        <v>0.08481697660000001</v>
      </c>
      <c r="I478" s="110">
        <v>2.7661975168889514E-08</v>
      </c>
      <c r="J478" s="109">
        <v>0</v>
      </c>
      <c r="K478" s="110"/>
      <c r="L478" s="109">
        <v>0</v>
      </c>
      <c r="M478" s="110"/>
      <c r="N478" s="109">
        <v>0</v>
      </c>
      <c r="O478" s="110"/>
      <c r="P478" s="109">
        <v>0</v>
      </c>
      <c r="Q478" s="110"/>
      <c r="R478" s="109">
        <v>0</v>
      </c>
      <c r="S478" s="110"/>
      <c r="T478" s="109">
        <v>0</v>
      </c>
      <c r="U478" s="110"/>
      <c r="V478" s="109">
        <v>0</v>
      </c>
      <c r="W478" s="110"/>
      <c r="X478" s="109">
        <v>0</v>
      </c>
      <c r="Y478" s="110"/>
      <c r="Z478" s="109">
        <v>0</v>
      </c>
      <c r="AA478" s="110"/>
      <c r="AB478" s="109">
        <v>0</v>
      </c>
      <c r="AC478" s="110"/>
      <c r="AD478" s="109">
        <v>0</v>
      </c>
      <c r="AE478" s="110"/>
      <c r="AF478" s="109">
        <v>0</v>
      </c>
      <c r="AG478" s="110"/>
      <c r="AH478" s="109">
        <v>0.1501805182</v>
      </c>
      <c r="AI478" s="110">
        <v>1.3635506939096628E-09</v>
      </c>
    </row>
    <row r="479" spans="1:35" ht="16.5" customHeight="1">
      <c r="A479" s="111" t="s">
        <v>88</v>
      </c>
      <c r="B479" s="109">
        <v>0</v>
      </c>
      <c r="C479" s="110"/>
      <c r="D479" s="109">
        <v>0</v>
      </c>
      <c r="E479" s="110"/>
      <c r="F479" s="109">
        <v>0.0653635416</v>
      </c>
      <c r="G479" s="110">
        <v>7.727368525804957E-09</v>
      </c>
      <c r="H479" s="109">
        <v>0.08481697660000001</v>
      </c>
      <c r="I479" s="110">
        <v>2.7661975168889514E-08</v>
      </c>
      <c r="J479" s="109">
        <v>0</v>
      </c>
      <c r="K479" s="110"/>
      <c r="L479" s="109">
        <v>0</v>
      </c>
      <c r="M479" s="110"/>
      <c r="N479" s="109">
        <v>0</v>
      </c>
      <c r="O479" s="110"/>
      <c r="P479" s="109">
        <v>0</v>
      </c>
      <c r="Q479" s="110"/>
      <c r="R479" s="109">
        <v>0</v>
      </c>
      <c r="S479" s="110"/>
      <c r="T479" s="109">
        <v>0</v>
      </c>
      <c r="U479" s="110"/>
      <c r="V479" s="109">
        <v>0</v>
      </c>
      <c r="W479" s="110"/>
      <c r="X479" s="109">
        <v>0</v>
      </c>
      <c r="Y479" s="110"/>
      <c r="Z479" s="109">
        <v>0</v>
      </c>
      <c r="AA479" s="110"/>
      <c r="AB479" s="109">
        <v>0</v>
      </c>
      <c r="AC479" s="110"/>
      <c r="AD479" s="109">
        <v>0</v>
      </c>
      <c r="AE479" s="110"/>
      <c r="AF479" s="109">
        <v>0</v>
      </c>
      <c r="AG479" s="110"/>
      <c r="AH479" s="109">
        <v>0.1501805182</v>
      </c>
      <c r="AI479" s="110">
        <v>1.3635506939096628E-09</v>
      </c>
    </row>
    <row r="480" spans="1:35" ht="16.5" customHeight="1">
      <c r="A480" s="108" t="s">
        <v>366</v>
      </c>
      <c r="B480" s="109">
        <v>0</v>
      </c>
      <c r="C480" s="110"/>
      <c r="D480" s="109">
        <v>0</v>
      </c>
      <c r="E480" s="110"/>
      <c r="F480" s="109">
        <v>0</v>
      </c>
      <c r="G480" s="110"/>
      <c r="H480" s="109">
        <v>0</v>
      </c>
      <c r="I480" s="110"/>
      <c r="J480" s="109">
        <v>0</v>
      </c>
      <c r="K480" s="110"/>
      <c r="L480" s="109">
        <v>0</v>
      </c>
      <c r="M480" s="110"/>
      <c r="N480" s="109">
        <v>0</v>
      </c>
      <c r="O480" s="110"/>
      <c r="P480" s="109">
        <v>0</v>
      </c>
      <c r="Q480" s="110"/>
      <c r="R480" s="109">
        <v>0</v>
      </c>
      <c r="S480" s="110"/>
      <c r="T480" s="109">
        <v>35432.0182214022</v>
      </c>
      <c r="U480" s="110">
        <v>0.008673828666630343</v>
      </c>
      <c r="V480" s="109">
        <v>46781.993554792</v>
      </c>
      <c r="W480" s="110">
        <v>0.0031238873055338076</v>
      </c>
      <c r="X480" s="109">
        <v>22225.7744979203</v>
      </c>
      <c r="Y480" s="110">
        <v>0.005966998897180449</v>
      </c>
      <c r="Z480" s="109">
        <v>0</v>
      </c>
      <c r="AA480" s="110"/>
      <c r="AB480" s="109">
        <v>0</v>
      </c>
      <c r="AC480" s="110"/>
      <c r="AD480" s="109">
        <v>0</v>
      </c>
      <c r="AE480" s="110"/>
      <c r="AF480" s="109">
        <v>0</v>
      </c>
      <c r="AG480" s="110"/>
      <c r="AH480" s="109">
        <v>104439.7862741145</v>
      </c>
      <c r="AI480" s="110">
        <v>0.0009482517756144331</v>
      </c>
    </row>
    <row r="481" spans="1:35" ht="16.5" customHeight="1">
      <c r="A481" s="111" t="s">
        <v>88</v>
      </c>
      <c r="B481" s="109">
        <v>0</v>
      </c>
      <c r="C481" s="110"/>
      <c r="D481" s="109">
        <v>0</v>
      </c>
      <c r="E481" s="110"/>
      <c r="F481" s="109">
        <v>0</v>
      </c>
      <c r="G481" s="110"/>
      <c r="H481" s="109">
        <v>0</v>
      </c>
      <c r="I481" s="110"/>
      <c r="J481" s="109">
        <v>0</v>
      </c>
      <c r="K481" s="110"/>
      <c r="L481" s="109">
        <v>0</v>
      </c>
      <c r="M481" s="110"/>
      <c r="N481" s="109">
        <v>0</v>
      </c>
      <c r="O481" s="110"/>
      <c r="P481" s="109">
        <v>0</v>
      </c>
      <c r="Q481" s="110"/>
      <c r="R481" s="109">
        <v>0</v>
      </c>
      <c r="S481" s="110"/>
      <c r="T481" s="109">
        <v>35432.0182214022</v>
      </c>
      <c r="U481" s="110">
        <v>0.008673828666630343</v>
      </c>
      <c r="V481" s="109">
        <v>46781.993554792</v>
      </c>
      <c r="W481" s="110">
        <v>0.0031238873055338076</v>
      </c>
      <c r="X481" s="109">
        <v>22225.7744979203</v>
      </c>
      <c r="Y481" s="110">
        <v>0.005966998897180449</v>
      </c>
      <c r="Z481" s="109">
        <v>0</v>
      </c>
      <c r="AA481" s="110"/>
      <c r="AB481" s="109">
        <v>0</v>
      </c>
      <c r="AC481" s="110"/>
      <c r="AD481" s="109">
        <v>0</v>
      </c>
      <c r="AE481" s="110"/>
      <c r="AF481" s="109">
        <v>0</v>
      </c>
      <c r="AG481" s="110"/>
      <c r="AH481" s="109">
        <v>104439.7862741145</v>
      </c>
      <c r="AI481" s="110">
        <v>0.0009482517756144331</v>
      </c>
    </row>
    <row r="482" spans="1:35" ht="16.5" customHeight="1">
      <c r="A482" s="108" t="s">
        <v>367</v>
      </c>
      <c r="B482" s="109">
        <v>0</v>
      </c>
      <c r="C482" s="110"/>
      <c r="D482" s="109">
        <v>0</v>
      </c>
      <c r="E482" s="110"/>
      <c r="F482" s="109">
        <v>22224.2519658363</v>
      </c>
      <c r="G482" s="110">
        <v>0.0026273818851694896</v>
      </c>
      <c r="H482" s="109">
        <v>7408.083281339899</v>
      </c>
      <c r="I482" s="110">
        <v>0.0024160518800842266</v>
      </c>
      <c r="J482" s="109">
        <v>0</v>
      </c>
      <c r="K482" s="110"/>
      <c r="L482" s="109">
        <v>0</v>
      </c>
      <c r="M482" s="110"/>
      <c r="N482" s="109">
        <v>0</v>
      </c>
      <c r="O482" s="110"/>
      <c r="P482" s="109">
        <v>0</v>
      </c>
      <c r="Q482" s="110"/>
      <c r="R482" s="109">
        <v>0</v>
      </c>
      <c r="S482" s="110"/>
      <c r="T482" s="109">
        <v>0</v>
      </c>
      <c r="U482" s="110"/>
      <c r="V482" s="109">
        <v>0</v>
      </c>
      <c r="W482" s="110"/>
      <c r="X482" s="109">
        <v>0</v>
      </c>
      <c r="Y482" s="110"/>
      <c r="Z482" s="109">
        <v>0</v>
      </c>
      <c r="AA482" s="110"/>
      <c r="AB482" s="109">
        <v>0</v>
      </c>
      <c r="AC482" s="110"/>
      <c r="AD482" s="109">
        <v>0</v>
      </c>
      <c r="AE482" s="110"/>
      <c r="AF482" s="109">
        <v>0</v>
      </c>
      <c r="AG482" s="110"/>
      <c r="AH482" s="109">
        <v>29632.3352471762</v>
      </c>
      <c r="AI482" s="110">
        <v>0.00026904415947374765</v>
      </c>
    </row>
    <row r="483" spans="1:35" ht="16.5" customHeight="1">
      <c r="A483" s="111" t="s">
        <v>302</v>
      </c>
      <c r="B483" s="109">
        <v>0</v>
      </c>
      <c r="C483" s="110"/>
      <c r="D483" s="109">
        <v>0</v>
      </c>
      <c r="E483" s="110"/>
      <c r="F483" s="109">
        <v>22224.2519658363</v>
      </c>
      <c r="G483" s="110">
        <v>0.0026273818851694896</v>
      </c>
      <c r="H483" s="109">
        <v>7408.083281339899</v>
      </c>
      <c r="I483" s="110">
        <v>0.0024160518800842266</v>
      </c>
      <c r="J483" s="109">
        <v>0</v>
      </c>
      <c r="K483" s="110"/>
      <c r="L483" s="109">
        <v>0</v>
      </c>
      <c r="M483" s="110"/>
      <c r="N483" s="109">
        <v>0</v>
      </c>
      <c r="O483" s="110"/>
      <c r="P483" s="109">
        <v>0</v>
      </c>
      <c r="Q483" s="110"/>
      <c r="R483" s="109">
        <v>0</v>
      </c>
      <c r="S483" s="110"/>
      <c r="T483" s="109">
        <v>0</v>
      </c>
      <c r="U483" s="110"/>
      <c r="V483" s="109">
        <v>0</v>
      </c>
      <c r="W483" s="110"/>
      <c r="X483" s="109">
        <v>0</v>
      </c>
      <c r="Y483" s="110"/>
      <c r="Z483" s="109">
        <v>0</v>
      </c>
      <c r="AA483" s="110"/>
      <c r="AB483" s="109">
        <v>0</v>
      </c>
      <c r="AC483" s="110"/>
      <c r="AD483" s="109">
        <v>0</v>
      </c>
      <c r="AE483" s="110"/>
      <c r="AF483" s="109">
        <v>0</v>
      </c>
      <c r="AG483" s="110"/>
      <c r="AH483" s="109">
        <v>29632.3352471762</v>
      </c>
      <c r="AI483" s="110">
        <v>0.00026904415947374765</v>
      </c>
    </row>
    <row r="484" spans="1:35" ht="16.5" customHeight="1">
      <c r="A484" s="108" t="s">
        <v>368</v>
      </c>
      <c r="B484" s="109">
        <v>0</v>
      </c>
      <c r="C484" s="110"/>
      <c r="D484" s="109">
        <v>0</v>
      </c>
      <c r="E484" s="110"/>
      <c r="F484" s="109">
        <v>0</v>
      </c>
      <c r="G484" s="110"/>
      <c r="H484" s="109">
        <v>0</v>
      </c>
      <c r="I484" s="110"/>
      <c r="J484" s="109">
        <v>0</v>
      </c>
      <c r="K484" s="110"/>
      <c r="L484" s="109">
        <v>0</v>
      </c>
      <c r="M484" s="110"/>
      <c r="N484" s="109">
        <v>0</v>
      </c>
      <c r="O484" s="110"/>
      <c r="P484" s="109">
        <v>0</v>
      </c>
      <c r="Q484" s="110"/>
      <c r="R484" s="109">
        <v>0</v>
      </c>
      <c r="S484" s="110"/>
      <c r="T484" s="109">
        <v>0</v>
      </c>
      <c r="U484" s="110"/>
      <c r="V484" s="109">
        <v>207.2791226231</v>
      </c>
      <c r="W484" s="110">
        <v>1.384115063643244E-05</v>
      </c>
      <c r="X484" s="109">
        <v>0</v>
      </c>
      <c r="Y484" s="110"/>
      <c r="Z484" s="109">
        <v>0</v>
      </c>
      <c r="AA484" s="110"/>
      <c r="AB484" s="109">
        <v>0</v>
      </c>
      <c r="AC484" s="110"/>
      <c r="AD484" s="109">
        <v>0</v>
      </c>
      <c r="AE484" s="110"/>
      <c r="AF484" s="109">
        <v>0</v>
      </c>
      <c r="AG484" s="110"/>
      <c r="AH484" s="109">
        <v>207.2791226231</v>
      </c>
      <c r="AI484" s="110">
        <v>1.8819724080943682E-06</v>
      </c>
    </row>
    <row r="485" spans="1:35" ht="16.5" customHeight="1">
      <c r="A485" s="111" t="s">
        <v>88</v>
      </c>
      <c r="B485" s="109">
        <v>0</v>
      </c>
      <c r="C485" s="110"/>
      <c r="D485" s="109">
        <v>0</v>
      </c>
      <c r="E485" s="110"/>
      <c r="F485" s="109">
        <v>0</v>
      </c>
      <c r="G485" s="110"/>
      <c r="H485" s="109">
        <v>0</v>
      </c>
      <c r="I485" s="110"/>
      <c r="J485" s="109">
        <v>0</v>
      </c>
      <c r="K485" s="110"/>
      <c r="L485" s="109">
        <v>0</v>
      </c>
      <c r="M485" s="110"/>
      <c r="N485" s="109">
        <v>0</v>
      </c>
      <c r="O485" s="110"/>
      <c r="P485" s="109">
        <v>0</v>
      </c>
      <c r="Q485" s="110"/>
      <c r="R485" s="109">
        <v>0</v>
      </c>
      <c r="S485" s="110"/>
      <c r="T485" s="109">
        <v>0</v>
      </c>
      <c r="U485" s="110"/>
      <c r="V485" s="109">
        <v>207.2791226231</v>
      </c>
      <c r="W485" s="110">
        <v>1.384115063643244E-05</v>
      </c>
      <c r="X485" s="109">
        <v>0</v>
      </c>
      <c r="Y485" s="110"/>
      <c r="Z485" s="109">
        <v>0</v>
      </c>
      <c r="AA485" s="110"/>
      <c r="AB485" s="109">
        <v>0</v>
      </c>
      <c r="AC485" s="110"/>
      <c r="AD485" s="109">
        <v>0</v>
      </c>
      <c r="AE485" s="110"/>
      <c r="AF485" s="109">
        <v>0</v>
      </c>
      <c r="AG485" s="110"/>
      <c r="AH485" s="109">
        <v>207.2791226231</v>
      </c>
      <c r="AI485" s="110">
        <v>1.8819724080943682E-06</v>
      </c>
    </row>
    <row r="486" spans="1:35" ht="16.5" customHeight="1">
      <c r="A486" s="108" t="s">
        <v>369</v>
      </c>
      <c r="B486" s="109">
        <v>0</v>
      </c>
      <c r="C486" s="110"/>
      <c r="D486" s="109">
        <v>734.1983898946999</v>
      </c>
      <c r="E486" s="110">
        <v>0.0007467184762828868</v>
      </c>
      <c r="F486" s="109">
        <v>118.57391966990001</v>
      </c>
      <c r="G486" s="110">
        <v>1.4017973206618756E-05</v>
      </c>
      <c r="H486" s="109">
        <v>23.7016131302</v>
      </c>
      <c r="I486" s="110">
        <v>7.729978833862583E-06</v>
      </c>
      <c r="J486" s="109">
        <v>0</v>
      </c>
      <c r="K486" s="110"/>
      <c r="L486" s="109">
        <v>0</v>
      </c>
      <c r="M486" s="110"/>
      <c r="N486" s="109">
        <v>0</v>
      </c>
      <c r="O486" s="110"/>
      <c r="P486" s="109">
        <v>0</v>
      </c>
      <c r="Q486" s="110"/>
      <c r="R486" s="109">
        <v>0</v>
      </c>
      <c r="S486" s="110"/>
      <c r="T486" s="109">
        <v>0</v>
      </c>
      <c r="U486" s="110"/>
      <c r="V486" s="109">
        <v>0</v>
      </c>
      <c r="W486" s="110"/>
      <c r="X486" s="109">
        <v>0</v>
      </c>
      <c r="Y486" s="110"/>
      <c r="Z486" s="109">
        <v>0</v>
      </c>
      <c r="AA486" s="110"/>
      <c r="AB486" s="109">
        <v>0</v>
      </c>
      <c r="AC486" s="110"/>
      <c r="AD486" s="109">
        <v>0</v>
      </c>
      <c r="AE486" s="110"/>
      <c r="AF486" s="109">
        <v>0</v>
      </c>
      <c r="AG486" s="110"/>
      <c r="AH486" s="109">
        <v>876.4739226947999</v>
      </c>
      <c r="AI486" s="110">
        <v>7.957867237431189E-06</v>
      </c>
    </row>
    <row r="487" spans="1:35" ht="16.5" customHeight="1">
      <c r="A487" s="111" t="s">
        <v>88</v>
      </c>
      <c r="B487" s="109">
        <v>0</v>
      </c>
      <c r="C487" s="110"/>
      <c r="D487" s="109">
        <v>734.1983898946999</v>
      </c>
      <c r="E487" s="110">
        <v>0.0007467184762828868</v>
      </c>
      <c r="F487" s="109">
        <v>118.57391966990001</v>
      </c>
      <c r="G487" s="110">
        <v>1.4017973206618756E-05</v>
      </c>
      <c r="H487" s="109">
        <v>23.7016131302</v>
      </c>
      <c r="I487" s="110">
        <v>7.729978833862583E-06</v>
      </c>
      <c r="J487" s="109">
        <v>0</v>
      </c>
      <c r="K487" s="110"/>
      <c r="L487" s="109">
        <v>0</v>
      </c>
      <c r="M487" s="110"/>
      <c r="N487" s="109">
        <v>0</v>
      </c>
      <c r="O487" s="110"/>
      <c r="P487" s="109">
        <v>0</v>
      </c>
      <c r="Q487" s="110"/>
      <c r="R487" s="109">
        <v>0</v>
      </c>
      <c r="S487" s="110"/>
      <c r="T487" s="109">
        <v>0</v>
      </c>
      <c r="U487" s="110"/>
      <c r="V487" s="109">
        <v>0</v>
      </c>
      <c r="W487" s="110"/>
      <c r="X487" s="109">
        <v>0</v>
      </c>
      <c r="Y487" s="110"/>
      <c r="Z487" s="109">
        <v>0</v>
      </c>
      <c r="AA487" s="110"/>
      <c r="AB487" s="109">
        <v>0</v>
      </c>
      <c r="AC487" s="110"/>
      <c r="AD487" s="109">
        <v>0</v>
      </c>
      <c r="AE487" s="110"/>
      <c r="AF487" s="109">
        <v>0</v>
      </c>
      <c r="AG487" s="110"/>
      <c r="AH487" s="109">
        <v>876.4739226947999</v>
      </c>
      <c r="AI487" s="110">
        <v>7.957867237431189E-06</v>
      </c>
    </row>
    <row r="488" spans="1:35" ht="16.5" customHeight="1">
      <c r="A488" s="108" t="s">
        <v>370</v>
      </c>
      <c r="B488" s="109">
        <v>0</v>
      </c>
      <c r="C488" s="110"/>
      <c r="D488" s="109">
        <v>0</v>
      </c>
      <c r="E488" s="110"/>
      <c r="F488" s="109">
        <v>0</v>
      </c>
      <c r="G488" s="110"/>
      <c r="H488" s="109">
        <v>0</v>
      </c>
      <c r="I488" s="110"/>
      <c r="J488" s="109">
        <v>0</v>
      </c>
      <c r="K488" s="110"/>
      <c r="L488" s="109">
        <v>0</v>
      </c>
      <c r="M488" s="110"/>
      <c r="N488" s="109">
        <v>0</v>
      </c>
      <c r="O488" s="110"/>
      <c r="P488" s="109">
        <v>0</v>
      </c>
      <c r="Q488" s="110"/>
      <c r="R488" s="109">
        <v>0</v>
      </c>
      <c r="S488" s="110"/>
      <c r="T488" s="109">
        <v>0.15716529650000002</v>
      </c>
      <c r="U488" s="110">
        <v>3.847437776936233E-08</v>
      </c>
      <c r="V488" s="109">
        <v>0.0067082748</v>
      </c>
      <c r="W488" s="110">
        <v>4.4794787261916025E-10</v>
      </c>
      <c r="X488" s="109">
        <v>0</v>
      </c>
      <c r="Y488" s="110"/>
      <c r="Z488" s="109">
        <v>0</v>
      </c>
      <c r="AA488" s="110"/>
      <c r="AB488" s="109">
        <v>0</v>
      </c>
      <c r="AC488" s="110"/>
      <c r="AD488" s="109">
        <v>0</v>
      </c>
      <c r="AE488" s="110"/>
      <c r="AF488" s="109">
        <v>0</v>
      </c>
      <c r="AG488" s="110"/>
      <c r="AH488" s="109">
        <v>0.16387357130000002</v>
      </c>
      <c r="AI488" s="110">
        <v>1.4878755549504397E-09</v>
      </c>
    </row>
    <row r="489" spans="1:35" ht="16.5" customHeight="1">
      <c r="A489" s="111" t="s">
        <v>88</v>
      </c>
      <c r="B489" s="109">
        <v>0</v>
      </c>
      <c r="C489" s="110"/>
      <c r="D489" s="109">
        <v>0</v>
      </c>
      <c r="E489" s="110"/>
      <c r="F489" s="109">
        <v>0</v>
      </c>
      <c r="G489" s="110"/>
      <c r="H489" s="109">
        <v>0</v>
      </c>
      <c r="I489" s="110"/>
      <c r="J489" s="109">
        <v>0</v>
      </c>
      <c r="K489" s="110"/>
      <c r="L489" s="109">
        <v>0</v>
      </c>
      <c r="M489" s="110"/>
      <c r="N489" s="109">
        <v>0</v>
      </c>
      <c r="O489" s="110"/>
      <c r="P489" s="109">
        <v>0</v>
      </c>
      <c r="Q489" s="110"/>
      <c r="R489" s="109">
        <v>0</v>
      </c>
      <c r="S489" s="110"/>
      <c r="T489" s="109">
        <v>0.15716529650000002</v>
      </c>
      <c r="U489" s="110">
        <v>3.847437776936233E-08</v>
      </c>
      <c r="V489" s="109">
        <v>0.0067082748</v>
      </c>
      <c r="W489" s="110">
        <v>4.4794787261916025E-10</v>
      </c>
      <c r="X489" s="109">
        <v>0</v>
      </c>
      <c r="Y489" s="110"/>
      <c r="Z489" s="109">
        <v>0</v>
      </c>
      <c r="AA489" s="110"/>
      <c r="AB489" s="109">
        <v>0</v>
      </c>
      <c r="AC489" s="110"/>
      <c r="AD489" s="109">
        <v>0</v>
      </c>
      <c r="AE489" s="110"/>
      <c r="AF489" s="109">
        <v>0</v>
      </c>
      <c r="AG489" s="110"/>
      <c r="AH489" s="109">
        <v>0.16387357130000002</v>
      </c>
      <c r="AI489" s="110">
        <v>1.4878755549504397E-09</v>
      </c>
    </row>
    <row r="490" spans="1:35" ht="16.5" customHeight="1">
      <c r="A490" s="108" t="s">
        <v>371</v>
      </c>
      <c r="B490" s="109">
        <v>0</v>
      </c>
      <c r="C490" s="110"/>
      <c r="D490" s="109">
        <v>0</v>
      </c>
      <c r="E490" s="110"/>
      <c r="F490" s="109">
        <v>0</v>
      </c>
      <c r="G490" s="110"/>
      <c r="H490" s="109">
        <v>0</v>
      </c>
      <c r="I490" s="110"/>
      <c r="J490" s="109">
        <v>0</v>
      </c>
      <c r="K490" s="110"/>
      <c r="L490" s="109">
        <v>0</v>
      </c>
      <c r="M490" s="110"/>
      <c r="N490" s="109">
        <v>351151.56791683397</v>
      </c>
      <c r="O490" s="110">
        <v>0.012950815978463903</v>
      </c>
      <c r="P490" s="109">
        <v>70230.3070584559</v>
      </c>
      <c r="Q490" s="110">
        <v>0.017394329729796813</v>
      </c>
      <c r="R490" s="109">
        <v>0</v>
      </c>
      <c r="S490" s="110"/>
      <c r="T490" s="109">
        <v>0</v>
      </c>
      <c r="U490" s="110"/>
      <c r="V490" s="109">
        <v>0</v>
      </c>
      <c r="W490" s="110"/>
      <c r="X490" s="109">
        <v>0</v>
      </c>
      <c r="Y490" s="110"/>
      <c r="Z490" s="109">
        <v>0</v>
      </c>
      <c r="AA490" s="110"/>
      <c r="AB490" s="109">
        <v>0</v>
      </c>
      <c r="AC490" s="110"/>
      <c r="AD490" s="109">
        <v>0</v>
      </c>
      <c r="AE490" s="110"/>
      <c r="AF490" s="109">
        <v>0</v>
      </c>
      <c r="AG490" s="110"/>
      <c r="AH490" s="109">
        <v>421381.87497528986</v>
      </c>
      <c r="AI490" s="110">
        <v>0.0038258993570546304</v>
      </c>
    </row>
    <row r="491" spans="1:35" ht="16.5" customHeight="1">
      <c r="A491" s="111" t="s">
        <v>302</v>
      </c>
      <c r="B491" s="109">
        <v>0</v>
      </c>
      <c r="C491" s="110"/>
      <c r="D491" s="109">
        <v>0</v>
      </c>
      <c r="E491" s="110"/>
      <c r="F491" s="109">
        <v>0</v>
      </c>
      <c r="G491" s="110"/>
      <c r="H491" s="109">
        <v>0</v>
      </c>
      <c r="I491" s="110"/>
      <c r="J491" s="109">
        <v>0</v>
      </c>
      <c r="K491" s="110"/>
      <c r="L491" s="109">
        <v>0</v>
      </c>
      <c r="M491" s="110"/>
      <c r="N491" s="109">
        <v>351151.56791683397</v>
      </c>
      <c r="O491" s="110">
        <v>0.012950815978463903</v>
      </c>
      <c r="P491" s="109">
        <v>70230.3070584559</v>
      </c>
      <c r="Q491" s="110">
        <v>0.017394329729796813</v>
      </c>
      <c r="R491" s="109">
        <v>0</v>
      </c>
      <c r="S491" s="110"/>
      <c r="T491" s="109">
        <v>0</v>
      </c>
      <c r="U491" s="110"/>
      <c r="V491" s="109">
        <v>0</v>
      </c>
      <c r="W491" s="110"/>
      <c r="X491" s="109">
        <v>0</v>
      </c>
      <c r="Y491" s="110"/>
      <c r="Z491" s="109">
        <v>0</v>
      </c>
      <c r="AA491" s="110"/>
      <c r="AB491" s="109">
        <v>0</v>
      </c>
      <c r="AC491" s="110"/>
      <c r="AD491" s="109">
        <v>0</v>
      </c>
      <c r="AE491" s="110"/>
      <c r="AF491" s="109">
        <v>0</v>
      </c>
      <c r="AG491" s="110"/>
      <c r="AH491" s="109">
        <v>421381.87497528986</v>
      </c>
      <c r="AI491" s="110">
        <v>0.0038258993570546304</v>
      </c>
    </row>
    <row r="492" spans="1:35" ht="16.5" customHeight="1">
      <c r="A492" s="108" t="s">
        <v>372</v>
      </c>
      <c r="B492" s="109">
        <v>0</v>
      </c>
      <c r="C492" s="110"/>
      <c r="D492" s="109">
        <v>0</v>
      </c>
      <c r="E492" s="110"/>
      <c r="F492" s="109">
        <v>0</v>
      </c>
      <c r="G492" s="110"/>
      <c r="H492" s="109">
        <v>0</v>
      </c>
      <c r="I492" s="110"/>
      <c r="J492" s="109">
        <v>0</v>
      </c>
      <c r="K492" s="110"/>
      <c r="L492" s="109">
        <v>0</v>
      </c>
      <c r="M492" s="110"/>
      <c r="N492" s="109">
        <v>0</v>
      </c>
      <c r="O492" s="110"/>
      <c r="P492" s="109">
        <v>0</v>
      </c>
      <c r="Q492" s="110"/>
      <c r="R492" s="109">
        <v>0</v>
      </c>
      <c r="S492" s="110"/>
      <c r="T492" s="109">
        <v>32.780339760000004</v>
      </c>
      <c r="U492" s="110">
        <v>8.024692495230892E-06</v>
      </c>
      <c r="V492" s="109">
        <v>0</v>
      </c>
      <c r="W492" s="110"/>
      <c r="X492" s="109">
        <v>0</v>
      </c>
      <c r="Y492" s="110"/>
      <c r="Z492" s="109">
        <v>0</v>
      </c>
      <c r="AA492" s="110"/>
      <c r="AB492" s="109">
        <v>5121.9280875</v>
      </c>
      <c r="AC492" s="110">
        <v>0.000909518255160976</v>
      </c>
      <c r="AD492" s="109">
        <v>0</v>
      </c>
      <c r="AE492" s="110"/>
      <c r="AF492" s="109">
        <v>0</v>
      </c>
      <c r="AG492" s="110"/>
      <c r="AH492" s="109">
        <v>5154.7084272600005</v>
      </c>
      <c r="AI492" s="110">
        <v>4.6801717940086045E-05</v>
      </c>
    </row>
    <row r="493" spans="1:35" ht="16.5" customHeight="1">
      <c r="A493" s="111" t="s">
        <v>88</v>
      </c>
      <c r="B493" s="109">
        <v>0</v>
      </c>
      <c r="C493" s="110"/>
      <c r="D493" s="109">
        <v>0</v>
      </c>
      <c r="E493" s="110"/>
      <c r="F493" s="109">
        <v>0</v>
      </c>
      <c r="G493" s="110"/>
      <c r="H493" s="109">
        <v>0</v>
      </c>
      <c r="I493" s="110"/>
      <c r="J493" s="109">
        <v>0</v>
      </c>
      <c r="K493" s="110"/>
      <c r="L493" s="109">
        <v>0</v>
      </c>
      <c r="M493" s="110"/>
      <c r="N493" s="109">
        <v>0</v>
      </c>
      <c r="O493" s="110"/>
      <c r="P493" s="109">
        <v>0</v>
      </c>
      <c r="Q493" s="110"/>
      <c r="R493" s="109">
        <v>0</v>
      </c>
      <c r="S493" s="110"/>
      <c r="T493" s="109">
        <v>32.780339760000004</v>
      </c>
      <c r="U493" s="110">
        <v>8.024692495230892E-06</v>
      </c>
      <c r="V493" s="109">
        <v>0</v>
      </c>
      <c r="W493" s="110"/>
      <c r="X493" s="109">
        <v>0</v>
      </c>
      <c r="Y493" s="110"/>
      <c r="Z493" s="109">
        <v>0</v>
      </c>
      <c r="AA493" s="110"/>
      <c r="AB493" s="109">
        <v>5121.9280875</v>
      </c>
      <c r="AC493" s="110">
        <v>0.000909518255160976</v>
      </c>
      <c r="AD493" s="109">
        <v>0</v>
      </c>
      <c r="AE493" s="110"/>
      <c r="AF493" s="109">
        <v>0</v>
      </c>
      <c r="AG493" s="110"/>
      <c r="AH493" s="109">
        <v>5154.7084272600005</v>
      </c>
      <c r="AI493" s="110">
        <v>4.6801717940086045E-05</v>
      </c>
    </row>
    <row r="494" spans="1:35" ht="16.5" customHeight="1">
      <c r="A494" s="108" t="s">
        <v>373</v>
      </c>
      <c r="B494" s="109">
        <v>0</v>
      </c>
      <c r="C494" s="110"/>
      <c r="D494" s="109">
        <v>0</v>
      </c>
      <c r="E494" s="110"/>
      <c r="F494" s="109">
        <v>0</v>
      </c>
      <c r="G494" s="110"/>
      <c r="H494" s="109">
        <v>0</v>
      </c>
      <c r="I494" s="110"/>
      <c r="J494" s="109">
        <v>0</v>
      </c>
      <c r="K494" s="110"/>
      <c r="L494" s="109">
        <v>0</v>
      </c>
      <c r="M494" s="110"/>
      <c r="N494" s="109">
        <v>0</v>
      </c>
      <c r="O494" s="110"/>
      <c r="P494" s="109">
        <v>0</v>
      </c>
      <c r="Q494" s="110"/>
      <c r="R494" s="109">
        <v>0</v>
      </c>
      <c r="S494" s="110"/>
      <c r="T494" s="109">
        <v>0</v>
      </c>
      <c r="U494" s="110"/>
      <c r="V494" s="109">
        <v>77913.29870767609</v>
      </c>
      <c r="W494" s="110">
        <v>0.005202693307203914</v>
      </c>
      <c r="X494" s="109">
        <v>77913.29870767609</v>
      </c>
      <c r="Y494" s="110">
        <v>0.020917541816502114</v>
      </c>
      <c r="Z494" s="109">
        <v>0</v>
      </c>
      <c r="AA494" s="110"/>
      <c r="AB494" s="109">
        <v>0</v>
      </c>
      <c r="AC494" s="110"/>
      <c r="AD494" s="109">
        <v>0</v>
      </c>
      <c r="AE494" s="110"/>
      <c r="AF494" s="109">
        <v>0</v>
      </c>
      <c r="AG494" s="110"/>
      <c r="AH494" s="109">
        <v>155826.59741535218</v>
      </c>
      <c r="AI494" s="110">
        <v>0.0014148137693353966</v>
      </c>
    </row>
    <row r="495" spans="1:35" ht="16.5" customHeight="1">
      <c r="A495" s="111" t="s">
        <v>302</v>
      </c>
      <c r="B495" s="109">
        <v>0</v>
      </c>
      <c r="C495" s="110"/>
      <c r="D495" s="109">
        <v>0</v>
      </c>
      <c r="E495" s="110"/>
      <c r="F495" s="109">
        <v>0</v>
      </c>
      <c r="G495" s="110"/>
      <c r="H495" s="109">
        <v>0</v>
      </c>
      <c r="I495" s="110"/>
      <c r="J495" s="109">
        <v>0</v>
      </c>
      <c r="K495" s="110"/>
      <c r="L495" s="109">
        <v>0</v>
      </c>
      <c r="M495" s="110"/>
      <c r="N495" s="109">
        <v>0</v>
      </c>
      <c r="O495" s="110"/>
      <c r="P495" s="109">
        <v>0</v>
      </c>
      <c r="Q495" s="110"/>
      <c r="R495" s="109">
        <v>0</v>
      </c>
      <c r="S495" s="110"/>
      <c r="T495" s="109">
        <v>0</v>
      </c>
      <c r="U495" s="110"/>
      <c r="V495" s="109">
        <v>77913.29870767609</v>
      </c>
      <c r="W495" s="110">
        <v>0.005202693307203914</v>
      </c>
      <c r="X495" s="109">
        <v>77913.29870767609</v>
      </c>
      <c r="Y495" s="110">
        <v>0.020917541816502114</v>
      </c>
      <c r="Z495" s="109">
        <v>0</v>
      </c>
      <c r="AA495" s="110"/>
      <c r="AB495" s="109">
        <v>0</v>
      </c>
      <c r="AC495" s="110"/>
      <c r="AD495" s="109">
        <v>0</v>
      </c>
      <c r="AE495" s="110"/>
      <c r="AF495" s="109">
        <v>0</v>
      </c>
      <c r="AG495" s="110"/>
      <c r="AH495" s="109">
        <v>155826.59741535218</v>
      </c>
      <c r="AI495" s="110">
        <v>0.0014148137693353966</v>
      </c>
    </row>
    <row r="496" spans="1:35" ht="16.5" customHeight="1">
      <c r="A496" s="108" t="s">
        <v>374</v>
      </c>
      <c r="B496" s="109">
        <v>0</v>
      </c>
      <c r="C496" s="110"/>
      <c r="D496" s="109">
        <v>0</v>
      </c>
      <c r="E496" s="110"/>
      <c r="F496" s="109">
        <v>0</v>
      </c>
      <c r="G496" s="110"/>
      <c r="H496" s="109">
        <v>0</v>
      </c>
      <c r="I496" s="110"/>
      <c r="J496" s="109">
        <v>0</v>
      </c>
      <c r="K496" s="110"/>
      <c r="L496" s="109">
        <v>0</v>
      </c>
      <c r="M496" s="110"/>
      <c r="N496" s="109">
        <v>2528.887225713</v>
      </c>
      <c r="O496" s="110">
        <v>9.326785377832598E-05</v>
      </c>
      <c r="P496" s="109">
        <v>0</v>
      </c>
      <c r="Q496" s="110"/>
      <c r="R496" s="109">
        <v>0</v>
      </c>
      <c r="S496" s="110"/>
      <c r="T496" s="109">
        <v>0</v>
      </c>
      <c r="U496" s="110"/>
      <c r="V496" s="109">
        <v>1848.0343370980002</v>
      </c>
      <c r="W496" s="110">
        <v>0.00012340327051453068</v>
      </c>
      <c r="X496" s="109">
        <v>778.1209443484</v>
      </c>
      <c r="Y496" s="110">
        <v>0.00020890371299476512</v>
      </c>
      <c r="Z496" s="109">
        <v>0</v>
      </c>
      <c r="AA496" s="110"/>
      <c r="AB496" s="109">
        <v>0</v>
      </c>
      <c r="AC496" s="110"/>
      <c r="AD496" s="109">
        <v>2628.8875200899</v>
      </c>
      <c r="AE496" s="110">
        <v>0.0001171255008240002</v>
      </c>
      <c r="AF496" s="109">
        <v>1752.5915974765</v>
      </c>
      <c r="AG496" s="110">
        <v>0.00048806627435233886</v>
      </c>
      <c r="AH496" s="109">
        <v>9536.5216247258</v>
      </c>
      <c r="AI496" s="110">
        <v>8.658600219744993E-05</v>
      </c>
    </row>
    <row r="497" spans="1:35" ht="16.5" customHeight="1">
      <c r="A497" s="111" t="s">
        <v>302</v>
      </c>
      <c r="B497" s="109">
        <v>0</v>
      </c>
      <c r="C497" s="110"/>
      <c r="D497" s="109">
        <v>0</v>
      </c>
      <c r="E497" s="110"/>
      <c r="F497" s="109">
        <v>0</v>
      </c>
      <c r="G497" s="110"/>
      <c r="H497" s="109">
        <v>0</v>
      </c>
      <c r="I497" s="110"/>
      <c r="J497" s="109">
        <v>0</v>
      </c>
      <c r="K497" s="110"/>
      <c r="L497" s="109">
        <v>0</v>
      </c>
      <c r="M497" s="110"/>
      <c r="N497" s="109">
        <v>2528.887225713</v>
      </c>
      <c r="O497" s="110">
        <v>9.326785377832598E-05</v>
      </c>
      <c r="P497" s="109">
        <v>0</v>
      </c>
      <c r="Q497" s="110"/>
      <c r="R497" s="109">
        <v>0</v>
      </c>
      <c r="S497" s="110"/>
      <c r="T497" s="109">
        <v>0</v>
      </c>
      <c r="U497" s="110"/>
      <c r="V497" s="109">
        <v>1848.0343370980002</v>
      </c>
      <c r="W497" s="110">
        <v>0.00012340327051453068</v>
      </c>
      <c r="X497" s="109">
        <v>778.1209443484</v>
      </c>
      <c r="Y497" s="110">
        <v>0.00020890371299476512</v>
      </c>
      <c r="Z497" s="109">
        <v>0</v>
      </c>
      <c r="AA497" s="110"/>
      <c r="AB497" s="109">
        <v>0</v>
      </c>
      <c r="AC497" s="110"/>
      <c r="AD497" s="109">
        <v>2628.8875200899</v>
      </c>
      <c r="AE497" s="110">
        <v>0.0001171255008240002</v>
      </c>
      <c r="AF497" s="109">
        <v>1752.5915974765</v>
      </c>
      <c r="AG497" s="110">
        <v>0.00048806627435233886</v>
      </c>
      <c r="AH497" s="109">
        <v>9536.5216247258</v>
      </c>
      <c r="AI497" s="110">
        <v>8.658600219744993E-05</v>
      </c>
    </row>
    <row r="498" spans="1:35" ht="16.5" customHeight="1">
      <c r="A498" s="108" t="s">
        <v>375</v>
      </c>
      <c r="B498" s="109">
        <v>0</v>
      </c>
      <c r="C498" s="110"/>
      <c r="D498" s="109">
        <v>0</v>
      </c>
      <c r="E498" s="110"/>
      <c r="F498" s="109">
        <v>0</v>
      </c>
      <c r="G498" s="110"/>
      <c r="H498" s="109">
        <v>0</v>
      </c>
      <c r="I498" s="110"/>
      <c r="J498" s="109">
        <v>0</v>
      </c>
      <c r="K498" s="110"/>
      <c r="L498" s="109">
        <v>0</v>
      </c>
      <c r="M498" s="110"/>
      <c r="N498" s="109">
        <v>0</v>
      </c>
      <c r="O498" s="110"/>
      <c r="P498" s="109">
        <v>0</v>
      </c>
      <c r="Q498" s="110"/>
      <c r="R498" s="109">
        <v>0</v>
      </c>
      <c r="S498" s="110"/>
      <c r="T498" s="109">
        <v>0</v>
      </c>
      <c r="U498" s="110"/>
      <c r="V498" s="109">
        <v>151142.54092169</v>
      </c>
      <c r="W498" s="110">
        <v>0.010092606770987587</v>
      </c>
      <c r="X498" s="109">
        <v>37785.6334230425</v>
      </c>
      <c r="Y498" s="110">
        <v>0.010144385878910837</v>
      </c>
      <c r="Z498" s="109">
        <v>0</v>
      </c>
      <c r="AA498" s="110"/>
      <c r="AB498" s="109">
        <v>0</v>
      </c>
      <c r="AC498" s="110"/>
      <c r="AD498" s="109">
        <v>0</v>
      </c>
      <c r="AE498" s="110"/>
      <c r="AF498" s="109">
        <v>0</v>
      </c>
      <c r="AG498" s="110"/>
      <c r="AH498" s="109">
        <v>188928.17434473248</v>
      </c>
      <c r="AI498" s="110">
        <v>0.0017153566009392403</v>
      </c>
    </row>
    <row r="499" spans="1:35" ht="16.5" customHeight="1">
      <c r="A499" s="111" t="s">
        <v>302</v>
      </c>
      <c r="B499" s="109">
        <v>0</v>
      </c>
      <c r="C499" s="110"/>
      <c r="D499" s="109">
        <v>0</v>
      </c>
      <c r="E499" s="110"/>
      <c r="F499" s="109">
        <v>0</v>
      </c>
      <c r="G499" s="110"/>
      <c r="H499" s="109">
        <v>0</v>
      </c>
      <c r="I499" s="110"/>
      <c r="J499" s="109">
        <v>0</v>
      </c>
      <c r="K499" s="110"/>
      <c r="L499" s="109">
        <v>0</v>
      </c>
      <c r="M499" s="110"/>
      <c r="N499" s="109">
        <v>0</v>
      </c>
      <c r="O499" s="110"/>
      <c r="P499" s="109">
        <v>0</v>
      </c>
      <c r="Q499" s="110"/>
      <c r="R499" s="109">
        <v>0</v>
      </c>
      <c r="S499" s="110"/>
      <c r="T499" s="109">
        <v>0</v>
      </c>
      <c r="U499" s="110"/>
      <c r="V499" s="109">
        <v>151142.54092169</v>
      </c>
      <c r="W499" s="110">
        <v>0.010092606770987587</v>
      </c>
      <c r="X499" s="109">
        <v>37785.6334230425</v>
      </c>
      <c r="Y499" s="110">
        <v>0.010144385878910837</v>
      </c>
      <c r="Z499" s="109">
        <v>0</v>
      </c>
      <c r="AA499" s="110"/>
      <c r="AB499" s="109">
        <v>0</v>
      </c>
      <c r="AC499" s="110"/>
      <c r="AD499" s="109">
        <v>0</v>
      </c>
      <c r="AE499" s="110"/>
      <c r="AF499" s="109">
        <v>0</v>
      </c>
      <c r="AG499" s="110"/>
      <c r="AH499" s="109">
        <v>188928.17434473248</v>
      </c>
      <c r="AI499" s="110">
        <v>0.0017153566009392403</v>
      </c>
    </row>
    <row r="500" spans="1:35" ht="16.5" customHeight="1">
      <c r="A500" s="108" t="s">
        <v>376</v>
      </c>
      <c r="B500" s="109">
        <v>0</v>
      </c>
      <c r="C500" s="110"/>
      <c r="D500" s="109">
        <v>0</v>
      </c>
      <c r="E500" s="110"/>
      <c r="F500" s="109">
        <v>0</v>
      </c>
      <c r="G500" s="110"/>
      <c r="H500" s="109">
        <v>0</v>
      </c>
      <c r="I500" s="110"/>
      <c r="J500" s="109">
        <v>0</v>
      </c>
      <c r="K500" s="110"/>
      <c r="L500" s="109">
        <v>0</v>
      </c>
      <c r="M500" s="110"/>
      <c r="N500" s="109">
        <v>0</v>
      </c>
      <c r="O500" s="110"/>
      <c r="P500" s="109">
        <v>0</v>
      </c>
      <c r="Q500" s="110"/>
      <c r="R500" s="109">
        <v>0</v>
      </c>
      <c r="S500" s="110"/>
      <c r="T500" s="109">
        <v>0</v>
      </c>
      <c r="U500" s="110"/>
      <c r="V500" s="109">
        <v>54486.973960929994</v>
      </c>
      <c r="W500" s="110">
        <v>0.0036383906144176106</v>
      </c>
      <c r="X500" s="109">
        <v>18162.3246536433</v>
      </c>
      <c r="Y500" s="110">
        <v>0.004876076250511028</v>
      </c>
      <c r="Z500" s="109">
        <v>0</v>
      </c>
      <c r="AA500" s="110"/>
      <c r="AB500" s="109">
        <v>0</v>
      </c>
      <c r="AC500" s="110"/>
      <c r="AD500" s="109">
        <v>0</v>
      </c>
      <c r="AE500" s="110"/>
      <c r="AF500" s="109">
        <v>0</v>
      </c>
      <c r="AG500" s="110"/>
      <c r="AH500" s="109">
        <v>72649.2986145733</v>
      </c>
      <c r="AI500" s="110">
        <v>0.000659612862741818</v>
      </c>
    </row>
    <row r="501" spans="1:35" ht="16.5" customHeight="1">
      <c r="A501" s="111" t="s">
        <v>302</v>
      </c>
      <c r="B501" s="109">
        <v>0</v>
      </c>
      <c r="C501" s="110"/>
      <c r="D501" s="109">
        <v>0</v>
      </c>
      <c r="E501" s="110"/>
      <c r="F501" s="109">
        <v>0</v>
      </c>
      <c r="G501" s="110"/>
      <c r="H501" s="109">
        <v>0</v>
      </c>
      <c r="I501" s="110"/>
      <c r="J501" s="109">
        <v>0</v>
      </c>
      <c r="K501" s="110"/>
      <c r="L501" s="109">
        <v>0</v>
      </c>
      <c r="M501" s="110"/>
      <c r="N501" s="109">
        <v>0</v>
      </c>
      <c r="O501" s="110"/>
      <c r="P501" s="109">
        <v>0</v>
      </c>
      <c r="Q501" s="110"/>
      <c r="R501" s="109">
        <v>0</v>
      </c>
      <c r="S501" s="110"/>
      <c r="T501" s="109">
        <v>0</v>
      </c>
      <c r="U501" s="110"/>
      <c r="V501" s="109">
        <v>54486.973960929994</v>
      </c>
      <c r="W501" s="110">
        <v>0.0036383906144176106</v>
      </c>
      <c r="X501" s="109">
        <v>18162.3246536433</v>
      </c>
      <c r="Y501" s="110">
        <v>0.004876076250511028</v>
      </c>
      <c r="Z501" s="109">
        <v>0</v>
      </c>
      <c r="AA501" s="110"/>
      <c r="AB501" s="109">
        <v>0</v>
      </c>
      <c r="AC501" s="110"/>
      <c r="AD501" s="109">
        <v>0</v>
      </c>
      <c r="AE501" s="110"/>
      <c r="AF501" s="109">
        <v>0</v>
      </c>
      <c r="AG501" s="110"/>
      <c r="AH501" s="109">
        <v>72649.2986145733</v>
      </c>
      <c r="AI501" s="110">
        <v>0.000659612862741818</v>
      </c>
    </row>
    <row r="502" spans="1:35" ht="16.5" customHeight="1">
      <c r="A502" s="108" t="s">
        <v>377</v>
      </c>
      <c r="B502" s="109">
        <v>0</v>
      </c>
      <c r="C502" s="110"/>
      <c r="D502" s="109">
        <v>0</v>
      </c>
      <c r="E502" s="110"/>
      <c r="F502" s="109">
        <v>0</v>
      </c>
      <c r="G502" s="110"/>
      <c r="H502" s="109">
        <v>0</v>
      </c>
      <c r="I502" s="110"/>
      <c r="J502" s="109">
        <v>0</v>
      </c>
      <c r="K502" s="110"/>
      <c r="L502" s="109">
        <v>0</v>
      </c>
      <c r="M502" s="110"/>
      <c r="N502" s="109">
        <v>145382.89056653698</v>
      </c>
      <c r="O502" s="110">
        <v>0.005361864317776024</v>
      </c>
      <c r="P502" s="109">
        <v>24230.479982786903</v>
      </c>
      <c r="Q502" s="110">
        <v>0.006001297388334435</v>
      </c>
      <c r="R502" s="109">
        <v>0</v>
      </c>
      <c r="S502" s="110"/>
      <c r="T502" s="109">
        <v>0</v>
      </c>
      <c r="U502" s="110"/>
      <c r="V502" s="109">
        <v>0</v>
      </c>
      <c r="W502" s="110"/>
      <c r="X502" s="109">
        <v>0</v>
      </c>
      <c r="Y502" s="110"/>
      <c r="Z502" s="109">
        <v>0</v>
      </c>
      <c r="AA502" s="110"/>
      <c r="AB502" s="109">
        <v>0</v>
      </c>
      <c r="AC502" s="110"/>
      <c r="AD502" s="109">
        <v>0</v>
      </c>
      <c r="AE502" s="110"/>
      <c r="AF502" s="109">
        <v>0</v>
      </c>
      <c r="AG502" s="110"/>
      <c r="AH502" s="109">
        <v>169613.37054932388</v>
      </c>
      <c r="AI502" s="110">
        <v>0.0015399895531116054</v>
      </c>
    </row>
    <row r="503" spans="1:35" ht="16.5" customHeight="1">
      <c r="A503" s="111" t="s">
        <v>302</v>
      </c>
      <c r="B503" s="109">
        <v>0</v>
      </c>
      <c r="C503" s="110"/>
      <c r="D503" s="109">
        <v>0</v>
      </c>
      <c r="E503" s="110"/>
      <c r="F503" s="109">
        <v>0</v>
      </c>
      <c r="G503" s="110"/>
      <c r="H503" s="109">
        <v>0</v>
      </c>
      <c r="I503" s="110"/>
      <c r="J503" s="109">
        <v>0</v>
      </c>
      <c r="K503" s="110"/>
      <c r="L503" s="109">
        <v>0</v>
      </c>
      <c r="M503" s="110"/>
      <c r="N503" s="109">
        <v>145382.89056653698</v>
      </c>
      <c r="O503" s="110">
        <v>0.005361864317776024</v>
      </c>
      <c r="P503" s="109">
        <v>24230.479982786903</v>
      </c>
      <c r="Q503" s="110">
        <v>0.006001297388334435</v>
      </c>
      <c r="R503" s="109">
        <v>0</v>
      </c>
      <c r="S503" s="110"/>
      <c r="T503" s="109">
        <v>0</v>
      </c>
      <c r="U503" s="110"/>
      <c r="V503" s="109">
        <v>0</v>
      </c>
      <c r="W503" s="110"/>
      <c r="X503" s="109">
        <v>0</v>
      </c>
      <c r="Y503" s="110"/>
      <c r="Z503" s="109">
        <v>0</v>
      </c>
      <c r="AA503" s="110"/>
      <c r="AB503" s="109">
        <v>0</v>
      </c>
      <c r="AC503" s="110"/>
      <c r="AD503" s="109">
        <v>0</v>
      </c>
      <c r="AE503" s="110"/>
      <c r="AF503" s="109">
        <v>0</v>
      </c>
      <c r="AG503" s="110"/>
      <c r="AH503" s="109">
        <v>169613.37054932388</v>
      </c>
      <c r="AI503" s="110">
        <v>0.0015399895531116054</v>
      </c>
    </row>
    <row r="504" spans="1:35" ht="16.5" customHeight="1">
      <c r="A504" s="108" t="s">
        <v>378</v>
      </c>
      <c r="B504" s="109">
        <v>0</v>
      </c>
      <c r="C504" s="110"/>
      <c r="D504" s="109">
        <v>0</v>
      </c>
      <c r="E504" s="110"/>
      <c r="F504" s="109">
        <v>0</v>
      </c>
      <c r="G504" s="110"/>
      <c r="H504" s="109">
        <v>0</v>
      </c>
      <c r="I504" s="110"/>
      <c r="J504" s="109">
        <v>0</v>
      </c>
      <c r="K504" s="110"/>
      <c r="L504" s="109">
        <v>0</v>
      </c>
      <c r="M504" s="110"/>
      <c r="N504" s="109">
        <v>13811.278804887601</v>
      </c>
      <c r="O504" s="110">
        <v>0.0005093735770296226</v>
      </c>
      <c r="P504" s="109">
        <v>5409.664773560799</v>
      </c>
      <c r="Q504" s="110">
        <v>0.0013398416828885786</v>
      </c>
      <c r="R504" s="109">
        <v>0</v>
      </c>
      <c r="S504" s="110"/>
      <c r="T504" s="109">
        <v>0</v>
      </c>
      <c r="U504" s="110"/>
      <c r="V504" s="109">
        <v>2115.5142633773</v>
      </c>
      <c r="W504" s="110">
        <v>0.000141264355147668</v>
      </c>
      <c r="X504" s="109">
        <v>1511.0753397051</v>
      </c>
      <c r="Y504" s="110">
        <v>0.00040568147069163326</v>
      </c>
      <c r="Z504" s="109">
        <v>0</v>
      </c>
      <c r="AA504" s="110"/>
      <c r="AB504" s="109">
        <v>0</v>
      </c>
      <c r="AC504" s="110"/>
      <c r="AD504" s="109">
        <v>0</v>
      </c>
      <c r="AE504" s="110"/>
      <c r="AF504" s="109">
        <v>0</v>
      </c>
      <c r="AG504" s="110"/>
      <c r="AH504" s="109">
        <v>22847.533181530798</v>
      </c>
      <c r="AI504" s="110">
        <v>0.00020744215093406414</v>
      </c>
    </row>
    <row r="505" spans="1:35" ht="16.5" customHeight="1">
      <c r="A505" s="111" t="s">
        <v>302</v>
      </c>
      <c r="B505" s="109">
        <v>0</v>
      </c>
      <c r="C505" s="110"/>
      <c r="D505" s="109">
        <v>0</v>
      </c>
      <c r="E505" s="110"/>
      <c r="F505" s="109">
        <v>0</v>
      </c>
      <c r="G505" s="110"/>
      <c r="H505" s="109">
        <v>0</v>
      </c>
      <c r="I505" s="110"/>
      <c r="J505" s="109">
        <v>0</v>
      </c>
      <c r="K505" s="110"/>
      <c r="L505" s="109">
        <v>0</v>
      </c>
      <c r="M505" s="110"/>
      <c r="N505" s="109">
        <v>13811.278804887601</v>
      </c>
      <c r="O505" s="110">
        <v>0.0005093735770296226</v>
      </c>
      <c r="P505" s="109">
        <v>5409.664773560799</v>
      </c>
      <c r="Q505" s="110">
        <v>0.0013398416828885786</v>
      </c>
      <c r="R505" s="109">
        <v>0</v>
      </c>
      <c r="S505" s="110"/>
      <c r="T505" s="109">
        <v>0</v>
      </c>
      <c r="U505" s="110"/>
      <c r="V505" s="109">
        <v>2115.5142633773</v>
      </c>
      <c r="W505" s="110">
        <v>0.000141264355147668</v>
      </c>
      <c r="X505" s="109">
        <v>1511.0753397051</v>
      </c>
      <c r="Y505" s="110">
        <v>0.00040568147069163326</v>
      </c>
      <c r="Z505" s="109">
        <v>0</v>
      </c>
      <c r="AA505" s="110"/>
      <c r="AB505" s="109">
        <v>0</v>
      </c>
      <c r="AC505" s="110"/>
      <c r="AD505" s="109">
        <v>0</v>
      </c>
      <c r="AE505" s="110"/>
      <c r="AF505" s="109">
        <v>0</v>
      </c>
      <c r="AG505" s="110"/>
      <c r="AH505" s="109">
        <v>22847.533181530798</v>
      </c>
      <c r="AI505" s="110">
        <v>0.00020744215093406414</v>
      </c>
    </row>
    <row r="506" spans="1:35" ht="16.5" customHeight="1">
      <c r="A506" s="108" t="s">
        <v>379</v>
      </c>
      <c r="B506" s="109">
        <v>0</v>
      </c>
      <c r="C506" s="110"/>
      <c r="D506" s="109">
        <v>0</v>
      </c>
      <c r="E506" s="110"/>
      <c r="F506" s="109">
        <v>0</v>
      </c>
      <c r="G506" s="110"/>
      <c r="H506" s="109">
        <v>0</v>
      </c>
      <c r="I506" s="110"/>
      <c r="J506" s="109">
        <v>0</v>
      </c>
      <c r="K506" s="110"/>
      <c r="L506" s="109">
        <v>0</v>
      </c>
      <c r="M506" s="110"/>
      <c r="N506" s="109">
        <v>10069.4757100728</v>
      </c>
      <c r="O506" s="110">
        <v>0.00037137219034616566</v>
      </c>
      <c r="P506" s="109">
        <v>2517.5825457929</v>
      </c>
      <c r="Q506" s="110">
        <v>0.0006235436346170776</v>
      </c>
      <c r="R506" s="109">
        <v>0</v>
      </c>
      <c r="S506" s="110"/>
      <c r="T506" s="109">
        <v>0</v>
      </c>
      <c r="U506" s="110"/>
      <c r="V506" s="109">
        <v>10069.4757100728</v>
      </c>
      <c r="W506" s="110">
        <v>0.0006723934777861842</v>
      </c>
      <c r="X506" s="109">
        <v>2517.5825457929</v>
      </c>
      <c r="Y506" s="110">
        <v>0.0006759005080211109</v>
      </c>
      <c r="Z506" s="109">
        <v>0</v>
      </c>
      <c r="AA506" s="110"/>
      <c r="AB506" s="109">
        <v>0</v>
      </c>
      <c r="AC506" s="110"/>
      <c r="AD506" s="109">
        <v>0</v>
      </c>
      <c r="AE506" s="110"/>
      <c r="AF506" s="109">
        <v>0</v>
      </c>
      <c r="AG506" s="110"/>
      <c r="AH506" s="109">
        <v>25174.1165117314</v>
      </c>
      <c r="AI506" s="110">
        <v>0.00022856615791151297</v>
      </c>
    </row>
    <row r="507" spans="1:35" ht="16.5" customHeight="1">
      <c r="A507" s="111" t="s">
        <v>302</v>
      </c>
      <c r="B507" s="109">
        <v>0</v>
      </c>
      <c r="C507" s="110"/>
      <c r="D507" s="109">
        <v>0</v>
      </c>
      <c r="E507" s="110"/>
      <c r="F507" s="109">
        <v>0</v>
      </c>
      <c r="G507" s="110"/>
      <c r="H507" s="109">
        <v>0</v>
      </c>
      <c r="I507" s="110"/>
      <c r="J507" s="109">
        <v>0</v>
      </c>
      <c r="K507" s="110"/>
      <c r="L507" s="109">
        <v>0</v>
      </c>
      <c r="M507" s="110"/>
      <c r="N507" s="109">
        <v>10069.4757100728</v>
      </c>
      <c r="O507" s="110">
        <v>0.00037137219034616566</v>
      </c>
      <c r="P507" s="109">
        <v>2517.5825457929</v>
      </c>
      <c r="Q507" s="110">
        <v>0.0006235436346170776</v>
      </c>
      <c r="R507" s="109">
        <v>0</v>
      </c>
      <c r="S507" s="110"/>
      <c r="T507" s="109">
        <v>0</v>
      </c>
      <c r="U507" s="110"/>
      <c r="V507" s="109">
        <v>10069.4757100728</v>
      </c>
      <c r="W507" s="110">
        <v>0.0006723934777861842</v>
      </c>
      <c r="X507" s="109">
        <v>2517.5825457929</v>
      </c>
      <c r="Y507" s="110">
        <v>0.0006759005080211109</v>
      </c>
      <c r="Z507" s="109">
        <v>0</v>
      </c>
      <c r="AA507" s="110"/>
      <c r="AB507" s="109">
        <v>0</v>
      </c>
      <c r="AC507" s="110"/>
      <c r="AD507" s="109">
        <v>0</v>
      </c>
      <c r="AE507" s="110"/>
      <c r="AF507" s="109">
        <v>0</v>
      </c>
      <c r="AG507" s="110"/>
      <c r="AH507" s="109">
        <v>25174.1165117314</v>
      </c>
      <c r="AI507" s="110">
        <v>0.00022856615791151297</v>
      </c>
    </row>
    <row r="508" spans="1:35" ht="16.5" customHeight="1">
      <c r="A508" s="108" t="s">
        <v>380</v>
      </c>
      <c r="B508" s="109">
        <v>0</v>
      </c>
      <c r="C508" s="110"/>
      <c r="D508" s="109">
        <v>72.05337833829999</v>
      </c>
      <c r="E508" s="110">
        <v>7.328208509354855E-05</v>
      </c>
      <c r="F508" s="109">
        <v>599.1744943345</v>
      </c>
      <c r="G508" s="110">
        <v>7.083523957926899E-05</v>
      </c>
      <c r="H508" s="109">
        <v>295.8343908527</v>
      </c>
      <c r="I508" s="110">
        <v>9.648261352752512E-05</v>
      </c>
      <c r="J508" s="109">
        <v>0</v>
      </c>
      <c r="K508" s="110"/>
      <c r="L508" s="109">
        <v>0.6665345285</v>
      </c>
      <c r="M508" s="110">
        <v>9.877682392274866E-08</v>
      </c>
      <c r="N508" s="109">
        <v>0.43365942</v>
      </c>
      <c r="O508" s="110">
        <v>1.5993786896823793E-08</v>
      </c>
      <c r="P508" s="109">
        <v>0</v>
      </c>
      <c r="Q508" s="110"/>
      <c r="R508" s="109">
        <v>0</v>
      </c>
      <c r="S508" s="110"/>
      <c r="T508" s="109">
        <v>143.6307848438</v>
      </c>
      <c r="U508" s="110">
        <v>3.516110234545552E-05</v>
      </c>
      <c r="V508" s="109">
        <v>0</v>
      </c>
      <c r="W508" s="110"/>
      <c r="X508" s="109">
        <v>0</v>
      </c>
      <c r="Y508" s="110"/>
      <c r="Z508" s="109">
        <v>0</v>
      </c>
      <c r="AA508" s="110"/>
      <c r="AB508" s="109">
        <v>40129.095768</v>
      </c>
      <c r="AC508" s="110">
        <v>0.007125860523729788</v>
      </c>
      <c r="AD508" s="109">
        <v>0</v>
      </c>
      <c r="AE508" s="110"/>
      <c r="AF508" s="109">
        <v>0</v>
      </c>
      <c r="AG508" s="110"/>
      <c r="AH508" s="109">
        <v>41240.889010317806</v>
      </c>
      <c r="AI508" s="110">
        <v>0.0003744429936816546</v>
      </c>
    </row>
    <row r="509" spans="1:35" ht="16.5" customHeight="1">
      <c r="A509" s="111" t="s">
        <v>88</v>
      </c>
      <c r="B509" s="109">
        <v>0</v>
      </c>
      <c r="C509" s="110"/>
      <c r="D509" s="109">
        <v>72.05337833829999</v>
      </c>
      <c r="E509" s="110">
        <v>7.328208509354855E-05</v>
      </c>
      <c r="F509" s="109">
        <v>599.1744943345</v>
      </c>
      <c r="G509" s="110">
        <v>7.083523957926899E-05</v>
      </c>
      <c r="H509" s="109">
        <v>295.8343908527</v>
      </c>
      <c r="I509" s="110">
        <v>9.648261352752512E-05</v>
      </c>
      <c r="J509" s="109">
        <v>0</v>
      </c>
      <c r="K509" s="110"/>
      <c r="L509" s="109">
        <v>0.6665345285</v>
      </c>
      <c r="M509" s="110">
        <v>9.877682392274866E-08</v>
      </c>
      <c r="N509" s="109">
        <v>0.43365942</v>
      </c>
      <c r="O509" s="110">
        <v>1.5993786896823793E-08</v>
      </c>
      <c r="P509" s="109">
        <v>0</v>
      </c>
      <c r="Q509" s="110"/>
      <c r="R509" s="109">
        <v>0</v>
      </c>
      <c r="S509" s="110"/>
      <c r="T509" s="109">
        <v>143.6307848438</v>
      </c>
      <c r="U509" s="110">
        <v>3.516110234545552E-05</v>
      </c>
      <c r="V509" s="109">
        <v>0</v>
      </c>
      <c r="W509" s="110"/>
      <c r="X509" s="109">
        <v>0</v>
      </c>
      <c r="Y509" s="110"/>
      <c r="Z509" s="109">
        <v>0</v>
      </c>
      <c r="AA509" s="110"/>
      <c r="AB509" s="109">
        <v>40129.095768</v>
      </c>
      <c r="AC509" s="110">
        <v>0.007125860523729788</v>
      </c>
      <c r="AD509" s="109">
        <v>0</v>
      </c>
      <c r="AE509" s="110"/>
      <c r="AF509" s="109">
        <v>0</v>
      </c>
      <c r="AG509" s="110"/>
      <c r="AH509" s="109">
        <v>41240.889010317806</v>
      </c>
      <c r="AI509" s="110">
        <v>0.0003744429936816546</v>
      </c>
    </row>
    <row r="510" spans="1:35" ht="16.5" customHeight="1">
      <c r="A510" s="108" t="s">
        <v>381</v>
      </c>
      <c r="B510" s="109">
        <v>0</v>
      </c>
      <c r="C510" s="110"/>
      <c r="D510" s="109">
        <v>24056.9653177972</v>
      </c>
      <c r="E510" s="110">
        <v>0.024467202234905713</v>
      </c>
      <c r="F510" s="109">
        <v>24884.1041940286</v>
      </c>
      <c r="G510" s="110">
        <v>0.002941833303931434</v>
      </c>
      <c r="H510" s="109">
        <v>14729.0230210697</v>
      </c>
      <c r="I510" s="110">
        <v>0.004803683005494351</v>
      </c>
      <c r="J510" s="109">
        <v>0</v>
      </c>
      <c r="K510" s="110"/>
      <c r="L510" s="109">
        <v>178333.96839027118</v>
      </c>
      <c r="M510" s="110">
        <v>0.026428132740209335</v>
      </c>
      <c r="N510" s="109">
        <v>190097.2582435422</v>
      </c>
      <c r="O510" s="110">
        <v>0.007010974275660133</v>
      </c>
      <c r="P510" s="109">
        <v>0</v>
      </c>
      <c r="Q510" s="110"/>
      <c r="R510" s="109">
        <v>0</v>
      </c>
      <c r="S510" s="110"/>
      <c r="T510" s="109">
        <v>116857.7434083269</v>
      </c>
      <c r="U510" s="110">
        <v>0.028607008450922112</v>
      </c>
      <c r="V510" s="109">
        <v>0</v>
      </c>
      <c r="W510" s="110"/>
      <c r="X510" s="109">
        <v>0</v>
      </c>
      <c r="Y510" s="110"/>
      <c r="Z510" s="109">
        <v>0</v>
      </c>
      <c r="AA510" s="110"/>
      <c r="AB510" s="109">
        <v>198593.59663220998</v>
      </c>
      <c r="AC510" s="110">
        <v>0.03526494289052634</v>
      </c>
      <c r="AD510" s="109">
        <v>0</v>
      </c>
      <c r="AE510" s="110"/>
      <c r="AF510" s="109">
        <v>0</v>
      </c>
      <c r="AG510" s="110"/>
      <c r="AH510" s="109">
        <v>747552.6592072457</v>
      </c>
      <c r="AI510" s="110">
        <v>0.006787338060976631</v>
      </c>
    </row>
    <row r="511" spans="1:35" ht="16.5" customHeight="1">
      <c r="A511" s="111" t="s">
        <v>88</v>
      </c>
      <c r="B511" s="109">
        <v>0</v>
      </c>
      <c r="C511" s="110"/>
      <c r="D511" s="109">
        <v>24056.9653177972</v>
      </c>
      <c r="E511" s="110">
        <v>0.024467202234905713</v>
      </c>
      <c r="F511" s="109">
        <v>24884.1041940286</v>
      </c>
      <c r="G511" s="110">
        <v>0.002941833303931434</v>
      </c>
      <c r="H511" s="109">
        <v>14729.0230210697</v>
      </c>
      <c r="I511" s="110">
        <v>0.004803683005494351</v>
      </c>
      <c r="J511" s="109">
        <v>0</v>
      </c>
      <c r="K511" s="110"/>
      <c r="L511" s="109">
        <v>178333.96839027118</v>
      </c>
      <c r="M511" s="110">
        <v>0.026428132740209335</v>
      </c>
      <c r="N511" s="109">
        <v>190097.2582435422</v>
      </c>
      <c r="O511" s="110">
        <v>0.007010974275660133</v>
      </c>
      <c r="P511" s="109">
        <v>0</v>
      </c>
      <c r="Q511" s="110"/>
      <c r="R511" s="109">
        <v>0</v>
      </c>
      <c r="S511" s="110"/>
      <c r="T511" s="109">
        <v>116857.7434083269</v>
      </c>
      <c r="U511" s="110">
        <v>0.028607008450922112</v>
      </c>
      <c r="V511" s="109">
        <v>0</v>
      </c>
      <c r="W511" s="110"/>
      <c r="X511" s="109">
        <v>0</v>
      </c>
      <c r="Y511" s="110"/>
      <c r="Z511" s="109">
        <v>0</v>
      </c>
      <c r="AA511" s="110"/>
      <c r="AB511" s="109">
        <v>198593.59663220998</v>
      </c>
      <c r="AC511" s="110">
        <v>0.03526494289052634</v>
      </c>
      <c r="AD511" s="109">
        <v>0</v>
      </c>
      <c r="AE511" s="110"/>
      <c r="AF511" s="109">
        <v>0</v>
      </c>
      <c r="AG511" s="110"/>
      <c r="AH511" s="109">
        <v>747552.6592072457</v>
      </c>
      <c r="AI511" s="110">
        <v>0.006787338060976631</v>
      </c>
    </row>
    <row r="512" spans="1:35" ht="16.5" customHeight="1">
      <c r="A512" s="108" t="s">
        <v>382</v>
      </c>
      <c r="B512" s="109">
        <v>0</v>
      </c>
      <c r="C512" s="110"/>
      <c r="D512" s="109">
        <v>0</v>
      </c>
      <c r="E512" s="110"/>
      <c r="F512" s="109">
        <v>0</v>
      </c>
      <c r="G512" s="110"/>
      <c r="H512" s="109">
        <v>0</v>
      </c>
      <c r="I512" s="110"/>
      <c r="J512" s="109">
        <v>0</v>
      </c>
      <c r="K512" s="110"/>
      <c r="L512" s="109">
        <v>0</v>
      </c>
      <c r="M512" s="110"/>
      <c r="N512" s="109">
        <v>47174.444193822</v>
      </c>
      <c r="O512" s="110">
        <v>0.001739840004887004</v>
      </c>
      <c r="P512" s="109">
        <v>0</v>
      </c>
      <c r="Q512" s="110"/>
      <c r="R512" s="109">
        <v>0</v>
      </c>
      <c r="S512" s="110"/>
      <c r="T512" s="109">
        <v>0</v>
      </c>
      <c r="U512" s="110"/>
      <c r="V512" s="109">
        <v>0</v>
      </c>
      <c r="W512" s="110"/>
      <c r="X512" s="109">
        <v>0</v>
      </c>
      <c r="Y512" s="110"/>
      <c r="Z512" s="109">
        <v>0</v>
      </c>
      <c r="AA512" s="110"/>
      <c r="AB512" s="109">
        <v>0</v>
      </c>
      <c r="AC512" s="110"/>
      <c r="AD512" s="109">
        <v>0</v>
      </c>
      <c r="AE512" s="110"/>
      <c r="AF512" s="109">
        <v>0</v>
      </c>
      <c r="AG512" s="110"/>
      <c r="AH512" s="109">
        <v>47174.444193822</v>
      </c>
      <c r="AI512" s="110">
        <v>0.0004283161816609622</v>
      </c>
    </row>
    <row r="513" spans="1:35" ht="16.5" customHeight="1">
      <c r="A513" s="111" t="s">
        <v>302</v>
      </c>
      <c r="B513" s="109">
        <v>0</v>
      </c>
      <c r="C513" s="110"/>
      <c r="D513" s="109">
        <v>0</v>
      </c>
      <c r="E513" s="110"/>
      <c r="F513" s="109">
        <v>0</v>
      </c>
      <c r="G513" s="110"/>
      <c r="H513" s="109">
        <v>0</v>
      </c>
      <c r="I513" s="110"/>
      <c r="J513" s="109">
        <v>0</v>
      </c>
      <c r="K513" s="110"/>
      <c r="L513" s="109">
        <v>0</v>
      </c>
      <c r="M513" s="110"/>
      <c r="N513" s="109">
        <v>47174.444193822</v>
      </c>
      <c r="O513" s="110">
        <v>0.001739840004887004</v>
      </c>
      <c r="P513" s="109">
        <v>0</v>
      </c>
      <c r="Q513" s="110"/>
      <c r="R513" s="109">
        <v>0</v>
      </c>
      <c r="S513" s="110"/>
      <c r="T513" s="109">
        <v>0</v>
      </c>
      <c r="U513" s="110"/>
      <c r="V513" s="109">
        <v>0</v>
      </c>
      <c r="W513" s="110"/>
      <c r="X513" s="109">
        <v>0</v>
      </c>
      <c r="Y513" s="110"/>
      <c r="Z513" s="109">
        <v>0</v>
      </c>
      <c r="AA513" s="110"/>
      <c r="AB513" s="109">
        <v>0</v>
      </c>
      <c r="AC513" s="110"/>
      <c r="AD513" s="109">
        <v>0</v>
      </c>
      <c r="AE513" s="110"/>
      <c r="AF513" s="109">
        <v>0</v>
      </c>
      <c r="AG513" s="110"/>
      <c r="AH513" s="109">
        <v>47174.444193822</v>
      </c>
      <c r="AI513" s="110">
        <v>0.0004283161816609622</v>
      </c>
    </row>
    <row r="514" spans="1:35" ht="16.5" customHeight="1">
      <c r="A514" s="108" t="s">
        <v>383</v>
      </c>
      <c r="B514" s="109">
        <v>0</v>
      </c>
      <c r="C514" s="110"/>
      <c r="D514" s="109">
        <v>0</v>
      </c>
      <c r="E514" s="110"/>
      <c r="F514" s="109">
        <v>0</v>
      </c>
      <c r="G514" s="110"/>
      <c r="H514" s="109">
        <v>0</v>
      </c>
      <c r="I514" s="110"/>
      <c r="J514" s="109">
        <v>0</v>
      </c>
      <c r="K514" s="110"/>
      <c r="L514" s="109">
        <v>0</v>
      </c>
      <c r="M514" s="110"/>
      <c r="N514" s="109">
        <v>91066.1437037794</v>
      </c>
      <c r="O514" s="110">
        <v>0.003358609149811111</v>
      </c>
      <c r="P514" s="109">
        <v>13957.2907023817</v>
      </c>
      <c r="Q514" s="110">
        <v>0.003456879611956981</v>
      </c>
      <c r="R514" s="109">
        <v>0</v>
      </c>
      <c r="S514" s="110"/>
      <c r="T514" s="109">
        <v>0</v>
      </c>
      <c r="U514" s="110"/>
      <c r="V514" s="109">
        <v>0</v>
      </c>
      <c r="W514" s="110"/>
      <c r="X514" s="109">
        <v>0</v>
      </c>
      <c r="Y514" s="110"/>
      <c r="Z514" s="109">
        <v>0</v>
      </c>
      <c r="AA514" s="110"/>
      <c r="AB514" s="109">
        <v>27.937644555</v>
      </c>
      <c r="AC514" s="110">
        <v>4.960982914028689E-06</v>
      </c>
      <c r="AD514" s="109">
        <v>198.7802941616</v>
      </c>
      <c r="AE514" s="110">
        <v>8.856309495821754E-06</v>
      </c>
      <c r="AF514" s="109">
        <v>27.937644555</v>
      </c>
      <c r="AG514" s="110">
        <v>7.780148045769452E-06</v>
      </c>
      <c r="AH514" s="109">
        <v>105278.0899894327</v>
      </c>
      <c r="AI514" s="110">
        <v>0.0009558630798397052</v>
      </c>
    </row>
    <row r="515" spans="1:35" ht="16.5" customHeight="1">
      <c r="A515" s="111" t="s">
        <v>88</v>
      </c>
      <c r="B515" s="109">
        <v>0</v>
      </c>
      <c r="C515" s="110"/>
      <c r="D515" s="109">
        <v>0</v>
      </c>
      <c r="E515" s="110"/>
      <c r="F515" s="109">
        <v>0</v>
      </c>
      <c r="G515" s="110"/>
      <c r="H515" s="109">
        <v>0</v>
      </c>
      <c r="I515" s="110"/>
      <c r="J515" s="109">
        <v>0</v>
      </c>
      <c r="K515" s="110"/>
      <c r="L515" s="109">
        <v>0</v>
      </c>
      <c r="M515" s="110"/>
      <c r="N515" s="109">
        <v>91066.1437037794</v>
      </c>
      <c r="O515" s="110">
        <v>0.003358609149811111</v>
      </c>
      <c r="P515" s="109">
        <v>13957.2907023817</v>
      </c>
      <c r="Q515" s="110">
        <v>0.003456879611956981</v>
      </c>
      <c r="R515" s="109">
        <v>0</v>
      </c>
      <c r="S515" s="110"/>
      <c r="T515" s="109">
        <v>0</v>
      </c>
      <c r="U515" s="110"/>
      <c r="V515" s="109">
        <v>0</v>
      </c>
      <c r="W515" s="110"/>
      <c r="X515" s="109">
        <v>0</v>
      </c>
      <c r="Y515" s="110"/>
      <c r="Z515" s="109">
        <v>0</v>
      </c>
      <c r="AA515" s="110"/>
      <c r="AB515" s="109">
        <v>27.937644555</v>
      </c>
      <c r="AC515" s="110">
        <v>4.960982914028689E-06</v>
      </c>
      <c r="AD515" s="109">
        <v>198.7802941616</v>
      </c>
      <c r="AE515" s="110">
        <v>8.856309495821754E-06</v>
      </c>
      <c r="AF515" s="109">
        <v>27.937644555</v>
      </c>
      <c r="AG515" s="110">
        <v>7.780148045769452E-06</v>
      </c>
      <c r="AH515" s="109">
        <v>105278.0899894327</v>
      </c>
      <c r="AI515" s="110">
        <v>0.0009558630798397052</v>
      </c>
    </row>
    <row r="516" spans="1:35" ht="16.5" customHeight="1">
      <c r="A516" s="108" t="s">
        <v>384</v>
      </c>
      <c r="B516" s="109">
        <v>0</v>
      </c>
      <c r="C516" s="110"/>
      <c r="D516" s="109">
        <v>775.7095410815</v>
      </c>
      <c r="E516" s="110">
        <v>0.0007889375058934005</v>
      </c>
      <c r="F516" s="109">
        <v>17439.856032378397</v>
      </c>
      <c r="G516" s="110">
        <v>0.002061763963523827</v>
      </c>
      <c r="H516" s="109">
        <v>13552.807819826301</v>
      </c>
      <c r="I516" s="110">
        <v>0.004420075418967089</v>
      </c>
      <c r="J516" s="109">
        <v>0</v>
      </c>
      <c r="K516" s="110"/>
      <c r="L516" s="109">
        <v>34819.25908612</v>
      </c>
      <c r="M516" s="110">
        <v>0.005160026490465965</v>
      </c>
      <c r="N516" s="109">
        <v>58377.250117451804</v>
      </c>
      <c r="O516" s="110">
        <v>0.0021530105307088813</v>
      </c>
      <c r="P516" s="109">
        <v>20335.632683185802</v>
      </c>
      <c r="Q516" s="110">
        <v>0.005036638952196881</v>
      </c>
      <c r="R516" s="109">
        <v>0</v>
      </c>
      <c r="S516" s="110"/>
      <c r="T516" s="109">
        <v>0</v>
      </c>
      <c r="U516" s="110"/>
      <c r="V516" s="109">
        <v>0</v>
      </c>
      <c r="W516" s="110"/>
      <c r="X516" s="109">
        <v>0</v>
      </c>
      <c r="Y516" s="110"/>
      <c r="Z516" s="109">
        <v>0</v>
      </c>
      <c r="AA516" s="110"/>
      <c r="AB516" s="109">
        <v>8196.1117</v>
      </c>
      <c r="AC516" s="110">
        <v>0.0014554115335357997</v>
      </c>
      <c r="AD516" s="109">
        <v>115274.3452</v>
      </c>
      <c r="AE516" s="110">
        <v>0.0051358475060382085</v>
      </c>
      <c r="AF516" s="109">
        <v>27496.6328</v>
      </c>
      <c r="AG516" s="110">
        <v>0.007657333943203654</v>
      </c>
      <c r="AH516" s="109">
        <v>296267.6049800438</v>
      </c>
      <c r="AI516" s="110">
        <v>0.002689935440331252</v>
      </c>
    </row>
    <row r="517" spans="1:35" ht="16.5" customHeight="1">
      <c r="A517" s="111" t="s">
        <v>88</v>
      </c>
      <c r="B517" s="109">
        <v>0</v>
      </c>
      <c r="C517" s="110"/>
      <c r="D517" s="109">
        <v>775.7095410815</v>
      </c>
      <c r="E517" s="110">
        <v>0.0007889375058934005</v>
      </c>
      <c r="F517" s="109">
        <v>17439.856032378397</v>
      </c>
      <c r="G517" s="110">
        <v>0.002061763963523827</v>
      </c>
      <c r="H517" s="109">
        <v>13552.807819826301</v>
      </c>
      <c r="I517" s="110">
        <v>0.004420075418967089</v>
      </c>
      <c r="J517" s="109">
        <v>0</v>
      </c>
      <c r="K517" s="110"/>
      <c r="L517" s="109">
        <v>34819.25908612</v>
      </c>
      <c r="M517" s="110">
        <v>0.005160026490465965</v>
      </c>
      <c r="N517" s="109">
        <v>58377.250117451804</v>
      </c>
      <c r="O517" s="110">
        <v>0.0021530105307088813</v>
      </c>
      <c r="P517" s="109">
        <v>20335.632683185802</v>
      </c>
      <c r="Q517" s="110">
        <v>0.005036638952196881</v>
      </c>
      <c r="R517" s="109">
        <v>0</v>
      </c>
      <c r="S517" s="110"/>
      <c r="T517" s="109">
        <v>0</v>
      </c>
      <c r="U517" s="110"/>
      <c r="V517" s="109">
        <v>0</v>
      </c>
      <c r="W517" s="110"/>
      <c r="X517" s="109">
        <v>0</v>
      </c>
      <c r="Y517" s="110"/>
      <c r="Z517" s="109">
        <v>0</v>
      </c>
      <c r="AA517" s="110"/>
      <c r="AB517" s="109">
        <v>8196.1117</v>
      </c>
      <c r="AC517" s="110">
        <v>0.0014554115335357997</v>
      </c>
      <c r="AD517" s="109">
        <v>115274.3452</v>
      </c>
      <c r="AE517" s="110">
        <v>0.0051358475060382085</v>
      </c>
      <c r="AF517" s="109">
        <v>27496.6328</v>
      </c>
      <c r="AG517" s="110">
        <v>0.007657333943203654</v>
      </c>
      <c r="AH517" s="109">
        <v>296267.6049800438</v>
      </c>
      <c r="AI517" s="110">
        <v>0.002689935440331252</v>
      </c>
    </row>
    <row r="518" spans="1:35" ht="16.5" customHeight="1">
      <c r="A518" s="108" t="s">
        <v>385</v>
      </c>
      <c r="B518" s="109">
        <v>0</v>
      </c>
      <c r="C518" s="110"/>
      <c r="D518" s="109">
        <v>90.2487440754</v>
      </c>
      <c r="E518" s="110">
        <v>9.178773147689978E-05</v>
      </c>
      <c r="F518" s="109">
        <v>752.9143474269</v>
      </c>
      <c r="G518" s="110">
        <v>8.901057819874321E-05</v>
      </c>
      <c r="H518" s="109">
        <v>0</v>
      </c>
      <c r="I518" s="110"/>
      <c r="J518" s="109">
        <v>0</v>
      </c>
      <c r="K518" s="110"/>
      <c r="L518" s="109">
        <v>0</v>
      </c>
      <c r="M518" s="110"/>
      <c r="N518" s="109">
        <v>0</v>
      </c>
      <c r="O518" s="110"/>
      <c r="P518" s="109">
        <v>0</v>
      </c>
      <c r="Q518" s="110"/>
      <c r="R518" s="109">
        <v>0</v>
      </c>
      <c r="S518" s="110"/>
      <c r="T518" s="109">
        <v>4.698264066</v>
      </c>
      <c r="U518" s="110">
        <v>1.1501444056735784E-06</v>
      </c>
      <c r="V518" s="109">
        <v>0</v>
      </c>
      <c r="W518" s="110"/>
      <c r="X518" s="109">
        <v>0</v>
      </c>
      <c r="Y518" s="110"/>
      <c r="Z518" s="109">
        <v>0</v>
      </c>
      <c r="AA518" s="110"/>
      <c r="AB518" s="109">
        <v>0</v>
      </c>
      <c r="AC518" s="110"/>
      <c r="AD518" s="109">
        <v>0</v>
      </c>
      <c r="AE518" s="110"/>
      <c r="AF518" s="109">
        <v>0</v>
      </c>
      <c r="AG518" s="110"/>
      <c r="AH518" s="109">
        <v>847.8613555683</v>
      </c>
      <c r="AI518" s="110">
        <v>7.69808197215518E-06</v>
      </c>
    </row>
    <row r="519" spans="1:35" ht="16.5" customHeight="1">
      <c r="A519" s="111" t="s">
        <v>88</v>
      </c>
      <c r="B519" s="109">
        <v>0</v>
      </c>
      <c r="C519" s="110"/>
      <c r="D519" s="109">
        <v>90.2487440754</v>
      </c>
      <c r="E519" s="110">
        <v>9.178773147689978E-05</v>
      </c>
      <c r="F519" s="109">
        <v>752.9143474269</v>
      </c>
      <c r="G519" s="110">
        <v>8.901057819874321E-05</v>
      </c>
      <c r="H519" s="109">
        <v>0</v>
      </c>
      <c r="I519" s="110"/>
      <c r="J519" s="109">
        <v>0</v>
      </c>
      <c r="K519" s="110"/>
      <c r="L519" s="109">
        <v>0</v>
      </c>
      <c r="M519" s="110"/>
      <c r="N519" s="109">
        <v>0</v>
      </c>
      <c r="O519" s="110"/>
      <c r="P519" s="109">
        <v>0</v>
      </c>
      <c r="Q519" s="110"/>
      <c r="R519" s="109">
        <v>0</v>
      </c>
      <c r="S519" s="110"/>
      <c r="T519" s="109">
        <v>4.698264066</v>
      </c>
      <c r="U519" s="110">
        <v>1.1501444056735784E-06</v>
      </c>
      <c r="V519" s="109">
        <v>0</v>
      </c>
      <c r="W519" s="110"/>
      <c r="X519" s="109">
        <v>0</v>
      </c>
      <c r="Y519" s="110"/>
      <c r="Z519" s="109">
        <v>0</v>
      </c>
      <c r="AA519" s="110"/>
      <c r="AB519" s="109">
        <v>0</v>
      </c>
      <c r="AC519" s="110"/>
      <c r="AD519" s="109">
        <v>0</v>
      </c>
      <c r="AE519" s="110"/>
      <c r="AF519" s="109">
        <v>0</v>
      </c>
      <c r="AG519" s="110"/>
      <c r="AH519" s="109">
        <v>847.8613555683</v>
      </c>
      <c r="AI519" s="110">
        <v>7.69808197215518E-06</v>
      </c>
    </row>
    <row r="520" spans="1:35" ht="16.5" customHeight="1">
      <c r="A520" s="108" t="s">
        <v>386</v>
      </c>
      <c r="B520" s="109">
        <v>0</v>
      </c>
      <c r="C520" s="110"/>
      <c r="D520" s="109">
        <v>0</v>
      </c>
      <c r="E520" s="110"/>
      <c r="F520" s="109">
        <v>0</v>
      </c>
      <c r="G520" s="110"/>
      <c r="H520" s="109">
        <v>0</v>
      </c>
      <c r="I520" s="110"/>
      <c r="J520" s="109">
        <v>0</v>
      </c>
      <c r="K520" s="110"/>
      <c r="L520" s="109">
        <v>0</v>
      </c>
      <c r="M520" s="110"/>
      <c r="N520" s="109">
        <v>115538.910250614</v>
      </c>
      <c r="O520" s="110">
        <v>0.004261188904508451</v>
      </c>
      <c r="P520" s="109">
        <v>9314.891177048501</v>
      </c>
      <c r="Q520" s="110">
        <v>0.002307070769260554</v>
      </c>
      <c r="R520" s="109">
        <v>0</v>
      </c>
      <c r="S520" s="110"/>
      <c r="T520" s="109">
        <v>0.1354784151</v>
      </c>
      <c r="U520" s="110">
        <v>3.316538598679691E-08</v>
      </c>
      <c r="V520" s="109">
        <v>63020.1584398323</v>
      </c>
      <c r="W520" s="110">
        <v>0.004208197598769403</v>
      </c>
      <c r="X520" s="109">
        <v>29962.3339046367</v>
      </c>
      <c r="Y520" s="110">
        <v>0.008044048740917837</v>
      </c>
      <c r="Z520" s="109">
        <v>0</v>
      </c>
      <c r="AA520" s="110"/>
      <c r="AB520" s="109">
        <v>0</v>
      </c>
      <c r="AC520" s="110"/>
      <c r="AD520" s="109">
        <v>72.485996037</v>
      </c>
      <c r="AE520" s="110">
        <v>3.2294871970291784E-06</v>
      </c>
      <c r="AF520" s="109">
        <v>0</v>
      </c>
      <c r="AG520" s="110"/>
      <c r="AH520" s="109">
        <v>217908.9152465836</v>
      </c>
      <c r="AI520" s="110">
        <v>0.001978484667351354</v>
      </c>
    </row>
    <row r="521" spans="1:35" ht="16.5" customHeight="1">
      <c r="A521" s="111" t="s">
        <v>88</v>
      </c>
      <c r="B521" s="109">
        <v>0</v>
      </c>
      <c r="C521" s="110"/>
      <c r="D521" s="109">
        <v>0</v>
      </c>
      <c r="E521" s="110"/>
      <c r="F521" s="109">
        <v>0</v>
      </c>
      <c r="G521" s="110"/>
      <c r="H521" s="109">
        <v>0</v>
      </c>
      <c r="I521" s="110"/>
      <c r="J521" s="109">
        <v>0</v>
      </c>
      <c r="K521" s="110"/>
      <c r="L521" s="109">
        <v>0</v>
      </c>
      <c r="M521" s="110"/>
      <c r="N521" s="109">
        <v>115538.910250614</v>
      </c>
      <c r="O521" s="110">
        <v>0.004261188904508451</v>
      </c>
      <c r="P521" s="109">
        <v>9314.891177048501</v>
      </c>
      <c r="Q521" s="110">
        <v>0.002307070769260554</v>
      </c>
      <c r="R521" s="109">
        <v>0</v>
      </c>
      <c r="S521" s="110"/>
      <c r="T521" s="109">
        <v>0.1354784151</v>
      </c>
      <c r="U521" s="110">
        <v>3.316538598679691E-08</v>
      </c>
      <c r="V521" s="109">
        <v>63020.1584398323</v>
      </c>
      <c r="W521" s="110">
        <v>0.004208197598769403</v>
      </c>
      <c r="X521" s="109">
        <v>29962.3339046367</v>
      </c>
      <c r="Y521" s="110">
        <v>0.008044048740917837</v>
      </c>
      <c r="Z521" s="109">
        <v>0</v>
      </c>
      <c r="AA521" s="110"/>
      <c r="AB521" s="109">
        <v>0</v>
      </c>
      <c r="AC521" s="110"/>
      <c r="AD521" s="109">
        <v>72.485996037</v>
      </c>
      <c r="AE521" s="110">
        <v>3.2294871970291784E-06</v>
      </c>
      <c r="AF521" s="109">
        <v>0</v>
      </c>
      <c r="AG521" s="110"/>
      <c r="AH521" s="109">
        <v>217908.9152465836</v>
      </c>
      <c r="AI521" s="110">
        <v>0.001978484667351354</v>
      </c>
    </row>
    <row r="522" spans="1:35" ht="16.5" customHeight="1">
      <c r="A522" s="108" t="s">
        <v>387</v>
      </c>
      <c r="B522" s="109">
        <v>0</v>
      </c>
      <c r="C522" s="110"/>
      <c r="D522" s="109">
        <v>0</v>
      </c>
      <c r="E522" s="110"/>
      <c r="F522" s="109">
        <v>0</v>
      </c>
      <c r="G522" s="110"/>
      <c r="H522" s="109">
        <v>0</v>
      </c>
      <c r="I522" s="110"/>
      <c r="J522" s="109">
        <v>0</v>
      </c>
      <c r="K522" s="110"/>
      <c r="L522" s="109">
        <v>0</v>
      </c>
      <c r="M522" s="110"/>
      <c r="N522" s="109">
        <v>0</v>
      </c>
      <c r="O522" s="110"/>
      <c r="P522" s="109">
        <v>0</v>
      </c>
      <c r="Q522" s="110"/>
      <c r="R522" s="109">
        <v>0</v>
      </c>
      <c r="S522" s="110"/>
      <c r="T522" s="109">
        <v>0</v>
      </c>
      <c r="U522" s="110"/>
      <c r="V522" s="109">
        <v>91171.5318949362</v>
      </c>
      <c r="W522" s="110">
        <v>0.006088017407361814</v>
      </c>
      <c r="X522" s="109">
        <v>30390.5118600645</v>
      </c>
      <c r="Y522" s="110">
        <v>0.00815900254772775</v>
      </c>
      <c r="Z522" s="109">
        <v>0</v>
      </c>
      <c r="AA522" s="110"/>
      <c r="AB522" s="109">
        <v>0</v>
      </c>
      <c r="AC522" s="110"/>
      <c r="AD522" s="109">
        <v>0</v>
      </c>
      <c r="AE522" s="110"/>
      <c r="AF522" s="109">
        <v>0</v>
      </c>
      <c r="AG522" s="110"/>
      <c r="AH522" s="109">
        <v>121562.0437550007</v>
      </c>
      <c r="AI522" s="110">
        <v>0.0011037117936593189</v>
      </c>
    </row>
    <row r="523" spans="1:35" ht="16.5" customHeight="1">
      <c r="A523" s="111" t="s">
        <v>302</v>
      </c>
      <c r="B523" s="109">
        <v>0</v>
      </c>
      <c r="C523" s="110"/>
      <c r="D523" s="109">
        <v>0</v>
      </c>
      <c r="E523" s="110"/>
      <c r="F523" s="109">
        <v>0</v>
      </c>
      <c r="G523" s="110"/>
      <c r="H523" s="109">
        <v>0</v>
      </c>
      <c r="I523" s="110"/>
      <c r="J523" s="109">
        <v>0</v>
      </c>
      <c r="K523" s="110"/>
      <c r="L523" s="109">
        <v>0</v>
      </c>
      <c r="M523" s="110"/>
      <c r="N523" s="109">
        <v>0</v>
      </c>
      <c r="O523" s="110"/>
      <c r="P523" s="109">
        <v>0</v>
      </c>
      <c r="Q523" s="110"/>
      <c r="R523" s="109">
        <v>0</v>
      </c>
      <c r="S523" s="110"/>
      <c r="T523" s="109">
        <v>0</v>
      </c>
      <c r="U523" s="110"/>
      <c r="V523" s="109">
        <v>91171.5318949362</v>
      </c>
      <c r="W523" s="110">
        <v>0.006088017407361814</v>
      </c>
      <c r="X523" s="109">
        <v>30390.5118600645</v>
      </c>
      <c r="Y523" s="110">
        <v>0.00815900254772775</v>
      </c>
      <c r="Z523" s="109">
        <v>0</v>
      </c>
      <c r="AA523" s="110"/>
      <c r="AB523" s="109">
        <v>0</v>
      </c>
      <c r="AC523" s="110"/>
      <c r="AD523" s="109">
        <v>0</v>
      </c>
      <c r="AE523" s="110"/>
      <c r="AF523" s="109">
        <v>0</v>
      </c>
      <c r="AG523" s="110"/>
      <c r="AH523" s="109">
        <v>121562.0437550007</v>
      </c>
      <c r="AI523" s="110">
        <v>0.0011037117936593189</v>
      </c>
    </row>
    <row r="524" spans="1:35" ht="16.5" customHeight="1">
      <c r="A524" s="108" t="s">
        <v>388</v>
      </c>
      <c r="B524" s="109">
        <v>0</v>
      </c>
      <c r="C524" s="110"/>
      <c r="D524" s="109">
        <v>0</v>
      </c>
      <c r="E524" s="110"/>
      <c r="F524" s="109">
        <v>0</v>
      </c>
      <c r="G524" s="110"/>
      <c r="H524" s="109">
        <v>0</v>
      </c>
      <c r="I524" s="110"/>
      <c r="J524" s="109">
        <v>0</v>
      </c>
      <c r="K524" s="110"/>
      <c r="L524" s="109">
        <v>0</v>
      </c>
      <c r="M524" s="110"/>
      <c r="N524" s="109">
        <v>0</v>
      </c>
      <c r="O524" s="110"/>
      <c r="P524" s="109">
        <v>0</v>
      </c>
      <c r="Q524" s="110"/>
      <c r="R524" s="109">
        <v>0</v>
      </c>
      <c r="S524" s="110"/>
      <c r="T524" s="109">
        <v>0</v>
      </c>
      <c r="U524" s="110"/>
      <c r="V524" s="109">
        <v>0</v>
      </c>
      <c r="W524" s="110"/>
      <c r="X524" s="109">
        <v>0</v>
      </c>
      <c r="Y524" s="110"/>
      <c r="Z524" s="109">
        <v>0</v>
      </c>
      <c r="AA524" s="110"/>
      <c r="AB524" s="109">
        <v>0</v>
      </c>
      <c r="AC524" s="110"/>
      <c r="AD524" s="109">
        <v>151808.806990181</v>
      </c>
      <c r="AE524" s="110">
        <v>0.006763576764825178</v>
      </c>
      <c r="AF524" s="109">
        <v>0</v>
      </c>
      <c r="AG524" s="110"/>
      <c r="AH524" s="109">
        <v>151808.806990181</v>
      </c>
      <c r="AI524" s="110">
        <v>0.0013783345975500792</v>
      </c>
    </row>
    <row r="525" spans="1:35" ht="16.5" customHeight="1">
      <c r="A525" s="111" t="s">
        <v>302</v>
      </c>
      <c r="B525" s="109">
        <v>0</v>
      </c>
      <c r="C525" s="110"/>
      <c r="D525" s="109">
        <v>0</v>
      </c>
      <c r="E525" s="110"/>
      <c r="F525" s="109">
        <v>0</v>
      </c>
      <c r="G525" s="110"/>
      <c r="H525" s="109">
        <v>0</v>
      </c>
      <c r="I525" s="110"/>
      <c r="J525" s="109">
        <v>0</v>
      </c>
      <c r="K525" s="110"/>
      <c r="L525" s="109">
        <v>0</v>
      </c>
      <c r="M525" s="110"/>
      <c r="N525" s="109">
        <v>0</v>
      </c>
      <c r="O525" s="110"/>
      <c r="P525" s="109">
        <v>0</v>
      </c>
      <c r="Q525" s="110"/>
      <c r="R525" s="109">
        <v>0</v>
      </c>
      <c r="S525" s="110"/>
      <c r="T525" s="109">
        <v>0</v>
      </c>
      <c r="U525" s="110"/>
      <c r="V525" s="109">
        <v>0</v>
      </c>
      <c r="W525" s="110"/>
      <c r="X525" s="109">
        <v>0</v>
      </c>
      <c r="Y525" s="110"/>
      <c r="Z525" s="109">
        <v>0</v>
      </c>
      <c r="AA525" s="110"/>
      <c r="AB525" s="109">
        <v>0</v>
      </c>
      <c r="AC525" s="110"/>
      <c r="AD525" s="109">
        <v>151808.806990181</v>
      </c>
      <c r="AE525" s="110">
        <v>0.006763576764825178</v>
      </c>
      <c r="AF525" s="109">
        <v>0</v>
      </c>
      <c r="AG525" s="110"/>
      <c r="AH525" s="109">
        <v>151808.806990181</v>
      </c>
      <c r="AI525" s="110">
        <v>0.0013783345975500792</v>
      </c>
    </row>
    <row r="526" spans="1:35" ht="16.5" customHeight="1">
      <c r="A526" s="108" t="s">
        <v>389</v>
      </c>
      <c r="B526" s="109">
        <v>0</v>
      </c>
      <c r="C526" s="110"/>
      <c r="D526" s="109">
        <v>0</v>
      </c>
      <c r="E526" s="110"/>
      <c r="F526" s="109">
        <v>0</v>
      </c>
      <c r="G526" s="110"/>
      <c r="H526" s="109">
        <v>0</v>
      </c>
      <c r="I526" s="110"/>
      <c r="J526" s="109">
        <v>0</v>
      </c>
      <c r="K526" s="110"/>
      <c r="L526" s="109">
        <v>0</v>
      </c>
      <c r="M526" s="110"/>
      <c r="N526" s="109">
        <v>0</v>
      </c>
      <c r="O526" s="110"/>
      <c r="P526" s="109">
        <v>0</v>
      </c>
      <c r="Q526" s="110"/>
      <c r="R526" s="109">
        <v>0</v>
      </c>
      <c r="S526" s="110"/>
      <c r="T526" s="109">
        <v>0</v>
      </c>
      <c r="U526" s="110"/>
      <c r="V526" s="109">
        <v>0</v>
      </c>
      <c r="W526" s="110"/>
      <c r="X526" s="109">
        <v>0</v>
      </c>
      <c r="Y526" s="110"/>
      <c r="Z526" s="109">
        <v>0</v>
      </c>
      <c r="AA526" s="110"/>
      <c r="AB526" s="109">
        <v>0</v>
      </c>
      <c r="AC526" s="110"/>
      <c r="AD526" s="109">
        <v>22220.283153030297</v>
      </c>
      <c r="AE526" s="110">
        <v>0.0009899859818501358</v>
      </c>
      <c r="AF526" s="109">
        <v>22220.2825301262</v>
      </c>
      <c r="AG526" s="110">
        <v>0.006187962172790499</v>
      </c>
      <c r="AH526" s="109">
        <v>44440.5656831565</v>
      </c>
      <c r="AI526" s="110">
        <v>0.000403494174219769</v>
      </c>
    </row>
    <row r="527" spans="1:35" ht="16.5" customHeight="1">
      <c r="A527" s="111" t="s">
        <v>302</v>
      </c>
      <c r="B527" s="109">
        <v>0</v>
      </c>
      <c r="C527" s="110"/>
      <c r="D527" s="109">
        <v>0</v>
      </c>
      <c r="E527" s="110"/>
      <c r="F527" s="109">
        <v>0</v>
      </c>
      <c r="G527" s="110"/>
      <c r="H527" s="109">
        <v>0</v>
      </c>
      <c r="I527" s="110"/>
      <c r="J527" s="109">
        <v>0</v>
      </c>
      <c r="K527" s="110"/>
      <c r="L527" s="109">
        <v>0</v>
      </c>
      <c r="M527" s="110"/>
      <c r="N527" s="109">
        <v>0</v>
      </c>
      <c r="O527" s="110"/>
      <c r="P527" s="109">
        <v>0</v>
      </c>
      <c r="Q527" s="110"/>
      <c r="R527" s="109">
        <v>0</v>
      </c>
      <c r="S527" s="110"/>
      <c r="T527" s="109">
        <v>0</v>
      </c>
      <c r="U527" s="110"/>
      <c r="V527" s="109">
        <v>0</v>
      </c>
      <c r="W527" s="110"/>
      <c r="X527" s="109">
        <v>0</v>
      </c>
      <c r="Y527" s="110"/>
      <c r="Z527" s="109">
        <v>0</v>
      </c>
      <c r="AA527" s="110"/>
      <c r="AB527" s="109">
        <v>0</v>
      </c>
      <c r="AC527" s="110"/>
      <c r="AD527" s="109">
        <v>22220.283153030297</v>
      </c>
      <c r="AE527" s="110">
        <v>0.0009899859818501358</v>
      </c>
      <c r="AF527" s="109">
        <v>22220.2825301262</v>
      </c>
      <c r="AG527" s="110">
        <v>0.006187962172790499</v>
      </c>
      <c r="AH527" s="109">
        <v>44440.5656831565</v>
      </c>
      <c r="AI527" s="110">
        <v>0.000403494174219769</v>
      </c>
    </row>
    <row r="528" spans="1:35" ht="16.5" customHeight="1">
      <c r="A528" s="108" t="s">
        <v>390</v>
      </c>
      <c r="B528" s="109">
        <v>0</v>
      </c>
      <c r="C528" s="110"/>
      <c r="D528" s="109">
        <v>0</v>
      </c>
      <c r="E528" s="110"/>
      <c r="F528" s="109">
        <v>0</v>
      </c>
      <c r="G528" s="110"/>
      <c r="H528" s="109">
        <v>0</v>
      </c>
      <c r="I528" s="110"/>
      <c r="J528" s="109">
        <v>0</v>
      </c>
      <c r="K528" s="110"/>
      <c r="L528" s="109">
        <v>0</v>
      </c>
      <c r="M528" s="110"/>
      <c r="N528" s="109">
        <v>0</v>
      </c>
      <c r="O528" s="110"/>
      <c r="P528" s="109">
        <v>0</v>
      </c>
      <c r="Q528" s="110"/>
      <c r="R528" s="109">
        <v>0</v>
      </c>
      <c r="S528" s="110"/>
      <c r="T528" s="109">
        <v>7759.4288385</v>
      </c>
      <c r="U528" s="110">
        <v>0.0018995236420206374</v>
      </c>
      <c r="V528" s="109">
        <v>114762.40215062</v>
      </c>
      <c r="W528" s="110">
        <v>0.007663307695748358</v>
      </c>
      <c r="X528" s="109">
        <v>33376.20665146</v>
      </c>
      <c r="Y528" s="110">
        <v>0.008960578102687215</v>
      </c>
      <c r="Z528" s="109">
        <v>0</v>
      </c>
      <c r="AA528" s="110"/>
      <c r="AB528" s="109">
        <v>0</v>
      </c>
      <c r="AC528" s="110"/>
      <c r="AD528" s="109">
        <v>0</v>
      </c>
      <c r="AE528" s="110"/>
      <c r="AF528" s="109">
        <v>0</v>
      </c>
      <c r="AG528" s="110"/>
      <c r="AH528" s="109">
        <v>155898.03764058</v>
      </c>
      <c r="AI528" s="110">
        <v>0.0014154624045235684</v>
      </c>
    </row>
    <row r="529" spans="1:35" ht="16.5" customHeight="1">
      <c r="A529" s="111" t="s">
        <v>88</v>
      </c>
      <c r="B529" s="109">
        <v>0</v>
      </c>
      <c r="C529" s="110"/>
      <c r="D529" s="109">
        <v>0</v>
      </c>
      <c r="E529" s="110"/>
      <c r="F529" s="109">
        <v>0</v>
      </c>
      <c r="G529" s="110"/>
      <c r="H529" s="109">
        <v>0</v>
      </c>
      <c r="I529" s="110"/>
      <c r="J529" s="109">
        <v>0</v>
      </c>
      <c r="K529" s="110"/>
      <c r="L529" s="109">
        <v>0</v>
      </c>
      <c r="M529" s="110"/>
      <c r="N529" s="109">
        <v>0</v>
      </c>
      <c r="O529" s="110"/>
      <c r="P529" s="109">
        <v>0</v>
      </c>
      <c r="Q529" s="110"/>
      <c r="R529" s="109">
        <v>0</v>
      </c>
      <c r="S529" s="110"/>
      <c r="T529" s="109">
        <v>7759.4288385</v>
      </c>
      <c r="U529" s="110">
        <v>0.0018995236420206374</v>
      </c>
      <c r="V529" s="109">
        <v>114762.40215062</v>
      </c>
      <c r="W529" s="110">
        <v>0.007663307695748358</v>
      </c>
      <c r="X529" s="109">
        <v>33376.20665146</v>
      </c>
      <c r="Y529" s="110">
        <v>0.008960578102687215</v>
      </c>
      <c r="Z529" s="109">
        <v>0</v>
      </c>
      <c r="AA529" s="110"/>
      <c r="AB529" s="109">
        <v>0</v>
      </c>
      <c r="AC529" s="110"/>
      <c r="AD529" s="109">
        <v>0</v>
      </c>
      <c r="AE529" s="110"/>
      <c r="AF529" s="109">
        <v>0</v>
      </c>
      <c r="AG529" s="110"/>
      <c r="AH529" s="109">
        <v>155898.03764058</v>
      </c>
      <c r="AI529" s="110">
        <v>0.0014154624045235684</v>
      </c>
    </row>
    <row r="530" spans="1:35" ht="16.5" customHeight="1">
      <c r="A530" s="108" t="s">
        <v>391</v>
      </c>
      <c r="B530" s="109">
        <v>0</v>
      </c>
      <c r="C530" s="110"/>
      <c r="D530" s="109">
        <v>0</v>
      </c>
      <c r="E530" s="110"/>
      <c r="F530" s="109">
        <v>0</v>
      </c>
      <c r="G530" s="110"/>
      <c r="H530" s="109">
        <v>0</v>
      </c>
      <c r="I530" s="110"/>
      <c r="J530" s="109">
        <v>0</v>
      </c>
      <c r="K530" s="110"/>
      <c r="L530" s="109">
        <v>0</v>
      </c>
      <c r="M530" s="110"/>
      <c r="N530" s="109">
        <v>0</v>
      </c>
      <c r="O530" s="110"/>
      <c r="P530" s="109">
        <v>0</v>
      </c>
      <c r="Q530" s="110"/>
      <c r="R530" s="109">
        <v>0</v>
      </c>
      <c r="S530" s="110"/>
      <c r="T530" s="109">
        <v>10.329838756</v>
      </c>
      <c r="U530" s="110">
        <v>2.528765111927516E-06</v>
      </c>
      <c r="V530" s="109">
        <v>436.7791370093</v>
      </c>
      <c r="W530" s="110">
        <v>2.9166110670920736E-05</v>
      </c>
      <c r="X530" s="109">
        <v>72.98517214910001</v>
      </c>
      <c r="Y530" s="110">
        <v>1.9594477653183945E-05</v>
      </c>
      <c r="Z530" s="109">
        <v>0</v>
      </c>
      <c r="AA530" s="110"/>
      <c r="AB530" s="109">
        <v>0</v>
      </c>
      <c r="AC530" s="110"/>
      <c r="AD530" s="109">
        <v>0</v>
      </c>
      <c r="AE530" s="110"/>
      <c r="AF530" s="109">
        <v>0</v>
      </c>
      <c r="AG530" s="110"/>
      <c r="AH530" s="109">
        <v>520.0941479144</v>
      </c>
      <c r="AI530" s="110">
        <v>4.722148683377195E-06</v>
      </c>
    </row>
    <row r="531" spans="1:35" ht="16.5" customHeight="1">
      <c r="A531" s="111" t="s">
        <v>88</v>
      </c>
      <c r="B531" s="109">
        <v>0</v>
      </c>
      <c r="C531" s="110"/>
      <c r="D531" s="109">
        <v>0</v>
      </c>
      <c r="E531" s="110"/>
      <c r="F531" s="109">
        <v>0</v>
      </c>
      <c r="G531" s="110"/>
      <c r="H531" s="109">
        <v>0</v>
      </c>
      <c r="I531" s="110"/>
      <c r="J531" s="109">
        <v>0</v>
      </c>
      <c r="K531" s="110"/>
      <c r="L531" s="109">
        <v>0</v>
      </c>
      <c r="M531" s="110"/>
      <c r="N531" s="109">
        <v>0</v>
      </c>
      <c r="O531" s="110"/>
      <c r="P531" s="109">
        <v>0</v>
      </c>
      <c r="Q531" s="110"/>
      <c r="R531" s="109">
        <v>0</v>
      </c>
      <c r="S531" s="110"/>
      <c r="T531" s="109">
        <v>10.329838756</v>
      </c>
      <c r="U531" s="110">
        <v>2.528765111927516E-06</v>
      </c>
      <c r="V531" s="109">
        <v>436.7791370093</v>
      </c>
      <c r="W531" s="110">
        <v>2.9166110670920736E-05</v>
      </c>
      <c r="X531" s="109">
        <v>72.98517214910001</v>
      </c>
      <c r="Y531" s="110">
        <v>1.9594477653183945E-05</v>
      </c>
      <c r="Z531" s="109">
        <v>0</v>
      </c>
      <c r="AA531" s="110"/>
      <c r="AB531" s="109">
        <v>0</v>
      </c>
      <c r="AC531" s="110"/>
      <c r="AD531" s="109">
        <v>0</v>
      </c>
      <c r="AE531" s="110"/>
      <c r="AF531" s="109">
        <v>0</v>
      </c>
      <c r="AG531" s="110"/>
      <c r="AH531" s="109">
        <v>520.0941479144</v>
      </c>
      <c r="AI531" s="110">
        <v>4.722148683377195E-06</v>
      </c>
    </row>
    <row r="532" spans="1:35" ht="16.5" customHeight="1">
      <c r="A532" s="108" t="s">
        <v>392</v>
      </c>
      <c r="B532" s="109">
        <v>0</v>
      </c>
      <c r="C532" s="110"/>
      <c r="D532" s="109">
        <v>0</v>
      </c>
      <c r="E532" s="110"/>
      <c r="F532" s="109">
        <v>0</v>
      </c>
      <c r="G532" s="110"/>
      <c r="H532" s="109">
        <v>0</v>
      </c>
      <c r="I532" s="110"/>
      <c r="J532" s="109">
        <v>0</v>
      </c>
      <c r="K532" s="110"/>
      <c r="L532" s="109">
        <v>0</v>
      </c>
      <c r="M532" s="110"/>
      <c r="N532" s="109">
        <v>91551.6971249763</v>
      </c>
      <c r="O532" s="110">
        <v>0.0033765168386274795</v>
      </c>
      <c r="P532" s="109">
        <v>26472.7770868284</v>
      </c>
      <c r="Q532" s="110">
        <v>0.006556659550533187</v>
      </c>
      <c r="R532" s="109">
        <v>0</v>
      </c>
      <c r="S532" s="110"/>
      <c r="T532" s="109">
        <v>0</v>
      </c>
      <c r="U532" s="110"/>
      <c r="V532" s="109">
        <v>62431.639425048204</v>
      </c>
      <c r="W532" s="110">
        <v>0.0041688989939077685</v>
      </c>
      <c r="X532" s="109">
        <v>20295.799923871</v>
      </c>
      <c r="Y532" s="110">
        <v>0.005448854696805516</v>
      </c>
      <c r="Z532" s="109">
        <v>0</v>
      </c>
      <c r="AA532" s="110"/>
      <c r="AB532" s="109">
        <v>0</v>
      </c>
      <c r="AC532" s="110"/>
      <c r="AD532" s="109">
        <v>66181.9426438504</v>
      </c>
      <c r="AE532" s="110">
        <v>0.002948621087219872</v>
      </c>
      <c r="AF532" s="109">
        <v>0</v>
      </c>
      <c r="AG532" s="110"/>
      <c r="AH532" s="109">
        <v>266933.85620457435</v>
      </c>
      <c r="AI532" s="110">
        <v>0.002423602270242595</v>
      </c>
    </row>
    <row r="533" spans="1:35" ht="16.5" customHeight="1">
      <c r="A533" s="111" t="s">
        <v>302</v>
      </c>
      <c r="B533" s="109">
        <v>0</v>
      </c>
      <c r="C533" s="110"/>
      <c r="D533" s="109">
        <v>0</v>
      </c>
      <c r="E533" s="110"/>
      <c r="F533" s="109">
        <v>0</v>
      </c>
      <c r="G533" s="110"/>
      <c r="H533" s="109">
        <v>0</v>
      </c>
      <c r="I533" s="110"/>
      <c r="J533" s="109">
        <v>0</v>
      </c>
      <c r="K533" s="110"/>
      <c r="L533" s="109">
        <v>0</v>
      </c>
      <c r="M533" s="110"/>
      <c r="N533" s="109">
        <v>91551.6971249763</v>
      </c>
      <c r="O533" s="110">
        <v>0.0033765168386274795</v>
      </c>
      <c r="P533" s="109">
        <v>26472.7770868284</v>
      </c>
      <c r="Q533" s="110">
        <v>0.006556659550533187</v>
      </c>
      <c r="R533" s="109">
        <v>0</v>
      </c>
      <c r="S533" s="110"/>
      <c r="T533" s="109">
        <v>0</v>
      </c>
      <c r="U533" s="110"/>
      <c r="V533" s="109">
        <v>62431.639425048204</v>
      </c>
      <c r="W533" s="110">
        <v>0.0041688989939077685</v>
      </c>
      <c r="X533" s="109">
        <v>20295.799923871</v>
      </c>
      <c r="Y533" s="110">
        <v>0.005448854696805516</v>
      </c>
      <c r="Z533" s="109">
        <v>0</v>
      </c>
      <c r="AA533" s="110"/>
      <c r="AB533" s="109">
        <v>0</v>
      </c>
      <c r="AC533" s="110"/>
      <c r="AD533" s="109">
        <v>66181.9426438504</v>
      </c>
      <c r="AE533" s="110">
        <v>0.002948621087219872</v>
      </c>
      <c r="AF533" s="109">
        <v>0</v>
      </c>
      <c r="AG533" s="110"/>
      <c r="AH533" s="109">
        <v>266933.85620457435</v>
      </c>
      <c r="AI533" s="110">
        <v>0.002423602270242595</v>
      </c>
    </row>
    <row r="534" spans="1:35" ht="16.5" customHeight="1">
      <c r="A534" s="108" t="s">
        <v>393</v>
      </c>
      <c r="B534" s="109">
        <v>0</v>
      </c>
      <c r="C534" s="110"/>
      <c r="D534" s="109">
        <v>425.3707942904</v>
      </c>
      <c r="E534" s="110">
        <v>0.00043262452729339834</v>
      </c>
      <c r="F534" s="109">
        <v>9281.4521801141</v>
      </c>
      <c r="G534" s="110">
        <v>0.001097266147071466</v>
      </c>
      <c r="H534" s="109">
        <v>8058.3837102118005</v>
      </c>
      <c r="I534" s="110">
        <v>0.0026281390710791094</v>
      </c>
      <c r="J534" s="109">
        <v>0</v>
      </c>
      <c r="K534" s="110"/>
      <c r="L534" s="109">
        <v>0</v>
      </c>
      <c r="M534" s="110"/>
      <c r="N534" s="109">
        <v>0.26439070000000003</v>
      </c>
      <c r="O534" s="110">
        <v>9.750989643674915E-09</v>
      </c>
      <c r="P534" s="109">
        <v>0.26439070000000003</v>
      </c>
      <c r="Q534" s="110">
        <v>6.548311129358892E-08</v>
      </c>
      <c r="R534" s="109">
        <v>0</v>
      </c>
      <c r="S534" s="110"/>
      <c r="T534" s="109">
        <v>0.1179182522</v>
      </c>
      <c r="U534" s="110">
        <v>2.886662311641896E-08</v>
      </c>
      <c r="V534" s="109">
        <v>0.063453768</v>
      </c>
      <c r="W534" s="110">
        <v>4.237152059612964E-09</v>
      </c>
      <c r="X534" s="109">
        <v>0.224732095</v>
      </c>
      <c r="Y534" s="110">
        <v>6.033428275588457E-08</v>
      </c>
      <c r="Z534" s="109">
        <v>0</v>
      </c>
      <c r="AA534" s="110"/>
      <c r="AB534" s="109">
        <v>0</v>
      </c>
      <c r="AC534" s="110"/>
      <c r="AD534" s="109">
        <v>26851.9742</v>
      </c>
      <c r="AE534" s="110">
        <v>0.0011963429025600078</v>
      </c>
      <c r="AF534" s="109">
        <v>5087.742480000001</v>
      </c>
      <c r="AG534" s="110">
        <v>0.0014168477816812225</v>
      </c>
      <c r="AH534" s="109">
        <v>49705.8582501315</v>
      </c>
      <c r="AI534" s="110">
        <v>0.0004512999310475288</v>
      </c>
    </row>
    <row r="535" spans="1:35" ht="16.5" customHeight="1">
      <c r="A535" s="111" t="s">
        <v>88</v>
      </c>
      <c r="B535" s="109">
        <v>0</v>
      </c>
      <c r="C535" s="110"/>
      <c r="D535" s="109">
        <v>425.3707942904</v>
      </c>
      <c r="E535" s="110">
        <v>0.00043262452729339834</v>
      </c>
      <c r="F535" s="109">
        <v>9281.4521801141</v>
      </c>
      <c r="G535" s="110">
        <v>0.001097266147071466</v>
      </c>
      <c r="H535" s="109">
        <v>8058.3837102118005</v>
      </c>
      <c r="I535" s="110">
        <v>0.0026281390710791094</v>
      </c>
      <c r="J535" s="109">
        <v>0</v>
      </c>
      <c r="K535" s="110"/>
      <c r="L535" s="109">
        <v>0</v>
      </c>
      <c r="M535" s="110"/>
      <c r="N535" s="109">
        <v>0.26439070000000003</v>
      </c>
      <c r="O535" s="110">
        <v>9.750989643674915E-09</v>
      </c>
      <c r="P535" s="109">
        <v>0.26439070000000003</v>
      </c>
      <c r="Q535" s="110">
        <v>6.548311129358892E-08</v>
      </c>
      <c r="R535" s="109">
        <v>0</v>
      </c>
      <c r="S535" s="110"/>
      <c r="T535" s="109">
        <v>0.1179182522</v>
      </c>
      <c r="U535" s="110">
        <v>2.886662311641896E-08</v>
      </c>
      <c r="V535" s="109">
        <v>0.063453768</v>
      </c>
      <c r="W535" s="110">
        <v>4.237152059612964E-09</v>
      </c>
      <c r="X535" s="109">
        <v>0.224732095</v>
      </c>
      <c r="Y535" s="110">
        <v>6.033428275588457E-08</v>
      </c>
      <c r="Z535" s="109">
        <v>0</v>
      </c>
      <c r="AA535" s="110"/>
      <c r="AB535" s="109">
        <v>0</v>
      </c>
      <c r="AC535" s="110"/>
      <c r="AD535" s="109">
        <v>26851.9742</v>
      </c>
      <c r="AE535" s="110">
        <v>0.0011963429025600078</v>
      </c>
      <c r="AF535" s="109">
        <v>5087.742480000001</v>
      </c>
      <c r="AG535" s="110">
        <v>0.0014168477816812225</v>
      </c>
      <c r="AH535" s="109">
        <v>49705.8582501315</v>
      </c>
      <c r="AI535" s="110">
        <v>0.0004512999310475288</v>
      </c>
    </row>
    <row r="536" spans="1:35" ht="16.5" customHeight="1">
      <c r="A536" s="108" t="s">
        <v>394</v>
      </c>
      <c r="B536" s="109">
        <v>0</v>
      </c>
      <c r="C536" s="110"/>
      <c r="D536" s="109">
        <v>226.235565</v>
      </c>
      <c r="E536" s="110">
        <v>0.00023009349884576407</v>
      </c>
      <c r="F536" s="109">
        <v>25338.383280000002</v>
      </c>
      <c r="G536" s="110">
        <v>0.0029955388074114787</v>
      </c>
      <c r="H536" s="109">
        <v>31413.826049440002</v>
      </c>
      <c r="I536" s="110">
        <v>0.010245218716501902</v>
      </c>
      <c r="J536" s="109">
        <v>0</v>
      </c>
      <c r="K536" s="110"/>
      <c r="L536" s="109">
        <v>32067.915</v>
      </c>
      <c r="M536" s="110">
        <v>0.0047522921290411</v>
      </c>
      <c r="N536" s="109">
        <v>0</v>
      </c>
      <c r="O536" s="110"/>
      <c r="P536" s="109">
        <v>0</v>
      </c>
      <c r="Q536" s="110"/>
      <c r="R536" s="109">
        <v>0</v>
      </c>
      <c r="S536" s="110"/>
      <c r="T536" s="109">
        <v>5237.42344279</v>
      </c>
      <c r="U536" s="110">
        <v>0.0012821316955045267</v>
      </c>
      <c r="V536" s="109">
        <v>50949.463015</v>
      </c>
      <c r="W536" s="110">
        <v>0.003402171832414772</v>
      </c>
      <c r="X536" s="109">
        <v>45463.469667000005</v>
      </c>
      <c r="Y536" s="110">
        <v>0.012205670195671692</v>
      </c>
      <c r="Z536" s="109">
        <v>0</v>
      </c>
      <c r="AA536" s="110"/>
      <c r="AB536" s="109">
        <v>0</v>
      </c>
      <c r="AC536" s="110"/>
      <c r="AD536" s="109">
        <v>0</v>
      </c>
      <c r="AE536" s="110"/>
      <c r="AF536" s="109">
        <v>0</v>
      </c>
      <c r="AG536" s="110"/>
      <c r="AH536" s="109">
        <v>190696.71601923002</v>
      </c>
      <c r="AI536" s="110">
        <v>0.0017314139182023076</v>
      </c>
    </row>
    <row r="537" spans="1:35" ht="16.5" customHeight="1">
      <c r="A537" s="111" t="s">
        <v>88</v>
      </c>
      <c r="B537" s="109">
        <v>0</v>
      </c>
      <c r="C537" s="110"/>
      <c r="D537" s="109">
        <v>226.235565</v>
      </c>
      <c r="E537" s="110">
        <v>0.00023009349884576407</v>
      </c>
      <c r="F537" s="109">
        <v>25338.383280000002</v>
      </c>
      <c r="G537" s="110">
        <v>0.0029955388074114787</v>
      </c>
      <c r="H537" s="109">
        <v>31413.826049440002</v>
      </c>
      <c r="I537" s="110">
        <v>0.010245218716501902</v>
      </c>
      <c r="J537" s="109">
        <v>0</v>
      </c>
      <c r="K537" s="110"/>
      <c r="L537" s="109">
        <v>32067.915</v>
      </c>
      <c r="M537" s="110">
        <v>0.0047522921290411</v>
      </c>
      <c r="N537" s="109">
        <v>0</v>
      </c>
      <c r="O537" s="110"/>
      <c r="P537" s="109">
        <v>0</v>
      </c>
      <c r="Q537" s="110"/>
      <c r="R537" s="109">
        <v>0</v>
      </c>
      <c r="S537" s="110"/>
      <c r="T537" s="109">
        <v>5237.42344279</v>
      </c>
      <c r="U537" s="110">
        <v>0.0012821316955045267</v>
      </c>
      <c r="V537" s="109">
        <v>50949.463015</v>
      </c>
      <c r="W537" s="110">
        <v>0.003402171832414772</v>
      </c>
      <c r="X537" s="109">
        <v>45463.469667000005</v>
      </c>
      <c r="Y537" s="110">
        <v>0.012205670195671692</v>
      </c>
      <c r="Z537" s="109">
        <v>0</v>
      </c>
      <c r="AA537" s="110"/>
      <c r="AB537" s="109">
        <v>0</v>
      </c>
      <c r="AC537" s="110"/>
      <c r="AD537" s="109">
        <v>0</v>
      </c>
      <c r="AE537" s="110"/>
      <c r="AF537" s="109">
        <v>0</v>
      </c>
      <c r="AG537" s="110"/>
      <c r="AH537" s="109">
        <v>190696.71601923002</v>
      </c>
      <c r="AI537" s="110">
        <v>0.0017314139182023076</v>
      </c>
    </row>
    <row r="538" spans="1:35" ht="16.5" customHeight="1">
      <c r="A538" s="108" t="s">
        <v>395</v>
      </c>
      <c r="B538" s="109">
        <v>0</v>
      </c>
      <c r="C538" s="110"/>
      <c r="D538" s="109">
        <v>0</v>
      </c>
      <c r="E538" s="110"/>
      <c r="F538" s="109">
        <v>0</v>
      </c>
      <c r="G538" s="110"/>
      <c r="H538" s="109">
        <v>0</v>
      </c>
      <c r="I538" s="110"/>
      <c r="J538" s="109">
        <v>0</v>
      </c>
      <c r="K538" s="110"/>
      <c r="L538" s="109">
        <v>0</v>
      </c>
      <c r="M538" s="110"/>
      <c r="N538" s="109">
        <v>0</v>
      </c>
      <c r="O538" s="110"/>
      <c r="P538" s="109">
        <v>0</v>
      </c>
      <c r="Q538" s="110"/>
      <c r="R538" s="109">
        <v>0</v>
      </c>
      <c r="S538" s="110"/>
      <c r="T538" s="109">
        <v>0</v>
      </c>
      <c r="U538" s="110"/>
      <c r="V538" s="109">
        <v>5.2914828894</v>
      </c>
      <c r="W538" s="110">
        <v>3.533409966013046E-07</v>
      </c>
      <c r="X538" s="109">
        <v>1.3347902592999998</v>
      </c>
      <c r="Y538" s="110">
        <v>3.583538565081533E-07</v>
      </c>
      <c r="Z538" s="109">
        <v>0</v>
      </c>
      <c r="AA538" s="110"/>
      <c r="AB538" s="109">
        <v>0</v>
      </c>
      <c r="AC538" s="110"/>
      <c r="AD538" s="109">
        <v>0</v>
      </c>
      <c r="AE538" s="110"/>
      <c r="AF538" s="109">
        <v>0</v>
      </c>
      <c r="AG538" s="110"/>
      <c r="AH538" s="109">
        <v>6.6262731487</v>
      </c>
      <c r="AI538" s="110">
        <v>6.016265929987216E-08</v>
      </c>
    </row>
    <row r="539" spans="1:35" ht="16.5" customHeight="1">
      <c r="A539" s="111" t="s">
        <v>302</v>
      </c>
      <c r="B539" s="109">
        <v>0</v>
      </c>
      <c r="C539" s="110"/>
      <c r="D539" s="109">
        <v>0</v>
      </c>
      <c r="E539" s="110"/>
      <c r="F539" s="109">
        <v>0</v>
      </c>
      <c r="G539" s="110"/>
      <c r="H539" s="109">
        <v>0</v>
      </c>
      <c r="I539" s="110"/>
      <c r="J539" s="109">
        <v>0</v>
      </c>
      <c r="K539" s="110"/>
      <c r="L539" s="109">
        <v>0</v>
      </c>
      <c r="M539" s="110"/>
      <c r="N539" s="109">
        <v>0</v>
      </c>
      <c r="O539" s="110"/>
      <c r="P539" s="109">
        <v>0</v>
      </c>
      <c r="Q539" s="110"/>
      <c r="R539" s="109">
        <v>0</v>
      </c>
      <c r="S539" s="110"/>
      <c r="T539" s="109">
        <v>0</v>
      </c>
      <c r="U539" s="110"/>
      <c r="V539" s="109">
        <v>5.2914828894</v>
      </c>
      <c r="W539" s="110">
        <v>3.533409966013046E-07</v>
      </c>
      <c r="X539" s="109">
        <v>1.3347902592999998</v>
      </c>
      <c r="Y539" s="110">
        <v>3.583538565081533E-07</v>
      </c>
      <c r="Z539" s="109">
        <v>0</v>
      </c>
      <c r="AA539" s="110"/>
      <c r="AB539" s="109">
        <v>0</v>
      </c>
      <c r="AC539" s="110"/>
      <c r="AD539" s="109">
        <v>0</v>
      </c>
      <c r="AE539" s="110"/>
      <c r="AF539" s="109">
        <v>0</v>
      </c>
      <c r="AG539" s="110"/>
      <c r="AH539" s="109">
        <v>6.6262731487</v>
      </c>
      <c r="AI539" s="110">
        <v>6.016265929987216E-08</v>
      </c>
    </row>
    <row r="540" spans="1:35" ht="16.5" customHeight="1">
      <c r="A540" s="108" t="s">
        <v>396</v>
      </c>
      <c r="B540" s="109">
        <v>0</v>
      </c>
      <c r="C540" s="110"/>
      <c r="D540" s="109">
        <v>808.1552403131001</v>
      </c>
      <c r="E540" s="110">
        <v>0.0008219364928506288</v>
      </c>
      <c r="F540" s="109">
        <v>17626.6768942958</v>
      </c>
      <c r="G540" s="110">
        <v>0.002083850184879132</v>
      </c>
      <c r="H540" s="109">
        <v>12414.471650083</v>
      </c>
      <c r="I540" s="110">
        <v>0.004048821595457327</v>
      </c>
      <c r="J540" s="109">
        <v>0</v>
      </c>
      <c r="K540" s="110"/>
      <c r="L540" s="109">
        <v>0</v>
      </c>
      <c r="M540" s="110"/>
      <c r="N540" s="109">
        <v>91045.1575272405</v>
      </c>
      <c r="O540" s="110">
        <v>0.0033578351589328716</v>
      </c>
      <c r="P540" s="109">
        <v>7945.4495063847</v>
      </c>
      <c r="Q540" s="110">
        <v>0.0019678935541385546</v>
      </c>
      <c r="R540" s="109">
        <v>0</v>
      </c>
      <c r="S540" s="110"/>
      <c r="T540" s="109">
        <v>0</v>
      </c>
      <c r="U540" s="110"/>
      <c r="V540" s="109">
        <v>0</v>
      </c>
      <c r="W540" s="110"/>
      <c r="X540" s="109">
        <v>0</v>
      </c>
      <c r="Y540" s="110"/>
      <c r="Z540" s="109">
        <v>0</v>
      </c>
      <c r="AA540" s="110"/>
      <c r="AB540" s="109">
        <v>0</v>
      </c>
      <c r="AC540" s="110"/>
      <c r="AD540" s="109">
        <v>0</v>
      </c>
      <c r="AE540" s="110"/>
      <c r="AF540" s="109">
        <v>0</v>
      </c>
      <c r="AG540" s="110"/>
      <c r="AH540" s="109">
        <v>129839.9108183171</v>
      </c>
      <c r="AI540" s="110">
        <v>0.0011788699534097426</v>
      </c>
    </row>
    <row r="541" spans="1:35" ht="16.5" customHeight="1">
      <c r="A541" s="111" t="s">
        <v>88</v>
      </c>
      <c r="B541" s="109">
        <v>0</v>
      </c>
      <c r="C541" s="110"/>
      <c r="D541" s="109">
        <v>808.1552403131001</v>
      </c>
      <c r="E541" s="110">
        <v>0.0008219364928506288</v>
      </c>
      <c r="F541" s="109">
        <v>17626.6768942958</v>
      </c>
      <c r="G541" s="110">
        <v>0.002083850184879132</v>
      </c>
      <c r="H541" s="109">
        <v>12414.471650083</v>
      </c>
      <c r="I541" s="110">
        <v>0.004048821595457327</v>
      </c>
      <c r="J541" s="109">
        <v>0</v>
      </c>
      <c r="K541" s="110"/>
      <c r="L541" s="109">
        <v>0</v>
      </c>
      <c r="M541" s="110"/>
      <c r="N541" s="109">
        <v>91045.1575272405</v>
      </c>
      <c r="O541" s="110">
        <v>0.0033578351589328716</v>
      </c>
      <c r="P541" s="109">
        <v>7945.4495063847</v>
      </c>
      <c r="Q541" s="110">
        <v>0.0019678935541385546</v>
      </c>
      <c r="R541" s="109">
        <v>0</v>
      </c>
      <c r="S541" s="110"/>
      <c r="T541" s="109">
        <v>0</v>
      </c>
      <c r="U541" s="110"/>
      <c r="V541" s="109">
        <v>0</v>
      </c>
      <c r="W541" s="110"/>
      <c r="X541" s="109">
        <v>0</v>
      </c>
      <c r="Y541" s="110"/>
      <c r="Z541" s="109">
        <v>0</v>
      </c>
      <c r="AA541" s="110"/>
      <c r="AB541" s="109">
        <v>0</v>
      </c>
      <c r="AC541" s="110"/>
      <c r="AD541" s="109">
        <v>0</v>
      </c>
      <c r="AE541" s="110"/>
      <c r="AF541" s="109">
        <v>0</v>
      </c>
      <c r="AG541" s="110"/>
      <c r="AH541" s="109">
        <v>129839.9108183171</v>
      </c>
      <c r="AI541" s="110">
        <v>0.0011788699534097426</v>
      </c>
    </row>
    <row r="542" spans="1:35" ht="16.5" customHeight="1">
      <c r="A542" s="108" t="s">
        <v>397</v>
      </c>
      <c r="B542" s="109">
        <v>0</v>
      </c>
      <c r="C542" s="110"/>
      <c r="D542" s="109">
        <v>26.871417866399998</v>
      </c>
      <c r="E542" s="110">
        <v>2.7329648880919992E-05</v>
      </c>
      <c r="F542" s="109">
        <v>842.0886657653</v>
      </c>
      <c r="G542" s="110">
        <v>9.955288976832109E-05</v>
      </c>
      <c r="H542" s="109">
        <v>185.3778867257</v>
      </c>
      <c r="I542" s="110">
        <v>6.045863346026798E-05</v>
      </c>
      <c r="J542" s="109">
        <v>0</v>
      </c>
      <c r="K542" s="110"/>
      <c r="L542" s="109">
        <v>0</v>
      </c>
      <c r="M542" s="110"/>
      <c r="N542" s="109">
        <v>0</v>
      </c>
      <c r="O542" s="110"/>
      <c r="P542" s="109">
        <v>0</v>
      </c>
      <c r="Q542" s="110"/>
      <c r="R542" s="109">
        <v>0</v>
      </c>
      <c r="S542" s="110"/>
      <c r="T542" s="109">
        <v>0</v>
      </c>
      <c r="U542" s="110"/>
      <c r="V542" s="109">
        <v>0</v>
      </c>
      <c r="W542" s="110"/>
      <c r="X542" s="109">
        <v>0</v>
      </c>
      <c r="Y542" s="110"/>
      <c r="Z542" s="109">
        <v>0</v>
      </c>
      <c r="AA542" s="110"/>
      <c r="AB542" s="109">
        <v>0</v>
      </c>
      <c r="AC542" s="110"/>
      <c r="AD542" s="109">
        <v>0</v>
      </c>
      <c r="AE542" s="110"/>
      <c r="AF542" s="109">
        <v>0</v>
      </c>
      <c r="AG542" s="110"/>
      <c r="AH542" s="109">
        <v>1054.3379703573999</v>
      </c>
      <c r="AI542" s="110">
        <v>9.572768081553591E-06</v>
      </c>
    </row>
    <row r="543" spans="1:35" ht="16.5" customHeight="1">
      <c r="A543" s="111" t="s">
        <v>88</v>
      </c>
      <c r="B543" s="109">
        <v>0</v>
      </c>
      <c r="C543" s="110"/>
      <c r="D543" s="109">
        <v>26.871417866399998</v>
      </c>
      <c r="E543" s="110">
        <v>2.7329648880919992E-05</v>
      </c>
      <c r="F543" s="109">
        <v>842.0886657653</v>
      </c>
      <c r="G543" s="110">
        <v>9.955288976832109E-05</v>
      </c>
      <c r="H543" s="109">
        <v>185.3778867257</v>
      </c>
      <c r="I543" s="110">
        <v>6.045863346026798E-05</v>
      </c>
      <c r="J543" s="109">
        <v>0</v>
      </c>
      <c r="K543" s="110"/>
      <c r="L543" s="109">
        <v>0</v>
      </c>
      <c r="M543" s="110"/>
      <c r="N543" s="109">
        <v>0</v>
      </c>
      <c r="O543" s="110"/>
      <c r="P543" s="109">
        <v>0</v>
      </c>
      <c r="Q543" s="110"/>
      <c r="R543" s="109">
        <v>0</v>
      </c>
      <c r="S543" s="110"/>
      <c r="T543" s="109">
        <v>0</v>
      </c>
      <c r="U543" s="110"/>
      <c r="V543" s="109">
        <v>0</v>
      </c>
      <c r="W543" s="110"/>
      <c r="X543" s="109">
        <v>0</v>
      </c>
      <c r="Y543" s="110"/>
      <c r="Z543" s="109">
        <v>0</v>
      </c>
      <c r="AA543" s="110"/>
      <c r="AB543" s="109">
        <v>0</v>
      </c>
      <c r="AC543" s="110"/>
      <c r="AD543" s="109">
        <v>0</v>
      </c>
      <c r="AE543" s="110"/>
      <c r="AF543" s="109">
        <v>0</v>
      </c>
      <c r="AG543" s="110"/>
      <c r="AH543" s="109">
        <v>1054.3379703573999</v>
      </c>
      <c r="AI543" s="110">
        <v>9.572768081553591E-06</v>
      </c>
    </row>
    <row r="544" spans="1:35" ht="16.5" customHeight="1">
      <c r="A544" s="108" t="s">
        <v>398</v>
      </c>
      <c r="B544" s="109">
        <v>0</v>
      </c>
      <c r="C544" s="110"/>
      <c r="D544" s="109">
        <v>99.4101698</v>
      </c>
      <c r="E544" s="110">
        <v>0.00010110538451429382</v>
      </c>
      <c r="F544" s="109">
        <v>1784.24500268</v>
      </c>
      <c r="G544" s="110">
        <v>0.00021093591838105375</v>
      </c>
      <c r="H544" s="109">
        <v>1522.4276566</v>
      </c>
      <c r="I544" s="110">
        <v>0.0004965203632747722</v>
      </c>
      <c r="J544" s="109">
        <v>0</v>
      </c>
      <c r="K544" s="110"/>
      <c r="L544" s="109">
        <v>0</v>
      </c>
      <c r="M544" s="110"/>
      <c r="N544" s="109">
        <v>0</v>
      </c>
      <c r="O544" s="110"/>
      <c r="P544" s="109">
        <v>0</v>
      </c>
      <c r="Q544" s="110"/>
      <c r="R544" s="109">
        <v>0</v>
      </c>
      <c r="S544" s="110"/>
      <c r="T544" s="109">
        <v>0</v>
      </c>
      <c r="U544" s="110"/>
      <c r="V544" s="109">
        <v>56.8880045</v>
      </c>
      <c r="W544" s="110">
        <v>3.798720439020211E-06</v>
      </c>
      <c r="X544" s="109">
        <v>457.0827492</v>
      </c>
      <c r="Y544" s="110">
        <v>0.00012271393559994123</v>
      </c>
      <c r="Z544" s="109">
        <v>0</v>
      </c>
      <c r="AA544" s="110"/>
      <c r="AB544" s="109">
        <v>0</v>
      </c>
      <c r="AC544" s="110"/>
      <c r="AD544" s="109">
        <v>0</v>
      </c>
      <c r="AE544" s="110"/>
      <c r="AF544" s="109">
        <v>0</v>
      </c>
      <c r="AG544" s="110"/>
      <c r="AH544" s="109">
        <v>3920.05358278</v>
      </c>
      <c r="AI544" s="110">
        <v>3.559177879413342E-05</v>
      </c>
    </row>
    <row r="545" spans="1:35" ht="16.5" customHeight="1">
      <c r="A545" s="111" t="s">
        <v>88</v>
      </c>
      <c r="B545" s="109">
        <v>0</v>
      </c>
      <c r="C545" s="110"/>
      <c r="D545" s="109">
        <v>99.4101698</v>
      </c>
      <c r="E545" s="110">
        <v>0.00010110538451429382</v>
      </c>
      <c r="F545" s="109">
        <v>1784.24500268</v>
      </c>
      <c r="G545" s="110">
        <v>0.00021093591838105375</v>
      </c>
      <c r="H545" s="109">
        <v>1522.4276566</v>
      </c>
      <c r="I545" s="110">
        <v>0.0004965203632747722</v>
      </c>
      <c r="J545" s="109">
        <v>0</v>
      </c>
      <c r="K545" s="110"/>
      <c r="L545" s="109">
        <v>0</v>
      </c>
      <c r="M545" s="110"/>
      <c r="N545" s="109">
        <v>0</v>
      </c>
      <c r="O545" s="110"/>
      <c r="P545" s="109">
        <v>0</v>
      </c>
      <c r="Q545" s="110"/>
      <c r="R545" s="109">
        <v>0</v>
      </c>
      <c r="S545" s="110"/>
      <c r="T545" s="109">
        <v>0</v>
      </c>
      <c r="U545" s="110"/>
      <c r="V545" s="109">
        <v>56.8880045</v>
      </c>
      <c r="W545" s="110">
        <v>3.798720439020211E-06</v>
      </c>
      <c r="X545" s="109">
        <v>457.0827492</v>
      </c>
      <c r="Y545" s="110">
        <v>0.00012271393559994123</v>
      </c>
      <c r="Z545" s="109">
        <v>0</v>
      </c>
      <c r="AA545" s="110"/>
      <c r="AB545" s="109">
        <v>0</v>
      </c>
      <c r="AC545" s="110"/>
      <c r="AD545" s="109">
        <v>0</v>
      </c>
      <c r="AE545" s="110"/>
      <c r="AF545" s="109">
        <v>0</v>
      </c>
      <c r="AG545" s="110"/>
      <c r="AH545" s="109">
        <v>3920.05358278</v>
      </c>
      <c r="AI545" s="110">
        <v>3.559177879413342E-05</v>
      </c>
    </row>
    <row r="546" spans="1:35" ht="16.5" customHeight="1">
      <c r="A546" s="108" t="s">
        <v>399</v>
      </c>
      <c r="B546" s="109">
        <v>0</v>
      </c>
      <c r="C546" s="110"/>
      <c r="D546" s="109">
        <v>0</v>
      </c>
      <c r="E546" s="110"/>
      <c r="F546" s="109">
        <v>0</v>
      </c>
      <c r="G546" s="110"/>
      <c r="H546" s="109">
        <v>0</v>
      </c>
      <c r="I546" s="110"/>
      <c r="J546" s="109">
        <v>0</v>
      </c>
      <c r="K546" s="110"/>
      <c r="L546" s="109">
        <v>0</v>
      </c>
      <c r="M546" s="110"/>
      <c r="N546" s="109">
        <v>291740.98987838696</v>
      </c>
      <c r="O546" s="110">
        <v>0.010759695295407967</v>
      </c>
      <c r="P546" s="109">
        <v>125031.867751754</v>
      </c>
      <c r="Q546" s="110">
        <v>0.03096733626119753</v>
      </c>
      <c r="R546" s="109">
        <v>0</v>
      </c>
      <c r="S546" s="110"/>
      <c r="T546" s="109">
        <v>0</v>
      </c>
      <c r="U546" s="110"/>
      <c r="V546" s="109">
        <v>0</v>
      </c>
      <c r="W546" s="110"/>
      <c r="X546" s="109">
        <v>0</v>
      </c>
      <c r="Y546" s="110"/>
      <c r="Z546" s="109">
        <v>0</v>
      </c>
      <c r="AA546" s="110"/>
      <c r="AB546" s="109">
        <v>0</v>
      </c>
      <c r="AC546" s="110"/>
      <c r="AD546" s="109">
        <v>0</v>
      </c>
      <c r="AE546" s="110"/>
      <c r="AF546" s="109">
        <v>0</v>
      </c>
      <c r="AG546" s="110"/>
      <c r="AH546" s="109">
        <v>416772.85763014096</v>
      </c>
      <c r="AI546" s="110">
        <v>0.0037840521928914996</v>
      </c>
    </row>
    <row r="547" spans="1:35" ht="16.5" customHeight="1">
      <c r="A547" s="111" t="s">
        <v>302</v>
      </c>
      <c r="B547" s="109">
        <v>0</v>
      </c>
      <c r="C547" s="110"/>
      <c r="D547" s="109">
        <v>0</v>
      </c>
      <c r="E547" s="110"/>
      <c r="F547" s="109">
        <v>0</v>
      </c>
      <c r="G547" s="110"/>
      <c r="H547" s="109">
        <v>0</v>
      </c>
      <c r="I547" s="110"/>
      <c r="J547" s="109">
        <v>0</v>
      </c>
      <c r="K547" s="110"/>
      <c r="L547" s="109">
        <v>0</v>
      </c>
      <c r="M547" s="110"/>
      <c r="N547" s="109">
        <v>291740.98987838696</v>
      </c>
      <c r="O547" s="110">
        <v>0.010759695295407967</v>
      </c>
      <c r="P547" s="109">
        <v>125031.867751754</v>
      </c>
      <c r="Q547" s="110">
        <v>0.03096733626119753</v>
      </c>
      <c r="R547" s="109">
        <v>0</v>
      </c>
      <c r="S547" s="110"/>
      <c r="T547" s="109">
        <v>0</v>
      </c>
      <c r="U547" s="110"/>
      <c r="V547" s="109">
        <v>0</v>
      </c>
      <c r="W547" s="110"/>
      <c r="X547" s="109">
        <v>0</v>
      </c>
      <c r="Y547" s="110"/>
      <c r="Z547" s="109">
        <v>0</v>
      </c>
      <c r="AA547" s="110"/>
      <c r="AB547" s="109">
        <v>0</v>
      </c>
      <c r="AC547" s="110"/>
      <c r="AD547" s="109">
        <v>0</v>
      </c>
      <c r="AE547" s="110"/>
      <c r="AF547" s="109">
        <v>0</v>
      </c>
      <c r="AG547" s="110"/>
      <c r="AH547" s="109">
        <v>416772.85763014096</v>
      </c>
      <c r="AI547" s="110">
        <v>0.0037840521928914996</v>
      </c>
    </row>
    <row r="548" spans="1:35" ht="16.5" customHeight="1">
      <c r="A548" s="108" t="s">
        <v>400</v>
      </c>
      <c r="B548" s="109">
        <v>0</v>
      </c>
      <c r="C548" s="110"/>
      <c r="D548" s="109">
        <v>0</v>
      </c>
      <c r="E548" s="110"/>
      <c r="F548" s="109">
        <v>0</v>
      </c>
      <c r="G548" s="110"/>
      <c r="H548" s="109">
        <v>0</v>
      </c>
      <c r="I548" s="110"/>
      <c r="J548" s="109">
        <v>0</v>
      </c>
      <c r="K548" s="110"/>
      <c r="L548" s="109">
        <v>0</v>
      </c>
      <c r="M548" s="110"/>
      <c r="N548" s="109">
        <v>35566.391302007694</v>
      </c>
      <c r="O548" s="110">
        <v>0.0013117235713993214</v>
      </c>
      <c r="P548" s="109">
        <v>57795.3857174691</v>
      </c>
      <c r="Q548" s="110">
        <v>0.014314503782443666</v>
      </c>
      <c r="R548" s="109">
        <v>0</v>
      </c>
      <c r="S548" s="110"/>
      <c r="T548" s="109">
        <v>0</v>
      </c>
      <c r="U548" s="110"/>
      <c r="V548" s="109">
        <v>103364.82498097401</v>
      </c>
      <c r="W548" s="110">
        <v>0.006902229684132668</v>
      </c>
      <c r="X548" s="109">
        <v>16671.745811596</v>
      </c>
      <c r="Y548" s="110">
        <v>0.0044758975162451425</v>
      </c>
      <c r="Z548" s="109">
        <v>0</v>
      </c>
      <c r="AA548" s="110"/>
      <c r="AB548" s="109">
        <v>0</v>
      </c>
      <c r="AC548" s="110"/>
      <c r="AD548" s="109">
        <v>0</v>
      </c>
      <c r="AE548" s="110"/>
      <c r="AF548" s="109">
        <v>0</v>
      </c>
      <c r="AG548" s="110"/>
      <c r="AH548" s="109">
        <v>213398.3478120468</v>
      </c>
      <c r="AI548" s="110">
        <v>0.0019375313704190693</v>
      </c>
    </row>
    <row r="549" spans="1:35" ht="16.5" customHeight="1">
      <c r="A549" s="111" t="s">
        <v>302</v>
      </c>
      <c r="B549" s="109">
        <v>0</v>
      </c>
      <c r="C549" s="110"/>
      <c r="D549" s="109">
        <v>0</v>
      </c>
      <c r="E549" s="110"/>
      <c r="F549" s="109">
        <v>0</v>
      </c>
      <c r="G549" s="110"/>
      <c r="H549" s="109">
        <v>0</v>
      </c>
      <c r="I549" s="110"/>
      <c r="J549" s="109">
        <v>0</v>
      </c>
      <c r="K549" s="110"/>
      <c r="L549" s="109">
        <v>0</v>
      </c>
      <c r="M549" s="110"/>
      <c r="N549" s="109">
        <v>35566.391302007694</v>
      </c>
      <c r="O549" s="110">
        <v>0.0013117235713993214</v>
      </c>
      <c r="P549" s="109">
        <v>57795.3857174691</v>
      </c>
      <c r="Q549" s="110">
        <v>0.014314503782443666</v>
      </c>
      <c r="R549" s="109">
        <v>0</v>
      </c>
      <c r="S549" s="110"/>
      <c r="T549" s="109">
        <v>0</v>
      </c>
      <c r="U549" s="110"/>
      <c r="V549" s="109">
        <v>103364.82498097401</v>
      </c>
      <c r="W549" s="110">
        <v>0.006902229684132668</v>
      </c>
      <c r="X549" s="109">
        <v>16671.745811596</v>
      </c>
      <c r="Y549" s="110">
        <v>0.0044758975162451425</v>
      </c>
      <c r="Z549" s="109">
        <v>0</v>
      </c>
      <c r="AA549" s="110"/>
      <c r="AB549" s="109">
        <v>0</v>
      </c>
      <c r="AC549" s="110"/>
      <c r="AD549" s="109">
        <v>0</v>
      </c>
      <c r="AE549" s="110"/>
      <c r="AF549" s="109">
        <v>0</v>
      </c>
      <c r="AG549" s="110"/>
      <c r="AH549" s="109">
        <v>213398.3478120468</v>
      </c>
      <c r="AI549" s="110">
        <v>0.0019375313704190693</v>
      </c>
    </row>
    <row r="550" spans="1:35" ht="16.5" customHeight="1">
      <c r="A550" s="108" t="s">
        <v>401</v>
      </c>
      <c r="B550" s="109">
        <v>0</v>
      </c>
      <c r="C550" s="110"/>
      <c r="D550" s="109">
        <v>0</v>
      </c>
      <c r="E550" s="110"/>
      <c r="F550" s="109">
        <v>0</v>
      </c>
      <c r="G550" s="110"/>
      <c r="H550" s="109">
        <v>0</v>
      </c>
      <c r="I550" s="110"/>
      <c r="J550" s="109">
        <v>0</v>
      </c>
      <c r="K550" s="110"/>
      <c r="L550" s="109">
        <v>0</v>
      </c>
      <c r="M550" s="110"/>
      <c r="N550" s="109">
        <v>31336.7912750451</v>
      </c>
      <c r="O550" s="110">
        <v>0.0011557317530040473</v>
      </c>
      <c r="P550" s="109">
        <v>50922.286525907395</v>
      </c>
      <c r="Q550" s="110">
        <v>0.012612205179304784</v>
      </c>
      <c r="R550" s="109">
        <v>0</v>
      </c>
      <c r="S550" s="110"/>
      <c r="T550" s="109">
        <v>0</v>
      </c>
      <c r="U550" s="110"/>
      <c r="V550" s="109">
        <v>91072.549537506</v>
      </c>
      <c r="W550" s="110">
        <v>0.006081407818792531</v>
      </c>
      <c r="X550" s="109">
        <v>14689.1214381467</v>
      </c>
      <c r="Y550" s="110">
        <v>0.00394361831711073</v>
      </c>
      <c r="Z550" s="109">
        <v>0</v>
      </c>
      <c r="AA550" s="110"/>
      <c r="AB550" s="109">
        <v>0</v>
      </c>
      <c r="AC550" s="110"/>
      <c r="AD550" s="109">
        <v>0</v>
      </c>
      <c r="AE550" s="110"/>
      <c r="AF550" s="109">
        <v>0</v>
      </c>
      <c r="AG550" s="110"/>
      <c r="AH550" s="109">
        <v>188020.74877660518</v>
      </c>
      <c r="AI550" s="110">
        <v>0.0017071177109825313</v>
      </c>
    </row>
    <row r="551" spans="1:35" ht="16.5" customHeight="1">
      <c r="A551" s="111" t="s">
        <v>302</v>
      </c>
      <c r="B551" s="109">
        <v>0</v>
      </c>
      <c r="C551" s="110"/>
      <c r="D551" s="109">
        <v>0</v>
      </c>
      <c r="E551" s="110"/>
      <c r="F551" s="109">
        <v>0</v>
      </c>
      <c r="G551" s="110"/>
      <c r="H551" s="109">
        <v>0</v>
      </c>
      <c r="I551" s="110"/>
      <c r="J551" s="109">
        <v>0</v>
      </c>
      <c r="K551" s="110"/>
      <c r="L551" s="109">
        <v>0</v>
      </c>
      <c r="M551" s="110"/>
      <c r="N551" s="109">
        <v>31336.7912750451</v>
      </c>
      <c r="O551" s="110">
        <v>0.0011557317530040473</v>
      </c>
      <c r="P551" s="109">
        <v>50922.286525907395</v>
      </c>
      <c r="Q551" s="110">
        <v>0.012612205179304784</v>
      </c>
      <c r="R551" s="109">
        <v>0</v>
      </c>
      <c r="S551" s="110"/>
      <c r="T551" s="109">
        <v>0</v>
      </c>
      <c r="U551" s="110"/>
      <c r="V551" s="109">
        <v>91072.549537506</v>
      </c>
      <c r="W551" s="110">
        <v>0.006081407818792531</v>
      </c>
      <c r="X551" s="109">
        <v>14689.1214381467</v>
      </c>
      <c r="Y551" s="110">
        <v>0.00394361831711073</v>
      </c>
      <c r="Z551" s="109">
        <v>0</v>
      </c>
      <c r="AA551" s="110"/>
      <c r="AB551" s="109">
        <v>0</v>
      </c>
      <c r="AC551" s="110"/>
      <c r="AD551" s="109">
        <v>0</v>
      </c>
      <c r="AE551" s="110"/>
      <c r="AF551" s="109">
        <v>0</v>
      </c>
      <c r="AG551" s="110"/>
      <c r="AH551" s="109">
        <v>188020.74877660518</v>
      </c>
      <c r="AI551" s="110">
        <v>0.0017071177109825313</v>
      </c>
    </row>
    <row r="552" spans="1:35" ht="16.5" customHeight="1">
      <c r="A552" s="108" t="s">
        <v>402</v>
      </c>
      <c r="B552" s="109">
        <v>0</v>
      </c>
      <c r="C552" s="110"/>
      <c r="D552" s="109">
        <v>0</v>
      </c>
      <c r="E552" s="110"/>
      <c r="F552" s="109">
        <v>0</v>
      </c>
      <c r="G552" s="110"/>
      <c r="H552" s="109">
        <v>0</v>
      </c>
      <c r="I552" s="110"/>
      <c r="J552" s="109">
        <v>0</v>
      </c>
      <c r="K552" s="110"/>
      <c r="L552" s="109">
        <v>0</v>
      </c>
      <c r="M552" s="110"/>
      <c r="N552" s="109">
        <v>114127.120245032</v>
      </c>
      <c r="O552" s="110">
        <v>0.004209120697406333</v>
      </c>
      <c r="P552" s="109">
        <v>28531.7809051681</v>
      </c>
      <c r="Q552" s="110">
        <v>0.007066624447900088</v>
      </c>
      <c r="R552" s="109">
        <v>0</v>
      </c>
      <c r="S552" s="110"/>
      <c r="T552" s="109">
        <v>0</v>
      </c>
      <c r="U552" s="110"/>
      <c r="V552" s="109">
        <v>0</v>
      </c>
      <c r="W552" s="110"/>
      <c r="X552" s="109">
        <v>0</v>
      </c>
      <c r="Y552" s="110"/>
      <c r="Z552" s="109">
        <v>0</v>
      </c>
      <c r="AA552" s="110"/>
      <c r="AB552" s="109">
        <v>0</v>
      </c>
      <c r="AC552" s="110"/>
      <c r="AD552" s="109">
        <v>0</v>
      </c>
      <c r="AE552" s="110"/>
      <c r="AF552" s="109">
        <v>0</v>
      </c>
      <c r="AG552" s="110"/>
      <c r="AH552" s="109">
        <v>142658.9011502001</v>
      </c>
      <c r="AI552" s="110">
        <v>0.0012952588390772069</v>
      </c>
    </row>
    <row r="553" spans="1:35" ht="16.5" customHeight="1">
      <c r="A553" s="111" t="s">
        <v>302</v>
      </c>
      <c r="B553" s="109">
        <v>0</v>
      </c>
      <c r="C553" s="110"/>
      <c r="D553" s="109">
        <v>0</v>
      </c>
      <c r="E553" s="110"/>
      <c r="F553" s="109">
        <v>0</v>
      </c>
      <c r="G553" s="110"/>
      <c r="H553" s="109">
        <v>0</v>
      </c>
      <c r="I553" s="110"/>
      <c r="J553" s="109">
        <v>0</v>
      </c>
      <c r="K553" s="110"/>
      <c r="L553" s="109">
        <v>0</v>
      </c>
      <c r="M553" s="110"/>
      <c r="N553" s="109">
        <v>114127.120245032</v>
      </c>
      <c r="O553" s="110">
        <v>0.004209120697406333</v>
      </c>
      <c r="P553" s="109">
        <v>28531.7809051681</v>
      </c>
      <c r="Q553" s="110">
        <v>0.007066624447900088</v>
      </c>
      <c r="R553" s="109">
        <v>0</v>
      </c>
      <c r="S553" s="110"/>
      <c r="T553" s="109">
        <v>0</v>
      </c>
      <c r="U553" s="110"/>
      <c r="V553" s="109">
        <v>0</v>
      </c>
      <c r="W553" s="110"/>
      <c r="X553" s="109">
        <v>0</v>
      </c>
      <c r="Y553" s="110"/>
      <c r="Z553" s="109">
        <v>0</v>
      </c>
      <c r="AA553" s="110"/>
      <c r="AB553" s="109">
        <v>0</v>
      </c>
      <c r="AC553" s="110"/>
      <c r="AD553" s="109">
        <v>0</v>
      </c>
      <c r="AE553" s="110"/>
      <c r="AF553" s="109">
        <v>0</v>
      </c>
      <c r="AG553" s="110"/>
      <c r="AH553" s="109">
        <v>142658.9011502001</v>
      </c>
      <c r="AI553" s="110">
        <v>0.0012952588390772069</v>
      </c>
    </row>
    <row r="554" spans="1:35" ht="16.5" customHeight="1">
      <c r="A554" s="108" t="s">
        <v>403</v>
      </c>
      <c r="B554" s="109">
        <v>0</v>
      </c>
      <c r="C554" s="110"/>
      <c r="D554" s="109">
        <v>0</v>
      </c>
      <c r="E554" s="110"/>
      <c r="F554" s="109">
        <v>0</v>
      </c>
      <c r="G554" s="110"/>
      <c r="H554" s="109">
        <v>0</v>
      </c>
      <c r="I554" s="110"/>
      <c r="J554" s="109">
        <v>0</v>
      </c>
      <c r="K554" s="110"/>
      <c r="L554" s="109">
        <v>0</v>
      </c>
      <c r="M554" s="110"/>
      <c r="N554" s="109">
        <v>0</v>
      </c>
      <c r="O554" s="110"/>
      <c r="P554" s="109">
        <v>0</v>
      </c>
      <c r="Q554" s="110"/>
      <c r="R554" s="109">
        <v>0</v>
      </c>
      <c r="S554" s="110"/>
      <c r="T554" s="109">
        <v>0</v>
      </c>
      <c r="U554" s="110"/>
      <c r="V554" s="109">
        <v>0</v>
      </c>
      <c r="W554" s="110"/>
      <c r="X554" s="109">
        <v>0</v>
      </c>
      <c r="Y554" s="110"/>
      <c r="Z554" s="109">
        <v>0</v>
      </c>
      <c r="AA554" s="110"/>
      <c r="AB554" s="109">
        <v>0</v>
      </c>
      <c r="AC554" s="110"/>
      <c r="AD554" s="109">
        <v>223415.69326979003</v>
      </c>
      <c r="AE554" s="110">
        <v>0.009953896759063512</v>
      </c>
      <c r="AF554" s="109">
        <v>0</v>
      </c>
      <c r="AG554" s="110"/>
      <c r="AH554" s="109">
        <v>223415.69326979003</v>
      </c>
      <c r="AI554" s="110">
        <v>0.002028482969959086</v>
      </c>
    </row>
    <row r="555" spans="1:35" ht="16.5" customHeight="1">
      <c r="A555" s="111" t="s">
        <v>302</v>
      </c>
      <c r="B555" s="109">
        <v>0</v>
      </c>
      <c r="C555" s="110"/>
      <c r="D555" s="109">
        <v>0</v>
      </c>
      <c r="E555" s="110"/>
      <c r="F555" s="109">
        <v>0</v>
      </c>
      <c r="G555" s="110"/>
      <c r="H555" s="109">
        <v>0</v>
      </c>
      <c r="I555" s="110"/>
      <c r="J555" s="109">
        <v>0</v>
      </c>
      <c r="K555" s="110"/>
      <c r="L555" s="109">
        <v>0</v>
      </c>
      <c r="M555" s="110"/>
      <c r="N555" s="109">
        <v>0</v>
      </c>
      <c r="O555" s="110"/>
      <c r="P555" s="109">
        <v>0</v>
      </c>
      <c r="Q555" s="110"/>
      <c r="R555" s="109">
        <v>0</v>
      </c>
      <c r="S555" s="110"/>
      <c r="T555" s="109">
        <v>0</v>
      </c>
      <c r="U555" s="110"/>
      <c r="V555" s="109">
        <v>0</v>
      </c>
      <c r="W555" s="110"/>
      <c r="X555" s="109">
        <v>0</v>
      </c>
      <c r="Y555" s="110"/>
      <c r="Z555" s="109">
        <v>0</v>
      </c>
      <c r="AA555" s="110"/>
      <c r="AB555" s="109">
        <v>0</v>
      </c>
      <c r="AC555" s="110"/>
      <c r="AD555" s="109">
        <v>223415.69326979003</v>
      </c>
      <c r="AE555" s="110">
        <v>0.009953896759063512</v>
      </c>
      <c r="AF555" s="109">
        <v>0</v>
      </c>
      <c r="AG555" s="110"/>
      <c r="AH555" s="109">
        <v>223415.69326979003</v>
      </c>
      <c r="AI555" s="110">
        <v>0.002028482969959086</v>
      </c>
    </row>
    <row r="556" spans="1:35" ht="16.5" customHeight="1">
      <c r="A556" s="108" t="s">
        <v>404</v>
      </c>
      <c r="B556" s="109">
        <v>0</v>
      </c>
      <c r="C556" s="110"/>
      <c r="D556" s="109">
        <v>0</v>
      </c>
      <c r="E556" s="110"/>
      <c r="F556" s="109">
        <v>0</v>
      </c>
      <c r="G556" s="110"/>
      <c r="H556" s="109">
        <v>0</v>
      </c>
      <c r="I556" s="110"/>
      <c r="J556" s="109">
        <v>0</v>
      </c>
      <c r="K556" s="110"/>
      <c r="L556" s="109">
        <v>0</v>
      </c>
      <c r="M556" s="110"/>
      <c r="N556" s="109">
        <v>0</v>
      </c>
      <c r="O556" s="110"/>
      <c r="P556" s="109">
        <v>0</v>
      </c>
      <c r="Q556" s="110"/>
      <c r="R556" s="109">
        <v>0</v>
      </c>
      <c r="S556" s="110"/>
      <c r="T556" s="109">
        <v>0</v>
      </c>
      <c r="U556" s="110"/>
      <c r="V556" s="109">
        <v>0</v>
      </c>
      <c r="W556" s="110"/>
      <c r="X556" s="109">
        <v>0</v>
      </c>
      <c r="Y556" s="110"/>
      <c r="Z556" s="109">
        <v>0</v>
      </c>
      <c r="AA556" s="110"/>
      <c r="AB556" s="109">
        <v>0</v>
      </c>
      <c r="AC556" s="110"/>
      <c r="AD556" s="109">
        <v>269867.486198468</v>
      </c>
      <c r="AE556" s="110">
        <v>0.012023475418997242</v>
      </c>
      <c r="AF556" s="109">
        <v>0</v>
      </c>
      <c r="AG556" s="110"/>
      <c r="AH556" s="109">
        <v>269867.486198468</v>
      </c>
      <c r="AI556" s="110">
        <v>0.0024502379035577027</v>
      </c>
    </row>
    <row r="557" spans="1:35" ht="16.5" customHeight="1">
      <c r="A557" s="111" t="s">
        <v>302</v>
      </c>
      <c r="B557" s="109">
        <v>0</v>
      </c>
      <c r="C557" s="110"/>
      <c r="D557" s="109">
        <v>0</v>
      </c>
      <c r="E557" s="110"/>
      <c r="F557" s="109">
        <v>0</v>
      </c>
      <c r="G557" s="110"/>
      <c r="H557" s="109">
        <v>0</v>
      </c>
      <c r="I557" s="110"/>
      <c r="J557" s="109">
        <v>0</v>
      </c>
      <c r="K557" s="110"/>
      <c r="L557" s="109">
        <v>0</v>
      </c>
      <c r="M557" s="110"/>
      <c r="N557" s="109">
        <v>0</v>
      </c>
      <c r="O557" s="110"/>
      <c r="P557" s="109">
        <v>0</v>
      </c>
      <c r="Q557" s="110"/>
      <c r="R557" s="109">
        <v>0</v>
      </c>
      <c r="S557" s="110"/>
      <c r="T557" s="109">
        <v>0</v>
      </c>
      <c r="U557" s="110"/>
      <c r="V557" s="109">
        <v>0</v>
      </c>
      <c r="W557" s="110"/>
      <c r="X557" s="109">
        <v>0</v>
      </c>
      <c r="Y557" s="110"/>
      <c r="Z557" s="109">
        <v>0</v>
      </c>
      <c r="AA557" s="110"/>
      <c r="AB557" s="109">
        <v>0</v>
      </c>
      <c r="AC557" s="110"/>
      <c r="AD557" s="109">
        <v>269867.486198468</v>
      </c>
      <c r="AE557" s="110">
        <v>0.012023475418997242</v>
      </c>
      <c r="AF557" s="109">
        <v>0</v>
      </c>
      <c r="AG557" s="110"/>
      <c r="AH557" s="109">
        <v>269867.486198468</v>
      </c>
      <c r="AI557" s="110">
        <v>0.0024502379035577027</v>
      </c>
    </row>
    <row r="558" spans="1:35" ht="16.5" customHeight="1">
      <c r="A558" s="108" t="s">
        <v>405</v>
      </c>
      <c r="B558" s="109">
        <v>0</v>
      </c>
      <c r="C558" s="110"/>
      <c r="D558" s="109">
        <v>7883.5161355879</v>
      </c>
      <c r="E558" s="110">
        <v>0.00801795160210313</v>
      </c>
      <c r="F558" s="109">
        <v>187.9801900247</v>
      </c>
      <c r="G558" s="110">
        <v>2.2223278731758645E-05</v>
      </c>
      <c r="H558" s="109">
        <v>0</v>
      </c>
      <c r="I558" s="110"/>
      <c r="J558" s="109">
        <v>0</v>
      </c>
      <c r="K558" s="110"/>
      <c r="L558" s="109">
        <v>47115.737150811</v>
      </c>
      <c r="M558" s="110">
        <v>0.006982298250939247</v>
      </c>
      <c r="N558" s="109">
        <v>0.44191017</v>
      </c>
      <c r="O558" s="110">
        <v>1.6298082690142356E-08</v>
      </c>
      <c r="P558" s="109">
        <v>0</v>
      </c>
      <c r="Q558" s="110"/>
      <c r="R558" s="109">
        <v>0</v>
      </c>
      <c r="S558" s="110"/>
      <c r="T558" s="109">
        <v>0</v>
      </c>
      <c r="U558" s="110"/>
      <c r="V558" s="109">
        <v>0</v>
      </c>
      <c r="W558" s="110"/>
      <c r="X558" s="109">
        <v>0</v>
      </c>
      <c r="Y558" s="110"/>
      <c r="Z558" s="109">
        <v>0</v>
      </c>
      <c r="AA558" s="110"/>
      <c r="AB558" s="109">
        <v>0</v>
      </c>
      <c r="AC558" s="110"/>
      <c r="AD558" s="109">
        <v>0</v>
      </c>
      <c r="AE558" s="110"/>
      <c r="AF558" s="109">
        <v>0</v>
      </c>
      <c r="AG558" s="110"/>
      <c r="AH558" s="109">
        <v>55187.6753865936</v>
      </c>
      <c r="AI558" s="110">
        <v>0.0005010716034981089</v>
      </c>
    </row>
    <row r="559" spans="1:35" ht="16.5" customHeight="1">
      <c r="A559" s="111" t="s">
        <v>88</v>
      </c>
      <c r="B559" s="109">
        <v>0</v>
      </c>
      <c r="C559" s="110"/>
      <c r="D559" s="109">
        <v>7883.5161355879</v>
      </c>
      <c r="E559" s="110">
        <v>0.00801795160210313</v>
      </c>
      <c r="F559" s="109">
        <v>187.9801900247</v>
      </c>
      <c r="G559" s="110">
        <v>2.2223278731758645E-05</v>
      </c>
      <c r="H559" s="109">
        <v>0</v>
      </c>
      <c r="I559" s="110"/>
      <c r="J559" s="109">
        <v>0</v>
      </c>
      <c r="K559" s="110"/>
      <c r="L559" s="109">
        <v>47115.737150811</v>
      </c>
      <c r="M559" s="110">
        <v>0.006982298250939247</v>
      </c>
      <c r="N559" s="109">
        <v>0.44191017</v>
      </c>
      <c r="O559" s="110">
        <v>1.6298082690142356E-08</v>
      </c>
      <c r="P559" s="109">
        <v>0</v>
      </c>
      <c r="Q559" s="110"/>
      <c r="R559" s="109">
        <v>0</v>
      </c>
      <c r="S559" s="110"/>
      <c r="T559" s="109">
        <v>0</v>
      </c>
      <c r="U559" s="110"/>
      <c r="V559" s="109">
        <v>0</v>
      </c>
      <c r="W559" s="110"/>
      <c r="X559" s="109">
        <v>0</v>
      </c>
      <c r="Y559" s="110"/>
      <c r="Z559" s="109">
        <v>0</v>
      </c>
      <c r="AA559" s="110"/>
      <c r="AB559" s="109">
        <v>0</v>
      </c>
      <c r="AC559" s="110"/>
      <c r="AD559" s="109">
        <v>0</v>
      </c>
      <c r="AE559" s="110"/>
      <c r="AF559" s="109">
        <v>0</v>
      </c>
      <c r="AG559" s="110"/>
      <c r="AH559" s="109">
        <v>55187.6753865936</v>
      </c>
      <c r="AI559" s="110">
        <v>0.0005010716034981089</v>
      </c>
    </row>
    <row r="560" spans="1:35" ht="16.5" customHeight="1">
      <c r="A560" s="108" t="s">
        <v>406</v>
      </c>
      <c r="B560" s="109">
        <v>0</v>
      </c>
      <c r="C560" s="110"/>
      <c r="D560" s="109">
        <v>0</v>
      </c>
      <c r="E560" s="110"/>
      <c r="F560" s="109">
        <v>57850.4452955288</v>
      </c>
      <c r="G560" s="110">
        <v>0.006839159862483196</v>
      </c>
      <c r="H560" s="109">
        <v>14462.607570457</v>
      </c>
      <c r="I560" s="110">
        <v>0.004716795004119199</v>
      </c>
      <c r="J560" s="109">
        <v>0</v>
      </c>
      <c r="K560" s="110"/>
      <c r="L560" s="109">
        <v>0</v>
      </c>
      <c r="M560" s="110"/>
      <c r="N560" s="109">
        <v>406743.287972125</v>
      </c>
      <c r="O560" s="110">
        <v>0.015001093414596179</v>
      </c>
      <c r="P560" s="109">
        <v>45193.714152317</v>
      </c>
      <c r="Q560" s="110">
        <v>0.01119337788207686</v>
      </c>
      <c r="R560" s="109">
        <v>0</v>
      </c>
      <c r="S560" s="110"/>
      <c r="T560" s="109">
        <v>0</v>
      </c>
      <c r="U560" s="110"/>
      <c r="V560" s="109">
        <v>180782.58657700702</v>
      </c>
      <c r="W560" s="110">
        <v>0.012071833292184073</v>
      </c>
      <c r="X560" s="109">
        <v>0</v>
      </c>
      <c r="Y560" s="110"/>
      <c r="Z560" s="109">
        <v>0</v>
      </c>
      <c r="AA560" s="110"/>
      <c r="AB560" s="109">
        <v>0</v>
      </c>
      <c r="AC560" s="110"/>
      <c r="AD560" s="109">
        <v>144626.083957135</v>
      </c>
      <c r="AE560" s="110">
        <v>0.006443563060892793</v>
      </c>
      <c r="AF560" s="109">
        <v>144626.076499999</v>
      </c>
      <c r="AG560" s="110">
        <v>0.040275846599508384</v>
      </c>
      <c r="AH560" s="109">
        <v>994284.8020245688</v>
      </c>
      <c r="AI560" s="110">
        <v>0.009027520666421781</v>
      </c>
    </row>
    <row r="561" spans="1:35" ht="16.5" customHeight="1">
      <c r="A561" s="111" t="s">
        <v>302</v>
      </c>
      <c r="B561" s="109">
        <v>0</v>
      </c>
      <c r="C561" s="110"/>
      <c r="D561" s="109">
        <v>0</v>
      </c>
      <c r="E561" s="110"/>
      <c r="F561" s="109">
        <v>57850.4452955288</v>
      </c>
      <c r="G561" s="110">
        <v>0.006839159862483196</v>
      </c>
      <c r="H561" s="109">
        <v>14462.607570457</v>
      </c>
      <c r="I561" s="110">
        <v>0.004716795004119199</v>
      </c>
      <c r="J561" s="109">
        <v>0</v>
      </c>
      <c r="K561" s="110"/>
      <c r="L561" s="109">
        <v>0</v>
      </c>
      <c r="M561" s="110"/>
      <c r="N561" s="109">
        <v>406743.287972125</v>
      </c>
      <c r="O561" s="110">
        <v>0.015001093414596179</v>
      </c>
      <c r="P561" s="109">
        <v>45193.714152317</v>
      </c>
      <c r="Q561" s="110">
        <v>0.01119337788207686</v>
      </c>
      <c r="R561" s="109">
        <v>0</v>
      </c>
      <c r="S561" s="110"/>
      <c r="T561" s="109">
        <v>0</v>
      </c>
      <c r="U561" s="110"/>
      <c r="V561" s="109">
        <v>180782.58657700702</v>
      </c>
      <c r="W561" s="110">
        <v>0.012071833292184073</v>
      </c>
      <c r="X561" s="109">
        <v>0</v>
      </c>
      <c r="Y561" s="110"/>
      <c r="Z561" s="109">
        <v>0</v>
      </c>
      <c r="AA561" s="110"/>
      <c r="AB561" s="109">
        <v>0</v>
      </c>
      <c r="AC561" s="110"/>
      <c r="AD561" s="109">
        <v>144626.083957135</v>
      </c>
      <c r="AE561" s="110">
        <v>0.006443563060892793</v>
      </c>
      <c r="AF561" s="109">
        <v>144626.076499999</v>
      </c>
      <c r="AG561" s="110">
        <v>0.040275846599508384</v>
      </c>
      <c r="AH561" s="109">
        <v>994284.8020245688</v>
      </c>
      <c r="AI561" s="110">
        <v>0.009027520666421781</v>
      </c>
    </row>
    <row r="562" spans="1:35" ht="16.5" customHeight="1">
      <c r="A562" s="108" t="s">
        <v>407</v>
      </c>
      <c r="B562" s="109">
        <v>0</v>
      </c>
      <c r="C562" s="110"/>
      <c r="D562" s="109">
        <v>0</v>
      </c>
      <c r="E562" s="110"/>
      <c r="F562" s="109">
        <v>24822.814013802403</v>
      </c>
      <c r="G562" s="110">
        <v>0.0029345874938356597</v>
      </c>
      <c r="H562" s="109">
        <v>8367.7932762876</v>
      </c>
      <c r="I562" s="110">
        <v>0.0027290490548689075</v>
      </c>
      <c r="J562" s="109">
        <v>0</v>
      </c>
      <c r="K562" s="110"/>
      <c r="L562" s="109">
        <v>0</v>
      </c>
      <c r="M562" s="110"/>
      <c r="N562" s="109">
        <v>0</v>
      </c>
      <c r="O562" s="110"/>
      <c r="P562" s="109">
        <v>0</v>
      </c>
      <c r="Q562" s="110"/>
      <c r="R562" s="109">
        <v>0</v>
      </c>
      <c r="S562" s="110"/>
      <c r="T562" s="109">
        <v>0</v>
      </c>
      <c r="U562" s="110"/>
      <c r="V562" s="109">
        <v>131779.218786023</v>
      </c>
      <c r="W562" s="110">
        <v>0.008799612787271904</v>
      </c>
      <c r="X562" s="109">
        <v>0</v>
      </c>
      <c r="Y562" s="110"/>
      <c r="Z562" s="109">
        <v>0</v>
      </c>
      <c r="AA562" s="110"/>
      <c r="AB562" s="109">
        <v>0</v>
      </c>
      <c r="AC562" s="110"/>
      <c r="AD562" s="109">
        <v>0</v>
      </c>
      <c r="AE562" s="110"/>
      <c r="AF562" s="109">
        <v>0</v>
      </c>
      <c r="AG562" s="110"/>
      <c r="AH562" s="109">
        <v>164969.82607611298</v>
      </c>
      <c r="AI562" s="110">
        <v>0.0014978289029518093</v>
      </c>
    </row>
    <row r="563" spans="1:35" ht="16.5" customHeight="1">
      <c r="A563" s="111" t="s">
        <v>302</v>
      </c>
      <c r="B563" s="109">
        <v>0</v>
      </c>
      <c r="C563" s="110"/>
      <c r="D563" s="109">
        <v>0</v>
      </c>
      <c r="E563" s="110"/>
      <c r="F563" s="109">
        <v>24822.814013802403</v>
      </c>
      <c r="G563" s="110">
        <v>0.0029345874938356597</v>
      </c>
      <c r="H563" s="109">
        <v>8367.7932762876</v>
      </c>
      <c r="I563" s="110">
        <v>0.0027290490548689075</v>
      </c>
      <c r="J563" s="109">
        <v>0</v>
      </c>
      <c r="K563" s="110"/>
      <c r="L563" s="109">
        <v>0</v>
      </c>
      <c r="M563" s="110"/>
      <c r="N563" s="109">
        <v>0</v>
      </c>
      <c r="O563" s="110"/>
      <c r="P563" s="109">
        <v>0</v>
      </c>
      <c r="Q563" s="110"/>
      <c r="R563" s="109">
        <v>0</v>
      </c>
      <c r="S563" s="110"/>
      <c r="T563" s="109">
        <v>0</v>
      </c>
      <c r="U563" s="110"/>
      <c r="V563" s="109">
        <v>131779.218786023</v>
      </c>
      <c r="W563" s="110">
        <v>0.008799612787271904</v>
      </c>
      <c r="X563" s="109">
        <v>0</v>
      </c>
      <c r="Y563" s="110"/>
      <c r="Z563" s="109">
        <v>0</v>
      </c>
      <c r="AA563" s="110"/>
      <c r="AB563" s="109">
        <v>0</v>
      </c>
      <c r="AC563" s="110"/>
      <c r="AD563" s="109">
        <v>0</v>
      </c>
      <c r="AE563" s="110"/>
      <c r="AF563" s="109">
        <v>0</v>
      </c>
      <c r="AG563" s="110"/>
      <c r="AH563" s="109">
        <v>164969.82607611298</v>
      </c>
      <c r="AI563" s="110">
        <v>0.0014978289029518093</v>
      </c>
    </row>
    <row r="564" spans="1:35" ht="16.5" customHeight="1">
      <c r="A564" s="108" t="s">
        <v>408</v>
      </c>
      <c r="B564" s="109">
        <v>0</v>
      </c>
      <c r="C564" s="110"/>
      <c r="D564" s="109">
        <v>546.9333072767</v>
      </c>
      <c r="E564" s="110">
        <v>0.0005562600129054921</v>
      </c>
      <c r="F564" s="109">
        <v>0</v>
      </c>
      <c r="G564" s="110"/>
      <c r="H564" s="109">
        <v>0</v>
      </c>
      <c r="I564" s="110"/>
      <c r="J564" s="109">
        <v>0</v>
      </c>
      <c r="K564" s="110"/>
      <c r="L564" s="109">
        <v>48.924347138600005</v>
      </c>
      <c r="M564" s="110">
        <v>7.250324501148367E-06</v>
      </c>
      <c r="N564" s="109">
        <v>43.6118908986</v>
      </c>
      <c r="O564" s="110">
        <v>1.6084495275110996E-06</v>
      </c>
      <c r="P564" s="109">
        <v>0</v>
      </c>
      <c r="Q564" s="110"/>
      <c r="R564" s="109">
        <v>0</v>
      </c>
      <c r="S564" s="110"/>
      <c r="T564" s="109">
        <v>0</v>
      </c>
      <c r="U564" s="110"/>
      <c r="V564" s="109">
        <v>0</v>
      </c>
      <c r="W564" s="110"/>
      <c r="X564" s="109">
        <v>0</v>
      </c>
      <c r="Y564" s="110"/>
      <c r="Z564" s="109">
        <v>0</v>
      </c>
      <c r="AA564" s="110"/>
      <c r="AB564" s="109">
        <v>0</v>
      </c>
      <c r="AC564" s="110"/>
      <c r="AD564" s="109">
        <v>0</v>
      </c>
      <c r="AE564" s="110"/>
      <c r="AF564" s="109">
        <v>0</v>
      </c>
      <c r="AG564" s="110"/>
      <c r="AH564" s="109">
        <v>639.4695453139</v>
      </c>
      <c r="AI564" s="110">
        <v>5.806007015408374E-06</v>
      </c>
    </row>
    <row r="565" spans="1:35" ht="16.5" customHeight="1">
      <c r="A565" s="111" t="s">
        <v>88</v>
      </c>
      <c r="B565" s="109">
        <v>0</v>
      </c>
      <c r="C565" s="110"/>
      <c r="D565" s="109">
        <v>546.9333072767</v>
      </c>
      <c r="E565" s="110">
        <v>0.0005562600129054921</v>
      </c>
      <c r="F565" s="109">
        <v>0</v>
      </c>
      <c r="G565" s="110"/>
      <c r="H565" s="109">
        <v>0</v>
      </c>
      <c r="I565" s="110"/>
      <c r="J565" s="109">
        <v>0</v>
      </c>
      <c r="K565" s="110"/>
      <c r="L565" s="109">
        <v>48.924347138600005</v>
      </c>
      <c r="M565" s="110">
        <v>7.250324501148367E-06</v>
      </c>
      <c r="N565" s="109">
        <v>43.6118908986</v>
      </c>
      <c r="O565" s="110">
        <v>1.6084495275110996E-06</v>
      </c>
      <c r="P565" s="109">
        <v>0</v>
      </c>
      <c r="Q565" s="110"/>
      <c r="R565" s="109">
        <v>0</v>
      </c>
      <c r="S565" s="110"/>
      <c r="T565" s="109">
        <v>0</v>
      </c>
      <c r="U565" s="110"/>
      <c r="V565" s="109">
        <v>0</v>
      </c>
      <c r="W565" s="110"/>
      <c r="X565" s="109">
        <v>0</v>
      </c>
      <c r="Y565" s="110"/>
      <c r="Z565" s="109">
        <v>0</v>
      </c>
      <c r="AA565" s="110"/>
      <c r="AB565" s="109">
        <v>0</v>
      </c>
      <c r="AC565" s="110"/>
      <c r="AD565" s="109">
        <v>0</v>
      </c>
      <c r="AE565" s="110"/>
      <c r="AF565" s="109">
        <v>0</v>
      </c>
      <c r="AG565" s="110"/>
      <c r="AH565" s="109">
        <v>639.4695453139</v>
      </c>
      <c r="AI565" s="110">
        <v>5.806007015408374E-06</v>
      </c>
    </row>
    <row r="566" spans="1:35" ht="16.5" customHeight="1">
      <c r="A566" s="108" t="s">
        <v>409</v>
      </c>
      <c r="B566" s="109">
        <v>0</v>
      </c>
      <c r="C566" s="110"/>
      <c r="D566" s="109">
        <v>0</v>
      </c>
      <c r="E566" s="110"/>
      <c r="F566" s="109">
        <v>3714.4864216780998</v>
      </c>
      <c r="G566" s="110">
        <v>0.0004391317355485099</v>
      </c>
      <c r="H566" s="109">
        <v>2473.5671507955</v>
      </c>
      <c r="I566" s="110">
        <v>0.0008067223785466305</v>
      </c>
      <c r="J566" s="109">
        <v>0</v>
      </c>
      <c r="K566" s="110"/>
      <c r="L566" s="109">
        <v>0</v>
      </c>
      <c r="M566" s="110"/>
      <c r="N566" s="109">
        <v>0</v>
      </c>
      <c r="O566" s="110"/>
      <c r="P566" s="109">
        <v>0</v>
      </c>
      <c r="Q566" s="110"/>
      <c r="R566" s="109">
        <v>0</v>
      </c>
      <c r="S566" s="110"/>
      <c r="T566" s="109">
        <v>0</v>
      </c>
      <c r="U566" s="110"/>
      <c r="V566" s="109">
        <v>0</v>
      </c>
      <c r="W566" s="110"/>
      <c r="X566" s="109">
        <v>0</v>
      </c>
      <c r="Y566" s="110"/>
      <c r="Z566" s="109">
        <v>0</v>
      </c>
      <c r="AA566" s="110"/>
      <c r="AB566" s="109">
        <v>0</v>
      </c>
      <c r="AC566" s="110"/>
      <c r="AD566" s="109">
        <v>0</v>
      </c>
      <c r="AE566" s="110"/>
      <c r="AF566" s="109">
        <v>0</v>
      </c>
      <c r="AG566" s="110"/>
      <c r="AH566" s="109">
        <v>6188.053572473599</v>
      </c>
      <c r="AI566" s="110">
        <v>5.618388352782062E-05</v>
      </c>
    </row>
    <row r="567" spans="1:35" ht="16.5" customHeight="1">
      <c r="A567" s="111" t="s">
        <v>302</v>
      </c>
      <c r="B567" s="109">
        <v>0</v>
      </c>
      <c r="C567" s="110"/>
      <c r="D567" s="109">
        <v>0</v>
      </c>
      <c r="E567" s="110"/>
      <c r="F567" s="109">
        <v>3714.4864216780998</v>
      </c>
      <c r="G567" s="110">
        <v>0.0004391317355485099</v>
      </c>
      <c r="H567" s="109">
        <v>2473.5671507955</v>
      </c>
      <c r="I567" s="110">
        <v>0.0008067223785466305</v>
      </c>
      <c r="J567" s="109">
        <v>0</v>
      </c>
      <c r="K567" s="110"/>
      <c r="L567" s="109">
        <v>0</v>
      </c>
      <c r="M567" s="110"/>
      <c r="N567" s="109">
        <v>0</v>
      </c>
      <c r="O567" s="110"/>
      <c r="P567" s="109">
        <v>0</v>
      </c>
      <c r="Q567" s="110"/>
      <c r="R567" s="109">
        <v>0</v>
      </c>
      <c r="S567" s="110"/>
      <c r="T567" s="109">
        <v>0</v>
      </c>
      <c r="U567" s="110"/>
      <c r="V567" s="109">
        <v>0</v>
      </c>
      <c r="W567" s="110"/>
      <c r="X567" s="109">
        <v>0</v>
      </c>
      <c r="Y567" s="110"/>
      <c r="Z567" s="109">
        <v>0</v>
      </c>
      <c r="AA567" s="110"/>
      <c r="AB567" s="109">
        <v>0</v>
      </c>
      <c r="AC567" s="110"/>
      <c r="AD567" s="109">
        <v>0</v>
      </c>
      <c r="AE567" s="110"/>
      <c r="AF567" s="109">
        <v>0</v>
      </c>
      <c r="AG567" s="110"/>
      <c r="AH567" s="109">
        <v>6188.053572473599</v>
      </c>
      <c r="AI567" s="110">
        <v>5.618388352782062E-05</v>
      </c>
    </row>
    <row r="568" spans="1:35" ht="16.5" customHeight="1">
      <c r="A568" s="108" t="s">
        <v>410</v>
      </c>
      <c r="B568" s="109">
        <v>0</v>
      </c>
      <c r="C568" s="110"/>
      <c r="D568" s="109">
        <v>174.2650137072</v>
      </c>
      <c r="E568" s="110">
        <v>0.00017723670781070468</v>
      </c>
      <c r="F568" s="109">
        <v>24154.7862216692</v>
      </c>
      <c r="G568" s="110">
        <v>0.0028556123219136247</v>
      </c>
      <c r="H568" s="109">
        <v>16009.7512771229</v>
      </c>
      <c r="I568" s="110">
        <v>0.005221376191896362</v>
      </c>
      <c r="J568" s="109">
        <v>0</v>
      </c>
      <c r="K568" s="110"/>
      <c r="L568" s="109">
        <v>0</v>
      </c>
      <c r="M568" s="110"/>
      <c r="N568" s="109">
        <v>0</v>
      </c>
      <c r="O568" s="110"/>
      <c r="P568" s="109">
        <v>0</v>
      </c>
      <c r="Q568" s="110"/>
      <c r="R568" s="109">
        <v>0</v>
      </c>
      <c r="S568" s="110"/>
      <c r="T568" s="109">
        <v>0</v>
      </c>
      <c r="U568" s="110"/>
      <c r="V568" s="109">
        <v>0</v>
      </c>
      <c r="W568" s="110"/>
      <c r="X568" s="109">
        <v>0</v>
      </c>
      <c r="Y568" s="110"/>
      <c r="Z568" s="109">
        <v>0</v>
      </c>
      <c r="AA568" s="110"/>
      <c r="AB568" s="109">
        <v>0</v>
      </c>
      <c r="AC568" s="110"/>
      <c r="AD568" s="109">
        <v>461.6435151737</v>
      </c>
      <c r="AE568" s="110">
        <v>2.0567722089160555E-05</v>
      </c>
      <c r="AF568" s="109">
        <v>0</v>
      </c>
      <c r="AG568" s="110"/>
      <c r="AH568" s="109">
        <v>40800.446027672995</v>
      </c>
      <c r="AI568" s="110">
        <v>0.0003704440306882445</v>
      </c>
    </row>
    <row r="569" spans="1:35" ht="16.5" customHeight="1">
      <c r="A569" s="111" t="s">
        <v>88</v>
      </c>
      <c r="B569" s="109">
        <v>0</v>
      </c>
      <c r="C569" s="110"/>
      <c r="D569" s="109">
        <v>174.2650137072</v>
      </c>
      <c r="E569" s="110">
        <v>0.00017723670781070468</v>
      </c>
      <c r="F569" s="109">
        <v>24154.7862216692</v>
      </c>
      <c r="G569" s="110">
        <v>0.0028556123219136247</v>
      </c>
      <c r="H569" s="109">
        <v>16009.7512771229</v>
      </c>
      <c r="I569" s="110">
        <v>0.005221376191896362</v>
      </c>
      <c r="J569" s="109">
        <v>0</v>
      </c>
      <c r="K569" s="110"/>
      <c r="L569" s="109">
        <v>0</v>
      </c>
      <c r="M569" s="110"/>
      <c r="N569" s="109">
        <v>0</v>
      </c>
      <c r="O569" s="110"/>
      <c r="P569" s="109">
        <v>0</v>
      </c>
      <c r="Q569" s="110"/>
      <c r="R569" s="109">
        <v>0</v>
      </c>
      <c r="S569" s="110"/>
      <c r="T569" s="109">
        <v>0</v>
      </c>
      <c r="U569" s="110"/>
      <c r="V569" s="109">
        <v>0</v>
      </c>
      <c r="W569" s="110"/>
      <c r="X569" s="109">
        <v>0</v>
      </c>
      <c r="Y569" s="110"/>
      <c r="Z569" s="109">
        <v>0</v>
      </c>
      <c r="AA569" s="110"/>
      <c r="AB569" s="109">
        <v>0</v>
      </c>
      <c r="AC569" s="110"/>
      <c r="AD569" s="109">
        <v>461.6435151737</v>
      </c>
      <c r="AE569" s="110">
        <v>2.0567722089160555E-05</v>
      </c>
      <c r="AF569" s="109">
        <v>0</v>
      </c>
      <c r="AG569" s="110"/>
      <c r="AH569" s="109">
        <v>40800.446027672995</v>
      </c>
      <c r="AI569" s="110">
        <v>0.0003704440306882445</v>
      </c>
    </row>
    <row r="570" spans="1:35" ht="16.5" customHeight="1">
      <c r="A570" s="108" t="s">
        <v>411</v>
      </c>
      <c r="B570" s="109">
        <v>0</v>
      </c>
      <c r="C570" s="110"/>
      <c r="D570" s="109">
        <v>0</v>
      </c>
      <c r="E570" s="110"/>
      <c r="F570" s="109">
        <v>36649.4129024887</v>
      </c>
      <c r="G570" s="110">
        <v>0.004332744414080544</v>
      </c>
      <c r="H570" s="109">
        <v>12216.4651925646</v>
      </c>
      <c r="I570" s="110">
        <v>0.003984244314696841</v>
      </c>
      <c r="J570" s="109">
        <v>0</v>
      </c>
      <c r="K570" s="110"/>
      <c r="L570" s="109">
        <v>0</v>
      </c>
      <c r="M570" s="110"/>
      <c r="N570" s="109">
        <v>305411.78573727</v>
      </c>
      <c r="O570" s="110">
        <v>0.011263887722905463</v>
      </c>
      <c r="P570" s="109">
        <v>0</v>
      </c>
      <c r="Q570" s="110"/>
      <c r="R570" s="109">
        <v>0</v>
      </c>
      <c r="S570" s="110"/>
      <c r="T570" s="109">
        <v>0</v>
      </c>
      <c r="U570" s="110"/>
      <c r="V570" s="109">
        <v>0</v>
      </c>
      <c r="W570" s="110"/>
      <c r="X570" s="109">
        <v>0</v>
      </c>
      <c r="Y570" s="110"/>
      <c r="Z570" s="109">
        <v>0</v>
      </c>
      <c r="AA570" s="110"/>
      <c r="AB570" s="109">
        <v>0</v>
      </c>
      <c r="AC570" s="110"/>
      <c r="AD570" s="109">
        <v>0</v>
      </c>
      <c r="AE570" s="110"/>
      <c r="AF570" s="109">
        <v>0</v>
      </c>
      <c r="AG570" s="110"/>
      <c r="AH570" s="109">
        <v>354277.66383232333</v>
      </c>
      <c r="AI570" s="110">
        <v>0.0032166326241592274</v>
      </c>
    </row>
    <row r="571" spans="1:35" ht="16.5" customHeight="1">
      <c r="A571" s="111" t="s">
        <v>302</v>
      </c>
      <c r="B571" s="109">
        <v>0</v>
      </c>
      <c r="C571" s="110"/>
      <c r="D571" s="109">
        <v>0</v>
      </c>
      <c r="E571" s="110"/>
      <c r="F571" s="109">
        <v>36649.4129024887</v>
      </c>
      <c r="G571" s="110">
        <v>0.004332744414080544</v>
      </c>
      <c r="H571" s="109">
        <v>12216.4651925646</v>
      </c>
      <c r="I571" s="110">
        <v>0.003984244314696841</v>
      </c>
      <c r="J571" s="109">
        <v>0</v>
      </c>
      <c r="K571" s="110"/>
      <c r="L571" s="109">
        <v>0</v>
      </c>
      <c r="M571" s="110"/>
      <c r="N571" s="109">
        <v>305411.78573727</v>
      </c>
      <c r="O571" s="110">
        <v>0.011263887722905463</v>
      </c>
      <c r="P571" s="109">
        <v>0</v>
      </c>
      <c r="Q571" s="110"/>
      <c r="R571" s="109">
        <v>0</v>
      </c>
      <c r="S571" s="110"/>
      <c r="T571" s="109">
        <v>0</v>
      </c>
      <c r="U571" s="110"/>
      <c r="V571" s="109">
        <v>0</v>
      </c>
      <c r="W571" s="110"/>
      <c r="X571" s="109">
        <v>0</v>
      </c>
      <c r="Y571" s="110"/>
      <c r="Z571" s="109">
        <v>0</v>
      </c>
      <c r="AA571" s="110"/>
      <c r="AB571" s="109">
        <v>0</v>
      </c>
      <c r="AC571" s="110"/>
      <c r="AD571" s="109">
        <v>0</v>
      </c>
      <c r="AE571" s="110"/>
      <c r="AF571" s="109">
        <v>0</v>
      </c>
      <c r="AG571" s="110"/>
      <c r="AH571" s="109">
        <v>354277.66383232333</v>
      </c>
      <c r="AI571" s="110">
        <v>0.0032166326241592274</v>
      </c>
    </row>
    <row r="572" spans="1:35" ht="16.5" customHeight="1">
      <c r="A572" s="108" t="s">
        <v>412</v>
      </c>
      <c r="B572" s="109">
        <v>0</v>
      </c>
      <c r="C572" s="110"/>
      <c r="D572" s="109">
        <v>0</v>
      </c>
      <c r="E572" s="110"/>
      <c r="F572" s="109">
        <v>0</v>
      </c>
      <c r="G572" s="110"/>
      <c r="H572" s="109">
        <v>0</v>
      </c>
      <c r="I572" s="110"/>
      <c r="J572" s="109">
        <v>0</v>
      </c>
      <c r="K572" s="110"/>
      <c r="L572" s="109">
        <v>0</v>
      </c>
      <c r="M572" s="110"/>
      <c r="N572" s="109">
        <v>146204.775056712</v>
      </c>
      <c r="O572" s="110">
        <v>0.0053921762279604355</v>
      </c>
      <c r="P572" s="109">
        <v>97469.8276575715</v>
      </c>
      <c r="Q572" s="110">
        <v>0.024140892899287628</v>
      </c>
      <c r="R572" s="109">
        <v>0</v>
      </c>
      <c r="S572" s="110"/>
      <c r="T572" s="109">
        <v>0</v>
      </c>
      <c r="U572" s="110"/>
      <c r="V572" s="109">
        <v>0</v>
      </c>
      <c r="W572" s="110"/>
      <c r="X572" s="109">
        <v>0</v>
      </c>
      <c r="Y572" s="110"/>
      <c r="Z572" s="109">
        <v>0</v>
      </c>
      <c r="AA572" s="110"/>
      <c r="AB572" s="109">
        <v>0</v>
      </c>
      <c r="AC572" s="110"/>
      <c r="AD572" s="109">
        <v>0</v>
      </c>
      <c r="AE572" s="110"/>
      <c r="AF572" s="109">
        <v>0</v>
      </c>
      <c r="AG572" s="110"/>
      <c r="AH572" s="109">
        <v>243674.6027142835</v>
      </c>
      <c r="AI572" s="110">
        <v>0.0022124219412849424</v>
      </c>
    </row>
    <row r="573" spans="1:35" ht="16.5" customHeight="1">
      <c r="A573" s="111" t="s">
        <v>302</v>
      </c>
      <c r="B573" s="109">
        <v>0</v>
      </c>
      <c r="C573" s="110"/>
      <c r="D573" s="109">
        <v>0</v>
      </c>
      <c r="E573" s="110"/>
      <c r="F573" s="109">
        <v>0</v>
      </c>
      <c r="G573" s="110"/>
      <c r="H573" s="109">
        <v>0</v>
      </c>
      <c r="I573" s="110"/>
      <c r="J573" s="109">
        <v>0</v>
      </c>
      <c r="K573" s="110"/>
      <c r="L573" s="109">
        <v>0</v>
      </c>
      <c r="M573" s="110"/>
      <c r="N573" s="109">
        <v>146204.775056712</v>
      </c>
      <c r="O573" s="110">
        <v>0.0053921762279604355</v>
      </c>
      <c r="P573" s="109">
        <v>97469.8276575715</v>
      </c>
      <c r="Q573" s="110">
        <v>0.024140892899287628</v>
      </c>
      <c r="R573" s="109">
        <v>0</v>
      </c>
      <c r="S573" s="110"/>
      <c r="T573" s="109">
        <v>0</v>
      </c>
      <c r="U573" s="110"/>
      <c r="V573" s="109">
        <v>0</v>
      </c>
      <c r="W573" s="110"/>
      <c r="X573" s="109">
        <v>0</v>
      </c>
      <c r="Y573" s="110"/>
      <c r="Z573" s="109">
        <v>0</v>
      </c>
      <c r="AA573" s="110"/>
      <c r="AB573" s="109">
        <v>0</v>
      </c>
      <c r="AC573" s="110"/>
      <c r="AD573" s="109">
        <v>0</v>
      </c>
      <c r="AE573" s="110"/>
      <c r="AF573" s="109">
        <v>0</v>
      </c>
      <c r="AG573" s="110"/>
      <c r="AH573" s="109">
        <v>243674.6027142835</v>
      </c>
      <c r="AI573" s="110">
        <v>0.0022124219412849424</v>
      </c>
    </row>
    <row r="574" spans="1:35" ht="16.5" customHeight="1">
      <c r="A574" s="108" t="s">
        <v>413</v>
      </c>
      <c r="B574" s="109">
        <v>0</v>
      </c>
      <c r="C574" s="110"/>
      <c r="D574" s="109">
        <v>0</v>
      </c>
      <c r="E574" s="110"/>
      <c r="F574" s="109">
        <v>0</v>
      </c>
      <c r="G574" s="110"/>
      <c r="H574" s="109">
        <v>0</v>
      </c>
      <c r="I574" s="110"/>
      <c r="J574" s="109">
        <v>0</v>
      </c>
      <c r="K574" s="110"/>
      <c r="L574" s="109">
        <v>0</v>
      </c>
      <c r="M574" s="110"/>
      <c r="N574" s="109">
        <v>0</v>
      </c>
      <c r="O574" s="110"/>
      <c r="P574" s="109">
        <v>0</v>
      </c>
      <c r="Q574" s="110"/>
      <c r="R574" s="109">
        <v>0</v>
      </c>
      <c r="S574" s="110"/>
      <c r="T574" s="109">
        <v>0.0033470981</v>
      </c>
      <c r="U574" s="110">
        <v>8.193762847036329E-10</v>
      </c>
      <c r="V574" s="109">
        <v>44.5690417684</v>
      </c>
      <c r="W574" s="110">
        <v>2.9761165187850197E-06</v>
      </c>
      <c r="X574" s="109">
        <v>0.14956485090000002</v>
      </c>
      <c r="Y574" s="110">
        <v>4.0153979806677446E-08</v>
      </c>
      <c r="Z574" s="109">
        <v>0</v>
      </c>
      <c r="AA574" s="110"/>
      <c r="AB574" s="109">
        <v>894.0878583</v>
      </c>
      <c r="AC574" s="110">
        <v>0.00015876623313517576</v>
      </c>
      <c r="AD574" s="109">
        <v>28524.117106362504</v>
      </c>
      <c r="AE574" s="110">
        <v>0.0012708423149009017</v>
      </c>
      <c r="AF574" s="109">
        <v>2361.3089591000003</v>
      </c>
      <c r="AG574" s="110">
        <v>0.0006575834711989652</v>
      </c>
      <c r="AH574" s="109">
        <v>31824.235877479903</v>
      </c>
      <c r="AI574" s="110">
        <v>0.0002889453268239056</v>
      </c>
    </row>
    <row r="575" spans="1:35" ht="16.5" customHeight="1">
      <c r="A575" s="111" t="s">
        <v>88</v>
      </c>
      <c r="B575" s="109">
        <v>0</v>
      </c>
      <c r="C575" s="110"/>
      <c r="D575" s="109">
        <v>0</v>
      </c>
      <c r="E575" s="110"/>
      <c r="F575" s="109">
        <v>0</v>
      </c>
      <c r="G575" s="110"/>
      <c r="H575" s="109">
        <v>0</v>
      </c>
      <c r="I575" s="110"/>
      <c r="J575" s="109">
        <v>0</v>
      </c>
      <c r="K575" s="110"/>
      <c r="L575" s="109">
        <v>0</v>
      </c>
      <c r="M575" s="110"/>
      <c r="N575" s="109">
        <v>0</v>
      </c>
      <c r="O575" s="110"/>
      <c r="P575" s="109">
        <v>0</v>
      </c>
      <c r="Q575" s="110"/>
      <c r="R575" s="109">
        <v>0</v>
      </c>
      <c r="S575" s="110"/>
      <c r="T575" s="109">
        <v>0.0033470981</v>
      </c>
      <c r="U575" s="110">
        <v>8.193762847036329E-10</v>
      </c>
      <c r="V575" s="109">
        <v>44.5690417684</v>
      </c>
      <c r="W575" s="110">
        <v>2.9761165187850197E-06</v>
      </c>
      <c r="X575" s="109">
        <v>0.14956485090000002</v>
      </c>
      <c r="Y575" s="110">
        <v>4.0153979806677446E-08</v>
      </c>
      <c r="Z575" s="109">
        <v>0</v>
      </c>
      <c r="AA575" s="110"/>
      <c r="AB575" s="109">
        <v>894.0878583</v>
      </c>
      <c r="AC575" s="110">
        <v>0.00015876623313517576</v>
      </c>
      <c r="AD575" s="109">
        <v>28524.117106362504</v>
      </c>
      <c r="AE575" s="110">
        <v>0.0012708423149009017</v>
      </c>
      <c r="AF575" s="109">
        <v>2361.3089591000003</v>
      </c>
      <c r="AG575" s="110">
        <v>0.0006575834711989652</v>
      </c>
      <c r="AH575" s="109">
        <v>31824.235877479903</v>
      </c>
      <c r="AI575" s="110">
        <v>0.0002889453268239056</v>
      </c>
    </row>
    <row r="576" spans="1:35" ht="16.5" customHeight="1">
      <c r="A576" s="108" t="s">
        <v>414</v>
      </c>
      <c r="B576" s="109">
        <v>0</v>
      </c>
      <c r="C576" s="110"/>
      <c r="D576" s="109">
        <v>237.7963604217</v>
      </c>
      <c r="E576" s="110">
        <v>0.00024185143738216988</v>
      </c>
      <c r="F576" s="109">
        <v>0</v>
      </c>
      <c r="G576" s="110"/>
      <c r="H576" s="109">
        <v>0</v>
      </c>
      <c r="I576" s="110"/>
      <c r="J576" s="109">
        <v>0</v>
      </c>
      <c r="K576" s="110"/>
      <c r="L576" s="109">
        <v>0</v>
      </c>
      <c r="M576" s="110"/>
      <c r="N576" s="109">
        <v>0</v>
      </c>
      <c r="O576" s="110"/>
      <c r="P576" s="109">
        <v>0</v>
      </c>
      <c r="Q576" s="110"/>
      <c r="R576" s="109">
        <v>0</v>
      </c>
      <c r="S576" s="110"/>
      <c r="T576" s="109">
        <v>0</v>
      </c>
      <c r="U576" s="110"/>
      <c r="V576" s="109">
        <v>0</v>
      </c>
      <c r="W576" s="110"/>
      <c r="X576" s="109">
        <v>0</v>
      </c>
      <c r="Y576" s="110"/>
      <c r="Z576" s="109">
        <v>0</v>
      </c>
      <c r="AA576" s="110"/>
      <c r="AB576" s="109">
        <v>0</v>
      </c>
      <c r="AC576" s="110"/>
      <c r="AD576" s="109">
        <v>0</v>
      </c>
      <c r="AE576" s="110"/>
      <c r="AF576" s="109">
        <v>0</v>
      </c>
      <c r="AG576" s="110"/>
      <c r="AH576" s="109">
        <v>237.7963604217</v>
      </c>
      <c r="AI576" s="110">
        <v>2.1590509617924685E-06</v>
      </c>
    </row>
    <row r="577" spans="1:35" ht="16.5" customHeight="1">
      <c r="A577" s="111" t="s">
        <v>88</v>
      </c>
      <c r="B577" s="109">
        <v>0</v>
      </c>
      <c r="C577" s="110"/>
      <c r="D577" s="109">
        <v>237.7963604217</v>
      </c>
      <c r="E577" s="110">
        <v>0.00024185143738216988</v>
      </c>
      <c r="F577" s="109">
        <v>0</v>
      </c>
      <c r="G577" s="110"/>
      <c r="H577" s="109">
        <v>0</v>
      </c>
      <c r="I577" s="110"/>
      <c r="J577" s="109">
        <v>0</v>
      </c>
      <c r="K577" s="110"/>
      <c r="L577" s="109">
        <v>0</v>
      </c>
      <c r="M577" s="110"/>
      <c r="N577" s="109">
        <v>0</v>
      </c>
      <c r="O577" s="110"/>
      <c r="P577" s="109">
        <v>0</v>
      </c>
      <c r="Q577" s="110"/>
      <c r="R577" s="109">
        <v>0</v>
      </c>
      <c r="S577" s="110"/>
      <c r="T577" s="109">
        <v>0</v>
      </c>
      <c r="U577" s="110"/>
      <c r="V577" s="109">
        <v>0</v>
      </c>
      <c r="W577" s="110"/>
      <c r="X577" s="109">
        <v>0</v>
      </c>
      <c r="Y577" s="110"/>
      <c r="Z577" s="109">
        <v>0</v>
      </c>
      <c r="AA577" s="110"/>
      <c r="AB577" s="109">
        <v>0</v>
      </c>
      <c r="AC577" s="110"/>
      <c r="AD577" s="109">
        <v>0</v>
      </c>
      <c r="AE577" s="110"/>
      <c r="AF577" s="109">
        <v>0</v>
      </c>
      <c r="AG577" s="110"/>
      <c r="AH577" s="109">
        <v>237.7963604217</v>
      </c>
      <c r="AI577" s="110">
        <v>2.1590509617924685E-06</v>
      </c>
    </row>
    <row r="578" spans="1:35" ht="16.5" customHeight="1">
      <c r="A578" s="108" t="s">
        <v>415</v>
      </c>
      <c r="B578" s="109">
        <v>0</v>
      </c>
      <c r="C578" s="110"/>
      <c r="D578" s="109">
        <v>0</v>
      </c>
      <c r="E578" s="110"/>
      <c r="F578" s="109">
        <v>42212.1974220895</v>
      </c>
      <c r="G578" s="110">
        <v>0.0049903845137503925</v>
      </c>
      <c r="H578" s="109">
        <v>20188.4557270847</v>
      </c>
      <c r="I578" s="110">
        <v>0.006584207353376025</v>
      </c>
      <c r="J578" s="109">
        <v>0</v>
      </c>
      <c r="K578" s="110"/>
      <c r="L578" s="109">
        <v>0</v>
      </c>
      <c r="M578" s="110"/>
      <c r="N578" s="109">
        <v>0</v>
      </c>
      <c r="O578" s="110"/>
      <c r="P578" s="109">
        <v>0</v>
      </c>
      <c r="Q578" s="110"/>
      <c r="R578" s="109">
        <v>0</v>
      </c>
      <c r="S578" s="110"/>
      <c r="T578" s="109">
        <v>0</v>
      </c>
      <c r="U578" s="110"/>
      <c r="V578" s="109">
        <v>0</v>
      </c>
      <c r="W578" s="110"/>
      <c r="X578" s="109">
        <v>0</v>
      </c>
      <c r="Y578" s="110"/>
      <c r="Z578" s="109">
        <v>0</v>
      </c>
      <c r="AA578" s="110"/>
      <c r="AB578" s="109">
        <v>0</v>
      </c>
      <c r="AC578" s="110"/>
      <c r="AD578" s="109">
        <v>0</v>
      </c>
      <c r="AE578" s="110"/>
      <c r="AF578" s="109">
        <v>0</v>
      </c>
      <c r="AG578" s="110"/>
      <c r="AH578" s="109">
        <v>62400.6531491742</v>
      </c>
      <c r="AI578" s="110">
        <v>0.0005665611952987166</v>
      </c>
    </row>
    <row r="579" spans="1:35" ht="16.5" customHeight="1">
      <c r="A579" s="111" t="s">
        <v>302</v>
      </c>
      <c r="B579" s="109">
        <v>0</v>
      </c>
      <c r="C579" s="110"/>
      <c r="D579" s="109">
        <v>0</v>
      </c>
      <c r="E579" s="110"/>
      <c r="F579" s="109">
        <v>42212.1974220895</v>
      </c>
      <c r="G579" s="110">
        <v>0.0049903845137503925</v>
      </c>
      <c r="H579" s="109">
        <v>20188.4557270847</v>
      </c>
      <c r="I579" s="110">
        <v>0.006584207353376025</v>
      </c>
      <c r="J579" s="109">
        <v>0</v>
      </c>
      <c r="K579" s="110"/>
      <c r="L579" s="109">
        <v>0</v>
      </c>
      <c r="M579" s="110"/>
      <c r="N579" s="109">
        <v>0</v>
      </c>
      <c r="O579" s="110"/>
      <c r="P579" s="109">
        <v>0</v>
      </c>
      <c r="Q579" s="110"/>
      <c r="R579" s="109">
        <v>0</v>
      </c>
      <c r="S579" s="110"/>
      <c r="T579" s="109">
        <v>0</v>
      </c>
      <c r="U579" s="110"/>
      <c r="V579" s="109">
        <v>0</v>
      </c>
      <c r="W579" s="110"/>
      <c r="X579" s="109">
        <v>0</v>
      </c>
      <c r="Y579" s="110"/>
      <c r="Z579" s="109">
        <v>0</v>
      </c>
      <c r="AA579" s="110"/>
      <c r="AB579" s="109">
        <v>0</v>
      </c>
      <c r="AC579" s="110"/>
      <c r="AD579" s="109">
        <v>0</v>
      </c>
      <c r="AE579" s="110"/>
      <c r="AF579" s="109">
        <v>0</v>
      </c>
      <c r="AG579" s="110"/>
      <c r="AH579" s="109">
        <v>62400.6531491742</v>
      </c>
      <c r="AI579" s="110">
        <v>0.0005665611952987166</v>
      </c>
    </row>
    <row r="580" spans="1:35" ht="16.5" customHeight="1">
      <c r="A580" s="108" t="s">
        <v>416</v>
      </c>
      <c r="B580" s="109">
        <v>0</v>
      </c>
      <c r="C580" s="110"/>
      <c r="D580" s="109">
        <v>0</v>
      </c>
      <c r="E580" s="110"/>
      <c r="F580" s="109">
        <v>42192.637328400204</v>
      </c>
      <c r="G580" s="110">
        <v>0.004988072092350991</v>
      </c>
      <c r="H580" s="109">
        <v>10548.154254798</v>
      </c>
      <c r="I580" s="110">
        <v>0.003440145979853738</v>
      </c>
      <c r="J580" s="109">
        <v>0</v>
      </c>
      <c r="K580" s="110"/>
      <c r="L580" s="109">
        <v>0</v>
      </c>
      <c r="M580" s="110"/>
      <c r="N580" s="109">
        <v>263704.006345641</v>
      </c>
      <c r="O580" s="110">
        <v>0.009725663704782086</v>
      </c>
      <c r="P580" s="109">
        <v>0</v>
      </c>
      <c r="Q580" s="110"/>
      <c r="R580" s="109">
        <v>0</v>
      </c>
      <c r="S580" s="110"/>
      <c r="T580" s="109">
        <v>0</v>
      </c>
      <c r="U580" s="110"/>
      <c r="V580" s="109">
        <v>0</v>
      </c>
      <c r="W580" s="110"/>
      <c r="X580" s="109">
        <v>0</v>
      </c>
      <c r="Y580" s="110"/>
      <c r="Z580" s="109">
        <v>0</v>
      </c>
      <c r="AA580" s="110"/>
      <c r="AB580" s="109">
        <v>0</v>
      </c>
      <c r="AC580" s="110"/>
      <c r="AD580" s="109">
        <v>0</v>
      </c>
      <c r="AE580" s="110"/>
      <c r="AF580" s="109">
        <v>47696.485023538</v>
      </c>
      <c r="AG580" s="110">
        <v>0.013282641420088436</v>
      </c>
      <c r="AH580" s="109">
        <v>364141.2829523772</v>
      </c>
      <c r="AI580" s="110">
        <v>0.0033061884790517976</v>
      </c>
    </row>
    <row r="581" spans="1:35" ht="16.5" customHeight="1">
      <c r="A581" s="111" t="s">
        <v>302</v>
      </c>
      <c r="B581" s="109">
        <v>0</v>
      </c>
      <c r="C581" s="110"/>
      <c r="D581" s="109">
        <v>0</v>
      </c>
      <c r="E581" s="110"/>
      <c r="F581" s="109">
        <v>42192.637328400204</v>
      </c>
      <c r="G581" s="110">
        <v>0.004988072092350991</v>
      </c>
      <c r="H581" s="109">
        <v>10548.154254798</v>
      </c>
      <c r="I581" s="110">
        <v>0.003440145979853738</v>
      </c>
      <c r="J581" s="109">
        <v>0</v>
      </c>
      <c r="K581" s="110"/>
      <c r="L581" s="109">
        <v>0</v>
      </c>
      <c r="M581" s="110"/>
      <c r="N581" s="109">
        <v>263704.006345641</v>
      </c>
      <c r="O581" s="110">
        <v>0.009725663704782086</v>
      </c>
      <c r="P581" s="109">
        <v>0</v>
      </c>
      <c r="Q581" s="110"/>
      <c r="R581" s="109">
        <v>0</v>
      </c>
      <c r="S581" s="110"/>
      <c r="T581" s="109">
        <v>0</v>
      </c>
      <c r="U581" s="110"/>
      <c r="V581" s="109">
        <v>0</v>
      </c>
      <c r="W581" s="110"/>
      <c r="X581" s="109">
        <v>0</v>
      </c>
      <c r="Y581" s="110"/>
      <c r="Z581" s="109">
        <v>0</v>
      </c>
      <c r="AA581" s="110"/>
      <c r="AB581" s="109">
        <v>0</v>
      </c>
      <c r="AC581" s="110"/>
      <c r="AD581" s="109">
        <v>0</v>
      </c>
      <c r="AE581" s="110"/>
      <c r="AF581" s="109">
        <v>47696.485023538</v>
      </c>
      <c r="AG581" s="110">
        <v>0.013282641420088436</v>
      </c>
      <c r="AH581" s="109">
        <v>364141.2829523772</v>
      </c>
      <c r="AI581" s="110">
        <v>0.0033061884790517976</v>
      </c>
    </row>
    <row r="582" spans="1:35" ht="16.5" customHeight="1">
      <c r="A582" s="108" t="s">
        <v>417</v>
      </c>
      <c r="B582" s="109">
        <v>0</v>
      </c>
      <c r="C582" s="110"/>
      <c r="D582" s="109">
        <v>0</v>
      </c>
      <c r="E582" s="110"/>
      <c r="F582" s="109">
        <v>0</v>
      </c>
      <c r="G582" s="110"/>
      <c r="H582" s="109">
        <v>0</v>
      </c>
      <c r="I582" s="110"/>
      <c r="J582" s="109">
        <v>0</v>
      </c>
      <c r="K582" s="110"/>
      <c r="L582" s="109">
        <v>0</v>
      </c>
      <c r="M582" s="110"/>
      <c r="N582" s="109">
        <v>0</v>
      </c>
      <c r="O582" s="110"/>
      <c r="P582" s="109">
        <v>0</v>
      </c>
      <c r="Q582" s="110"/>
      <c r="R582" s="109">
        <v>0</v>
      </c>
      <c r="S582" s="110"/>
      <c r="T582" s="109">
        <v>0</v>
      </c>
      <c r="U582" s="110"/>
      <c r="V582" s="109">
        <v>62.8652006059</v>
      </c>
      <c r="W582" s="110">
        <v>4.197850224202152E-06</v>
      </c>
      <c r="X582" s="109">
        <v>20.313359628900002</v>
      </c>
      <c r="Y582" s="110">
        <v>5.453568986539387E-06</v>
      </c>
      <c r="Z582" s="109">
        <v>0</v>
      </c>
      <c r="AA582" s="110"/>
      <c r="AB582" s="109">
        <v>0</v>
      </c>
      <c r="AC582" s="110"/>
      <c r="AD582" s="109">
        <v>1.8322277710000001</v>
      </c>
      <c r="AE582" s="110">
        <v>8.163171442750729E-08</v>
      </c>
      <c r="AF582" s="109">
        <v>1.8322277710000001</v>
      </c>
      <c r="AG582" s="110">
        <v>5.10243563443109E-07</v>
      </c>
      <c r="AH582" s="109">
        <v>86.8430157768</v>
      </c>
      <c r="AI582" s="110">
        <v>7.884834587264291E-07</v>
      </c>
    </row>
    <row r="583" spans="1:35" ht="16.5" customHeight="1">
      <c r="A583" s="111" t="s">
        <v>88</v>
      </c>
      <c r="B583" s="109">
        <v>0</v>
      </c>
      <c r="C583" s="110"/>
      <c r="D583" s="109">
        <v>0</v>
      </c>
      <c r="E583" s="110"/>
      <c r="F583" s="109">
        <v>0</v>
      </c>
      <c r="G583" s="110"/>
      <c r="H583" s="109">
        <v>0</v>
      </c>
      <c r="I583" s="110"/>
      <c r="J583" s="109">
        <v>0</v>
      </c>
      <c r="K583" s="110"/>
      <c r="L583" s="109">
        <v>0</v>
      </c>
      <c r="M583" s="110"/>
      <c r="N583" s="109">
        <v>0</v>
      </c>
      <c r="O583" s="110"/>
      <c r="P583" s="109">
        <v>0</v>
      </c>
      <c r="Q583" s="110"/>
      <c r="R583" s="109">
        <v>0</v>
      </c>
      <c r="S583" s="110"/>
      <c r="T583" s="109">
        <v>0</v>
      </c>
      <c r="U583" s="110"/>
      <c r="V583" s="109">
        <v>62.8652006059</v>
      </c>
      <c r="W583" s="110">
        <v>4.197850224202152E-06</v>
      </c>
      <c r="X583" s="109">
        <v>20.313359628900002</v>
      </c>
      <c r="Y583" s="110">
        <v>5.453568986539387E-06</v>
      </c>
      <c r="Z583" s="109">
        <v>0</v>
      </c>
      <c r="AA583" s="110"/>
      <c r="AB583" s="109">
        <v>0</v>
      </c>
      <c r="AC583" s="110"/>
      <c r="AD583" s="109">
        <v>1.8322277710000001</v>
      </c>
      <c r="AE583" s="110">
        <v>8.163171442750729E-08</v>
      </c>
      <c r="AF583" s="109">
        <v>1.8322277710000001</v>
      </c>
      <c r="AG583" s="110">
        <v>5.10243563443109E-07</v>
      </c>
      <c r="AH583" s="109">
        <v>86.8430157768</v>
      </c>
      <c r="AI583" s="110">
        <v>7.884834587264291E-07</v>
      </c>
    </row>
    <row r="584" spans="1:35" ht="16.5" customHeight="1">
      <c r="A584" s="108" t="s">
        <v>418</v>
      </c>
      <c r="B584" s="109">
        <v>0</v>
      </c>
      <c r="C584" s="110"/>
      <c r="D584" s="109">
        <v>134.2411693</v>
      </c>
      <c r="E584" s="110">
        <v>0.00013653034761967498</v>
      </c>
      <c r="F584" s="109">
        <v>5179.1109188</v>
      </c>
      <c r="G584" s="110">
        <v>0.000612281674553386</v>
      </c>
      <c r="H584" s="109">
        <v>3347.3685118999997</v>
      </c>
      <c r="I584" s="110">
        <v>0.0010917015480754644</v>
      </c>
      <c r="J584" s="109">
        <v>0</v>
      </c>
      <c r="K584" s="110"/>
      <c r="L584" s="109">
        <v>0</v>
      </c>
      <c r="M584" s="110"/>
      <c r="N584" s="109">
        <v>0</v>
      </c>
      <c r="O584" s="110"/>
      <c r="P584" s="109">
        <v>0</v>
      </c>
      <c r="Q584" s="110"/>
      <c r="R584" s="109">
        <v>0</v>
      </c>
      <c r="S584" s="110"/>
      <c r="T584" s="109">
        <v>0</v>
      </c>
      <c r="U584" s="110"/>
      <c r="V584" s="109">
        <v>0</v>
      </c>
      <c r="W584" s="110"/>
      <c r="X584" s="109">
        <v>0</v>
      </c>
      <c r="Y584" s="110"/>
      <c r="Z584" s="109">
        <v>0</v>
      </c>
      <c r="AA584" s="110"/>
      <c r="AB584" s="109">
        <v>0</v>
      </c>
      <c r="AC584" s="110"/>
      <c r="AD584" s="109">
        <v>0</v>
      </c>
      <c r="AE584" s="110"/>
      <c r="AF584" s="109">
        <v>0</v>
      </c>
      <c r="AG584" s="110"/>
      <c r="AH584" s="109">
        <v>8660.720599999999</v>
      </c>
      <c r="AI584" s="110">
        <v>7.863424447744188E-05</v>
      </c>
    </row>
    <row r="585" spans="1:35" ht="16.5" customHeight="1">
      <c r="A585" s="111" t="s">
        <v>88</v>
      </c>
      <c r="B585" s="109">
        <v>0</v>
      </c>
      <c r="C585" s="110"/>
      <c r="D585" s="109">
        <v>134.2411693</v>
      </c>
      <c r="E585" s="110">
        <v>0.00013653034761967498</v>
      </c>
      <c r="F585" s="109">
        <v>5179.1109188</v>
      </c>
      <c r="G585" s="110">
        <v>0.000612281674553386</v>
      </c>
      <c r="H585" s="109">
        <v>3347.3685118999997</v>
      </c>
      <c r="I585" s="110">
        <v>0.0010917015480754644</v>
      </c>
      <c r="J585" s="109">
        <v>0</v>
      </c>
      <c r="K585" s="110"/>
      <c r="L585" s="109">
        <v>0</v>
      </c>
      <c r="M585" s="110"/>
      <c r="N585" s="109">
        <v>0</v>
      </c>
      <c r="O585" s="110"/>
      <c r="P585" s="109">
        <v>0</v>
      </c>
      <c r="Q585" s="110"/>
      <c r="R585" s="109">
        <v>0</v>
      </c>
      <c r="S585" s="110"/>
      <c r="T585" s="109">
        <v>0</v>
      </c>
      <c r="U585" s="110"/>
      <c r="V585" s="109">
        <v>0</v>
      </c>
      <c r="W585" s="110"/>
      <c r="X585" s="109">
        <v>0</v>
      </c>
      <c r="Y585" s="110"/>
      <c r="Z585" s="109">
        <v>0</v>
      </c>
      <c r="AA585" s="110"/>
      <c r="AB585" s="109">
        <v>0</v>
      </c>
      <c r="AC585" s="110"/>
      <c r="AD585" s="109">
        <v>0</v>
      </c>
      <c r="AE585" s="110"/>
      <c r="AF585" s="109">
        <v>0</v>
      </c>
      <c r="AG585" s="110"/>
      <c r="AH585" s="109">
        <v>8660.720599999999</v>
      </c>
      <c r="AI585" s="110">
        <v>7.863424447744188E-05</v>
      </c>
    </row>
    <row r="586" spans="1:35" ht="16.5" customHeight="1">
      <c r="A586" s="108" t="s">
        <v>419</v>
      </c>
      <c r="B586" s="109">
        <v>0</v>
      </c>
      <c r="C586" s="110"/>
      <c r="D586" s="109">
        <v>7368.9300901127</v>
      </c>
      <c r="E586" s="110">
        <v>0.00749459046009792</v>
      </c>
      <c r="F586" s="109">
        <v>0</v>
      </c>
      <c r="G586" s="110"/>
      <c r="H586" s="109">
        <v>14967.770899075</v>
      </c>
      <c r="I586" s="110">
        <v>0.0048815475809336935</v>
      </c>
      <c r="J586" s="109">
        <v>0</v>
      </c>
      <c r="K586" s="110"/>
      <c r="L586" s="109">
        <v>0</v>
      </c>
      <c r="M586" s="110"/>
      <c r="N586" s="109">
        <v>0</v>
      </c>
      <c r="O586" s="110"/>
      <c r="P586" s="109">
        <v>0</v>
      </c>
      <c r="Q586" s="110"/>
      <c r="R586" s="109">
        <v>0</v>
      </c>
      <c r="S586" s="110"/>
      <c r="T586" s="109">
        <v>0</v>
      </c>
      <c r="U586" s="110"/>
      <c r="V586" s="109">
        <v>0</v>
      </c>
      <c r="W586" s="110"/>
      <c r="X586" s="109">
        <v>0</v>
      </c>
      <c r="Y586" s="110"/>
      <c r="Z586" s="109">
        <v>0</v>
      </c>
      <c r="AA586" s="110"/>
      <c r="AB586" s="109">
        <v>0</v>
      </c>
      <c r="AC586" s="110"/>
      <c r="AD586" s="109">
        <v>0</v>
      </c>
      <c r="AE586" s="110"/>
      <c r="AF586" s="109">
        <v>0</v>
      </c>
      <c r="AG586" s="110"/>
      <c r="AH586" s="109">
        <v>22336.7009891877</v>
      </c>
      <c r="AI586" s="110">
        <v>0.00020280409535475643</v>
      </c>
    </row>
    <row r="587" spans="1:35" ht="16.5" customHeight="1">
      <c r="A587" s="111" t="s">
        <v>88</v>
      </c>
      <c r="B587" s="109">
        <v>0</v>
      </c>
      <c r="C587" s="110"/>
      <c r="D587" s="109">
        <v>7368.9300901127</v>
      </c>
      <c r="E587" s="110">
        <v>0.00749459046009792</v>
      </c>
      <c r="F587" s="109">
        <v>0</v>
      </c>
      <c r="G587" s="110"/>
      <c r="H587" s="109">
        <v>14967.770899075</v>
      </c>
      <c r="I587" s="110">
        <v>0.0048815475809336935</v>
      </c>
      <c r="J587" s="109">
        <v>0</v>
      </c>
      <c r="K587" s="110"/>
      <c r="L587" s="109">
        <v>0</v>
      </c>
      <c r="M587" s="110"/>
      <c r="N587" s="109">
        <v>0</v>
      </c>
      <c r="O587" s="110"/>
      <c r="P587" s="109">
        <v>0</v>
      </c>
      <c r="Q587" s="110"/>
      <c r="R587" s="109">
        <v>0</v>
      </c>
      <c r="S587" s="110"/>
      <c r="T587" s="109">
        <v>0</v>
      </c>
      <c r="U587" s="110"/>
      <c r="V587" s="109">
        <v>0</v>
      </c>
      <c r="W587" s="110"/>
      <c r="X587" s="109">
        <v>0</v>
      </c>
      <c r="Y587" s="110"/>
      <c r="Z587" s="109">
        <v>0</v>
      </c>
      <c r="AA587" s="110"/>
      <c r="AB587" s="109">
        <v>0</v>
      </c>
      <c r="AC587" s="110"/>
      <c r="AD587" s="109">
        <v>0</v>
      </c>
      <c r="AE587" s="110"/>
      <c r="AF587" s="109">
        <v>0</v>
      </c>
      <c r="AG587" s="110"/>
      <c r="AH587" s="109">
        <v>22336.7009891877</v>
      </c>
      <c r="AI587" s="110">
        <v>0.00020280409535475643</v>
      </c>
    </row>
    <row r="588" spans="1:35" ht="16.5" customHeight="1">
      <c r="A588" s="108" t="s">
        <v>420</v>
      </c>
      <c r="B588" s="109">
        <v>0</v>
      </c>
      <c r="C588" s="110"/>
      <c r="D588" s="109">
        <v>464.8790712121</v>
      </c>
      <c r="E588" s="110">
        <v>0.000472806528166167</v>
      </c>
      <c r="F588" s="109">
        <v>1776.746344259</v>
      </c>
      <c r="G588" s="110">
        <v>0.00021004941658433657</v>
      </c>
      <c r="H588" s="109">
        <v>0</v>
      </c>
      <c r="I588" s="110"/>
      <c r="J588" s="109">
        <v>0</v>
      </c>
      <c r="K588" s="110"/>
      <c r="L588" s="109">
        <v>0</v>
      </c>
      <c r="M588" s="110"/>
      <c r="N588" s="109">
        <v>0</v>
      </c>
      <c r="O588" s="110"/>
      <c r="P588" s="109">
        <v>0</v>
      </c>
      <c r="Q588" s="110"/>
      <c r="R588" s="109">
        <v>0</v>
      </c>
      <c r="S588" s="110"/>
      <c r="T588" s="109">
        <v>0</v>
      </c>
      <c r="U588" s="110"/>
      <c r="V588" s="109">
        <v>0</v>
      </c>
      <c r="W588" s="110"/>
      <c r="X588" s="109">
        <v>0</v>
      </c>
      <c r="Y588" s="110"/>
      <c r="Z588" s="109">
        <v>0</v>
      </c>
      <c r="AA588" s="110"/>
      <c r="AB588" s="109">
        <v>28377.17872902</v>
      </c>
      <c r="AC588" s="110">
        <v>0.005039032497741883</v>
      </c>
      <c r="AD588" s="109">
        <v>0</v>
      </c>
      <c r="AE588" s="110"/>
      <c r="AF588" s="109">
        <v>0</v>
      </c>
      <c r="AG588" s="110"/>
      <c r="AH588" s="109">
        <v>30618.8041444911</v>
      </c>
      <c r="AI588" s="110">
        <v>0.0002780007163266327</v>
      </c>
    </row>
    <row r="589" spans="1:35" ht="16.5" customHeight="1">
      <c r="A589" s="111" t="s">
        <v>88</v>
      </c>
      <c r="B589" s="109">
        <v>0</v>
      </c>
      <c r="C589" s="110"/>
      <c r="D589" s="109">
        <v>464.8790712121</v>
      </c>
      <c r="E589" s="110">
        <v>0.000472806528166167</v>
      </c>
      <c r="F589" s="109">
        <v>1776.746344259</v>
      </c>
      <c r="G589" s="110">
        <v>0.00021004941658433657</v>
      </c>
      <c r="H589" s="109">
        <v>0</v>
      </c>
      <c r="I589" s="110"/>
      <c r="J589" s="109">
        <v>0</v>
      </c>
      <c r="K589" s="110"/>
      <c r="L589" s="109">
        <v>0</v>
      </c>
      <c r="M589" s="110"/>
      <c r="N589" s="109">
        <v>0</v>
      </c>
      <c r="O589" s="110"/>
      <c r="P589" s="109">
        <v>0</v>
      </c>
      <c r="Q589" s="110"/>
      <c r="R589" s="109">
        <v>0</v>
      </c>
      <c r="S589" s="110"/>
      <c r="T589" s="109">
        <v>0</v>
      </c>
      <c r="U589" s="110"/>
      <c r="V589" s="109">
        <v>0</v>
      </c>
      <c r="W589" s="110"/>
      <c r="X589" s="109">
        <v>0</v>
      </c>
      <c r="Y589" s="110"/>
      <c r="Z589" s="109">
        <v>0</v>
      </c>
      <c r="AA589" s="110"/>
      <c r="AB589" s="109">
        <v>28377.17872902</v>
      </c>
      <c r="AC589" s="110">
        <v>0.005039032497741883</v>
      </c>
      <c r="AD589" s="109">
        <v>0</v>
      </c>
      <c r="AE589" s="110"/>
      <c r="AF589" s="109">
        <v>0</v>
      </c>
      <c r="AG589" s="110"/>
      <c r="AH589" s="109">
        <v>30618.8041444911</v>
      </c>
      <c r="AI589" s="110">
        <v>0.0002780007163266327</v>
      </c>
    </row>
    <row r="590" spans="1:35" ht="16.5" customHeight="1">
      <c r="A590" s="108" t="s">
        <v>421</v>
      </c>
      <c r="B590" s="109">
        <v>0</v>
      </c>
      <c r="C590" s="110"/>
      <c r="D590" s="109">
        <v>0</v>
      </c>
      <c r="E590" s="110"/>
      <c r="F590" s="109">
        <v>31413.0911948688</v>
      </c>
      <c r="G590" s="110">
        <v>0.003713699200740218</v>
      </c>
      <c r="H590" s="109">
        <v>20942.0605446162</v>
      </c>
      <c r="I590" s="110">
        <v>0.006829985953196004</v>
      </c>
      <c r="J590" s="109">
        <v>0</v>
      </c>
      <c r="K590" s="110"/>
      <c r="L590" s="109">
        <v>0</v>
      </c>
      <c r="M590" s="110"/>
      <c r="N590" s="109">
        <v>0</v>
      </c>
      <c r="O590" s="110"/>
      <c r="P590" s="109">
        <v>0</v>
      </c>
      <c r="Q590" s="110"/>
      <c r="R590" s="109">
        <v>0</v>
      </c>
      <c r="S590" s="110"/>
      <c r="T590" s="109">
        <v>0</v>
      </c>
      <c r="U590" s="110"/>
      <c r="V590" s="109">
        <v>0</v>
      </c>
      <c r="W590" s="110"/>
      <c r="X590" s="109">
        <v>0</v>
      </c>
      <c r="Y590" s="110"/>
      <c r="Z590" s="109">
        <v>0</v>
      </c>
      <c r="AA590" s="110"/>
      <c r="AB590" s="109">
        <v>0</v>
      </c>
      <c r="AC590" s="110"/>
      <c r="AD590" s="109">
        <v>0</v>
      </c>
      <c r="AE590" s="110"/>
      <c r="AF590" s="109">
        <v>0</v>
      </c>
      <c r="AG590" s="110"/>
      <c r="AH590" s="109">
        <v>52355.151739484994</v>
      </c>
      <c r="AI590" s="110">
        <v>0.0004753539562904535</v>
      </c>
    </row>
    <row r="591" spans="1:35" ht="16.5" customHeight="1">
      <c r="A591" s="111" t="s">
        <v>302</v>
      </c>
      <c r="B591" s="109">
        <v>0</v>
      </c>
      <c r="C591" s="110"/>
      <c r="D591" s="109">
        <v>0</v>
      </c>
      <c r="E591" s="110"/>
      <c r="F591" s="109">
        <v>31413.0911948688</v>
      </c>
      <c r="G591" s="110">
        <v>0.003713699200740218</v>
      </c>
      <c r="H591" s="109">
        <v>20942.0605446162</v>
      </c>
      <c r="I591" s="110">
        <v>0.006829985953196004</v>
      </c>
      <c r="J591" s="109">
        <v>0</v>
      </c>
      <c r="K591" s="110"/>
      <c r="L591" s="109">
        <v>0</v>
      </c>
      <c r="M591" s="110"/>
      <c r="N591" s="109">
        <v>0</v>
      </c>
      <c r="O591" s="110"/>
      <c r="P591" s="109">
        <v>0</v>
      </c>
      <c r="Q591" s="110"/>
      <c r="R591" s="109">
        <v>0</v>
      </c>
      <c r="S591" s="110"/>
      <c r="T591" s="109">
        <v>0</v>
      </c>
      <c r="U591" s="110"/>
      <c r="V591" s="109">
        <v>0</v>
      </c>
      <c r="W591" s="110"/>
      <c r="X591" s="109">
        <v>0</v>
      </c>
      <c r="Y591" s="110"/>
      <c r="Z591" s="109">
        <v>0</v>
      </c>
      <c r="AA591" s="110"/>
      <c r="AB591" s="109">
        <v>0</v>
      </c>
      <c r="AC591" s="110"/>
      <c r="AD591" s="109">
        <v>0</v>
      </c>
      <c r="AE591" s="110"/>
      <c r="AF591" s="109">
        <v>0</v>
      </c>
      <c r="AG591" s="110"/>
      <c r="AH591" s="109">
        <v>52355.151739484994</v>
      </c>
      <c r="AI591" s="110">
        <v>0.0004753539562904535</v>
      </c>
    </row>
    <row r="592" spans="1:35" ht="16.5" customHeight="1">
      <c r="A592" s="108" t="s">
        <v>422</v>
      </c>
      <c r="B592" s="109">
        <v>0</v>
      </c>
      <c r="C592" s="110"/>
      <c r="D592" s="109">
        <v>0</v>
      </c>
      <c r="E592" s="110"/>
      <c r="F592" s="109">
        <v>168413.12448785998</v>
      </c>
      <c r="G592" s="110">
        <v>0.01991003311087356</v>
      </c>
      <c r="H592" s="109">
        <v>46582.2677165161</v>
      </c>
      <c r="I592" s="110">
        <v>0.015192212509079603</v>
      </c>
      <c r="J592" s="109">
        <v>0</v>
      </c>
      <c r="K592" s="110"/>
      <c r="L592" s="109">
        <v>0</v>
      </c>
      <c r="M592" s="110"/>
      <c r="N592" s="109">
        <v>0</v>
      </c>
      <c r="O592" s="110"/>
      <c r="P592" s="109">
        <v>0</v>
      </c>
      <c r="Q592" s="110"/>
      <c r="R592" s="109">
        <v>0</v>
      </c>
      <c r="S592" s="110"/>
      <c r="T592" s="109">
        <v>0</v>
      </c>
      <c r="U592" s="110"/>
      <c r="V592" s="109">
        <v>0</v>
      </c>
      <c r="W592" s="110"/>
      <c r="X592" s="109">
        <v>0</v>
      </c>
      <c r="Y592" s="110"/>
      <c r="Z592" s="109">
        <v>0</v>
      </c>
      <c r="AA592" s="110"/>
      <c r="AB592" s="109">
        <v>0</v>
      </c>
      <c r="AC592" s="110"/>
      <c r="AD592" s="109">
        <v>0</v>
      </c>
      <c r="AE592" s="110"/>
      <c r="AF592" s="109">
        <v>0</v>
      </c>
      <c r="AG592" s="110"/>
      <c r="AH592" s="109">
        <v>214995.3922043761</v>
      </c>
      <c r="AI592" s="110">
        <v>0.0019520315933205848</v>
      </c>
    </row>
    <row r="593" spans="1:35" ht="16.5" customHeight="1">
      <c r="A593" s="111" t="s">
        <v>302</v>
      </c>
      <c r="B593" s="109">
        <v>0</v>
      </c>
      <c r="C593" s="110"/>
      <c r="D593" s="109">
        <v>0</v>
      </c>
      <c r="E593" s="110"/>
      <c r="F593" s="109">
        <v>168413.12448785998</v>
      </c>
      <c r="G593" s="110">
        <v>0.01991003311087356</v>
      </c>
      <c r="H593" s="109">
        <v>46582.2677165161</v>
      </c>
      <c r="I593" s="110">
        <v>0.015192212509079603</v>
      </c>
      <c r="J593" s="109">
        <v>0</v>
      </c>
      <c r="K593" s="110"/>
      <c r="L593" s="109">
        <v>0</v>
      </c>
      <c r="M593" s="110"/>
      <c r="N593" s="109">
        <v>0</v>
      </c>
      <c r="O593" s="110"/>
      <c r="P593" s="109">
        <v>0</v>
      </c>
      <c r="Q593" s="110"/>
      <c r="R593" s="109">
        <v>0</v>
      </c>
      <c r="S593" s="110"/>
      <c r="T593" s="109">
        <v>0</v>
      </c>
      <c r="U593" s="110"/>
      <c r="V593" s="109">
        <v>0</v>
      </c>
      <c r="W593" s="110"/>
      <c r="X593" s="109">
        <v>0</v>
      </c>
      <c r="Y593" s="110"/>
      <c r="Z593" s="109">
        <v>0</v>
      </c>
      <c r="AA593" s="110"/>
      <c r="AB593" s="109">
        <v>0</v>
      </c>
      <c r="AC593" s="110"/>
      <c r="AD593" s="109">
        <v>0</v>
      </c>
      <c r="AE593" s="110"/>
      <c r="AF593" s="109">
        <v>0</v>
      </c>
      <c r="AG593" s="110"/>
      <c r="AH593" s="109">
        <v>214995.3922043761</v>
      </c>
      <c r="AI593" s="110">
        <v>0.0019520315933205848</v>
      </c>
    </row>
    <row r="594" spans="1:35" ht="16.5" customHeight="1">
      <c r="A594" s="108" t="s">
        <v>423</v>
      </c>
      <c r="B594" s="109">
        <v>0</v>
      </c>
      <c r="C594" s="110"/>
      <c r="D594" s="109">
        <v>19887.0345992755</v>
      </c>
      <c r="E594" s="110">
        <v>0.020226162816682106</v>
      </c>
      <c r="F594" s="109">
        <v>35036.834502168604</v>
      </c>
      <c r="G594" s="110">
        <v>0.004142103159475907</v>
      </c>
      <c r="H594" s="109">
        <v>0</v>
      </c>
      <c r="I594" s="110"/>
      <c r="J594" s="109">
        <v>0</v>
      </c>
      <c r="K594" s="110"/>
      <c r="L594" s="109">
        <v>106359.76135436399</v>
      </c>
      <c r="M594" s="110">
        <v>0.015761943261076803</v>
      </c>
      <c r="N594" s="109">
        <v>227771.76407326703</v>
      </c>
      <c r="O594" s="110">
        <v>0.008400447188951776</v>
      </c>
      <c r="P594" s="109">
        <v>0</v>
      </c>
      <c r="Q594" s="110"/>
      <c r="R594" s="109">
        <v>0</v>
      </c>
      <c r="S594" s="110"/>
      <c r="T594" s="109">
        <v>51428.2368375098</v>
      </c>
      <c r="U594" s="110">
        <v>0.012589734859811038</v>
      </c>
      <c r="V594" s="109">
        <v>0.0013033984</v>
      </c>
      <c r="W594" s="110">
        <v>8.703497663143098E-11</v>
      </c>
      <c r="X594" s="109">
        <v>0</v>
      </c>
      <c r="Y594" s="110"/>
      <c r="Z594" s="109">
        <v>0</v>
      </c>
      <c r="AA594" s="110"/>
      <c r="AB594" s="109">
        <v>11483.809541120001</v>
      </c>
      <c r="AC594" s="110">
        <v>0.0020392192623576015</v>
      </c>
      <c r="AD594" s="109">
        <v>0</v>
      </c>
      <c r="AE594" s="110"/>
      <c r="AF594" s="109">
        <v>0</v>
      </c>
      <c r="AG594" s="110"/>
      <c r="AH594" s="109">
        <v>451967.44221110333</v>
      </c>
      <c r="AI594" s="110">
        <v>0.004103598301817055</v>
      </c>
    </row>
    <row r="595" spans="1:35" ht="16.5" customHeight="1">
      <c r="A595" s="111" t="s">
        <v>88</v>
      </c>
      <c r="B595" s="109">
        <v>0</v>
      </c>
      <c r="C595" s="110"/>
      <c r="D595" s="109">
        <v>19887.0345992755</v>
      </c>
      <c r="E595" s="110">
        <v>0.020226162816682106</v>
      </c>
      <c r="F595" s="109">
        <v>35036.834502168604</v>
      </c>
      <c r="G595" s="110">
        <v>0.004142103159475907</v>
      </c>
      <c r="H595" s="109">
        <v>0</v>
      </c>
      <c r="I595" s="110"/>
      <c r="J595" s="109">
        <v>0</v>
      </c>
      <c r="K595" s="110"/>
      <c r="L595" s="109">
        <v>106359.76135436399</v>
      </c>
      <c r="M595" s="110">
        <v>0.015761943261076803</v>
      </c>
      <c r="N595" s="109">
        <v>227771.76407326703</v>
      </c>
      <c r="O595" s="110">
        <v>0.008400447188951776</v>
      </c>
      <c r="P595" s="109">
        <v>0</v>
      </c>
      <c r="Q595" s="110"/>
      <c r="R595" s="109">
        <v>0</v>
      </c>
      <c r="S595" s="110"/>
      <c r="T595" s="109">
        <v>51428.2368375098</v>
      </c>
      <c r="U595" s="110">
        <v>0.012589734859811038</v>
      </c>
      <c r="V595" s="109">
        <v>0.0013033984</v>
      </c>
      <c r="W595" s="110">
        <v>8.703497663143098E-11</v>
      </c>
      <c r="X595" s="109">
        <v>0</v>
      </c>
      <c r="Y595" s="110"/>
      <c r="Z595" s="109">
        <v>0</v>
      </c>
      <c r="AA595" s="110"/>
      <c r="AB595" s="109">
        <v>11483.809541120001</v>
      </c>
      <c r="AC595" s="110">
        <v>0.0020392192623576015</v>
      </c>
      <c r="AD595" s="109">
        <v>0</v>
      </c>
      <c r="AE595" s="110"/>
      <c r="AF595" s="109">
        <v>0</v>
      </c>
      <c r="AG595" s="110"/>
      <c r="AH595" s="109">
        <v>451967.44221110333</v>
      </c>
      <c r="AI595" s="110">
        <v>0.004103598301817055</v>
      </c>
    </row>
    <row r="596" spans="1:35" ht="16.5" customHeight="1">
      <c r="A596" s="108" t="s">
        <v>424</v>
      </c>
      <c r="B596" s="109">
        <v>0</v>
      </c>
      <c r="C596" s="110"/>
      <c r="D596" s="109">
        <v>0</v>
      </c>
      <c r="E596" s="110"/>
      <c r="F596" s="109">
        <v>51083.528499797205</v>
      </c>
      <c r="G596" s="110">
        <v>0.006039165575391548</v>
      </c>
      <c r="H596" s="109">
        <v>17027.839142994602</v>
      </c>
      <c r="I596" s="110">
        <v>0.005553412564736027</v>
      </c>
      <c r="J596" s="109">
        <v>0</v>
      </c>
      <c r="K596" s="110"/>
      <c r="L596" s="109">
        <v>0</v>
      </c>
      <c r="M596" s="110"/>
      <c r="N596" s="109">
        <v>0</v>
      </c>
      <c r="O596" s="110"/>
      <c r="P596" s="109">
        <v>0</v>
      </c>
      <c r="Q596" s="110"/>
      <c r="R596" s="109">
        <v>0</v>
      </c>
      <c r="S596" s="110"/>
      <c r="T596" s="109">
        <v>0</v>
      </c>
      <c r="U596" s="110"/>
      <c r="V596" s="109">
        <v>0</v>
      </c>
      <c r="W596" s="110"/>
      <c r="X596" s="109">
        <v>0</v>
      </c>
      <c r="Y596" s="110"/>
      <c r="Z596" s="109">
        <v>0</v>
      </c>
      <c r="AA596" s="110"/>
      <c r="AB596" s="109">
        <v>0</v>
      </c>
      <c r="AC596" s="110"/>
      <c r="AD596" s="109">
        <v>0</v>
      </c>
      <c r="AE596" s="110"/>
      <c r="AF596" s="109">
        <v>0</v>
      </c>
      <c r="AG596" s="110"/>
      <c r="AH596" s="109">
        <v>68111.36764279181</v>
      </c>
      <c r="AI596" s="110">
        <v>0.0006184111210002797</v>
      </c>
    </row>
    <row r="597" spans="1:35" ht="16.5" customHeight="1">
      <c r="A597" s="111" t="s">
        <v>302</v>
      </c>
      <c r="B597" s="109">
        <v>0</v>
      </c>
      <c r="C597" s="110"/>
      <c r="D597" s="109">
        <v>0</v>
      </c>
      <c r="E597" s="110"/>
      <c r="F597" s="109">
        <v>51083.528499797205</v>
      </c>
      <c r="G597" s="110">
        <v>0.006039165575391548</v>
      </c>
      <c r="H597" s="109">
        <v>17027.839142994602</v>
      </c>
      <c r="I597" s="110">
        <v>0.005553412564736027</v>
      </c>
      <c r="J597" s="109">
        <v>0</v>
      </c>
      <c r="K597" s="110"/>
      <c r="L597" s="109">
        <v>0</v>
      </c>
      <c r="M597" s="110"/>
      <c r="N597" s="109">
        <v>0</v>
      </c>
      <c r="O597" s="110"/>
      <c r="P597" s="109">
        <v>0</v>
      </c>
      <c r="Q597" s="110"/>
      <c r="R597" s="109">
        <v>0</v>
      </c>
      <c r="S597" s="110"/>
      <c r="T597" s="109">
        <v>0</v>
      </c>
      <c r="U597" s="110"/>
      <c r="V597" s="109">
        <v>0</v>
      </c>
      <c r="W597" s="110"/>
      <c r="X597" s="109">
        <v>0</v>
      </c>
      <c r="Y597" s="110"/>
      <c r="Z597" s="109">
        <v>0</v>
      </c>
      <c r="AA597" s="110"/>
      <c r="AB597" s="109">
        <v>0</v>
      </c>
      <c r="AC597" s="110"/>
      <c r="AD597" s="109">
        <v>0</v>
      </c>
      <c r="AE597" s="110"/>
      <c r="AF597" s="109">
        <v>0</v>
      </c>
      <c r="AG597" s="110"/>
      <c r="AH597" s="109">
        <v>68111.36764279181</v>
      </c>
      <c r="AI597" s="110">
        <v>0.0006184111210002797</v>
      </c>
    </row>
    <row r="598" spans="1:35" ht="16.5" customHeight="1">
      <c r="A598" s="108" t="s">
        <v>425</v>
      </c>
      <c r="B598" s="109">
        <v>0</v>
      </c>
      <c r="C598" s="110"/>
      <c r="D598" s="109">
        <v>0</v>
      </c>
      <c r="E598" s="110"/>
      <c r="F598" s="109">
        <v>84334.2353736605</v>
      </c>
      <c r="G598" s="110">
        <v>0.009970110249874391</v>
      </c>
      <c r="H598" s="109">
        <v>21083.5579131792</v>
      </c>
      <c r="I598" s="110">
        <v>0.006876133515306263</v>
      </c>
      <c r="J598" s="109">
        <v>0</v>
      </c>
      <c r="K598" s="110"/>
      <c r="L598" s="109">
        <v>0</v>
      </c>
      <c r="M598" s="110"/>
      <c r="N598" s="109">
        <v>0</v>
      </c>
      <c r="O598" s="110"/>
      <c r="P598" s="109">
        <v>0</v>
      </c>
      <c r="Q598" s="110"/>
      <c r="R598" s="109">
        <v>0</v>
      </c>
      <c r="S598" s="110"/>
      <c r="T598" s="109">
        <v>0</v>
      </c>
      <c r="U598" s="110"/>
      <c r="V598" s="109">
        <v>0</v>
      </c>
      <c r="W598" s="110"/>
      <c r="X598" s="109">
        <v>0</v>
      </c>
      <c r="Y598" s="110"/>
      <c r="Z598" s="109">
        <v>0</v>
      </c>
      <c r="AA598" s="110"/>
      <c r="AB598" s="109">
        <v>0</v>
      </c>
      <c r="AC598" s="110"/>
      <c r="AD598" s="109">
        <v>0</v>
      </c>
      <c r="AE598" s="110"/>
      <c r="AF598" s="109">
        <v>0</v>
      </c>
      <c r="AG598" s="110"/>
      <c r="AH598" s="109">
        <v>105417.7932868397</v>
      </c>
      <c r="AI598" s="110">
        <v>0.0009571315035367594</v>
      </c>
    </row>
    <row r="599" spans="1:35" ht="16.5" customHeight="1">
      <c r="A599" s="111" t="s">
        <v>302</v>
      </c>
      <c r="B599" s="109">
        <v>0</v>
      </c>
      <c r="C599" s="110"/>
      <c r="D599" s="109">
        <v>0</v>
      </c>
      <c r="E599" s="110"/>
      <c r="F599" s="109">
        <v>84334.2353736605</v>
      </c>
      <c r="G599" s="110">
        <v>0.009970110249874391</v>
      </c>
      <c r="H599" s="109">
        <v>21083.5579131792</v>
      </c>
      <c r="I599" s="110">
        <v>0.006876133515306263</v>
      </c>
      <c r="J599" s="109">
        <v>0</v>
      </c>
      <c r="K599" s="110"/>
      <c r="L599" s="109">
        <v>0</v>
      </c>
      <c r="M599" s="110"/>
      <c r="N599" s="109">
        <v>0</v>
      </c>
      <c r="O599" s="110"/>
      <c r="P599" s="109">
        <v>0</v>
      </c>
      <c r="Q599" s="110"/>
      <c r="R599" s="109">
        <v>0</v>
      </c>
      <c r="S599" s="110"/>
      <c r="T599" s="109">
        <v>0</v>
      </c>
      <c r="U599" s="110"/>
      <c r="V599" s="109">
        <v>0</v>
      </c>
      <c r="W599" s="110"/>
      <c r="X599" s="109">
        <v>0</v>
      </c>
      <c r="Y599" s="110"/>
      <c r="Z599" s="109">
        <v>0</v>
      </c>
      <c r="AA599" s="110"/>
      <c r="AB599" s="109">
        <v>0</v>
      </c>
      <c r="AC599" s="110"/>
      <c r="AD599" s="109">
        <v>0</v>
      </c>
      <c r="AE599" s="110"/>
      <c r="AF599" s="109">
        <v>0</v>
      </c>
      <c r="AG599" s="110"/>
      <c r="AH599" s="109">
        <v>105417.7932868397</v>
      </c>
      <c r="AI599" s="110">
        <v>0.0009571315035367594</v>
      </c>
    </row>
    <row r="600" spans="1:35" ht="16.5" customHeight="1">
      <c r="A600" s="108" t="s">
        <v>426</v>
      </c>
      <c r="B600" s="109">
        <v>0</v>
      </c>
      <c r="C600" s="110"/>
      <c r="D600" s="109">
        <v>7761.2066144746</v>
      </c>
      <c r="E600" s="110">
        <v>0.00789355636983667</v>
      </c>
      <c r="F600" s="109">
        <v>975.7588443861</v>
      </c>
      <c r="G600" s="110">
        <v>0.00011535556364168867</v>
      </c>
      <c r="H600" s="109">
        <v>14994.7816943196</v>
      </c>
      <c r="I600" s="110">
        <v>0.004890356807309114</v>
      </c>
      <c r="J600" s="109">
        <v>0</v>
      </c>
      <c r="K600" s="110"/>
      <c r="L600" s="109">
        <v>59163.1989390331</v>
      </c>
      <c r="M600" s="110">
        <v>0.008767667141654199</v>
      </c>
      <c r="N600" s="109">
        <v>0.35503894</v>
      </c>
      <c r="O600" s="110">
        <v>1.3094186092934884E-08</v>
      </c>
      <c r="P600" s="109">
        <v>0</v>
      </c>
      <c r="Q600" s="110"/>
      <c r="R600" s="109">
        <v>0</v>
      </c>
      <c r="S600" s="110"/>
      <c r="T600" s="109">
        <v>35967.7335580461</v>
      </c>
      <c r="U600" s="110">
        <v>0.008804972848570526</v>
      </c>
      <c r="V600" s="109">
        <v>1.3544735561</v>
      </c>
      <c r="W600" s="110">
        <v>9.04455416724884E-08</v>
      </c>
      <c r="X600" s="109">
        <v>0</v>
      </c>
      <c r="Y600" s="110"/>
      <c r="Z600" s="109">
        <v>0</v>
      </c>
      <c r="AA600" s="110"/>
      <c r="AB600" s="109">
        <v>0</v>
      </c>
      <c r="AC600" s="110"/>
      <c r="AD600" s="109">
        <v>0</v>
      </c>
      <c r="AE600" s="110"/>
      <c r="AF600" s="109">
        <v>0</v>
      </c>
      <c r="AG600" s="110"/>
      <c r="AH600" s="109">
        <v>118864.38916275561</v>
      </c>
      <c r="AI600" s="110">
        <v>0.001079218678072344</v>
      </c>
    </row>
    <row r="601" spans="1:35" ht="16.5" customHeight="1">
      <c r="A601" s="111" t="s">
        <v>88</v>
      </c>
      <c r="B601" s="109">
        <v>0</v>
      </c>
      <c r="C601" s="110"/>
      <c r="D601" s="109">
        <v>7761.2066144746</v>
      </c>
      <c r="E601" s="110">
        <v>0.00789355636983667</v>
      </c>
      <c r="F601" s="109">
        <v>975.7588443861</v>
      </c>
      <c r="G601" s="110">
        <v>0.00011535556364168867</v>
      </c>
      <c r="H601" s="109">
        <v>14994.7816943196</v>
      </c>
      <c r="I601" s="110">
        <v>0.004890356807309114</v>
      </c>
      <c r="J601" s="109">
        <v>0</v>
      </c>
      <c r="K601" s="110"/>
      <c r="L601" s="109">
        <v>59163.1989390331</v>
      </c>
      <c r="M601" s="110">
        <v>0.008767667141654199</v>
      </c>
      <c r="N601" s="109">
        <v>0.35503894</v>
      </c>
      <c r="O601" s="110">
        <v>1.3094186092934884E-08</v>
      </c>
      <c r="P601" s="109">
        <v>0</v>
      </c>
      <c r="Q601" s="110"/>
      <c r="R601" s="109">
        <v>0</v>
      </c>
      <c r="S601" s="110"/>
      <c r="T601" s="109">
        <v>35967.7335580461</v>
      </c>
      <c r="U601" s="110">
        <v>0.008804972848570526</v>
      </c>
      <c r="V601" s="109">
        <v>1.3544735561</v>
      </c>
      <c r="W601" s="110">
        <v>9.04455416724884E-08</v>
      </c>
      <c r="X601" s="109">
        <v>0</v>
      </c>
      <c r="Y601" s="110"/>
      <c r="Z601" s="109">
        <v>0</v>
      </c>
      <c r="AA601" s="110"/>
      <c r="AB601" s="109">
        <v>0</v>
      </c>
      <c r="AC601" s="110"/>
      <c r="AD601" s="109">
        <v>0</v>
      </c>
      <c r="AE601" s="110"/>
      <c r="AF601" s="109">
        <v>0</v>
      </c>
      <c r="AG601" s="110"/>
      <c r="AH601" s="109">
        <v>118864.38916275561</v>
      </c>
      <c r="AI601" s="110">
        <v>0.001079218678072344</v>
      </c>
    </row>
    <row r="602" spans="1:35" ht="16.5" customHeight="1">
      <c r="A602" s="108" t="s">
        <v>427</v>
      </c>
      <c r="B602" s="109">
        <v>0</v>
      </c>
      <c r="C602" s="110"/>
      <c r="D602" s="109">
        <v>0</v>
      </c>
      <c r="E602" s="110"/>
      <c r="F602" s="109">
        <v>0</v>
      </c>
      <c r="G602" s="110"/>
      <c r="H602" s="109">
        <v>0</v>
      </c>
      <c r="I602" s="110"/>
      <c r="J602" s="109">
        <v>0</v>
      </c>
      <c r="K602" s="110"/>
      <c r="L602" s="109">
        <v>0</v>
      </c>
      <c r="M602" s="110"/>
      <c r="N602" s="109">
        <v>764634.392826658</v>
      </c>
      <c r="O602" s="110">
        <v>0.028200470158936747</v>
      </c>
      <c r="P602" s="109">
        <v>0</v>
      </c>
      <c r="Q602" s="110"/>
      <c r="R602" s="109">
        <v>0</v>
      </c>
      <c r="S602" s="110"/>
      <c r="T602" s="109">
        <v>0</v>
      </c>
      <c r="U602" s="110"/>
      <c r="V602" s="109">
        <v>332597.758441823</v>
      </c>
      <c r="W602" s="110">
        <v>0.022209355277442715</v>
      </c>
      <c r="X602" s="109">
        <v>0</v>
      </c>
      <c r="Y602" s="110"/>
      <c r="Z602" s="109">
        <v>0</v>
      </c>
      <c r="AA602" s="110"/>
      <c r="AB602" s="109">
        <v>0</v>
      </c>
      <c r="AC602" s="110"/>
      <c r="AD602" s="109">
        <v>0</v>
      </c>
      <c r="AE602" s="110"/>
      <c r="AF602" s="109">
        <v>0</v>
      </c>
      <c r="AG602" s="110"/>
      <c r="AH602" s="109">
        <v>1097232.151268481</v>
      </c>
      <c r="AI602" s="110">
        <v>0.009962221992400405</v>
      </c>
    </row>
    <row r="603" spans="1:35" ht="16.5" customHeight="1">
      <c r="A603" s="111" t="s">
        <v>302</v>
      </c>
      <c r="B603" s="109">
        <v>0</v>
      </c>
      <c r="C603" s="110"/>
      <c r="D603" s="109">
        <v>0</v>
      </c>
      <c r="E603" s="110"/>
      <c r="F603" s="109">
        <v>0</v>
      </c>
      <c r="G603" s="110"/>
      <c r="H603" s="109">
        <v>0</v>
      </c>
      <c r="I603" s="110"/>
      <c r="J603" s="109">
        <v>0</v>
      </c>
      <c r="K603" s="110"/>
      <c r="L603" s="109">
        <v>0</v>
      </c>
      <c r="M603" s="110"/>
      <c r="N603" s="109">
        <v>764634.392826658</v>
      </c>
      <c r="O603" s="110">
        <v>0.028200470158936747</v>
      </c>
      <c r="P603" s="109">
        <v>0</v>
      </c>
      <c r="Q603" s="110"/>
      <c r="R603" s="109">
        <v>0</v>
      </c>
      <c r="S603" s="110"/>
      <c r="T603" s="109">
        <v>0</v>
      </c>
      <c r="U603" s="110"/>
      <c r="V603" s="109">
        <v>332597.758441823</v>
      </c>
      <c r="W603" s="110">
        <v>0.022209355277442715</v>
      </c>
      <c r="X603" s="109">
        <v>0</v>
      </c>
      <c r="Y603" s="110"/>
      <c r="Z603" s="109">
        <v>0</v>
      </c>
      <c r="AA603" s="110"/>
      <c r="AB603" s="109">
        <v>0</v>
      </c>
      <c r="AC603" s="110"/>
      <c r="AD603" s="109">
        <v>0</v>
      </c>
      <c r="AE603" s="110"/>
      <c r="AF603" s="109">
        <v>0</v>
      </c>
      <c r="AG603" s="110"/>
      <c r="AH603" s="109">
        <v>1097232.151268481</v>
      </c>
      <c r="AI603" s="110">
        <v>0.009962221992400405</v>
      </c>
    </row>
    <row r="604" spans="1:35" ht="16.5" customHeight="1">
      <c r="A604" s="108" t="s">
        <v>428</v>
      </c>
      <c r="B604" s="109">
        <v>0</v>
      </c>
      <c r="C604" s="110"/>
      <c r="D604" s="109">
        <v>0</v>
      </c>
      <c r="E604" s="110"/>
      <c r="F604" s="109">
        <v>18527.8468063814</v>
      </c>
      <c r="G604" s="110">
        <v>0.0021903877415138033</v>
      </c>
      <c r="H604" s="109">
        <v>7940.5066887749</v>
      </c>
      <c r="I604" s="110">
        <v>0.002589694983931936</v>
      </c>
      <c r="J604" s="109">
        <v>0</v>
      </c>
      <c r="K604" s="110"/>
      <c r="L604" s="109">
        <v>0</v>
      </c>
      <c r="M604" s="110"/>
      <c r="N604" s="109">
        <v>0</v>
      </c>
      <c r="O604" s="110"/>
      <c r="P604" s="109">
        <v>0</v>
      </c>
      <c r="Q604" s="110"/>
      <c r="R604" s="109">
        <v>0</v>
      </c>
      <c r="S604" s="110"/>
      <c r="T604" s="109">
        <v>0</v>
      </c>
      <c r="U604" s="110"/>
      <c r="V604" s="109">
        <v>0</v>
      </c>
      <c r="W604" s="110"/>
      <c r="X604" s="109">
        <v>0</v>
      </c>
      <c r="Y604" s="110"/>
      <c r="Z604" s="109">
        <v>0</v>
      </c>
      <c r="AA604" s="110"/>
      <c r="AB604" s="109">
        <v>0</v>
      </c>
      <c r="AC604" s="110"/>
      <c r="AD604" s="109">
        <v>0</v>
      </c>
      <c r="AE604" s="110"/>
      <c r="AF604" s="109">
        <v>0</v>
      </c>
      <c r="AG604" s="110"/>
      <c r="AH604" s="109">
        <v>26468.353495156298</v>
      </c>
      <c r="AI604" s="110">
        <v>0.0002403170678030502</v>
      </c>
    </row>
    <row r="605" spans="1:35" ht="16.5" customHeight="1">
      <c r="A605" s="111" t="s">
        <v>302</v>
      </c>
      <c r="B605" s="109">
        <v>0</v>
      </c>
      <c r="C605" s="110"/>
      <c r="D605" s="109">
        <v>0</v>
      </c>
      <c r="E605" s="110"/>
      <c r="F605" s="109">
        <v>18527.8468063814</v>
      </c>
      <c r="G605" s="110">
        <v>0.0021903877415138033</v>
      </c>
      <c r="H605" s="109">
        <v>7940.5066887749</v>
      </c>
      <c r="I605" s="110">
        <v>0.002589694983931936</v>
      </c>
      <c r="J605" s="109">
        <v>0</v>
      </c>
      <c r="K605" s="110"/>
      <c r="L605" s="109">
        <v>0</v>
      </c>
      <c r="M605" s="110"/>
      <c r="N605" s="109">
        <v>0</v>
      </c>
      <c r="O605" s="110"/>
      <c r="P605" s="109">
        <v>0</v>
      </c>
      <c r="Q605" s="110"/>
      <c r="R605" s="109">
        <v>0</v>
      </c>
      <c r="S605" s="110"/>
      <c r="T605" s="109">
        <v>0</v>
      </c>
      <c r="U605" s="110"/>
      <c r="V605" s="109">
        <v>0</v>
      </c>
      <c r="W605" s="110"/>
      <c r="X605" s="109">
        <v>0</v>
      </c>
      <c r="Y605" s="110"/>
      <c r="Z605" s="109">
        <v>0</v>
      </c>
      <c r="AA605" s="110"/>
      <c r="AB605" s="109">
        <v>0</v>
      </c>
      <c r="AC605" s="110"/>
      <c r="AD605" s="109">
        <v>0</v>
      </c>
      <c r="AE605" s="110"/>
      <c r="AF605" s="109">
        <v>0</v>
      </c>
      <c r="AG605" s="110"/>
      <c r="AH605" s="109">
        <v>26468.353495156298</v>
      </c>
      <c r="AI605" s="110">
        <v>0.0002403170678030502</v>
      </c>
    </row>
    <row r="606" spans="1:35" ht="16.5" customHeight="1">
      <c r="A606" s="108" t="s">
        <v>429</v>
      </c>
      <c r="B606" s="109">
        <v>0</v>
      </c>
      <c r="C606" s="110"/>
      <c r="D606" s="109">
        <v>983.5352375</v>
      </c>
      <c r="E606" s="110">
        <v>0.001000307197652476</v>
      </c>
      <c r="F606" s="109">
        <v>16419.091508999998</v>
      </c>
      <c r="G606" s="110">
        <v>0.0019410877661035124</v>
      </c>
      <c r="H606" s="109">
        <v>30417.313959</v>
      </c>
      <c r="I606" s="110">
        <v>0.009920219007643505</v>
      </c>
      <c r="J606" s="109">
        <v>0</v>
      </c>
      <c r="K606" s="110"/>
      <c r="L606" s="109">
        <v>2989.0322055</v>
      </c>
      <c r="M606" s="110">
        <v>0.00044295845937124414</v>
      </c>
      <c r="N606" s="109">
        <v>97797.254518</v>
      </c>
      <c r="O606" s="110">
        <v>0.003606859151947696</v>
      </c>
      <c r="P606" s="109">
        <v>19689.9179965</v>
      </c>
      <c r="Q606" s="110">
        <v>0.004876711213845452</v>
      </c>
      <c r="R606" s="109">
        <v>0</v>
      </c>
      <c r="S606" s="110"/>
      <c r="T606" s="109">
        <v>0</v>
      </c>
      <c r="U606" s="110"/>
      <c r="V606" s="109">
        <v>0</v>
      </c>
      <c r="W606" s="110"/>
      <c r="X606" s="109">
        <v>0</v>
      </c>
      <c r="Y606" s="110"/>
      <c r="Z606" s="109">
        <v>0</v>
      </c>
      <c r="AA606" s="110"/>
      <c r="AB606" s="109">
        <v>0</v>
      </c>
      <c r="AC606" s="110"/>
      <c r="AD606" s="109">
        <v>0</v>
      </c>
      <c r="AE606" s="110"/>
      <c r="AF606" s="109">
        <v>0</v>
      </c>
      <c r="AG606" s="110"/>
      <c r="AH606" s="109">
        <v>168296.14542550003</v>
      </c>
      <c r="AI606" s="110">
        <v>0.0015280299244383752</v>
      </c>
    </row>
    <row r="607" spans="1:35" ht="16.5" customHeight="1">
      <c r="A607" s="111" t="s">
        <v>88</v>
      </c>
      <c r="B607" s="109">
        <v>0</v>
      </c>
      <c r="C607" s="110"/>
      <c r="D607" s="109">
        <v>983.5352375</v>
      </c>
      <c r="E607" s="110">
        <v>0.001000307197652476</v>
      </c>
      <c r="F607" s="109">
        <v>16419.091508999998</v>
      </c>
      <c r="G607" s="110">
        <v>0.0019410877661035124</v>
      </c>
      <c r="H607" s="109">
        <v>30417.313959</v>
      </c>
      <c r="I607" s="110">
        <v>0.009920219007643505</v>
      </c>
      <c r="J607" s="109">
        <v>0</v>
      </c>
      <c r="K607" s="110"/>
      <c r="L607" s="109">
        <v>2989.0322055</v>
      </c>
      <c r="M607" s="110">
        <v>0.00044295845937124414</v>
      </c>
      <c r="N607" s="109">
        <v>97797.254518</v>
      </c>
      <c r="O607" s="110">
        <v>0.003606859151947696</v>
      </c>
      <c r="P607" s="109">
        <v>19689.9179965</v>
      </c>
      <c r="Q607" s="110">
        <v>0.004876711213845452</v>
      </c>
      <c r="R607" s="109">
        <v>0</v>
      </c>
      <c r="S607" s="110"/>
      <c r="T607" s="109">
        <v>0</v>
      </c>
      <c r="U607" s="110"/>
      <c r="V607" s="109">
        <v>0</v>
      </c>
      <c r="W607" s="110"/>
      <c r="X607" s="109">
        <v>0</v>
      </c>
      <c r="Y607" s="110"/>
      <c r="Z607" s="109">
        <v>0</v>
      </c>
      <c r="AA607" s="110"/>
      <c r="AB607" s="109">
        <v>0</v>
      </c>
      <c r="AC607" s="110"/>
      <c r="AD607" s="109">
        <v>0</v>
      </c>
      <c r="AE607" s="110"/>
      <c r="AF607" s="109">
        <v>0</v>
      </c>
      <c r="AG607" s="110"/>
      <c r="AH607" s="109">
        <v>168296.14542550003</v>
      </c>
      <c r="AI607" s="110">
        <v>0.0015280299244383752</v>
      </c>
    </row>
    <row r="608" spans="1:35" ht="16.5" customHeight="1">
      <c r="A608" s="108" t="s">
        <v>430</v>
      </c>
      <c r="B608" s="109">
        <v>0</v>
      </c>
      <c r="C608" s="110"/>
      <c r="D608" s="109">
        <v>0</v>
      </c>
      <c r="E608" s="110"/>
      <c r="F608" s="109">
        <v>115399.191870783</v>
      </c>
      <c r="G608" s="110">
        <v>0.013642652483898085</v>
      </c>
      <c r="H608" s="109">
        <v>19642.4431291649</v>
      </c>
      <c r="I608" s="110">
        <v>0.00640613230836719</v>
      </c>
      <c r="J608" s="109">
        <v>0</v>
      </c>
      <c r="K608" s="110"/>
      <c r="L608" s="109">
        <v>0</v>
      </c>
      <c r="M608" s="110"/>
      <c r="N608" s="109">
        <v>0</v>
      </c>
      <c r="O608" s="110"/>
      <c r="P608" s="109">
        <v>0</v>
      </c>
      <c r="Q608" s="110"/>
      <c r="R608" s="109">
        <v>0</v>
      </c>
      <c r="S608" s="110"/>
      <c r="T608" s="109">
        <v>0</v>
      </c>
      <c r="U608" s="110"/>
      <c r="V608" s="109">
        <v>0</v>
      </c>
      <c r="W608" s="110"/>
      <c r="X608" s="109">
        <v>0</v>
      </c>
      <c r="Y608" s="110"/>
      <c r="Z608" s="109">
        <v>0</v>
      </c>
      <c r="AA608" s="110"/>
      <c r="AB608" s="109">
        <v>0</v>
      </c>
      <c r="AC608" s="110"/>
      <c r="AD608" s="109">
        <v>0</v>
      </c>
      <c r="AE608" s="110"/>
      <c r="AF608" s="109">
        <v>0</v>
      </c>
      <c r="AG608" s="110"/>
      <c r="AH608" s="109">
        <v>135041.6349999479</v>
      </c>
      <c r="AI608" s="110">
        <v>0.0012260985467213172</v>
      </c>
    </row>
    <row r="609" spans="1:35" ht="16.5" customHeight="1">
      <c r="A609" s="111" t="s">
        <v>302</v>
      </c>
      <c r="B609" s="109">
        <v>0</v>
      </c>
      <c r="C609" s="110"/>
      <c r="D609" s="109">
        <v>0</v>
      </c>
      <c r="E609" s="110"/>
      <c r="F609" s="109">
        <v>115399.191870783</v>
      </c>
      <c r="G609" s="110">
        <v>0.013642652483898085</v>
      </c>
      <c r="H609" s="109">
        <v>19642.4431291649</v>
      </c>
      <c r="I609" s="110">
        <v>0.00640613230836719</v>
      </c>
      <c r="J609" s="109">
        <v>0</v>
      </c>
      <c r="K609" s="110"/>
      <c r="L609" s="109">
        <v>0</v>
      </c>
      <c r="M609" s="110"/>
      <c r="N609" s="109">
        <v>0</v>
      </c>
      <c r="O609" s="110"/>
      <c r="P609" s="109">
        <v>0</v>
      </c>
      <c r="Q609" s="110"/>
      <c r="R609" s="109">
        <v>0</v>
      </c>
      <c r="S609" s="110"/>
      <c r="T609" s="109">
        <v>0</v>
      </c>
      <c r="U609" s="110"/>
      <c r="V609" s="109">
        <v>0</v>
      </c>
      <c r="W609" s="110"/>
      <c r="X609" s="109">
        <v>0</v>
      </c>
      <c r="Y609" s="110"/>
      <c r="Z609" s="109">
        <v>0</v>
      </c>
      <c r="AA609" s="110"/>
      <c r="AB609" s="109">
        <v>0</v>
      </c>
      <c r="AC609" s="110"/>
      <c r="AD609" s="109">
        <v>0</v>
      </c>
      <c r="AE609" s="110"/>
      <c r="AF609" s="109">
        <v>0</v>
      </c>
      <c r="AG609" s="110"/>
      <c r="AH609" s="109">
        <v>135041.6349999479</v>
      </c>
      <c r="AI609" s="110">
        <v>0.0012260985467213172</v>
      </c>
    </row>
    <row r="610" spans="1:35" ht="16.5" customHeight="1">
      <c r="A610" s="108" t="s">
        <v>431</v>
      </c>
      <c r="B610" s="109">
        <v>0</v>
      </c>
      <c r="C610" s="110"/>
      <c r="D610" s="109">
        <v>0</v>
      </c>
      <c r="E610" s="110"/>
      <c r="F610" s="109">
        <v>21617.0346647968</v>
      </c>
      <c r="G610" s="110">
        <v>0.0025555958138288133</v>
      </c>
      <c r="H610" s="109">
        <v>10808.5191575031</v>
      </c>
      <c r="I610" s="110">
        <v>0.003525060672197049</v>
      </c>
      <c r="J610" s="109">
        <v>0</v>
      </c>
      <c r="K610" s="110"/>
      <c r="L610" s="109">
        <v>0</v>
      </c>
      <c r="M610" s="110"/>
      <c r="N610" s="109">
        <v>0</v>
      </c>
      <c r="O610" s="110"/>
      <c r="P610" s="109">
        <v>0</v>
      </c>
      <c r="Q610" s="110"/>
      <c r="R610" s="109">
        <v>0</v>
      </c>
      <c r="S610" s="110"/>
      <c r="T610" s="109">
        <v>0</v>
      </c>
      <c r="U610" s="110"/>
      <c r="V610" s="109">
        <v>0</v>
      </c>
      <c r="W610" s="110"/>
      <c r="X610" s="109">
        <v>0</v>
      </c>
      <c r="Y610" s="110"/>
      <c r="Z610" s="109">
        <v>0</v>
      </c>
      <c r="AA610" s="110"/>
      <c r="AB610" s="109">
        <v>0</v>
      </c>
      <c r="AC610" s="110"/>
      <c r="AD610" s="109">
        <v>0</v>
      </c>
      <c r="AE610" s="110"/>
      <c r="AF610" s="109">
        <v>0</v>
      </c>
      <c r="AG610" s="110"/>
      <c r="AH610" s="109">
        <v>32425.5538222999</v>
      </c>
      <c r="AI610" s="110">
        <v>0.0002944049397666957</v>
      </c>
    </row>
    <row r="611" spans="1:35" ht="16.5" customHeight="1">
      <c r="A611" s="111" t="s">
        <v>302</v>
      </c>
      <c r="B611" s="109">
        <v>0</v>
      </c>
      <c r="C611" s="110"/>
      <c r="D611" s="109">
        <v>0</v>
      </c>
      <c r="E611" s="110"/>
      <c r="F611" s="109">
        <v>21617.0346647968</v>
      </c>
      <c r="G611" s="110">
        <v>0.0025555958138288133</v>
      </c>
      <c r="H611" s="109">
        <v>10808.5191575031</v>
      </c>
      <c r="I611" s="110">
        <v>0.003525060672197049</v>
      </c>
      <c r="J611" s="109">
        <v>0</v>
      </c>
      <c r="K611" s="110"/>
      <c r="L611" s="109">
        <v>0</v>
      </c>
      <c r="M611" s="110"/>
      <c r="N611" s="109">
        <v>0</v>
      </c>
      <c r="O611" s="110"/>
      <c r="P611" s="109">
        <v>0</v>
      </c>
      <c r="Q611" s="110"/>
      <c r="R611" s="109">
        <v>0</v>
      </c>
      <c r="S611" s="110"/>
      <c r="T611" s="109">
        <v>0</v>
      </c>
      <c r="U611" s="110"/>
      <c r="V611" s="109">
        <v>0</v>
      </c>
      <c r="W611" s="110"/>
      <c r="X611" s="109">
        <v>0</v>
      </c>
      <c r="Y611" s="110"/>
      <c r="Z611" s="109">
        <v>0</v>
      </c>
      <c r="AA611" s="110"/>
      <c r="AB611" s="109">
        <v>0</v>
      </c>
      <c r="AC611" s="110"/>
      <c r="AD611" s="109">
        <v>0</v>
      </c>
      <c r="AE611" s="110"/>
      <c r="AF611" s="109">
        <v>0</v>
      </c>
      <c r="AG611" s="110"/>
      <c r="AH611" s="109">
        <v>32425.5538222999</v>
      </c>
      <c r="AI611" s="110">
        <v>0.0002944049397666957</v>
      </c>
    </row>
    <row r="612" spans="1:35" ht="16.5" customHeight="1">
      <c r="A612" s="108" t="s">
        <v>432</v>
      </c>
      <c r="B612" s="109">
        <v>0</v>
      </c>
      <c r="C612" s="110"/>
      <c r="D612" s="109">
        <v>0</v>
      </c>
      <c r="E612" s="110"/>
      <c r="F612" s="109">
        <v>0</v>
      </c>
      <c r="G612" s="110"/>
      <c r="H612" s="109">
        <v>0</v>
      </c>
      <c r="I612" s="110"/>
      <c r="J612" s="109">
        <v>0</v>
      </c>
      <c r="K612" s="110"/>
      <c r="L612" s="109">
        <v>0</v>
      </c>
      <c r="M612" s="110"/>
      <c r="N612" s="109">
        <v>0</v>
      </c>
      <c r="O612" s="110"/>
      <c r="P612" s="109">
        <v>0</v>
      </c>
      <c r="Q612" s="110"/>
      <c r="R612" s="109">
        <v>0</v>
      </c>
      <c r="S612" s="110"/>
      <c r="T612" s="109">
        <v>0</v>
      </c>
      <c r="U612" s="110"/>
      <c r="V612" s="109">
        <v>0</v>
      </c>
      <c r="W612" s="110"/>
      <c r="X612" s="109">
        <v>0</v>
      </c>
      <c r="Y612" s="110"/>
      <c r="Z612" s="109">
        <v>0</v>
      </c>
      <c r="AA612" s="110"/>
      <c r="AB612" s="109">
        <v>0</v>
      </c>
      <c r="AC612" s="110"/>
      <c r="AD612" s="109">
        <v>11751.09262404</v>
      </c>
      <c r="AE612" s="110">
        <v>0.0005235494475521845</v>
      </c>
      <c r="AF612" s="109">
        <v>5016.9880817</v>
      </c>
      <c r="AG612" s="110">
        <v>0.0013971439124957</v>
      </c>
      <c r="AH612" s="109">
        <v>16768.08070574</v>
      </c>
      <c r="AI612" s="110">
        <v>0.0001522443014306033</v>
      </c>
    </row>
    <row r="613" spans="1:35" ht="16.5" customHeight="1">
      <c r="A613" s="111" t="s">
        <v>88</v>
      </c>
      <c r="B613" s="109">
        <v>0</v>
      </c>
      <c r="C613" s="110"/>
      <c r="D613" s="109">
        <v>0</v>
      </c>
      <c r="E613" s="110"/>
      <c r="F613" s="109">
        <v>0</v>
      </c>
      <c r="G613" s="110"/>
      <c r="H613" s="109">
        <v>0</v>
      </c>
      <c r="I613" s="110"/>
      <c r="J613" s="109">
        <v>0</v>
      </c>
      <c r="K613" s="110"/>
      <c r="L613" s="109">
        <v>0</v>
      </c>
      <c r="M613" s="110"/>
      <c r="N613" s="109">
        <v>0</v>
      </c>
      <c r="O613" s="110"/>
      <c r="P613" s="109">
        <v>0</v>
      </c>
      <c r="Q613" s="110"/>
      <c r="R613" s="109">
        <v>0</v>
      </c>
      <c r="S613" s="110"/>
      <c r="T613" s="109">
        <v>0</v>
      </c>
      <c r="U613" s="110"/>
      <c r="V613" s="109">
        <v>0</v>
      </c>
      <c r="W613" s="110"/>
      <c r="X613" s="109">
        <v>0</v>
      </c>
      <c r="Y613" s="110"/>
      <c r="Z613" s="109">
        <v>0</v>
      </c>
      <c r="AA613" s="110"/>
      <c r="AB613" s="109">
        <v>0</v>
      </c>
      <c r="AC613" s="110"/>
      <c r="AD613" s="109">
        <v>11751.09262404</v>
      </c>
      <c r="AE613" s="110">
        <v>0.0005235494475521845</v>
      </c>
      <c r="AF613" s="109">
        <v>5016.9880817</v>
      </c>
      <c r="AG613" s="110">
        <v>0.0013971439124957</v>
      </c>
      <c r="AH613" s="109">
        <v>16768.08070574</v>
      </c>
      <c r="AI613" s="110">
        <v>0.0001522443014306033</v>
      </c>
    </row>
    <row r="614" spans="1:35" ht="16.5" customHeight="1">
      <c r="A614" s="108" t="s">
        <v>433</v>
      </c>
      <c r="B614" s="109">
        <v>0</v>
      </c>
      <c r="C614" s="110"/>
      <c r="D614" s="109">
        <v>0</v>
      </c>
      <c r="E614" s="110"/>
      <c r="F614" s="109">
        <v>85415.33911962781</v>
      </c>
      <c r="G614" s="110">
        <v>0.010097919833859931</v>
      </c>
      <c r="H614" s="109">
        <v>11647.5505278009</v>
      </c>
      <c r="I614" s="110">
        <v>0.003798700052678068</v>
      </c>
      <c r="J614" s="109">
        <v>0</v>
      </c>
      <c r="K614" s="110"/>
      <c r="L614" s="109">
        <v>0</v>
      </c>
      <c r="M614" s="110"/>
      <c r="N614" s="109">
        <v>0</v>
      </c>
      <c r="O614" s="110"/>
      <c r="P614" s="109">
        <v>0</v>
      </c>
      <c r="Q614" s="110"/>
      <c r="R614" s="109">
        <v>0</v>
      </c>
      <c r="S614" s="110"/>
      <c r="T614" s="109">
        <v>0</v>
      </c>
      <c r="U614" s="110"/>
      <c r="V614" s="109">
        <v>291188.666630911</v>
      </c>
      <c r="W614" s="110">
        <v>0.019444245746779252</v>
      </c>
      <c r="X614" s="109">
        <v>0</v>
      </c>
      <c r="Y614" s="110"/>
      <c r="Z614" s="109">
        <v>0</v>
      </c>
      <c r="AA614" s="110"/>
      <c r="AB614" s="109">
        <v>0</v>
      </c>
      <c r="AC614" s="110"/>
      <c r="AD614" s="109">
        <v>0</v>
      </c>
      <c r="AE614" s="110"/>
      <c r="AF614" s="109">
        <v>0</v>
      </c>
      <c r="AG614" s="110"/>
      <c r="AH614" s="109">
        <v>388251.5562783397</v>
      </c>
      <c r="AI614" s="110">
        <v>0.0035250955671215453</v>
      </c>
    </row>
    <row r="615" spans="1:35" ht="16.5" customHeight="1">
      <c r="A615" s="111" t="s">
        <v>302</v>
      </c>
      <c r="B615" s="109">
        <v>0</v>
      </c>
      <c r="C615" s="110"/>
      <c r="D615" s="109">
        <v>0</v>
      </c>
      <c r="E615" s="110"/>
      <c r="F615" s="109">
        <v>85415.33911962781</v>
      </c>
      <c r="G615" s="110">
        <v>0.010097919833859931</v>
      </c>
      <c r="H615" s="109">
        <v>11647.5505278009</v>
      </c>
      <c r="I615" s="110">
        <v>0.003798700052678068</v>
      </c>
      <c r="J615" s="109">
        <v>0</v>
      </c>
      <c r="K615" s="110"/>
      <c r="L615" s="109">
        <v>0</v>
      </c>
      <c r="M615" s="110"/>
      <c r="N615" s="109">
        <v>0</v>
      </c>
      <c r="O615" s="110"/>
      <c r="P615" s="109">
        <v>0</v>
      </c>
      <c r="Q615" s="110"/>
      <c r="R615" s="109">
        <v>0</v>
      </c>
      <c r="S615" s="110"/>
      <c r="T615" s="109">
        <v>0</v>
      </c>
      <c r="U615" s="110"/>
      <c r="V615" s="109">
        <v>291188.666630911</v>
      </c>
      <c r="W615" s="110">
        <v>0.019444245746779252</v>
      </c>
      <c r="X615" s="109">
        <v>0</v>
      </c>
      <c r="Y615" s="110"/>
      <c r="Z615" s="109">
        <v>0</v>
      </c>
      <c r="AA615" s="110"/>
      <c r="AB615" s="109">
        <v>0</v>
      </c>
      <c r="AC615" s="110"/>
      <c r="AD615" s="109">
        <v>0</v>
      </c>
      <c r="AE615" s="110"/>
      <c r="AF615" s="109">
        <v>0</v>
      </c>
      <c r="AG615" s="110"/>
      <c r="AH615" s="109">
        <v>388251.5562783397</v>
      </c>
      <c r="AI615" s="110">
        <v>0.0035250955671215453</v>
      </c>
    </row>
    <row r="616" spans="1:35" ht="16.5" customHeight="1">
      <c r="A616" s="108" t="s">
        <v>434</v>
      </c>
      <c r="B616" s="109">
        <v>0</v>
      </c>
      <c r="C616" s="110"/>
      <c r="D616" s="109">
        <v>0</v>
      </c>
      <c r="E616" s="110"/>
      <c r="F616" s="109">
        <v>138875.409197264</v>
      </c>
      <c r="G616" s="110">
        <v>0.01641804345006945</v>
      </c>
      <c r="H616" s="109">
        <v>34718.84299995271</v>
      </c>
      <c r="I616" s="110">
        <v>0.01132310784297946</v>
      </c>
      <c r="J616" s="109">
        <v>0</v>
      </c>
      <c r="K616" s="110"/>
      <c r="L616" s="109">
        <v>0</v>
      </c>
      <c r="M616" s="110"/>
      <c r="N616" s="109">
        <v>0</v>
      </c>
      <c r="O616" s="110"/>
      <c r="P616" s="109">
        <v>0</v>
      </c>
      <c r="Q616" s="110"/>
      <c r="R616" s="109">
        <v>0</v>
      </c>
      <c r="S616" s="110"/>
      <c r="T616" s="109">
        <v>0</v>
      </c>
      <c r="U616" s="110"/>
      <c r="V616" s="109">
        <v>0</v>
      </c>
      <c r="W616" s="110"/>
      <c r="X616" s="109">
        <v>0</v>
      </c>
      <c r="Y616" s="110"/>
      <c r="Z616" s="109">
        <v>0</v>
      </c>
      <c r="AA616" s="110"/>
      <c r="AB616" s="109">
        <v>0</v>
      </c>
      <c r="AC616" s="110"/>
      <c r="AD616" s="109">
        <v>0</v>
      </c>
      <c r="AE616" s="110"/>
      <c r="AF616" s="109">
        <v>0</v>
      </c>
      <c r="AG616" s="110"/>
      <c r="AH616" s="109">
        <v>173594.25219721673</v>
      </c>
      <c r="AI616" s="110">
        <v>0.0015761336149274512</v>
      </c>
    </row>
    <row r="617" spans="1:35" ht="16.5" customHeight="1">
      <c r="A617" s="111" t="s">
        <v>302</v>
      </c>
      <c r="B617" s="109">
        <v>0</v>
      </c>
      <c r="C617" s="110"/>
      <c r="D617" s="109">
        <v>0</v>
      </c>
      <c r="E617" s="110"/>
      <c r="F617" s="109">
        <v>138875.409197264</v>
      </c>
      <c r="G617" s="110">
        <v>0.01641804345006945</v>
      </c>
      <c r="H617" s="109">
        <v>34718.84299995271</v>
      </c>
      <c r="I617" s="110">
        <v>0.01132310784297946</v>
      </c>
      <c r="J617" s="109">
        <v>0</v>
      </c>
      <c r="K617" s="110"/>
      <c r="L617" s="109">
        <v>0</v>
      </c>
      <c r="M617" s="110"/>
      <c r="N617" s="109">
        <v>0</v>
      </c>
      <c r="O617" s="110"/>
      <c r="P617" s="109">
        <v>0</v>
      </c>
      <c r="Q617" s="110"/>
      <c r="R617" s="109">
        <v>0</v>
      </c>
      <c r="S617" s="110"/>
      <c r="T617" s="109">
        <v>0</v>
      </c>
      <c r="U617" s="110"/>
      <c r="V617" s="109">
        <v>0</v>
      </c>
      <c r="W617" s="110"/>
      <c r="X617" s="109">
        <v>0</v>
      </c>
      <c r="Y617" s="110"/>
      <c r="Z617" s="109">
        <v>0</v>
      </c>
      <c r="AA617" s="110"/>
      <c r="AB617" s="109">
        <v>0</v>
      </c>
      <c r="AC617" s="110"/>
      <c r="AD617" s="109">
        <v>0</v>
      </c>
      <c r="AE617" s="110"/>
      <c r="AF617" s="109">
        <v>0</v>
      </c>
      <c r="AG617" s="110"/>
      <c r="AH617" s="109">
        <v>173594.25219721673</v>
      </c>
      <c r="AI617" s="110">
        <v>0.0015761336149274512</v>
      </c>
    </row>
    <row r="618" spans="1:35" ht="16.5" customHeight="1">
      <c r="A618" s="108" t="s">
        <v>435</v>
      </c>
      <c r="B618" s="109">
        <v>0</v>
      </c>
      <c r="C618" s="110"/>
      <c r="D618" s="109">
        <v>0</v>
      </c>
      <c r="E618" s="110"/>
      <c r="F618" s="109">
        <v>0</v>
      </c>
      <c r="G618" s="110"/>
      <c r="H618" s="109">
        <v>0</v>
      </c>
      <c r="I618" s="110"/>
      <c r="J618" s="109">
        <v>0</v>
      </c>
      <c r="K618" s="110"/>
      <c r="L618" s="109">
        <v>0</v>
      </c>
      <c r="M618" s="110"/>
      <c r="N618" s="109">
        <v>271497.951046183</v>
      </c>
      <c r="O618" s="110">
        <v>0.010013112068352968</v>
      </c>
      <c r="P618" s="109">
        <v>25221.1236175009</v>
      </c>
      <c r="Q618" s="110">
        <v>0.006246655592629299</v>
      </c>
      <c r="R618" s="109">
        <v>0</v>
      </c>
      <c r="S618" s="110"/>
      <c r="T618" s="109">
        <v>0</v>
      </c>
      <c r="U618" s="110"/>
      <c r="V618" s="109">
        <v>0</v>
      </c>
      <c r="W618" s="110"/>
      <c r="X618" s="109">
        <v>0</v>
      </c>
      <c r="Y618" s="110"/>
      <c r="Z618" s="109">
        <v>0</v>
      </c>
      <c r="AA618" s="110"/>
      <c r="AB618" s="109">
        <v>0</v>
      </c>
      <c r="AC618" s="110"/>
      <c r="AD618" s="109">
        <v>0</v>
      </c>
      <c r="AE618" s="110"/>
      <c r="AF618" s="109">
        <v>0</v>
      </c>
      <c r="AG618" s="110"/>
      <c r="AH618" s="109">
        <v>296719.0746636839</v>
      </c>
      <c r="AI618" s="110">
        <v>0.0026940345192782746</v>
      </c>
    </row>
    <row r="619" spans="1:35" ht="16.5" customHeight="1">
      <c r="A619" s="111" t="s">
        <v>302</v>
      </c>
      <c r="B619" s="109">
        <v>0</v>
      </c>
      <c r="C619" s="110"/>
      <c r="D619" s="109">
        <v>0</v>
      </c>
      <c r="E619" s="110"/>
      <c r="F619" s="109">
        <v>0</v>
      </c>
      <c r="G619" s="110"/>
      <c r="H619" s="109">
        <v>0</v>
      </c>
      <c r="I619" s="110"/>
      <c r="J619" s="109">
        <v>0</v>
      </c>
      <c r="K619" s="110"/>
      <c r="L619" s="109">
        <v>0</v>
      </c>
      <c r="M619" s="110"/>
      <c r="N619" s="109">
        <v>271497.951046183</v>
      </c>
      <c r="O619" s="110">
        <v>0.010013112068352968</v>
      </c>
      <c r="P619" s="109">
        <v>25221.1236175009</v>
      </c>
      <c r="Q619" s="110">
        <v>0.006246655592629299</v>
      </c>
      <c r="R619" s="109">
        <v>0</v>
      </c>
      <c r="S619" s="110"/>
      <c r="T619" s="109">
        <v>0</v>
      </c>
      <c r="U619" s="110"/>
      <c r="V619" s="109">
        <v>0</v>
      </c>
      <c r="W619" s="110"/>
      <c r="X619" s="109">
        <v>0</v>
      </c>
      <c r="Y619" s="110"/>
      <c r="Z619" s="109">
        <v>0</v>
      </c>
      <c r="AA619" s="110"/>
      <c r="AB619" s="109">
        <v>0</v>
      </c>
      <c r="AC619" s="110"/>
      <c r="AD619" s="109">
        <v>0</v>
      </c>
      <c r="AE619" s="110"/>
      <c r="AF619" s="109">
        <v>0</v>
      </c>
      <c r="AG619" s="110"/>
      <c r="AH619" s="109">
        <v>296719.0746636839</v>
      </c>
      <c r="AI619" s="110">
        <v>0.0026940345192782746</v>
      </c>
    </row>
    <row r="620" spans="1:35" ht="16.5" customHeight="1">
      <c r="A620" s="108" t="s">
        <v>436</v>
      </c>
      <c r="B620" s="109">
        <v>0</v>
      </c>
      <c r="C620" s="110"/>
      <c r="D620" s="109">
        <v>0</v>
      </c>
      <c r="E620" s="110"/>
      <c r="F620" s="109">
        <v>2045.4407455534</v>
      </c>
      <c r="G620" s="110">
        <v>0.00024181484129661</v>
      </c>
      <c r="H620" s="109">
        <v>2427.5817111963</v>
      </c>
      <c r="I620" s="110">
        <v>0.0007917248139161137</v>
      </c>
      <c r="J620" s="109">
        <v>0</v>
      </c>
      <c r="K620" s="110"/>
      <c r="L620" s="109">
        <v>0</v>
      </c>
      <c r="M620" s="110"/>
      <c r="N620" s="109">
        <v>0</v>
      </c>
      <c r="O620" s="110"/>
      <c r="P620" s="109">
        <v>0</v>
      </c>
      <c r="Q620" s="110"/>
      <c r="R620" s="109">
        <v>0</v>
      </c>
      <c r="S620" s="110"/>
      <c r="T620" s="109">
        <v>0</v>
      </c>
      <c r="U620" s="110"/>
      <c r="V620" s="109">
        <v>0</v>
      </c>
      <c r="W620" s="110"/>
      <c r="X620" s="109">
        <v>0</v>
      </c>
      <c r="Y620" s="110"/>
      <c r="Z620" s="109">
        <v>0</v>
      </c>
      <c r="AA620" s="110"/>
      <c r="AB620" s="109">
        <v>0</v>
      </c>
      <c r="AC620" s="110"/>
      <c r="AD620" s="109">
        <v>0</v>
      </c>
      <c r="AE620" s="110"/>
      <c r="AF620" s="109">
        <v>0</v>
      </c>
      <c r="AG620" s="110"/>
      <c r="AH620" s="109">
        <v>4473.0224567497</v>
      </c>
      <c r="AI620" s="110">
        <v>4.061241063672503E-05</v>
      </c>
    </row>
    <row r="621" spans="1:35" ht="16.5" customHeight="1">
      <c r="A621" s="111" t="s">
        <v>88</v>
      </c>
      <c r="B621" s="109">
        <v>0</v>
      </c>
      <c r="C621" s="110"/>
      <c r="D621" s="109">
        <v>0</v>
      </c>
      <c r="E621" s="110"/>
      <c r="F621" s="109">
        <v>2045.4407455534</v>
      </c>
      <c r="G621" s="110">
        <v>0.00024181484129661</v>
      </c>
      <c r="H621" s="109">
        <v>2427.5817111963</v>
      </c>
      <c r="I621" s="110">
        <v>0.0007917248139161137</v>
      </c>
      <c r="J621" s="109">
        <v>0</v>
      </c>
      <c r="K621" s="110"/>
      <c r="L621" s="109">
        <v>0</v>
      </c>
      <c r="M621" s="110"/>
      <c r="N621" s="109">
        <v>0</v>
      </c>
      <c r="O621" s="110"/>
      <c r="P621" s="109">
        <v>0</v>
      </c>
      <c r="Q621" s="110"/>
      <c r="R621" s="109">
        <v>0</v>
      </c>
      <c r="S621" s="110"/>
      <c r="T621" s="109">
        <v>0</v>
      </c>
      <c r="U621" s="110"/>
      <c r="V621" s="109">
        <v>0</v>
      </c>
      <c r="W621" s="110"/>
      <c r="X621" s="109">
        <v>0</v>
      </c>
      <c r="Y621" s="110"/>
      <c r="Z621" s="109">
        <v>0</v>
      </c>
      <c r="AA621" s="110"/>
      <c r="AB621" s="109">
        <v>0</v>
      </c>
      <c r="AC621" s="110"/>
      <c r="AD621" s="109">
        <v>0</v>
      </c>
      <c r="AE621" s="110"/>
      <c r="AF621" s="109">
        <v>0</v>
      </c>
      <c r="AG621" s="110"/>
      <c r="AH621" s="109">
        <v>4473.0224567497</v>
      </c>
      <c r="AI621" s="110">
        <v>4.061241063672503E-05</v>
      </c>
    </row>
    <row r="622" spans="1:35" ht="16.5" customHeight="1">
      <c r="A622" s="108" t="s">
        <v>437</v>
      </c>
      <c r="B622" s="109">
        <v>0</v>
      </c>
      <c r="C622" s="110"/>
      <c r="D622" s="109">
        <v>0</v>
      </c>
      <c r="E622" s="110"/>
      <c r="F622" s="109">
        <v>84010.8323822717</v>
      </c>
      <c r="G622" s="110">
        <v>0.009931877099778238</v>
      </c>
      <c r="H622" s="109">
        <v>26529.7354921407</v>
      </c>
      <c r="I622" s="110">
        <v>0.00865233487255431</v>
      </c>
      <c r="J622" s="109">
        <v>0</v>
      </c>
      <c r="K622" s="110"/>
      <c r="L622" s="109">
        <v>0</v>
      </c>
      <c r="M622" s="110"/>
      <c r="N622" s="109">
        <v>0</v>
      </c>
      <c r="O622" s="110"/>
      <c r="P622" s="109">
        <v>0</v>
      </c>
      <c r="Q622" s="110"/>
      <c r="R622" s="109">
        <v>0</v>
      </c>
      <c r="S622" s="110"/>
      <c r="T622" s="109">
        <v>0</v>
      </c>
      <c r="U622" s="110"/>
      <c r="V622" s="109">
        <v>0</v>
      </c>
      <c r="W622" s="110"/>
      <c r="X622" s="109">
        <v>0</v>
      </c>
      <c r="Y622" s="110"/>
      <c r="Z622" s="109">
        <v>0</v>
      </c>
      <c r="AA622" s="110"/>
      <c r="AB622" s="109">
        <v>0</v>
      </c>
      <c r="AC622" s="110"/>
      <c r="AD622" s="109">
        <v>0</v>
      </c>
      <c r="AE622" s="110"/>
      <c r="AF622" s="109">
        <v>0</v>
      </c>
      <c r="AG622" s="110"/>
      <c r="AH622" s="109">
        <v>110540.5678744124</v>
      </c>
      <c r="AI622" s="110">
        <v>0.0010036432810119522</v>
      </c>
    </row>
    <row r="623" spans="1:35" ht="16.5" customHeight="1">
      <c r="A623" s="111" t="s">
        <v>302</v>
      </c>
      <c r="B623" s="109">
        <v>0</v>
      </c>
      <c r="C623" s="110"/>
      <c r="D623" s="109">
        <v>0</v>
      </c>
      <c r="E623" s="110"/>
      <c r="F623" s="109">
        <v>84010.8323822717</v>
      </c>
      <c r="G623" s="110">
        <v>0.009931877099778238</v>
      </c>
      <c r="H623" s="109">
        <v>26529.7354921407</v>
      </c>
      <c r="I623" s="110">
        <v>0.00865233487255431</v>
      </c>
      <c r="J623" s="109">
        <v>0</v>
      </c>
      <c r="K623" s="110"/>
      <c r="L623" s="109">
        <v>0</v>
      </c>
      <c r="M623" s="110"/>
      <c r="N623" s="109">
        <v>0</v>
      </c>
      <c r="O623" s="110"/>
      <c r="P623" s="109">
        <v>0</v>
      </c>
      <c r="Q623" s="110"/>
      <c r="R623" s="109">
        <v>0</v>
      </c>
      <c r="S623" s="110"/>
      <c r="T623" s="109">
        <v>0</v>
      </c>
      <c r="U623" s="110"/>
      <c r="V623" s="109">
        <v>0</v>
      </c>
      <c r="W623" s="110"/>
      <c r="X623" s="109">
        <v>0</v>
      </c>
      <c r="Y623" s="110"/>
      <c r="Z623" s="109">
        <v>0</v>
      </c>
      <c r="AA623" s="110"/>
      <c r="AB623" s="109">
        <v>0</v>
      </c>
      <c r="AC623" s="110"/>
      <c r="AD623" s="109">
        <v>0</v>
      </c>
      <c r="AE623" s="110"/>
      <c r="AF623" s="109">
        <v>0</v>
      </c>
      <c r="AG623" s="110"/>
      <c r="AH623" s="109">
        <v>110540.5678744124</v>
      </c>
      <c r="AI623" s="110">
        <v>0.0010036432810119522</v>
      </c>
    </row>
    <row r="624" spans="1:35" ht="16.5" customHeight="1">
      <c r="A624" s="108" t="s">
        <v>438</v>
      </c>
      <c r="B624" s="109">
        <v>0</v>
      </c>
      <c r="C624" s="110"/>
      <c r="D624" s="109">
        <v>0</v>
      </c>
      <c r="E624" s="110"/>
      <c r="F624" s="109">
        <v>0</v>
      </c>
      <c r="G624" s="110"/>
      <c r="H624" s="109">
        <v>0</v>
      </c>
      <c r="I624" s="110"/>
      <c r="J624" s="109">
        <v>0</v>
      </c>
      <c r="K624" s="110"/>
      <c r="L624" s="109">
        <v>0</v>
      </c>
      <c r="M624" s="110"/>
      <c r="N624" s="109">
        <v>0</v>
      </c>
      <c r="O624" s="110"/>
      <c r="P624" s="109">
        <v>0</v>
      </c>
      <c r="Q624" s="110"/>
      <c r="R624" s="109">
        <v>0</v>
      </c>
      <c r="S624" s="110"/>
      <c r="T624" s="109">
        <v>0</v>
      </c>
      <c r="U624" s="110"/>
      <c r="V624" s="109">
        <v>143447.443933003</v>
      </c>
      <c r="W624" s="110">
        <v>0.009578763431463029</v>
      </c>
      <c r="X624" s="109">
        <v>0</v>
      </c>
      <c r="Y624" s="110"/>
      <c r="Z624" s="109">
        <v>0</v>
      </c>
      <c r="AA624" s="110"/>
      <c r="AB624" s="109">
        <v>0</v>
      </c>
      <c r="AC624" s="110"/>
      <c r="AD624" s="109">
        <v>0</v>
      </c>
      <c r="AE624" s="110"/>
      <c r="AF624" s="109">
        <v>0</v>
      </c>
      <c r="AG624" s="110"/>
      <c r="AH624" s="109">
        <v>143447.443933003</v>
      </c>
      <c r="AI624" s="110">
        <v>0.0013024183433295257</v>
      </c>
    </row>
    <row r="625" spans="1:35" ht="16.5" customHeight="1">
      <c r="A625" s="111" t="s">
        <v>302</v>
      </c>
      <c r="B625" s="109">
        <v>0</v>
      </c>
      <c r="C625" s="110"/>
      <c r="D625" s="109">
        <v>0</v>
      </c>
      <c r="E625" s="110"/>
      <c r="F625" s="109">
        <v>0</v>
      </c>
      <c r="G625" s="110"/>
      <c r="H625" s="109">
        <v>0</v>
      </c>
      <c r="I625" s="110"/>
      <c r="J625" s="109">
        <v>0</v>
      </c>
      <c r="K625" s="110"/>
      <c r="L625" s="109">
        <v>0</v>
      </c>
      <c r="M625" s="110"/>
      <c r="N625" s="109">
        <v>0</v>
      </c>
      <c r="O625" s="110"/>
      <c r="P625" s="109">
        <v>0</v>
      </c>
      <c r="Q625" s="110"/>
      <c r="R625" s="109">
        <v>0</v>
      </c>
      <c r="S625" s="110"/>
      <c r="T625" s="109">
        <v>0</v>
      </c>
      <c r="U625" s="110"/>
      <c r="V625" s="109">
        <v>143447.443933003</v>
      </c>
      <c r="W625" s="110">
        <v>0.009578763431463029</v>
      </c>
      <c r="X625" s="109">
        <v>0</v>
      </c>
      <c r="Y625" s="110"/>
      <c r="Z625" s="109">
        <v>0</v>
      </c>
      <c r="AA625" s="110"/>
      <c r="AB625" s="109">
        <v>0</v>
      </c>
      <c r="AC625" s="110"/>
      <c r="AD625" s="109">
        <v>0</v>
      </c>
      <c r="AE625" s="110"/>
      <c r="AF625" s="109">
        <v>0</v>
      </c>
      <c r="AG625" s="110"/>
      <c r="AH625" s="109">
        <v>143447.443933003</v>
      </c>
      <c r="AI625" s="110">
        <v>0.0013024183433295257</v>
      </c>
    </row>
    <row r="626" spans="1:35" ht="16.5" customHeight="1">
      <c r="A626" s="108" t="s">
        <v>439</v>
      </c>
      <c r="B626" s="109">
        <v>0</v>
      </c>
      <c r="C626" s="110"/>
      <c r="D626" s="109">
        <v>8934.9805344282</v>
      </c>
      <c r="E626" s="110">
        <v>0.009087346338695153</v>
      </c>
      <c r="F626" s="109">
        <v>14892.5189087478</v>
      </c>
      <c r="G626" s="110">
        <v>0.0017606142364448155</v>
      </c>
      <c r="H626" s="109">
        <v>0</v>
      </c>
      <c r="I626" s="110"/>
      <c r="J626" s="109">
        <v>0</v>
      </c>
      <c r="K626" s="110"/>
      <c r="L626" s="109">
        <v>0</v>
      </c>
      <c r="M626" s="110"/>
      <c r="N626" s="109">
        <v>0</v>
      </c>
      <c r="O626" s="110"/>
      <c r="P626" s="109">
        <v>0</v>
      </c>
      <c r="Q626" s="110"/>
      <c r="R626" s="109">
        <v>0</v>
      </c>
      <c r="S626" s="110"/>
      <c r="T626" s="109">
        <v>0</v>
      </c>
      <c r="U626" s="110"/>
      <c r="V626" s="109">
        <v>0</v>
      </c>
      <c r="W626" s="110"/>
      <c r="X626" s="109">
        <v>0</v>
      </c>
      <c r="Y626" s="110"/>
      <c r="Z626" s="109">
        <v>0</v>
      </c>
      <c r="AA626" s="110"/>
      <c r="AB626" s="109">
        <v>0</v>
      </c>
      <c r="AC626" s="110"/>
      <c r="AD626" s="109">
        <v>0</v>
      </c>
      <c r="AE626" s="110"/>
      <c r="AF626" s="109">
        <v>0</v>
      </c>
      <c r="AG626" s="110"/>
      <c r="AH626" s="109">
        <v>23827.499443176002</v>
      </c>
      <c r="AI626" s="110">
        <v>0.00021633966768317314</v>
      </c>
    </row>
    <row r="627" spans="1:35" ht="16.5" customHeight="1">
      <c r="A627" s="111" t="s">
        <v>88</v>
      </c>
      <c r="B627" s="109">
        <v>0</v>
      </c>
      <c r="C627" s="110"/>
      <c r="D627" s="109">
        <v>8934.9805344282</v>
      </c>
      <c r="E627" s="110">
        <v>0.009087346338695153</v>
      </c>
      <c r="F627" s="109">
        <v>14892.5189087478</v>
      </c>
      <c r="G627" s="110">
        <v>0.0017606142364448155</v>
      </c>
      <c r="H627" s="109">
        <v>0</v>
      </c>
      <c r="I627" s="110"/>
      <c r="J627" s="109">
        <v>0</v>
      </c>
      <c r="K627" s="110"/>
      <c r="L627" s="109">
        <v>0</v>
      </c>
      <c r="M627" s="110"/>
      <c r="N627" s="109">
        <v>0</v>
      </c>
      <c r="O627" s="110"/>
      <c r="P627" s="109">
        <v>0</v>
      </c>
      <c r="Q627" s="110"/>
      <c r="R627" s="109">
        <v>0</v>
      </c>
      <c r="S627" s="110"/>
      <c r="T627" s="109">
        <v>0</v>
      </c>
      <c r="U627" s="110"/>
      <c r="V627" s="109">
        <v>0</v>
      </c>
      <c r="W627" s="110"/>
      <c r="X627" s="109">
        <v>0</v>
      </c>
      <c r="Y627" s="110"/>
      <c r="Z627" s="109">
        <v>0</v>
      </c>
      <c r="AA627" s="110"/>
      <c r="AB627" s="109">
        <v>0</v>
      </c>
      <c r="AC627" s="110"/>
      <c r="AD627" s="109">
        <v>0</v>
      </c>
      <c r="AE627" s="110"/>
      <c r="AF627" s="109">
        <v>0</v>
      </c>
      <c r="AG627" s="110"/>
      <c r="AH627" s="109">
        <v>23827.499443176002</v>
      </c>
      <c r="AI627" s="110">
        <v>0.00021633966768317314</v>
      </c>
    </row>
    <row r="628" spans="1:35" ht="16.5" customHeight="1">
      <c r="A628" s="108" t="s">
        <v>440</v>
      </c>
      <c r="B628" s="109">
        <v>0</v>
      </c>
      <c r="C628" s="110"/>
      <c r="D628" s="109">
        <v>0</v>
      </c>
      <c r="E628" s="110"/>
      <c r="F628" s="109">
        <v>0</v>
      </c>
      <c r="G628" s="110"/>
      <c r="H628" s="109">
        <v>0</v>
      </c>
      <c r="I628" s="110"/>
      <c r="J628" s="109">
        <v>0</v>
      </c>
      <c r="K628" s="110"/>
      <c r="L628" s="109">
        <v>0</v>
      </c>
      <c r="M628" s="110"/>
      <c r="N628" s="109">
        <v>189958.75930043802</v>
      </c>
      <c r="O628" s="110">
        <v>0.007005866298110739</v>
      </c>
      <c r="P628" s="109">
        <v>0</v>
      </c>
      <c r="Q628" s="110"/>
      <c r="R628" s="109">
        <v>0</v>
      </c>
      <c r="S628" s="110"/>
      <c r="T628" s="109">
        <v>0</v>
      </c>
      <c r="U628" s="110"/>
      <c r="V628" s="109">
        <v>0</v>
      </c>
      <c r="W628" s="110"/>
      <c r="X628" s="109">
        <v>0</v>
      </c>
      <c r="Y628" s="110"/>
      <c r="Z628" s="109">
        <v>0</v>
      </c>
      <c r="AA628" s="110"/>
      <c r="AB628" s="109">
        <v>0</v>
      </c>
      <c r="AC628" s="110"/>
      <c r="AD628" s="109">
        <v>0</v>
      </c>
      <c r="AE628" s="110"/>
      <c r="AF628" s="109">
        <v>0</v>
      </c>
      <c r="AG628" s="110"/>
      <c r="AH628" s="109">
        <v>189958.75930043802</v>
      </c>
      <c r="AI628" s="110">
        <v>0.0017247137056311665</v>
      </c>
    </row>
    <row r="629" spans="1:35" ht="16.5" customHeight="1">
      <c r="A629" s="111" t="s">
        <v>302</v>
      </c>
      <c r="B629" s="109">
        <v>0</v>
      </c>
      <c r="C629" s="110"/>
      <c r="D629" s="109">
        <v>0</v>
      </c>
      <c r="E629" s="110"/>
      <c r="F629" s="109">
        <v>0</v>
      </c>
      <c r="G629" s="110"/>
      <c r="H629" s="109">
        <v>0</v>
      </c>
      <c r="I629" s="110"/>
      <c r="J629" s="109">
        <v>0</v>
      </c>
      <c r="K629" s="110"/>
      <c r="L629" s="109">
        <v>0</v>
      </c>
      <c r="M629" s="110"/>
      <c r="N629" s="109">
        <v>189958.75930043802</v>
      </c>
      <c r="O629" s="110">
        <v>0.007005866298110739</v>
      </c>
      <c r="P629" s="109">
        <v>0</v>
      </c>
      <c r="Q629" s="110"/>
      <c r="R629" s="109">
        <v>0</v>
      </c>
      <c r="S629" s="110"/>
      <c r="T629" s="109">
        <v>0</v>
      </c>
      <c r="U629" s="110"/>
      <c r="V629" s="109">
        <v>0</v>
      </c>
      <c r="W629" s="110"/>
      <c r="X629" s="109">
        <v>0</v>
      </c>
      <c r="Y629" s="110"/>
      <c r="Z629" s="109">
        <v>0</v>
      </c>
      <c r="AA629" s="110"/>
      <c r="AB629" s="109">
        <v>0</v>
      </c>
      <c r="AC629" s="110"/>
      <c r="AD629" s="109">
        <v>0</v>
      </c>
      <c r="AE629" s="110"/>
      <c r="AF629" s="109">
        <v>0</v>
      </c>
      <c r="AG629" s="110"/>
      <c r="AH629" s="109">
        <v>189958.75930043802</v>
      </c>
      <c r="AI629" s="110">
        <v>0.0017247137056311665</v>
      </c>
    </row>
    <row r="630" spans="1:35" ht="16.5" customHeight="1">
      <c r="A630" s="108" t="s">
        <v>441</v>
      </c>
      <c r="B630" s="109">
        <v>0</v>
      </c>
      <c r="C630" s="110"/>
      <c r="D630" s="109">
        <v>0</v>
      </c>
      <c r="E630" s="110"/>
      <c r="F630" s="109">
        <v>0</v>
      </c>
      <c r="G630" s="110"/>
      <c r="H630" s="109">
        <v>0</v>
      </c>
      <c r="I630" s="110"/>
      <c r="J630" s="109">
        <v>0</v>
      </c>
      <c r="K630" s="110"/>
      <c r="L630" s="109">
        <v>0</v>
      </c>
      <c r="M630" s="110"/>
      <c r="N630" s="109">
        <v>0</v>
      </c>
      <c r="O630" s="110"/>
      <c r="P630" s="109">
        <v>0</v>
      </c>
      <c r="Q630" s="110"/>
      <c r="R630" s="109">
        <v>0</v>
      </c>
      <c r="S630" s="110"/>
      <c r="T630" s="109">
        <v>2439.4354202609</v>
      </c>
      <c r="U630" s="110">
        <v>0.0005971786519874698</v>
      </c>
      <c r="V630" s="109">
        <v>0</v>
      </c>
      <c r="W630" s="110"/>
      <c r="X630" s="109">
        <v>0</v>
      </c>
      <c r="Y630" s="110"/>
      <c r="Z630" s="109">
        <v>0</v>
      </c>
      <c r="AA630" s="110"/>
      <c r="AB630" s="109">
        <v>0</v>
      </c>
      <c r="AC630" s="110"/>
      <c r="AD630" s="109">
        <v>0</v>
      </c>
      <c r="AE630" s="110"/>
      <c r="AF630" s="109">
        <v>0</v>
      </c>
      <c r="AG630" s="110"/>
      <c r="AH630" s="109">
        <v>2439.4354202609</v>
      </c>
      <c r="AI630" s="110">
        <v>2.2148637519114382E-05</v>
      </c>
    </row>
    <row r="631" spans="1:35" ht="16.5" customHeight="1">
      <c r="A631" s="111" t="s">
        <v>88</v>
      </c>
      <c r="B631" s="109">
        <v>0</v>
      </c>
      <c r="C631" s="110"/>
      <c r="D631" s="109">
        <v>0</v>
      </c>
      <c r="E631" s="110"/>
      <c r="F631" s="109">
        <v>0</v>
      </c>
      <c r="G631" s="110"/>
      <c r="H631" s="109">
        <v>0</v>
      </c>
      <c r="I631" s="110"/>
      <c r="J631" s="109">
        <v>0</v>
      </c>
      <c r="K631" s="110"/>
      <c r="L631" s="109">
        <v>0</v>
      </c>
      <c r="M631" s="110"/>
      <c r="N631" s="109">
        <v>0</v>
      </c>
      <c r="O631" s="110"/>
      <c r="P631" s="109">
        <v>0</v>
      </c>
      <c r="Q631" s="110"/>
      <c r="R631" s="109">
        <v>0</v>
      </c>
      <c r="S631" s="110"/>
      <c r="T631" s="109">
        <v>2439.4354202609</v>
      </c>
      <c r="U631" s="110">
        <v>0.0005971786519874698</v>
      </c>
      <c r="V631" s="109">
        <v>0</v>
      </c>
      <c r="W631" s="110"/>
      <c r="X631" s="109">
        <v>0</v>
      </c>
      <c r="Y631" s="110"/>
      <c r="Z631" s="109">
        <v>0</v>
      </c>
      <c r="AA631" s="110"/>
      <c r="AB631" s="109">
        <v>0</v>
      </c>
      <c r="AC631" s="110"/>
      <c r="AD631" s="109">
        <v>0</v>
      </c>
      <c r="AE631" s="110"/>
      <c r="AF631" s="109">
        <v>0</v>
      </c>
      <c r="AG631" s="110"/>
      <c r="AH631" s="109">
        <v>2439.4354202609</v>
      </c>
      <c r="AI631" s="110">
        <v>2.2148637519114382E-05</v>
      </c>
    </row>
    <row r="632" spans="1:35" ht="16.5" customHeight="1">
      <c r="A632" s="108" t="s">
        <v>442</v>
      </c>
      <c r="B632" s="109">
        <v>0</v>
      </c>
      <c r="C632" s="110"/>
      <c r="D632" s="109">
        <v>55413.7958461139</v>
      </c>
      <c r="E632" s="110">
        <v>0.05635875230562097</v>
      </c>
      <c r="F632" s="109">
        <v>102352.5535128801</v>
      </c>
      <c r="G632" s="110">
        <v>0.012100260805806723</v>
      </c>
      <c r="H632" s="109">
        <v>0</v>
      </c>
      <c r="I632" s="110"/>
      <c r="J632" s="109">
        <v>0</v>
      </c>
      <c r="K632" s="110"/>
      <c r="L632" s="109">
        <v>115050.2137159627</v>
      </c>
      <c r="M632" s="110">
        <v>0.01704982145196736</v>
      </c>
      <c r="N632" s="109">
        <v>114678.502228381</v>
      </c>
      <c r="O632" s="110">
        <v>0.004229456208486507</v>
      </c>
      <c r="P632" s="109">
        <v>0</v>
      </c>
      <c r="Q632" s="110"/>
      <c r="R632" s="109">
        <v>0</v>
      </c>
      <c r="S632" s="110"/>
      <c r="T632" s="109">
        <v>199986.25755624</v>
      </c>
      <c r="U632" s="110">
        <v>0.048957034366042554</v>
      </c>
      <c r="V632" s="109">
        <v>379034.04233931797</v>
      </c>
      <c r="W632" s="110">
        <v>0.025310157675135524</v>
      </c>
      <c r="X632" s="109">
        <v>220369.215028935</v>
      </c>
      <c r="Y632" s="110">
        <v>0.05916297149389406</v>
      </c>
      <c r="Z632" s="109">
        <v>0</v>
      </c>
      <c r="AA632" s="110"/>
      <c r="AB632" s="109">
        <v>89046.6478738509</v>
      </c>
      <c r="AC632" s="110">
        <v>0.015812317240418244</v>
      </c>
      <c r="AD632" s="109">
        <v>245958.22430397858</v>
      </c>
      <c r="AE632" s="110">
        <v>0.010958239933521434</v>
      </c>
      <c r="AF632" s="109">
        <v>0</v>
      </c>
      <c r="AG632" s="110"/>
      <c r="AH632" s="109">
        <v>1521889.45240566</v>
      </c>
      <c r="AI632" s="110">
        <v>0.01381786029075997</v>
      </c>
    </row>
    <row r="633" spans="1:35" ht="16.5" customHeight="1">
      <c r="A633" s="111" t="s">
        <v>88</v>
      </c>
      <c r="B633" s="109">
        <v>0</v>
      </c>
      <c r="C633" s="110"/>
      <c r="D633" s="109">
        <v>55413.7958461139</v>
      </c>
      <c r="E633" s="110">
        <v>0.05635875230562097</v>
      </c>
      <c r="F633" s="109">
        <v>102352.5535128801</v>
      </c>
      <c r="G633" s="110">
        <v>0.012100260805806723</v>
      </c>
      <c r="H633" s="109">
        <v>0</v>
      </c>
      <c r="I633" s="110"/>
      <c r="J633" s="109">
        <v>0</v>
      </c>
      <c r="K633" s="110"/>
      <c r="L633" s="109">
        <v>115050.2137159627</v>
      </c>
      <c r="M633" s="110">
        <v>0.01704982145196736</v>
      </c>
      <c r="N633" s="109">
        <v>114678.502228381</v>
      </c>
      <c r="O633" s="110">
        <v>0.004229456208486507</v>
      </c>
      <c r="P633" s="109">
        <v>0</v>
      </c>
      <c r="Q633" s="110"/>
      <c r="R633" s="109">
        <v>0</v>
      </c>
      <c r="S633" s="110"/>
      <c r="T633" s="109">
        <v>199986.25755624</v>
      </c>
      <c r="U633" s="110">
        <v>0.048957034366042554</v>
      </c>
      <c r="V633" s="109">
        <v>379034.04233931797</v>
      </c>
      <c r="W633" s="110">
        <v>0.025310157675135524</v>
      </c>
      <c r="X633" s="109">
        <v>220369.215028935</v>
      </c>
      <c r="Y633" s="110">
        <v>0.05916297149389406</v>
      </c>
      <c r="Z633" s="109">
        <v>0</v>
      </c>
      <c r="AA633" s="110"/>
      <c r="AB633" s="109">
        <v>89046.6478738509</v>
      </c>
      <c r="AC633" s="110">
        <v>0.015812317240418244</v>
      </c>
      <c r="AD633" s="109">
        <v>245958.22430397858</v>
      </c>
      <c r="AE633" s="110">
        <v>0.010958239933521434</v>
      </c>
      <c r="AF633" s="109">
        <v>0</v>
      </c>
      <c r="AG633" s="110"/>
      <c r="AH633" s="109">
        <v>1521889.45240566</v>
      </c>
      <c r="AI633" s="110">
        <v>0.01381786029075997</v>
      </c>
    </row>
    <row r="634" spans="1:35" ht="16.5" customHeight="1">
      <c r="A634" s="108" t="s">
        <v>443</v>
      </c>
      <c r="B634" s="109">
        <v>0</v>
      </c>
      <c r="C634" s="110"/>
      <c r="D634" s="109">
        <v>0</v>
      </c>
      <c r="E634" s="110"/>
      <c r="F634" s="109">
        <v>65110.2760857998</v>
      </c>
      <c r="G634" s="110">
        <v>0.007697427125519779</v>
      </c>
      <c r="H634" s="109">
        <v>2245.1792060663</v>
      </c>
      <c r="I634" s="110">
        <v>0.0007322365632154951</v>
      </c>
      <c r="J634" s="109">
        <v>0</v>
      </c>
      <c r="K634" s="110"/>
      <c r="L634" s="109">
        <v>0</v>
      </c>
      <c r="M634" s="110"/>
      <c r="N634" s="109">
        <v>0</v>
      </c>
      <c r="O634" s="110"/>
      <c r="P634" s="109">
        <v>0</v>
      </c>
      <c r="Q634" s="110"/>
      <c r="R634" s="109">
        <v>0</v>
      </c>
      <c r="S634" s="110"/>
      <c r="T634" s="109">
        <v>0</v>
      </c>
      <c r="U634" s="110"/>
      <c r="V634" s="109">
        <v>0</v>
      </c>
      <c r="W634" s="110"/>
      <c r="X634" s="109">
        <v>0</v>
      </c>
      <c r="Y634" s="110"/>
      <c r="Z634" s="109">
        <v>0</v>
      </c>
      <c r="AA634" s="110"/>
      <c r="AB634" s="109">
        <v>0</v>
      </c>
      <c r="AC634" s="110"/>
      <c r="AD634" s="109">
        <v>0</v>
      </c>
      <c r="AE634" s="110"/>
      <c r="AF634" s="109">
        <v>0</v>
      </c>
      <c r="AG634" s="110"/>
      <c r="AH634" s="109">
        <v>67355.45529186609</v>
      </c>
      <c r="AI634" s="110">
        <v>0.0006115478818598542</v>
      </c>
    </row>
    <row r="635" spans="1:35" ht="16.5" customHeight="1">
      <c r="A635" s="111" t="s">
        <v>302</v>
      </c>
      <c r="B635" s="109">
        <v>0</v>
      </c>
      <c r="C635" s="110"/>
      <c r="D635" s="109">
        <v>0</v>
      </c>
      <c r="E635" s="110"/>
      <c r="F635" s="109">
        <v>65110.2760857998</v>
      </c>
      <c r="G635" s="110">
        <v>0.007697427125519779</v>
      </c>
      <c r="H635" s="109">
        <v>2245.1792060663</v>
      </c>
      <c r="I635" s="110">
        <v>0.0007322365632154951</v>
      </c>
      <c r="J635" s="109">
        <v>0</v>
      </c>
      <c r="K635" s="110"/>
      <c r="L635" s="109">
        <v>0</v>
      </c>
      <c r="M635" s="110"/>
      <c r="N635" s="109">
        <v>0</v>
      </c>
      <c r="O635" s="110"/>
      <c r="P635" s="109">
        <v>0</v>
      </c>
      <c r="Q635" s="110"/>
      <c r="R635" s="109">
        <v>0</v>
      </c>
      <c r="S635" s="110"/>
      <c r="T635" s="109">
        <v>0</v>
      </c>
      <c r="U635" s="110"/>
      <c r="V635" s="109">
        <v>0</v>
      </c>
      <c r="W635" s="110"/>
      <c r="X635" s="109">
        <v>0</v>
      </c>
      <c r="Y635" s="110"/>
      <c r="Z635" s="109">
        <v>0</v>
      </c>
      <c r="AA635" s="110"/>
      <c r="AB635" s="109">
        <v>0</v>
      </c>
      <c r="AC635" s="110"/>
      <c r="AD635" s="109">
        <v>0</v>
      </c>
      <c r="AE635" s="110"/>
      <c r="AF635" s="109">
        <v>0</v>
      </c>
      <c r="AG635" s="110"/>
      <c r="AH635" s="109">
        <v>67355.45529186609</v>
      </c>
      <c r="AI635" s="110">
        <v>0.0006115478818598542</v>
      </c>
    </row>
    <row r="636" spans="1:35" ht="16.5" customHeight="1">
      <c r="A636" s="108" t="s">
        <v>444</v>
      </c>
      <c r="B636" s="109">
        <v>0</v>
      </c>
      <c r="C636" s="110"/>
      <c r="D636" s="109">
        <v>0</v>
      </c>
      <c r="E636" s="110"/>
      <c r="F636" s="109">
        <v>184841.656986494</v>
      </c>
      <c r="G636" s="110">
        <v>0.02185223700386317</v>
      </c>
      <c r="H636" s="109">
        <v>20538.3872213176</v>
      </c>
      <c r="I636" s="110">
        <v>0.006698333047220705</v>
      </c>
      <c r="J636" s="109">
        <v>0</v>
      </c>
      <c r="K636" s="110"/>
      <c r="L636" s="109">
        <v>0</v>
      </c>
      <c r="M636" s="110"/>
      <c r="N636" s="109">
        <v>0</v>
      </c>
      <c r="O636" s="110"/>
      <c r="P636" s="109">
        <v>0</v>
      </c>
      <c r="Q636" s="110"/>
      <c r="R636" s="109">
        <v>0</v>
      </c>
      <c r="S636" s="110"/>
      <c r="T636" s="109">
        <v>0</v>
      </c>
      <c r="U636" s="110"/>
      <c r="V636" s="109">
        <v>0</v>
      </c>
      <c r="W636" s="110"/>
      <c r="X636" s="109">
        <v>0</v>
      </c>
      <c r="Y636" s="110"/>
      <c r="Z636" s="109">
        <v>0</v>
      </c>
      <c r="AA636" s="110"/>
      <c r="AB636" s="109">
        <v>0</v>
      </c>
      <c r="AC636" s="110"/>
      <c r="AD636" s="109">
        <v>0</v>
      </c>
      <c r="AE636" s="110"/>
      <c r="AF636" s="109">
        <v>0</v>
      </c>
      <c r="AG636" s="110"/>
      <c r="AH636" s="109">
        <v>205380.0442078116</v>
      </c>
      <c r="AI636" s="110">
        <v>0.0018647298940719645</v>
      </c>
    </row>
    <row r="637" spans="1:35" ht="16.5" customHeight="1">
      <c r="A637" s="111" t="s">
        <v>302</v>
      </c>
      <c r="B637" s="109">
        <v>0</v>
      </c>
      <c r="C637" s="110"/>
      <c r="D637" s="109">
        <v>0</v>
      </c>
      <c r="E637" s="110"/>
      <c r="F637" s="109">
        <v>184841.656986494</v>
      </c>
      <c r="G637" s="110">
        <v>0.02185223700386317</v>
      </c>
      <c r="H637" s="109">
        <v>20538.3872213176</v>
      </c>
      <c r="I637" s="110">
        <v>0.006698333047220705</v>
      </c>
      <c r="J637" s="109">
        <v>0</v>
      </c>
      <c r="K637" s="110"/>
      <c r="L637" s="109">
        <v>0</v>
      </c>
      <c r="M637" s="110"/>
      <c r="N637" s="109">
        <v>0</v>
      </c>
      <c r="O637" s="110"/>
      <c r="P637" s="109">
        <v>0</v>
      </c>
      <c r="Q637" s="110"/>
      <c r="R637" s="109">
        <v>0</v>
      </c>
      <c r="S637" s="110"/>
      <c r="T637" s="109">
        <v>0</v>
      </c>
      <c r="U637" s="110"/>
      <c r="V637" s="109">
        <v>0</v>
      </c>
      <c r="W637" s="110"/>
      <c r="X637" s="109">
        <v>0</v>
      </c>
      <c r="Y637" s="110"/>
      <c r="Z637" s="109">
        <v>0</v>
      </c>
      <c r="AA637" s="110"/>
      <c r="AB637" s="109">
        <v>0</v>
      </c>
      <c r="AC637" s="110"/>
      <c r="AD637" s="109">
        <v>0</v>
      </c>
      <c r="AE637" s="110"/>
      <c r="AF637" s="109">
        <v>0</v>
      </c>
      <c r="AG637" s="110"/>
      <c r="AH637" s="109">
        <v>205380.0442078116</v>
      </c>
      <c r="AI637" s="110">
        <v>0.0018647298940719645</v>
      </c>
    </row>
    <row r="638" spans="1:35" ht="16.5" customHeight="1">
      <c r="A638" s="108" t="s">
        <v>445</v>
      </c>
      <c r="B638" s="109">
        <v>0</v>
      </c>
      <c r="C638" s="110"/>
      <c r="D638" s="109">
        <v>0</v>
      </c>
      <c r="E638" s="110"/>
      <c r="F638" s="109">
        <v>134919.22777301903</v>
      </c>
      <c r="G638" s="110">
        <v>0.015950338196165568</v>
      </c>
      <c r="H638" s="109">
        <v>47221.7292323679</v>
      </c>
      <c r="I638" s="110">
        <v>0.015400764726831644</v>
      </c>
      <c r="J638" s="109">
        <v>0</v>
      </c>
      <c r="K638" s="110"/>
      <c r="L638" s="109">
        <v>0</v>
      </c>
      <c r="M638" s="110"/>
      <c r="N638" s="109">
        <v>0</v>
      </c>
      <c r="O638" s="110"/>
      <c r="P638" s="109">
        <v>0</v>
      </c>
      <c r="Q638" s="110"/>
      <c r="R638" s="109">
        <v>0</v>
      </c>
      <c r="S638" s="110"/>
      <c r="T638" s="109">
        <v>0</v>
      </c>
      <c r="U638" s="110"/>
      <c r="V638" s="109">
        <v>0</v>
      </c>
      <c r="W638" s="110"/>
      <c r="X638" s="109">
        <v>0</v>
      </c>
      <c r="Y638" s="110"/>
      <c r="Z638" s="109">
        <v>0</v>
      </c>
      <c r="AA638" s="110"/>
      <c r="AB638" s="109">
        <v>0</v>
      </c>
      <c r="AC638" s="110"/>
      <c r="AD638" s="109">
        <v>0</v>
      </c>
      <c r="AE638" s="110"/>
      <c r="AF638" s="109">
        <v>0</v>
      </c>
      <c r="AG638" s="110"/>
      <c r="AH638" s="109">
        <v>182140.9570053869</v>
      </c>
      <c r="AI638" s="110">
        <v>0.0016537326631362321</v>
      </c>
    </row>
    <row r="639" spans="1:35" ht="15">
      <c r="A639" s="111" t="s">
        <v>302</v>
      </c>
      <c r="B639" s="109">
        <v>0</v>
      </c>
      <c r="C639" s="110"/>
      <c r="D639" s="109">
        <v>0</v>
      </c>
      <c r="E639" s="110"/>
      <c r="F639" s="109">
        <v>134919.22777301903</v>
      </c>
      <c r="G639" s="110">
        <v>0.015950338196165568</v>
      </c>
      <c r="H639" s="109">
        <v>47221.7292323679</v>
      </c>
      <c r="I639" s="110">
        <v>0.015400764726831644</v>
      </c>
      <c r="J639" s="109">
        <v>0</v>
      </c>
      <c r="K639" s="110"/>
      <c r="L639" s="109">
        <v>0</v>
      </c>
      <c r="M639" s="110"/>
      <c r="N639" s="109">
        <v>0</v>
      </c>
      <c r="O639" s="110"/>
      <c r="P639" s="109">
        <v>0</v>
      </c>
      <c r="Q639" s="110"/>
      <c r="R639" s="109">
        <v>0</v>
      </c>
      <c r="S639" s="110"/>
      <c r="T639" s="109">
        <v>0</v>
      </c>
      <c r="U639" s="110"/>
      <c r="V639" s="109">
        <v>0</v>
      </c>
      <c r="W639" s="110"/>
      <c r="X639" s="109">
        <v>0</v>
      </c>
      <c r="Y639" s="110"/>
      <c r="Z639" s="109">
        <v>0</v>
      </c>
      <c r="AA639" s="110"/>
      <c r="AB639" s="109">
        <v>0</v>
      </c>
      <c r="AC639" s="110"/>
      <c r="AD639" s="109">
        <v>0</v>
      </c>
      <c r="AE639" s="110"/>
      <c r="AF639" s="109">
        <v>0</v>
      </c>
      <c r="AG639" s="110"/>
      <c r="AH639" s="109">
        <v>182140.9570053869</v>
      </c>
      <c r="AI639" s="110">
        <v>0.0016537326631362321</v>
      </c>
    </row>
    <row r="640" spans="1:35" ht="15">
      <c r="A640" s="108" t="s">
        <v>446</v>
      </c>
      <c r="B640" s="109">
        <v>0</v>
      </c>
      <c r="C640" s="110"/>
      <c r="D640" s="109">
        <v>0</v>
      </c>
      <c r="E640" s="110"/>
      <c r="F640" s="109">
        <v>0</v>
      </c>
      <c r="G640" s="110"/>
      <c r="H640" s="109">
        <v>0</v>
      </c>
      <c r="I640" s="110"/>
      <c r="J640" s="109">
        <v>0</v>
      </c>
      <c r="K640" s="110"/>
      <c r="L640" s="109">
        <v>0</v>
      </c>
      <c r="M640" s="110"/>
      <c r="N640" s="109">
        <v>98107.3067454859</v>
      </c>
      <c r="O640" s="110">
        <v>0.0036182941837366862</v>
      </c>
      <c r="P640" s="109">
        <v>0</v>
      </c>
      <c r="Q640" s="110"/>
      <c r="R640" s="109">
        <v>0</v>
      </c>
      <c r="S640" s="110"/>
      <c r="T640" s="109">
        <v>0</v>
      </c>
      <c r="U640" s="110"/>
      <c r="V640" s="109">
        <v>0</v>
      </c>
      <c r="W640" s="110"/>
      <c r="X640" s="109">
        <v>0</v>
      </c>
      <c r="Y640" s="110"/>
      <c r="Z640" s="109">
        <v>0</v>
      </c>
      <c r="AA640" s="110"/>
      <c r="AB640" s="109">
        <v>0</v>
      </c>
      <c r="AC640" s="110"/>
      <c r="AD640" s="109">
        <v>0</v>
      </c>
      <c r="AE640" s="110"/>
      <c r="AF640" s="109">
        <v>0</v>
      </c>
      <c r="AG640" s="110"/>
      <c r="AH640" s="109">
        <v>98107.3067454859</v>
      </c>
      <c r="AI640" s="110">
        <v>0.0008907565894283579</v>
      </c>
    </row>
    <row r="641" spans="1:35" ht="15">
      <c r="A641" s="111" t="s">
        <v>302</v>
      </c>
      <c r="B641" s="109">
        <v>0</v>
      </c>
      <c r="C641" s="110"/>
      <c r="D641" s="109">
        <v>0</v>
      </c>
      <c r="E641" s="110"/>
      <c r="F641" s="109">
        <v>0</v>
      </c>
      <c r="G641" s="110"/>
      <c r="H641" s="109">
        <v>0</v>
      </c>
      <c r="I641" s="110"/>
      <c r="J641" s="109">
        <v>0</v>
      </c>
      <c r="K641" s="110"/>
      <c r="L641" s="109">
        <v>0</v>
      </c>
      <c r="M641" s="110"/>
      <c r="N641" s="109">
        <v>98107.3067454859</v>
      </c>
      <c r="O641" s="110">
        <v>0.0036182941837366862</v>
      </c>
      <c r="P641" s="109">
        <v>0</v>
      </c>
      <c r="Q641" s="110"/>
      <c r="R641" s="109">
        <v>0</v>
      </c>
      <c r="S641" s="110"/>
      <c r="T641" s="109">
        <v>0</v>
      </c>
      <c r="U641" s="110"/>
      <c r="V641" s="109">
        <v>0</v>
      </c>
      <c r="W641" s="110"/>
      <c r="X641" s="109">
        <v>0</v>
      </c>
      <c r="Y641" s="110"/>
      <c r="Z641" s="109">
        <v>0</v>
      </c>
      <c r="AA641" s="110"/>
      <c r="AB641" s="109">
        <v>0</v>
      </c>
      <c r="AC641" s="110"/>
      <c r="AD641" s="109">
        <v>0</v>
      </c>
      <c r="AE641" s="110"/>
      <c r="AF641" s="109">
        <v>0</v>
      </c>
      <c r="AG641" s="110"/>
      <c r="AH641" s="109">
        <v>98107.3067454859</v>
      </c>
      <c r="AI641" s="110">
        <v>0.0008907565894283579</v>
      </c>
    </row>
    <row r="642" spans="1:35" ht="15">
      <c r="A642" s="108" t="s">
        <v>447</v>
      </c>
      <c r="B642" s="109">
        <v>0</v>
      </c>
      <c r="C642" s="110"/>
      <c r="D642" s="109">
        <v>12277.099729521</v>
      </c>
      <c r="E642" s="110">
        <v>0.012486457787677508</v>
      </c>
      <c r="F642" s="109">
        <v>1859.5475994150001</v>
      </c>
      <c r="G642" s="110">
        <v>0.000219838295787137</v>
      </c>
      <c r="H642" s="109">
        <v>14751.442262304</v>
      </c>
      <c r="I642" s="110">
        <v>0.004810994755089639</v>
      </c>
      <c r="J642" s="109">
        <v>0</v>
      </c>
      <c r="K642" s="110"/>
      <c r="L642" s="109">
        <v>0</v>
      </c>
      <c r="M642" s="110"/>
      <c r="N642" s="109">
        <v>0</v>
      </c>
      <c r="O642" s="110"/>
      <c r="P642" s="109">
        <v>0</v>
      </c>
      <c r="Q642" s="110"/>
      <c r="R642" s="109">
        <v>0</v>
      </c>
      <c r="S642" s="110"/>
      <c r="T642" s="109">
        <v>0</v>
      </c>
      <c r="U642" s="110"/>
      <c r="V642" s="109">
        <v>0</v>
      </c>
      <c r="W642" s="110"/>
      <c r="X642" s="109">
        <v>0</v>
      </c>
      <c r="Y642" s="110"/>
      <c r="Z642" s="109">
        <v>0</v>
      </c>
      <c r="AA642" s="110"/>
      <c r="AB642" s="109">
        <v>0</v>
      </c>
      <c r="AC642" s="110"/>
      <c r="AD642" s="109">
        <v>0</v>
      </c>
      <c r="AE642" s="110"/>
      <c r="AF642" s="109">
        <v>0</v>
      </c>
      <c r="AG642" s="110"/>
      <c r="AH642" s="109">
        <v>28888.089591240005</v>
      </c>
      <c r="AI642" s="110">
        <v>0.0002622868470556377</v>
      </c>
    </row>
    <row r="643" spans="1:35" ht="15">
      <c r="A643" s="111" t="s">
        <v>88</v>
      </c>
      <c r="B643" s="109">
        <v>0</v>
      </c>
      <c r="C643" s="110"/>
      <c r="D643" s="109">
        <v>12277.099729521</v>
      </c>
      <c r="E643" s="110">
        <v>0.012486457787677508</v>
      </c>
      <c r="F643" s="109">
        <v>1859.5475994150001</v>
      </c>
      <c r="G643" s="110">
        <v>0.000219838295787137</v>
      </c>
      <c r="H643" s="109">
        <v>14751.442262304</v>
      </c>
      <c r="I643" s="110">
        <v>0.004810994755089639</v>
      </c>
      <c r="J643" s="109">
        <v>0</v>
      </c>
      <c r="K643" s="110"/>
      <c r="L643" s="109">
        <v>0</v>
      </c>
      <c r="M643" s="110"/>
      <c r="N643" s="109">
        <v>0</v>
      </c>
      <c r="O643" s="110"/>
      <c r="P643" s="109">
        <v>0</v>
      </c>
      <c r="Q643" s="110"/>
      <c r="R643" s="109">
        <v>0</v>
      </c>
      <c r="S643" s="110"/>
      <c r="T643" s="109">
        <v>0</v>
      </c>
      <c r="U643" s="110"/>
      <c r="V643" s="109">
        <v>0</v>
      </c>
      <c r="W643" s="110"/>
      <c r="X643" s="109">
        <v>0</v>
      </c>
      <c r="Y643" s="110"/>
      <c r="Z643" s="109">
        <v>0</v>
      </c>
      <c r="AA643" s="110"/>
      <c r="AB643" s="109">
        <v>0</v>
      </c>
      <c r="AC643" s="110"/>
      <c r="AD643" s="109">
        <v>0</v>
      </c>
      <c r="AE643" s="110"/>
      <c r="AF643" s="109">
        <v>0</v>
      </c>
      <c r="AG643" s="110"/>
      <c r="AH643" s="109">
        <v>28888.089591240005</v>
      </c>
      <c r="AI643" s="110">
        <v>0.0002622868470556377</v>
      </c>
    </row>
    <row r="644" spans="1:35" ht="15">
      <c r="A644" s="108" t="s">
        <v>448</v>
      </c>
      <c r="B644" s="109">
        <v>0</v>
      </c>
      <c r="C644" s="110"/>
      <c r="D644" s="109">
        <v>0</v>
      </c>
      <c r="E644" s="110"/>
      <c r="F644" s="109">
        <v>75053.8157747598</v>
      </c>
      <c r="G644" s="110">
        <v>0.008872966175985826</v>
      </c>
      <c r="H644" s="109">
        <v>10240.3392795915</v>
      </c>
      <c r="I644" s="110">
        <v>0.0033397560515386732</v>
      </c>
      <c r="J644" s="109">
        <v>0</v>
      </c>
      <c r="K644" s="110"/>
      <c r="L644" s="109">
        <v>0</v>
      </c>
      <c r="M644" s="110"/>
      <c r="N644" s="109">
        <v>410117.254800094</v>
      </c>
      <c r="O644" s="110">
        <v>0.015125528637157444</v>
      </c>
      <c r="P644" s="109">
        <v>0</v>
      </c>
      <c r="Q644" s="110"/>
      <c r="R644" s="109">
        <v>0</v>
      </c>
      <c r="S644" s="110"/>
      <c r="T644" s="109">
        <v>0</v>
      </c>
      <c r="U644" s="110"/>
      <c r="V644" s="109">
        <v>0</v>
      </c>
      <c r="W644" s="110"/>
      <c r="X644" s="109">
        <v>0</v>
      </c>
      <c r="Y644" s="110"/>
      <c r="Z644" s="109">
        <v>0</v>
      </c>
      <c r="AA644" s="110"/>
      <c r="AB644" s="109">
        <v>0</v>
      </c>
      <c r="AC644" s="110"/>
      <c r="AD644" s="109">
        <v>204806.72792736202</v>
      </c>
      <c r="AE644" s="110">
        <v>0.009124806747074788</v>
      </c>
      <c r="AF644" s="109">
        <v>68184.9350557008</v>
      </c>
      <c r="AG644" s="110">
        <v>0.018988318366645766</v>
      </c>
      <c r="AH644" s="109">
        <v>768403.0728375082</v>
      </c>
      <c r="AI644" s="110">
        <v>0.0069766475420904575</v>
      </c>
    </row>
    <row r="645" spans="1:35" ht="15">
      <c r="A645" s="111" t="s">
        <v>302</v>
      </c>
      <c r="B645" s="109">
        <v>0</v>
      </c>
      <c r="C645" s="110"/>
      <c r="D645" s="109">
        <v>0</v>
      </c>
      <c r="E645" s="110"/>
      <c r="F645" s="109">
        <v>75053.8157747598</v>
      </c>
      <c r="G645" s="110">
        <v>0.008872966175985826</v>
      </c>
      <c r="H645" s="109">
        <v>10240.3392795915</v>
      </c>
      <c r="I645" s="110">
        <v>0.0033397560515386732</v>
      </c>
      <c r="J645" s="109">
        <v>0</v>
      </c>
      <c r="K645" s="110"/>
      <c r="L645" s="109">
        <v>0</v>
      </c>
      <c r="M645" s="110"/>
      <c r="N645" s="109">
        <v>410117.254800094</v>
      </c>
      <c r="O645" s="110">
        <v>0.015125528637157444</v>
      </c>
      <c r="P645" s="109">
        <v>0</v>
      </c>
      <c r="Q645" s="110"/>
      <c r="R645" s="109">
        <v>0</v>
      </c>
      <c r="S645" s="110"/>
      <c r="T645" s="109">
        <v>0</v>
      </c>
      <c r="U645" s="110"/>
      <c r="V645" s="109">
        <v>0</v>
      </c>
      <c r="W645" s="110"/>
      <c r="X645" s="109">
        <v>0</v>
      </c>
      <c r="Y645" s="110"/>
      <c r="Z645" s="109">
        <v>0</v>
      </c>
      <c r="AA645" s="110"/>
      <c r="AB645" s="109">
        <v>0</v>
      </c>
      <c r="AC645" s="110"/>
      <c r="AD645" s="109">
        <v>204806.72792736202</v>
      </c>
      <c r="AE645" s="110">
        <v>0.009124806747074788</v>
      </c>
      <c r="AF645" s="109">
        <v>68184.9350557008</v>
      </c>
      <c r="AG645" s="110">
        <v>0.018988318366645766</v>
      </c>
      <c r="AH645" s="109">
        <v>768403.0728375082</v>
      </c>
      <c r="AI645" s="110">
        <v>0.0069766475420904575</v>
      </c>
    </row>
    <row r="646" spans="1:35" ht="15">
      <c r="A646" s="108" t="s">
        <v>449</v>
      </c>
      <c r="B646" s="109">
        <v>0</v>
      </c>
      <c r="C646" s="110"/>
      <c r="D646" s="109">
        <v>0</v>
      </c>
      <c r="E646" s="110"/>
      <c r="F646" s="109">
        <v>76097.51778342061</v>
      </c>
      <c r="G646" s="110">
        <v>0.008996354074723016</v>
      </c>
      <c r="H646" s="109">
        <v>8455.261880882</v>
      </c>
      <c r="I646" s="110">
        <v>0.002757575824689511</v>
      </c>
      <c r="J646" s="109">
        <v>0</v>
      </c>
      <c r="K646" s="110"/>
      <c r="L646" s="109">
        <v>0</v>
      </c>
      <c r="M646" s="110"/>
      <c r="N646" s="109">
        <v>0</v>
      </c>
      <c r="O646" s="110"/>
      <c r="P646" s="109">
        <v>0</v>
      </c>
      <c r="Q646" s="110"/>
      <c r="R646" s="109">
        <v>0</v>
      </c>
      <c r="S646" s="110"/>
      <c r="T646" s="109">
        <v>0</v>
      </c>
      <c r="U646" s="110"/>
      <c r="V646" s="109">
        <v>0</v>
      </c>
      <c r="W646" s="110"/>
      <c r="X646" s="109">
        <v>0</v>
      </c>
      <c r="Y646" s="110"/>
      <c r="Z646" s="109">
        <v>0</v>
      </c>
      <c r="AA646" s="110"/>
      <c r="AB646" s="109">
        <v>0</v>
      </c>
      <c r="AC646" s="110"/>
      <c r="AD646" s="109">
        <v>0</v>
      </c>
      <c r="AE646" s="110"/>
      <c r="AF646" s="109">
        <v>0</v>
      </c>
      <c r="AG646" s="110"/>
      <c r="AH646" s="109">
        <v>84552.77966430261</v>
      </c>
      <c r="AI646" s="110">
        <v>0.0007676894630881</v>
      </c>
    </row>
    <row r="647" spans="1:35" ht="15">
      <c r="A647" s="111" t="s">
        <v>302</v>
      </c>
      <c r="B647" s="109">
        <v>0</v>
      </c>
      <c r="C647" s="110"/>
      <c r="D647" s="109">
        <v>0</v>
      </c>
      <c r="E647" s="110"/>
      <c r="F647" s="109">
        <v>76097.51778342061</v>
      </c>
      <c r="G647" s="110">
        <v>0.008996354074723016</v>
      </c>
      <c r="H647" s="109">
        <v>8455.261880882</v>
      </c>
      <c r="I647" s="110">
        <v>0.002757575824689511</v>
      </c>
      <c r="J647" s="109">
        <v>0</v>
      </c>
      <c r="K647" s="110"/>
      <c r="L647" s="109">
        <v>0</v>
      </c>
      <c r="M647" s="110"/>
      <c r="N647" s="109">
        <v>0</v>
      </c>
      <c r="O647" s="110"/>
      <c r="P647" s="109">
        <v>0</v>
      </c>
      <c r="Q647" s="110"/>
      <c r="R647" s="109">
        <v>0</v>
      </c>
      <c r="S647" s="110"/>
      <c r="T647" s="109">
        <v>0</v>
      </c>
      <c r="U647" s="110"/>
      <c r="V647" s="109">
        <v>0</v>
      </c>
      <c r="W647" s="110"/>
      <c r="X647" s="109">
        <v>0</v>
      </c>
      <c r="Y647" s="110"/>
      <c r="Z647" s="109">
        <v>0</v>
      </c>
      <c r="AA647" s="110"/>
      <c r="AB647" s="109">
        <v>0</v>
      </c>
      <c r="AC647" s="110"/>
      <c r="AD647" s="109">
        <v>0</v>
      </c>
      <c r="AE647" s="110"/>
      <c r="AF647" s="109">
        <v>0</v>
      </c>
      <c r="AG647" s="110"/>
      <c r="AH647" s="109">
        <v>84552.77966430261</v>
      </c>
      <c r="AI647" s="110">
        <v>0.0007676894630881</v>
      </c>
    </row>
    <row r="648" spans="1:35" ht="15">
      <c r="A648" s="108" t="s">
        <v>450</v>
      </c>
      <c r="B648" s="109">
        <v>0</v>
      </c>
      <c r="C648" s="110"/>
      <c r="D648" s="109">
        <v>0</v>
      </c>
      <c r="E648" s="110"/>
      <c r="F648" s="109">
        <v>0</v>
      </c>
      <c r="G648" s="110"/>
      <c r="H648" s="109">
        <v>0</v>
      </c>
      <c r="I648" s="110"/>
      <c r="J648" s="109">
        <v>0</v>
      </c>
      <c r="K648" s="110"/>
      <c r="L648" s="109">
        <v>0</v>
      </c>
      <c r="M648" s="110"/>
      <c r="N648" s="109">
        <v>0</v>
      </c>
      <c r="O648" s="110"/>
      <c r="P648" s="109">
        <v>0</v>
      </c>
      <c r="Q648" s="110"/>
      <c r="R648" s="109">
        <v>0</v>
      </c>
      <c r="S648" s="110"/>
      <c r="T648" s="109">
        <v>0</v>
      </c>
      <c r="U648" s="110"/>
      <c r="V648" s="109">
        <v>215291.69659584502</v>
      </c>
      <c r="W648" s="110">
        <v>0.014376193635162125</v>
      </c>
      <c r="X648" s="109">
        <v>0</v>
      </c>
      <c r="Y648" s="110"/>
      <c r="Z648" s="109">
        <v>0</v>
      </c>
      <c r="AA648" s="110"/>
      <c r="AB648" s="109">
        <v>0</v>
      </c>
      <c r="AC648" s="110"/>
      <c r="AD648" s="109">
        <v>0</v>
      </c>
      <c r="AE648" s="110"/>
      <c r="AF648" s="109">
        <v>0</v>
      </c>
      <c r="AG648" s="110"/>
      <c r="AH648" s="109">
        <v>215291.69659584502</v>
      </c>
      <c r="AI648" s="110">
        <v>0.001954721862760579</v>
      </c>
    </row>
    <row r="649" spans="1:35" ht="15">
      <c r="A649" s="111" t="s">
        <v>302</v>
      </c>
      <c r="B649" s="109">
        <v>0</v>
      </c>
      <c r="C649" s="110"/>
      <c r="D649" s="109">
        <v>0</v>
      </c>
      <c r="E649" s="110"/>
      <c r="F649" s="109">
        <v>0</v>
      </c>
      <c r="G649" s="110"/>
      <c r="H649" s="109">
        <v>0</v>
      </c>
      <c r="I649" s="110"/>
      <c r="J649" s="109">
        <v>0</v>
      </c>
      <c r="K649" s="110"/>
      <c r="L649" s="109">
        <v>0</v>
      </c>
      <c r="M649" s="110"/>
      <c r="N649" s="109">
        <v>0</v>
      </c>
      <c r="O649" s="110"/>
      <c r="P649" s="109">
        <v>0</v>
      </c>
      <c r="Q649" s="110"/>
      <c r="R649" s="109">
        <v>0</v>
      </c>
      <c r="S649" s="110"/>
      <c r="T649" s="109">
        <v>0</v>
      </c>
      <c r="U649" s="110"/>
      <c r="V649" s="109">
        <v>215291.69659584502</v>
      </c>
      <c r="W649" s="110">
        <v>0.014376193635162125</v>
      </c>
      <c r="X649" s="109">
        <v>0</v>
      </c>
      <c r="Y649" s="110"/>
      <c r="Z649" s="109">
        <v>0</v>
      </c>
      <c r="AA649" s="110"/>
      <c r="AB649" s="109">
        <v>0</v>
      </c>
      <c r="AC649" s="110"/>
      <c r="AD649" s="109">
        <v>0</v>
      </c>
      <c r="AE649" s="110"/>
      <c r="AF649" s="109">
        <v>0</v>
      </c>
      <c r="AG649" s="110"/>
      <c r="AH649" s="109">
        <v>215291.69659584502</v>
      </c>
      <c r="AI649" s="110">
        <v>0.001954721862760579</v>
      </c>
    </row>
    <row r="650" spans="1:35" ht="15">
      <c r="A650" s="108" t="s">
        <v>451</v>
      </c>
      <c r="B650" s="109">
        <v>0</v>
      </c>
      <c r="C650" s="110"/>
      <c r="D650" s="109">
        <v>0</v>
      </c>
      <c r="E650" s="110"/>
      <c r="F650" s="109">
        <v>0</v>
      </c>
      <c r="G650" s="110"/>
      <c r="H650" s="109">
        <v>0</v>
      </c>
      <c r="I650" s="110"/>
      <c r="J650" s="109">
        <v>0</v>
      </c>
      <c r="K650" s="110"/>
      <c r="L650" s="109">
        <v>0</v>
      </c>
      <c r="M650" s="110"/>
      <c r="N650" s="109">
        <v>0</v>
      </c>
      <c r="O650" s="110"/>
      <c r="P650" s="109">
        <v>0</v>
      </c>
      <c r="Q650" s="110"/>
      <c r="R650" s="109">
        <v>0</v>
      </c>
      <c r="S650" s="110"/>
      <c r="T650" s="109">
        <v>0</v>
      </c>
      <c r="U650" s="110"/>
      <c r="V650" s="109">
        <v>128870.688108415</v>
      </c>
      <c r="W650" s="110">
        <v>0.008605394427361832</v>
      </c>
      <c r="X650" s="109">
        <v>25037.925418540803</v>
      </c>
      <c r="Y650" s="110">
        <v>0.006721982776082741</v>
      </c>
      <c r="Z650" s="109">
        <v>0</v>
      </c>
      <c r="AA650" s="110"/>
      <c r="AB650" s="109">
        <v>0</v>
      </c>
      <c r="AC650" s="110"/>
      <c r="AD650" s="109">
        <v>0</v>
      </c>
      <c r="AE650" s="110"/>
      <c r="AF650" s="109">
        <v>0</v>
      </c>
      <c r="AG650" s="110"/>
      <c r="AH650" s="109">
        <v>153908.61352695577</v>
      </c>
      <c r="AI650" s="110">
        <v>0.001397399604746834</v>
      </c>
    </row>
    <row r="651" spans="1:35" ht="15">
      <c r="A651" s="111" t="s">
        <v>88</v>
      </c>
      <c r="B651" s="109">
        <v>0</v>
      </c>
      <c r="C651" s="110"/>
      <c r="D651" s="109">
        <v>0</v>
      </c>
      <c r="E651" s="110"/>
      <c r="F651" s="109">
        <v>0</v>
      </c>
      <c r="G651" s="110"/>
      <c r="H651" s="109">
        <v>0</v>
      </c>
      <c r="I651" s="110"/>
      <c r="J651" s="109">
        <v>0</v>
      </c>
      <c r="K651" s="110"/>
      <c r="L651" s="109">
        <v>0</v>
      </c>
      <c r="M651" s="110"/>
      <c r="N651" s="109">
        <v>0</v>
      </c>
      <c r="O651" s="110"/>
      <c r="P651" s="109">
        <v>0</v>
      </c>
      <c r="Q651" s="110"/>
      <c r="R651" s="109">
        <v>0</v>
      </c>
      <c r="S651" s="110"/>
      <c r="T651" s="109">
        <v>0</v>
      </c>
      <c r="U651" s="110"/>
      <c r="V651" s="109">
        <v>128870.688108415</v>
      </c>
      <c r="W651" s="110">
        <v>0.008605394427361832</v>
      </c>
      <c r="X651" s="109">
        <v>25037.925418540803</v>
      </c>
      <c r="Y651" s="110">
        <v>0.006721982776082741</v>
      </c>
      <c r="Z651" s="109">
        <v>0</v>
      </c>
      <c r="AA651" s="110"/>
      <c r="AB651" s="109">
        <v>0</v>
      </c>
      <c r="AC651" s="110"/>
      <c r="AD651" s="109">
        <v>0</v>
      </c>
      <c r="AE651" s="110"/>
      <c r="AF651" s="109">
        <v>0</v>
      </c>
      <c r="AG651" s="110"/>
      <c r="AH651" s="109">
        <v>153908.61352695577</v>
      </c>
      <c r="AI651" s="110">
        <v>0.001397399604746834</v>
      </c>
    </row>
    <row r="652" spans="1:35" ht="15">
      <c r="A652" s="108" t="s">
        <v>452</v>
      </c>
      <c r="B652" s="109">
        <v>0</v>
      </c>
      <c r="C652" s="110"/>
      <c r="D652" s="109">
        <v>0</v>
      </c>
      <c r="E652" s="110"/>
      <c r="F652" s="109">
        <v>68529.8840383341</v>
      </c>
      <c r="G652" s="110">
        <v>0.008101697919546121</v>
      </c>
      <c r="H652" s="109">
        <v>0</v>
      </c>
      <c r="I652" s="110"/>
      <c r="J652" s="109">
        <v>0</v>
      </c>
      <c r="K652" s="110"/>
      <c r="L652" s="109">
        <v>0</v>
      </c>
      <c r="M652" s="110"/>
      <c r="N652" s="109">
        <v>0</v>
      </c>
      <c r="O652" s="110"/>
      <c r="P652" s="109">
        <v>0</v>
      </c>
      <c r="Q652" s="110"/>
      <c r="R652" s="109">
        <v>0</v>
      </c>
      <c r="S652" s="110"/>
      <c r="T652" s="109">
        <v>0</v>
      </c>
      <c r="U652" s="110"/>
      <c r="V652" s="109">
        <v>0</v>
      </c>
      <c r="W652" s="110"/>
      <c r="X652" s="109">
        <v>0</v>
      </c>
      <c r="Y652" s="110"/>
      <c r="Z652" s="109">
        <v>0</v>
      </c>
      <c r="AA652" s="110"/>
      <c r="AB652" s="109">
        <v>0</v>
      </c>
      <c r="AC652" s="110"/>
      <c r="AD652" s="109">
        <v>0</v>
      </c>
      <c r="AE652" s="110"/>
      <c r="AF652" s="109">
        <v>0</v>
      </c>
      <c r="AG652" s="110"/>
      <c r="AH652" s="109">
        <v>68529.8840383341</v>
      </c>
      <c r="AI652" s="110">
        <v>0.000622211003490992</v>
      </c>
    </row>
    <row r="653" spans="1:35" ht="15">
      <c r="A653" s="111" t="s">
        <v>302</v>
      </c>
      <c r="B653" s="109">
        <v>0</v>
      </c>
      <c r="C653" s="110"/>
      <c r="D653" s="109">
        <v>0</v>
      </c>
      <c r="E653" s="110"/>
      <c r="F653" s="109">
        <v>68529.8840383341</v>
      </c>
      <c r="G653" s="110">
        <v>0.008101697919546121</v>
      </c>
      <c r="H653" s="109">
        <v>0</v>
      </c>
      <c r="I653" s="110"/>
      <c r="J653" s="109">
        <v>0</v>
      </c>
      <c r="K653" s="110"/>
      <c r="L653" s="109">
        <v>0</v>
      </c>
      <c r="M653" s="110"/>
      <c r="N653" s="109">
        <v>0</v>
      </c>
      <c r="O653" s="110"/>
      <c r="P653" s="109">
        <v>0</v>
      </c>
      <c r="Q653" s="110"/>
      <c r="R653" s="109">
        <v>0</v>
      </c>
      <c r="S653" s="110"/>
      <c r="T653" s="109">
        <v>0</v>
      </c>
      <c r="U653" s="110"/>
      <c r="V653" s="109">
        <v>0</v>
      </c>
      <c r="W653" s="110"/>
      <c r="X653" s="109">
        <v>0</v>
      </c>
      <c r="Y653" s="110"/>
      <c r="Z653" s="109">
        <v>0</v>
      </c>
      <c r="AA653" s="110"/>
      <c r="AB653" s="109">
        <v>0</v>
      </c>
      <c r="AC653" s="110"/>
      <c r="AD653" s="109">
        <v>0</v>
      </c>
      <c r="AE653" s="110"/>
      <c r="AF653" s="109">
        <v>0</v>
      </c>
      <c r="AG653" s="110"/>
      <c r="AH653" s="109">
        <v>68529.8840383341</v>
      </c>
      <c r="AI653" s="110">
        <v>0.000622211003490992</v>
      </c>
    </row>
    <row r="654" spans="1:35" ht="15">
      <c r="A654" s="108" t="s">
        <v>453</v>
      </c>
      <c r="B654" s="109">
        <v>0</v>
      </c>
      <c r="C654" s="110"/>
      <c r="D654" s="109">
        <v>0</v>
      </c>
      <c r="E654" s="110"/>
      <c r="F654" s="109">
        <v>52503.1569707388</v>
      </c>
      <c r="G654" s="110">
        <v>0.006206996021786618</v>
      </c>
      <c r="H654" s="109">
        <v>0</v>
      </c>
      <c r="I654" s="110"/>
      <c r="J654" s="109">
        <v>0</v>
      </c>
      <c r="K654" s="110"/>
      <c r="L654" s="109">
        <v>0</v>
      </c>
      <c r="M654" s="110"/>
      <c r="N654" s="109">
        <v>0</v>
      </c>
      <c r="O654" s="110"/>
      <c r="P654" s="109">
        <v>0</v>
      </c>
      <c r="Q654" s="110"/>
      <c r="R654" s="109">
        <v>0</v>
      </c>
      <c r="S654" s="110"/>
      <c r="T654" s="109">
        <v>0</v>
      </c>
      <c r="U654" s="110"/>
      <c r="V654" s="109">
        <v>0</v>
      </c>
      <c r="W654" s="110"/>
      <c r="X654" s="109">
        <v>0</v>
      </c>
      <c r="Y654" s="110"/>
      <c r="Z654" s="109">
        <v>0</v>
      </c>
      <c r="AA654" s="110"/>
      <c r="AB654" s="109">
        <v>0</v>
      </c>
      <c r="AC654" s="110"/>
      <c r="AD654" s="109">
        <v>0</v>
      </c>
      <c r="AE654" s="110"/>
      <c r="AF654" s="109">
        <v>0</v>
      </c>
      <c r="AG654" s="110"/>
      <c r="AH654" s="109">
        <v>52503.1569707388</v>
      </c>
      <c r="AI654" s="110">
        <v>0.0004766977566594842</v>
      </c>
    </row>
    <row r="655" spans="1:35" ht="15">
      <c r="A655" s="111" t="s">
        <v>302</v>
      </c>
      <c r="B655" s="109">
        <v>0</v>
      </c>
      <c r="C655" s="110"/>
      <c r="D655" s="109">
        <v>0</v>
      </c>
      <c r="E655" s="110"/>
      <c r="F655" s="109">
        <v>52503.1569707388</v>
      </c>
      <c r="G655" s="110">
        <v>0.006206996021786618</v>
      </c>
      <c r="H655" s="109">
        <v>0</v>
      </c>
      <c r="I655" s="110"/>
      <c r="J655" s="109">
        <v>0</v>
      </c>
      <c r="K655" s="110"/>
      <c r="L655" s="109">
        <v>0</v>
      </c>
      <c r="M655" s="110"/>
      <c r="N655" s="109">
        <v>0</v>
      </c>
      <c r="O655" s="110"/>
      <c r="P655" s="109">
        <v>0</v>
      </c>
      <c r="Q655" s="110"/>
      <c r="R655" s="109">
        <v>0</v>
      </c>
      <c r="S655" s="110"/>
      <c r="T655" s="109">
        <v>0</v>
      </c>
      <c r="U655" s="110"/>
      <c r="V655" s="109">
        <v>0</v>
      </c>
      <c r="W655" s="110"/>
      <c r="X655" s="109">
        <v>0</v>
      </c>
      <c r="Y655" s="110"/>
      <c r="Z655" s="109">
        <v>0</v>
      </c>
      <c r="AA655" s="110"/>
      <c r="AB655" s="109">
        <v>0</v>
      </c>
      <c r="AC655" s="110"/>
      <c r="AD655" s="109">
        <v>0</v>
      </c>
      <c r="AE655" s="110"/>
      <c r="AF655" s="109">
        <v>0</v>
      </c>
      <c r="AG655" s="110"/>
      <c r="AH655" s="109">
        <v>52503.1569707388</v>
      </c>
      <c r="AI655" s="110">
        <v>0.0004766977566594842</v>
      </c>
    </row>
    <row r="656" spans="1:35" ht="15">
      <c r="A656" s="108" t="s">
        <v>454</v>
      </c>
      <c r="B656" s="109">
        <v>0</v>
      </c>
      <c r="C656" s="110"/>
      <c r="D656" s="109">
        <v>0</v>
      </c>
      <c r="E656" s="110"/>
      <c r="F656" s="109">
        <v>73741.9653154109</v>
      </c>
      <c r="G656" s="110">
        <v>0.008717877395574093</v>
      </c>
      <c r="H656" s="109">
        <v>0</v>
      </c>
      <c r="I656" s="110"/>
      <c r="J656" s="109">
        <v>0</v>
      </c>
      <c r="K656" s="110"/>
      <c r="L656" s="109">
        <v>0</v>
      </c>
      <c r="M656" s="110"/>
      <c r="N656" s="109">
        <v>0</v>
      </c>
      <c r="O656" s="110"/>
      <c r="P656" s="109">
        <v>0</v>
      </c>
      <c r="Q656" s="110"/>
      <c r="R656" s="109">
        <v>0</v>
      </c>
      <c r="S656" s="110"/>
      <c r="T656" s="109">
        <v>0</v>
      </c>
      <c r="U656" s="110"/>
      <c r="V656" s="109">
        <v>0</v>
      </c>
      <c r="W656" s="110"/>
      <c r="X656" s="109">
        <v>0</v>
      </c>
      <c r="Y656" s="110"/>
      <c r="Z656" s="109">
        <v>0</v>
      </c>
      <c r="AA656" s="110"/>
      <c r="AB656" s="109">
        <v>0</v>
      </c>
      <c r="AC656" s="110"/>
      <c r="AD656" s="109">
        <v>0</v>
      </c>
      <c r="AE656" s="110"/>
      <c r="AF656" s="109">
        <v>0</v>
      </c>
      <c r="AG656" s="110"/>
      <c r="AH656" s="109">
        <v>73741.9653154109</v>
      </c>
      <c r="AI656" s="110">
        <v>0.000669533633131989</v>
      </c>
    </row>
    <row r="657" spans="1:35" ht="15">
      <c r="A657" s="111" t="s">
        <v>302</v>
      </c>
      <c r="B657" s="109">
        <v>0</v>
      </c>
      <c r="C657" s="110"/>
      <c r="D657" s="109">
        <v>0</v>
      </c>
      <c r="E657" s="110"/>
      <c r="F657" s="109">
        <v>73741.9653154109</v>
      </c>
      <c r="G657" s="110">
        <v>0.008717877395574093</v>
      </c>
      <c r="H657" s="109">
        <v>0</v>
      </c>
      <c r="I657" s="110"/>
      <c r="J657" s="109">
        <v>0</v>
      </c>
      <c r="K657" s="110"/>
      <c r="L657" s="109">
        <v>0</v>
      </c>
      <c r="M657" s="110"/>
      <c r="N657" s="109">
        <v>0</v>
      </c>
      <c r="O657" s="110"/>
      <c r="P657" s="109">
        <v>0</v>
      </c>
      <c r="Q657" s="110"/>
      <c r="R657" s="109">
        <v>0</v>
      </c>
      <c r="S657" s="110"/>
      <c r="T657" s="109">
        <v>0</v>
      </c>
      <c r="U657" s="110"/>
      <c r="V657" s="109">
        <v>0</v>
      </c>
      <c r="W657" s="110"/>
      <c r="X657" s="109">
        <v>0</v>
      </c>
      <c r="Y657" s="110"/>
      <c r="Z657" s="109">
        <v>0</v>
      </c>
      <c r="AA657" s="110"/>
      <c r="AB657" s="109">
        <v>0</v>
      </c>
      <c r="AC657" s="110"/>
      <c r="AD657" s="109">
        <v>0</v>
      </c>
      <c r="AE657" s="110"/>
      <c r="AF657" s="109">
        <v>0</v>
      </c>
      <c r="AG657" s="110"/>
      <c r="AH657" s="109">
        <v>73741.9653154109</v>
      </c>
      <c r="AI657" s="110">
        <v>0.000669533633131989</v>
      </c>
    </row>
    <row r="658" spans="1:35" ht="15">
      <c r="A658" s="108" t="s">
        <v>455</v>
      </c>
      <c r="B658" s="109">
        <v>0</v>
      </c>
      <c r="C658" s="110"/>
      <c r="D658" s="109">
        <v>0</v>
      </c>
      <c r="E658" s="110"/>
      <c r="F658" s="109">
        <v>190156.53155434201</v>
      </c>
      <c r="G658" s="110">
        <v>0.022480568845266787</v>
      </c>
      <c r="H658" s="109">
        <v>0</v>
      </c>
      <c r="I658" s="110"/>
      <c r="J658" s="109">
        <v>0</v>
      </c>
      <c r="K658" s="110"/>
      <c r="L658" s="109">
        <v>0</v>
      </c>
      <c r="M658" s="110"/>
      <c r="N658" s="109">
        <v>0</v>
      </c>
      <c r="O658" s="110"/>
      <c r="P658" s="109">
        <v>0</v>
      </c>
      <c r="Q658" s="110"/>
      <c r="R658" s="109">
        <v>0</v>
      </c>
      <c r="S658" s="110"/>
      <c r="T658" s="109">
        <v>0</v>
      </c>
      <c r="U658" s="110"/>
      <c r="V658" s="109">
        <v>52821.264903044204</v>
      </c>
      <c r="W658" s="110">
        <v>0.0035271621911451456</v>
      </c>
      <c r="X658" s="109">
        <v>0</v>
      </c>
      <c r="Y658" s="110"/>
      <c r="Z658" s="109">
        <v>0</v>
      </c>
      <c r="AA658" s="110"/>
      <c r="AB658" s="109">
        <v>0</v>
      </c>
      <c r="AC658" s="110"/>
      <c r="AD658" s="109">
        <v>0</v>
      </c>
      <c r="AE658" s="110"/>
      <c r="AF658" s="109">
        <v>0</v>
      </c>
      <c r="AG658" s="110"/>
      <c r="AH658" s="109">
        <v>242977.7964573862</v>
      </c>
      <c r="AI658" s="110">
        <v>0.0022060953506825077</v>
      </c>
    </row>
    <row r="659" spans="1:35" ht="15">
      <c r="A659" s="111" t="s">
        <v>302</v>
      </c>
      <c r="B659" s="109">
        <v>0</v>
      </c>
      <c r="C659" s="110"/>
      <c r="D659" s="109">
        <v>0</v>
      </c>
      <c r="E659" s="110"/>
      <c r="F659" s="109">
        <v>190156.53155434201</v>
      </c>
      <c r="G659" s="110">
        <v>0.022480568845266787</v>
      </c>
      <c r="H659" s="109">
        <v>0</v>
      </c>
      <c r="I659" s="110"/>
      <c r="J659" s="109">
        <v>0</v>
      </c>
      <c r="K659" s="110"/>
      <c r="L659" s="109">
        <v>0</v>
      </c>
      <c r="M659" s="110"/>
      <c r="N659" s="109">
        <v>0</v>
      </c>
      <c r="O659" s="110"/>
      <c r="P659" s="109">
        <v>0</v>
      </c>
      <c r="Q659" s="110"/>
      <c r="R659" s="109">
        <v>0</v>
      </c>
      <c r="S659" s="110"/>
      <c r="T659" s="109">
        <v>0</v>
      </c>
      <c r="U659" s="110"/>
      <c r="V659" s="109">
        <v>52821.264903044204</v>
      </c>
      <c r="W659" s="110">
        <v>0.0035271621911451456</v>
      </c>
      <c r="X659" s="109">
        <v>0</v>
      </c>
      <c r="Y659" s="110"/>
      <c r="Z659" s="109">
        <v>0</v>
      </c>
      <c r="AA659" s="110"/>
      <c r="AB659" s="109">
        <v>0</v>
      </c>
      <c r="AC659" s="110"/>
      <c r="AD659" s="109">
        <v>0</v>
      </c>
      <c r="AE659" s="110"/>
      <c r="AF659" s="109">
        <v>0</v>
      </c>
      <c r="AG659" s="110"/>
      <c r="AH659" s="109">
        <v>242977.7964573862</v>
      </c>
      <c r="AI659" s="110">
        <v>0.0022060953506825077</v>
      </c>
    </row>
    <row r="660" spans="1:35" ht="15">
      <c r="A660" s="108" t="s">
        <v>456</v>
      </c>
      <c r="B660" s="109">
        <v>0</v>
      </c>
      <c r="C660" s="110"/>
      <c r="D660" s="109">
        <v>889.0315137</v>
      </c>
      <c r="E660" s="110">
        <v>0.0009041919274335971</v>
      </c>
      <c r="F660" s="109">
        <v>35093.7103473</v>
      </c>
      <c r="G660" s="110">
        <v>0.004148827100755534</v>
      </c>
      <c r="H660" s="109">
        <v>22828.604139</v>
      </c>
      <c r="I660" s="110">
        <v>0.007445258085672277</v>
      </c>
      <c r="J660" s="109">
        <v>0</v>
      </c>
      <c r="K660" s="110"/>
      <c r="L660" s="109">
        <v>2912.82794847</v>
      </c>
      <c r="M660" s="110">
        <v>0.0004316653992866364</v>
      </c>
      <c r="N660" s="109">
        <v>273068.03882061</v>
      </c>
      <c r="O660" s="110">
        <v>0.010071018453214835</v>
      </c>
      <c r="P660" s="109">
        <v>51235.17038937</v>
      </c>
      <c r="Q660" s="110">
        <v>0.01268969886139379</v>
      </c>
      <c r="R660" s="109">
        <v>0</v>
      </c>
      <c r="S660" s="110"/>
      <c r="T660" s="109">
        <v>0</v>
      </c>
      <c r="U660" s="110"/>
      <c r="V660" s="109">
        <v>16274.27566512</v>
      </c>
      <c r="W660" s="110">
        <v>0.0010867216057708717</v>
      </c>
      <c r="X660" s="109">
        <v>1306.69008921</v>
      </c>
      <c r="Y660" s="110">
        <v>0.0003508097466750718</v>
      </c>
      <c r="Z660" s="109">
        <v>0</v>
      </c>
      <c r="AA660" s="110"/>
      <c r="AB660" s="109">
        <v>0</v>
      </c>
      <c r="AC660" s="110"/>
      <c r="AD660" s="109">
        <v>198488.29275</v>
      </c>
      <c r="AE660" s="110">
        <v>0.008843299881939987</v>
      </c>
      <c r="AF660" s="109">
        <v>29601.71082</v>
      </c>
      <c r="AG660" s="110">
        <v>0.008243561554885545</v>
      </c>
      <c r="AH660" s="109">
        <v>631698.3524827801</v>
      </c>
      <c r="AI660" s="110">
        <v>0.005735449159406918</v>
      </c>
    </row>
    <row r="661" spans="1:35" ht="15">
      <c r="A661" s="111" t="s">
        <v>88</v>
      </c>
      <c r="B661" s="109">
        <v>0</v>
      </c>
      <c r="C661" s="110"/>
      <c r="D661" s="109">
        <v>889.0315137</v>
      </c>
      <c r="E661" s="110">
        <v>0.0009041919274335971</v>
      </c>
      <c r="F661" s="109">
        <v>35093.7103473</v>
      </c>
      <c r="G661" s="110">
        <v>0.004148827100755534</v>
      </c>
      <c r="H661" s="109">
        <v>22828.604139</v>
      </c>
      <c r="I661" s="110">
        <v>0.007445258085672277</v>
      </c>
      <c r="J661" s="109">
        <v>0</v>
      </c>
      <c r="K661" s="110"/>
      <c r="L661" s="109">
        <v>2912.82794847</v>
      </c>
      <c r="M661" s="110">
        <v>0.0004316653992866364</v>
      </c>
      <c r="N661" s="109">
        <v>273068.03882061</v>
      </c>
      <c r="O661" s="110">
        <v>0.010071018453214835</v>
      </c>
      <c r="P661" s="109">
        <v>51235.17038937</v>
      </c>
      <c r="Q661" s="110">
        <v>0.01268969886139379</v>
      </c>
      <c r="R661" s="109">
        <v>0</v>
      </c>
      <c r="S661" s="110"/>
      <c r="T661" s="109">
        <v>0</v>
      </c>
      <c r="U661" s="110"/>
      <c r="V661" s="109">
        <v>16274.27566512</v>
      </c>
      <c r="W661" s="110">
        <v>0.0010867216057708717</v>
      </c>
      <c r="X661" s="109">
        <v>1306.69008921</v>
      </c>
      <c r="Y661" s="110">
        <v>0.0003508097466750718</v>
      </c>
      <c r="Z661" s="109">
        <v>0</v>
      </c>
      <c r="AA661" s="110"/>
      <c r="AB661" s="109">
        <v>0</v>
      </c>
      <c r="AC661" s="110"/>
      <c r="AD661" s="109">
        <v>198488.29275</v>
      </c>
      <c r="AE661" s="110">
        <v>0.008843299881939987</v>
      </c>
      <c r="AF661" s="109">
        <v>29601.71082</v>
      </c>
      <c r="AG661" s="110">
        <v>0.008243561554885545</v>
      </c>
      <c r="AH661" s="109">
        <v>631698.3524827801</v>
      </c>
      <c r="AI661" s="110">
        <v>0.005735449159406918</v>
      </c>
    </row>
    <row r="662" spans="1:35" ht="15">
      <c r="A662" s="108" t="s">
        <v>457</v>
      </c>
      <c r="B662" s="109">
        <v>0</v>
      </c>
      <c r="C662" s="110"/>
      <c r="D662" s="109">
        <v>319.12910176599996</v>
      </c>
      <c r="E662" s="110">
        <v>0.0003245711239470454</v>
      </c>
      <c r="F662" s="109">
        <v>0</v>
      </c>
      <c r="G662" s="110"/>
      <c r="H662" s="109">
        <v>0</v>
      </c>
      <c r="I662" s="110"/>
      <c r="J662" s="109">
        <v>0</v>
      </c>
      <c r="K662" s="110"/>
      <c r="L662" s="109">
        <v>0.3851498687</v>
      </c>
      <c r="M662" s="110">
        <v>5.707713424849177E-08</v>
      </c>
      <c r="N662" s="109">
        <v>0</v>
      </c>
      <c r="O662" s="110"/>
      <c r="P662" s="109">
        <v>0</v>
      </c>
      <c r="Q662" s="110"/>
      <c r="R662" s="109">
        <v>0</v>
      </c>
      <c r="S662" s="110"/>
      <c r="T662" s="109">
        <v>0</v>
      </c>
      <c r="U662" s="110"/>
      <c r="V662" s="109">
        <v>1890.896089352</v>
      </c>
      <c r="W662" s="110">
        <v>0.0001262653820575624</v>
      </c>
      <c r="X662" s="109">
        <v>0</v>
      </c>
      <c r="Y662" s="110"/>
      <c r="Z662" s="109">
        <v>0</v>
      </c>
      <c r="AA662" s="110"/>
      <c r="AB662" s="109">
        <v>0</v>
      </c>
      <c r="AC662" s="110"/>
      <c r="AD662" s="109">
        <v>0</v>
      </c>
      <c r="AE662" s="110"/>
      <c r="AF662" s="109">
        <v>0</v>
      </c>
      <c r="AG662" s="110"/>
      <c r="AH662" s="109">
        <v>2210.4103409867</v>
      </c>
      <c r="AI662" s="110">
        <v>2.0069224626483606E-05</v>
      </c>
    </row>
    <row r="663" spans="1:35" ht="15">
      <c r="A663" s="111" t="s">
        <v>88</v>
      </c>
      <c r="B663" s="109">
        <v>0</v>
      </c>
      <c r="C663" s="110"/>
      <c r="D663" s="109">
        <v>319.12910176599996</v>
      </c>
      <c r="E663" s="110">
        <v>0.0003245711239470454</v>
      </c>
      <c r="F663" s="109">
        <v>0</v>
      </c>
      <c r="G663" s="110"/>
      <c r="H663" s="109">
        <v>0</v>
      </c>
      <c r="I663" s="110"/>
      <c r="J663" s="109">
        <v>0</v>
      </c>
      <c r="K663" s="110"/>
      <c r="L663" s="109">
        <v>0.3851498687</v>
      </c>
      <c r="M663" s="110">
        <v>5.707713424849177E-08</v>
      </c>
      <c r="N663" s="109">
        <v>0</v>
      </c>
      <c r="O663" s="110"/>
      <c r="P663" s="109">
        <v>0</v>
      </c>
      <c r="Q663" s="110"/>
      <c r="R663" s="109">
        <v>0</v>
      </c>
      <c r="S663" s="110"/>
      <c r="T663" s="109">
        <v>0</v>
      </c>
      <c r="U663" s="110"/>
      <c r="V663" s="109">
        <v>1890.896089352</v>
      </c>
      <c r="W663" s="110">
        <v>0.0001262653820575624</v>
      </c>
      <c r="X663" s="109">
        <v>0</v>
      </c>
      <c r="Y663" s="110"/>
      <c r="Z663" s="109">
        <v>0</v>
      </c>
      <c r="AA663" s="110"/>
      <c r="AB663" s="109">
        <v>0</v>
      </c>
      <c r="AC663" s="110"/>
      <c r="AD663" s="109">
        <v>0</v>
      </c>
      <c r="AE663" s="110"/>
      <c r="AF663" s="109">
        <v>0</v>
      </c>
      <c r="AG663" s="110"/>
      <c r="AH663" s="109">
        <v>2210.4103409867</v>
      </c>
      <c r="AI663" s="110">
        <v>2.0069224626483606E-05</v>
      </c>
    </row>
    <row r="664" spans="1:35" ht="15">
      <c r="A664" s="108" t="s">
        <v>458</v>
      </c>
      <c r="B664" s="109">
        <v>0</v>
      </c>
      <c r="C664" s="110"/>
      <c r="D664" s="109">
        <v>8864.959752473802</v>
      </c>
      <c r="E664" s="110">
        <v>0.009016131511301397</v>
      </c>
      <c r="F664" s="109">
        <v>3789.3678990235003</v>
      </c>
      <c r="G664" s="110">
        <v>0.0004479843276363998</v>
      </c>
      <c r="H664" s="109">
        <v>0.554865827</v>
      </c>
      <c r="I664" s="110">
        <v>1.8096241275993966E-07</v>
      </c>
      <c r="J664" s="109">
        <v>0</v>
      </c>
      <c r="K664" s="110"/>
      <c r="L664" s="109">
        <v>0</v>
      </c>
      <c r="M664" s="110"/>
      <c r="N664" s="109">
        <v>0</v>
      </c>
      <c r="O664" s="110"/>
      <c r="P664" s="109">
        <v>0</v>
      </c>
      <c r="Q664" s="110"/>
      <c r="R664" s="109">
        <v>0</v>
      </c>
      <c r="S664" s="110"/>
      <c r="T664" s="109">
        <v>0</v>
      </c>
      <c r="U664" s="110"/>
      <c r="V664" s="109">
        <v>0</v>
      </c>
      <c r="W664" s="110"/>
      <c r="X664" s="109">
        <v>0</v>
      </c>
      <c r="Y664" s="110"/>
      <c r="Z664" s="109">
        <v>0</v>
      </c>
      <c r="AA664" s="110"/>
      <c r="AB664" s="109">
        <v>0</v>
      </c>
      <c r="AC664" s="110"/>
      <c r="AD664" s="109">
        <v>0</v>
      </c>
      <c r="AE664" s="110"/>
      <c r="AF664" s="109">
        <v>0</v>
      </c>
      <c r="AG664" s="110"/>
      <c r="AH664" s="109">
        <v>12654.8825173243</v>
      </c>
      <c r="AI664" s="110">
        <v>0.00011489888332162386</v>
      </c>
    </row>
    <row r="665" spans="1:35" ht="15">
      <c r="A665" s="111" t="s">
        <v>88</v>
      </c>
      <c r="B665" s="109">
        <v>0</v>
      </c>
      <c r="C665" s="110"/>
      <c r="D665" s="109">
        <v>8864.959752473802</v>
      </c>
      <c r="E665" s="110">
        <v>0.009016131511301397</v>
      </c>
      <c r="F665" s="109">
        <v>3789.3678990235003</v>
      </c>
      <c r="G665" s="110">
        <v>0.0004479843276363998</v>
      </c>
      <c r="H665" s="109">
        <v>0.554865827</v>
      </c>
      <c r="I665" s="110">
        <v>1.8096241275993966E-07</v>
      </c>
      <c r="J665" s="109">
        <v>0</v>
      </c>
      <c r="K665" s="110"/>
      <c r="L665" s="109">
        <v>0</v>
      </c>
      <c r="M665" s="110"/>
      <c r="N665" s="109">
        <v>0</v>
      </c>
      <c r="O665" s="110"/>
      <c r="P665" s="109">
        <v>0</v>
      </c>
      <c r="Q665" s="110"/>
      <c r="R665" s="109">
        <v>0</v>
      </c>
      <c r="S665" s="110"/>
      <c r="T665" s="109">
        <v>0</v>
      </c>
      <c r="U665" s="110"/>
      <c r="V665" s="109">
        <v>0</v>
      </c>
      <c r="W665" s="110"/>
      <c r="X665" s="109">
        <v>0</v>
      </c>
      <c r="Y665" s="110"/>
      <c r="Z665" s="109">
        <v>0</v>
      </c>
      <c r="AA665" s="110"/>
      <c r="AB665" s="109">
        <v>0</v>
      </c>
      <c r="AC665" s="110"/>
      <c r="AD665" s="109">
        <v>0</v>
      </c>
      <c r="AE665" s="110"/>
      <c r="AF665" s="109">
        <v>0</v>
      </c>
      <c r="AG665" s="110"/>
      <c r="AH665" s="109">
        <v>12654.8825173243</v>
      </c>
      <c r="AI665" s="110">
        <v>0.00011489888332162386</v>
      </c>
    </row>
    <row r="666" spans="1:35" ht="15">
      <c r="A666" s="108" t="s">
        <v>459</v>
      </c>
      <c r="B666" s="109">
        <v>0</v>
      </c>
      <c r="C666" s="110"/>
      <c r="D666" s="109">
        <v>551.6609286379</v>
      </c>
      <c r="E666" s="110">
        <v>0.0005610682531139513</v>
      </c>
      <c r="F666" s="109">
        <v>16112.6960419339</v>
      </c>
      <c r="G666" s="110">
        <v>0.0019048652691166618</v>
      </c>
      <c r="H666" s="109">
        <v>9951.7797208138</v>
      </c>
      <c r="I666" s="110">
        <v>0.00324564603170976</v>
      </c>
      <c r="J666" s="109">
        <v>0</v>
      </c>
      <c r="K666" s="110"/>
      <c r="L666" s="109">
        <v>0</v>
      </c>
      <c r="M666" s="110"/>
      <c r="N666" s="109">
        <v>0</v>
      </c>
      <c r="O666" s="110"/>
      <c r="P666" s="109">
        <v>0</v>
      </c>
      <c r="Q666" s="110"/>
      <c r="R666" s="109">
        <v>0</v>
      </c>
      <c r="S666" s="110"/>
      <c r="T666" s="109">
        <v>0</v>
      </c>
      <c r="U666" s="110"/>
      <c r="V666" s="109">
        <v>0</v>
      </c>
      <c r="W666" s="110"/>
      <c r="X666" s="109">
        <v>0</v>
      </c>
      <c r="Y666" s="110"/>
      <c r="Z666" s="109">
        <v>0</v>
      </c>
      <c r="AA666" s="110"/>
      <c r="AB666" s="109">
        <v>0</v>
      </c>
      <c r="AC666" s="110"/>
      <c r="AD666" s="109">
        <v>0</v>
      </c>
      <c r="AE666" s="110"/>
      <c r="AF666" s="109">
        <v>0</v>
      </c>
      <c r="AG666" s="110"/>
      <c r="AH666" s="109">
        <v>26616.136691385604</v>
      </c>
      <c r="AI666" s="110">
        <v>0.00024165885222477058</v>
      </c>
    </row>
    <row r="667" spans="1:35" ht="15">
      <c r="A667" s="111" t="s">
        <v>88</v>
      </c>
      <c r="B667" s="109">
        <v>0</v>
      </c>
      <c r="C667" s="110"/>
      <c r="D667" s="109">
        <v>551.6609286379</v>
      </c>
      <c r="E667" s="110">
        <v>0.0005610682531139513</v>
      </c>
      <c r="F667" s="109">
        <v>16112.6960419339</v>
      </c>
      <c r="G667" s="110">
        <v>0.0019048652691166618</v>
      </c>
      <c r="H667" s="109">
        <v>9951.7797208138</v>
      </c>
      <c r="I667" s="110">
        <v>0.00324564603170976</v>
      </c>
      <c r="J667" s="109">
        <v>0</v>
      </c>
      <c r="K667" s="110"/>
      <c r="L667" s="109">
        <v>0</v>
      </c>
      <c r="M667" s="110"/>
      <c r="N667" s="109">
        <v>0</v>
      </c>
      <c r="O667" s="110"/>
      <c r="P667" s="109">
        <v>0</v>
      </c>
      <c r="Q667" s="110"/>
      <c r="R667" s="109">
        <v>0</v>
      </c>
      <c r="S667" s="110"/>
      <c r="T667" s="109">
        <v>0</v>
      </c>
      <c r="U667" s="110"/>
      <c r="V667" s="109">
        <v>0</v>
      </c>
      <c r="W667" s="110"/>
      <c r="X667" s="109">
        <v>0</v>
      </c>
      <c r="Y667" s="110"/>
      <c r="Z667" s="109">
        <v>0</v>
      </c>
      <c r="AA667" s="110"/>
      <c r="AB667" s="109">
        <v>0</v>
      </c>
      <c r="AC667" s="110"/>
      <c r="AD667" s="109">
        <v>0</v>
      </c>
      <c r="AE667" s="110"/>
      <c r="AF667" s="109">
        <v>0</v>
      </c>
      <c r="AG667" s="110"/>
      <c r="AH667" s="109">
        <v>26616.136691385604</v>
      </c>
      <c r="AI667" s="110">
        <v>0.00024165885222477058</v>
      </c>
    </row>
    <row r="668" spans="1:35" ht="15">
      <c r="A668" s="108" t="s">
        <v>460</v>
      </c>
      <c r="B668" s="109">
        <v>0</v>
      </c>
      <c r="C668" s="110"/>
      <c r="D668" s="109">
        <v>0</v>
      </c>
      <c r="E668" s="110"/>
      <c r="F668" s="109">
        <v>2.18465192</v>
      </c>
      <c r="G668" s="110">
        <v>2.5827257938005255E-07</v>
      </c>
      <c r="H668" s="109">
        <v>171.1521853685</v>
      </c>
      <c r="I668" s="110">
        <v>5.581910239611892E-05</v>
      </c>
      <c r="J668" s="109">
        <v>0</v>
      </c>
      <c r="K668" s="110"/>
      <c r="L668" s="109">
        <v>0</v>
      </c>
      <c r="M668" s="110"/>
      <c r="N668" s="109">
        <v>0</v>
      </c>
      <c r="O668" s="110"/>
      <c r="P668" s="109">
        <v>0</v>
      </c>
      <c r="Q668" s="110"/>
      <c r="R668" s="109">
        <v>0</v>
      </c>
      <c r="S668" s="110"/>
      <c r="T668" s="109">
        <v>0</v>
      </c>
      <c r="U668" s="110"/>
      <c r="V668" s="109">
        <v>0</v>
      </c>
      <c r="W668" s="110"/>
      <c r="X668" s="109">
        <v>0</v>
      </c>
      <c r="Y668" s="110"/>
      <c r="Z668" s="109">
        <v>0</v>
      </c>
      <c r="AA668" s="110"/>
      <c r="AB668" s="109">
        <v>0</v>
      </c>
      <c r="AC668" s="110"/>
      <c r="AD668" s="109">
        <v>0</v>
      </c>
      <c r="AE668" s="110"/>
      <c r="AF668" s="109">
        <v>0</v>
      </c>
      <c r="AG668" s="110"/>
      <c r="AH668" s="109">
        <v>173.33683728850002</v>
      </c>
      <c r="AI668" s="110">
        <v>1.573796439096589E-06</v>
      </c>
    </row>
    <row r="669" spans="1:35" ht="15">
      <c r="A669" s="111" t="s">
        <v>88</v>
      </c>
      <c r="B669" s="109">
        <v>0</v>
      </c>
      <c r="C669" s="110"/>
      <c r="D669" s="109">
        <v>0</v>
      </c>
      <c r="E669" s="110"/>
      <c r="F669" s="109">
        <v>2.18465192</v>
      </c>
      <c r="G669" s="110">
        <v>2.5827257938005255E-07</v>
      </c>
      <c r="H669" s="109">
        <v>171.1521853685</v>
      </c>
      <c r="I669" s="110">
        <v>5.581910239611892E-05</v>
      </c>
      <c r="J669" s="109">
        <v>0</v>
      </c>
      <c r="K669" s="110"/>
      <c r="L669" s="109">
        <v>0</v>
      </c>
      <c r="M669" s="110"/>
      <c r="N669" s="109">
        <v>0</v>
      </c>
      <c r="O669" s="110"/>
      <c r="P669" s="109">
        <v>0</v>
      </c>
      <c r="Q669" s="110"/>
      <c r="R669" s="109">
        <v>0</v>
      </c>
      <c r="S669" s="110"/>
      <c r="T669" s="109">
        <v>0</v>
      </c>
      <c r="U669" s="110"/>
      <c r="V669" s="109">
        <v>0</v>
      </c>
      <c r="W669" s="110"/>
      <c r="X669" s="109">
        <v>0</v>
      </c>
      <c r="Y669" s="110"/>
      <c r="Z669" s="109">
        <v>0</v>
      </c>
      <c r="AA669" s="110"/>
      <c r="AB669" s="109">
        <v>0</v>
      </c>
      <c r="AC669" s="110"/>
      <c r="AD669" s="109">
        <v>0</v>
      </c>
      <c r="AE669" s="110"/>
      <c r="AF669" s="109">
        <v>0</v>
      </c>
      <c r="AG669" s="110"/>
      <c r="AH669" s="109">
        <v>173.33683728850002</v>
      </c>
      <c r="AI669" s="110">
        <v>1.573796439096589E-06</v>
      </c>
    </row>
    <row r="670" spans="1:35" ht="15">
      <c r="A670" s="108" t="s">
        <v>461</v>
      </c>
      <c r="B670" s="109">
        <v>0</v>
      </c>
      <c r="C670" s="110"/>
      <c r="D670" s="109">
        <v>0</v>
      </c>
      <c r="E670" s="110"/>
      <c r="F670" s="109">
        <v>32575.7578185951</v>
      </c>
      <c r="G670" s="110">
        <v>0.003851151261235461</v>
      </c>
      <c r="H670" s="109">
        <v>0</v>
      </c>
      <c r="I670" s="110"/>
      <c r="J670" s="109">
        <v>0</v>
      </c>
      <c r="K670" s="110"/>
      <c r="L670" s="109">
        <v>0</v>
      </c>
      <c r="M670" s="110"/>
      <c r="N670" s="109">
        <v>0</v>
      </c>
      <c r="O670" s="110"/>
      <c r="P670" s="109">
        <v>0</v>
      </c>
      <c r="Q670" s="110"/>
      <c r="R670" s="109">
        <v>0</v>
      </c>
      <c r="S670" s="110"/>
      <c r="T670" s="109">
        <v>0</v>
      </c>
      <c r="U670" s="110"/>
      <c r="V670" s="109">
        <v>0</v>
      </c>
      <c r="W670" s="110"/>
      <c r="X670" s="109">
        <v>0</v>
      </c>
      <c r="Y670" s="110"/>
      <c r="Z670" s="109">
        <v>0</v>
      </c>
      <c r="AA670" s="110"/>
      <c r="AB670" s="109">
        <v>0</v>
      </c>
      <c r="AC670" s="110"/>
      <c r="AD670" s="109">
        <v>0</v>
      </c>
      <c r="AE670" s="110"/>
      <c r="AF670" s="109">
        <v>0</v>
      </c>
      <c r="AG670" s="110"/>
      <c r="AH670" s="109">
        <v>32575.7578185951</v>
      </c>
      <c r="AI670" s="110">
        <v>0.0002957687036278882</v>
      </c>
    </row>
    <row r="671" spans="1:35" ht="15">
      <c r="A671" s="111" t="s">
        <v>302</v>
      </c>
      <c r="B671" s="109">
        <v>0</v>
      </c>
      <c r="C671" s="110"/>
      <c r="D671" s="109">
        <v>0</v>
      </c>
      <c r="E671" s="110"/>
      <c r="F671" s="109">
        <v>32575.7578185951</v>
      </c>
      <c r="G671" s="110">
        <v>0.003851151261235461</v>
      </c>
      <c r="H671" s="109">
        <v>0</v>
      </c>
      <c r="I671" s="110"/>
      <c r="J671" s="109">
        <v>0</v>
      </c>
      <c r="K671" s="110"/>
      <c r="L671" s="109">
        <v>0</v>
      </c>
      <c r="M671" s="110"/>
      <c r="N671" s="109">
        <v>0</v>
      </c>
      <c r="O671" s="110"/>
      <c r="P671" s="109">
        <v>0</v>
      </c>
      <c r="Q671" s="110"/>
      <c r="R671" s="109">
        <v>0</v>
      </c>
      <c r="S671" s="110"/>
      <c r="T671" s="109">
        <v>0</v>
      </c>
      <c r="U671" s="110"/>
      <c r="V671" s="109">
        <v>0</v>
      </c>
      <c r="W671" s="110"/>
      <c r="X671" s="109">
        <v>0</v>
      </c>
      <c r="Y671" s="110"/>
      <c r="Z671" s="109">
        <v>0</v>
      </c>
      <c r="AA671" s="110"/>
      <c r="AB671" s="109">
        <v>0</v>
      </c>
      <c r="AC671" s="110"/>
      <c r="AD671" s="109">
        <v>0</v>
      </c>
      <c r="AE671" s="110"/>
      <c r="AF671" s="109">
        <v>0</v>
      </c>
      <c r="AG671" s="110"/>
      <c r="AH671" s="109">
        <v>32575.7578185951</v>
      </c>
      <c r="AI671" s="110">
        <v>0.0002957687036278882</v>
      </c>
    </row>
    <row r="672" spans="1:35" ht="15">
      <c r="A672" s="108" t="s">
        <v>462</v>
      </c>
      <c r="B672" s="109">
        <v>0</v>
      </c>
      <c r="C672" s="110"/>
      <c r="D672" s="109">
        <v>0</v>
      </c>
      <c r="E672" s="110"/>
      <c r="F672" s="109">
        <v>0</v>
      </c>
      <c r="G672" s="110"/>
      <c r="H672" s="109">
        <v>0</v>
      </c>
      <c r="I672" s="110"/>
      <c r="J672" s="109">
        <v>0</v>
      </c>
      <c r="K672" s="110"/>
      <c r="L672" s="109">
        <v>0</v>
      </c>
      <c r="M672" s="110"/>
      <c r="N672" s="109">
        <v>0</v>
      </c>
      <c r="O672" s="110"/>
      <c r="P672" s="109">
        <v>0</v>
      </c>
      <c r="Q672" s="110"/>
      <c r="R672" s="109">
        <v>0</v>
      </c>
      <c r="S672" s="110"/>
      <c r="T672" s="109">
        <v>0</v>
      </c>
      <c r="U672" s="110"/>
      <c r="V672" s="109">
        <v>0</v>
      </c>
      <c r="W672" s="110"/>
      <c r="X672" s="109">
        <v>0</v>
      </c>
      <c r="Y672" s="110"/>
      <c r="Z672" s="109">
        <v>0</v>
      </c>
      <c r="AA672" s="110"/>
      <c r="AB672" s="109">
        <v>0</v>
      </c>
      <c r="AC672" s="110"/>
      <c r="AD672" s="109">
        <v>127589.341348014</v>
      </c>
      <c r="AE672" s="110">
        <v>0.005684520692113681</v>
      </c>
      <c r="AF672" s="109">
        <v>0</v>
      </c>
      <c r="AG672" s="110"/>
      <c r="AH672" s="109">
        <v>127589.341348014</v>
      </c>
      <c r="AI672" s="110">
        <v>0.0011584361075307656</v>
      </c>
    </row>
    <row r="673" spans="1:35" ht="15">
      <c r="A673" s="111" t="s">
        <v>302</v>
      </c>
      <c r="B673" s="109">
        <v>0</v>
      </c>
      <c r="C673" s="110"/>
      <c r="D673" s="109">
        <v>0</v>
      </c>
      <c r="E673" s="110"/>
      <c r="F673" s="109">
        <v>0</v>
      </c>
      <c r="G673" s="110"/>
      <c r="H673" s="109">
        <v>0</v>
      </c>
      <c r="I673" s="110"/>
      <c r="J673" s="109">
        <v>0</v>
      </c>
      <c r="K673" s="110"/>
      <c r="L673" s="109">
        <v>0</v>
      </c>
      <c r="M673" s="110"/>
      <c r="N673" s="109">
        <v>0</v>
      </c>
      <c r="O673" s="110"/>
      <c r="P673" s="109">
        <v>0</v>
      </c>
      <c r="Q673" s="110"/>
      <c r="R673" s="109">
        <v>0</v>
      </c>
      <c r="S673" s="110"/>
      <c r="T673" s="109">
        <v>0</v>
      </c>
      <c r="U673" s="110"/>
      <c r="V673" s="109">
        <v>0</v>
      </c>
      <c r="W673" s="110"/>
      <c r="X673" s="109">
        <v>0</v>
      </c>
      <c r="Y673" s="110"/>
      <c r="Z673" s="109">
        <v>0</v>
      </c>
      <c r="AA673" s="110"/>
      <c r="AB673" s="109">
        <v>0</v>
      </c>
      <c r="AC673" s="110"/>
      <c r="AD673" s="109">
        <v>127589.341348014</v>
      </c>
      <c r="AE673" s="110">
        <v>0.005684520692113681</v>
      </c>
      <c r="AF673" s="109">
        <v>0</v>
      </c>
      <c r="AG673" s="110"/>
      <c r="AH673" s="109">
        <v>127589.341348014</v>
      </c>
      <c r="AI673" s="110">
        <v>0.0011584361075307656</v>
      </c>
    </row>
    <row r="674" spans="1:35" ht="15">
      <c r="A674" s="108" t="s">
        <v>463</v>
      </c>
      <c r="B674" s="109">
        <v>0</v>
      </c>
      <c r="C674" s="110"/>
      <c r="D674" s="109">
        <v>0</v>
      </c>
      <c r="E674" s="110"/>
      <c r="F674" s="109">
        <v>0</v>
      </c>
      <c r="G674" s="110"/>
      <c r="H674" s="109">
        <v>0</v>
      </c>
      <c r="I674" s="110"/>
      <c r="J674" s="109">
        <v>0</v>
      </c>
      <c r="K674" s="110"/>
      <c r="L674" s="109">
        <v>0</v>
      </c>
      <c r="M674" s="110"/>
      <c r="N674" s="109">
        <v>0</v>
      </c>
      <c r="O674" s="110"/>
      <c r="P674" s="109">
        <v>0</v>
      </c>
      <c r="Q674" s="110"/>
      <c r="R674" s="109">
        <v>0</v>
      </c>
      <c r="S674" s="110"/>
      <c r="T674" s="109">
        <v>0</v>
      </c>
      <c r="U674" s="110"/>
      <c r="V674" s="109">
        <v>0</v>
      </c>
      <c r="W674" s="110"/>
      <c r="X674" s="109">
        <v>0</v>
      </c>
      <c r="Y674" s="110"/>
      <c r="Z674" s="109">
        <v>0</v>
      </c>
      <c r="AA674" s="110"/>
      <c r="AB674" s="109">
        <v>0</v>
      </c>
      <c r="AC674" s="110"/>
      <c r="AD674" s="109">
        <v>47549.4782934516</v>
      </c>
      <c r="AE674" s="110">
        <v>0.0021184841178940946</v>
      </c>
      <c r="AF674" s="109">
        <v>64331.7016893442</v>
      </c>
      <c r="AG674" s="110">
        <v>0.017915259899381832</v>
      </c>
      <c r="AH674" s="109">
        <v>111881.1799827958</v>
      </c>
      <c r="AI674" s="110">
        <v>0.0010158152497370533</v>
      </c>
    </row>
    <row r="675" spans="1:35" ht="15">
      <c r="A675" s="111" t="s">
        <v>302</v>
      </c>
      <c r="B675" s="109">
        <v>0</v>
      </c>
      <c r="C675" s="110"/>
      <c r="D675" s="109">
        <v>0</v>
      </c>
      <c r="E675" s="110"/>
      <c r="F675" s="109">
        <v>0</v>
      </c>
      <c r="G675" s="110"/>
      <c r="H675" s="109">
        <v>0</v>
      </c>
      <c r="I675" s="110"/>
      <c r="J675" s="109">
        <v>0</v>
      </c>
      <c r="K675" s="110"/>
      <c r="L675" s="109">
        <v>0</v>
      </c>
      <c r="M675" s="110"/>
      <c r="N675" s="109">
        <v>0</v>
      </c>
      <c r="O675" s="110"/>
      <c r="P675" s="109">
        <v>0</v>
      </c>
      <c r="Q675" s="110"/>
      <c r="R675" s="109">
        <v>0</v>
      </c>
      <c r="S675" s="110"/>
      <c r="T675" s="109">
        <v>0</v>
      </c>
      <c r="U675" s="110"/>
      <c r="V675" s="109">
        <v>0</v>
      </c>
      <c r="W675" s="110"/>
      <c r="X675" s="109">
        <v>0</v>
      </c>
      <c r="Y675" s="110"/>
      <c r="Z675" s="109">
        <v>0</v>
      </c>
      <c r="AA675" s="110"/>
      <c r="AB675" s="109">
        <v>0</v>
      </c>
      <c r="AC675" s="110"/>
      <c r="AD675" s="109">
        <v>47549.4782934516</v>
      </c>
      <c r="AE675" s="110">
        <v>0.0021184841178940946</v>
      </c>
      <c r="AF675" s="109">
        <v>64331.7016893442</v>
      </c>
      <c r="AG675" s="110">
        <v>0.017915259899381832</v>
      </c>
      <c r="AH675" s="109">
        <v>111881.1799827958</v>
      </c>
      <c r="AI675" s="110">
        <v>0.0010158152497370533</v>
      </c>
    </row>
    <row r="676" spans="1:35" ht="15">
      <c r="A676" s="108" t="s">
        <v>464</v>
      </c>
      <c r="B676" s="109">
        <v>0</v>
      </c>
      <c r="C676" s="110"/>
      <c r="D676" s="109">
        <v>0</v>
      </c>
      <c r="E676" s="110"/>
      <c r="F676" s="109">
        <v>85071.4331631957</v>
      </c>
      <c r="G676" s="110">
        <v>0.010057262794805451</v>
      </c>
      <c r="H676" s="109">
        <v>0</v>
      </c>
      <c r="I676" s="110"/>
      <c r="J676" s="109">
        <v>0</v>
      </c>
      <c r="K676" s="110"/>
      <c r="L676" s="109">
        <v>0</v>
      </c>
      <c r="M676" s="110"/>
      <c r="N676" s="109">
        <v>0</v>
      </c>
      <c r="O676" s="110"/>
      <c r="P676" s="109">
        <v>0</v>
      </c>
      <c r="Q676" s="110"/>
      <c r="R676" s="109">
        <v>0</v>
      </c>
      <c r="S676" s="110"/>
      <c r="T676" s="109">
        <v>0</v>
      </c>
      <c r="U676" s="110"/>
      <c r="V676" s="109">
        <v>0</v>
      </c>
      <c r="W676" s="110"/>
      <c r="X676" s="109">
        <v>0</v>
      </c>
      <c r="Y676" s="110"/>
      <c r="Z676" s="109">
        <v>0</v>
      </c>
      <c r="AA676" s="110"/>
      <c r="AB676" s="109">
        <v>0</v>
      </c>
      <c r="AC676" s="110"/>
      <c r="AD676" s="109">
        <v>0</v>
      </c>
      <c r="AE676" s="110"/>
      <c r="AF676" s="109">
        <v>0</v>
      </c>
      <c r="AG676" s="110"/>
      <c r="AH676" s="109">
        <v>85071.4331631957</v>
      </c>
      <c r="AI676" s="110">
        <v>0.0007723985315264746</v>
      </c>
    </row>
    <row r="677" spans="1:35" ht="15">
      <c r="A677" s="111" t="s">
        <v>302</v>
      </c>
      <c r="B677" s="109">
        <v>0</v>
      </c>
      <c r="C677" s="110"/>
      <c r="D677" s="109">
        <v>0</v>
      </c>
      <c r="E677" s="110"/>
      <c r="F677" s="109">
        <v>85071.4331631957</v>
      </c>
      <c r="G677" s="110">
        <v>0.010057262794805451</v>
      </c>
      <c r="H677" s="109">
        <v>0</v>
      </c>
      <c r="I677" s="110"/>
      <c r="J677" s="109">
        <v>0</v>
      </c>
      <c r="K677" s="110"/>
      <c r="L677" s="109">
        <v>0</v>
      </c>
      <c r="M677" s="110"/>
      <c r="N677" s="109">
        <v>0</v>
      </c>
      <c r="O677" s="110"/>
      <c r="P677" s="109">
        <v>0</v>
      </c>
      <c r="Q677" s="110"/>
      <c r="R677" s="109">
        <v>0</v>
      </c>
      <c r="S677" s="110"/>
      <c r="T677" s="109">
        <v>0</v>
      </c>
      <c r="U677" s="110"/>
      <c r="V677" s="109">
        <v>0</v>
      </c>
      <c r="W677" s="110"/>
      <c r="X677" s="109">
        <v>0</v>
      </c>
      <c r="Y677" s="110"/>
      <c r="Z677" s="109">
        <v>0</v>
      </c>
      <c r="AA677" s="110"/>
      <c r="AB677" s="109">
        <v>0</v>
      </c>
      <c r="AC677" s="110"/>
      <c r="AD677" s="109">
        <v>0</v>
      </c>
      <c r="AE677" s="110"/>
      <c r="AF677" s="109">
        <v>0</v>
      </c>
      <c r="AG677" s="110"/>
      <c r="AH677" s="109">
        <v>85071.4331631957</v>
      </c>
      <c r="AI677" s="110">
        <v>0.0007723985315264746</v>
      </c>
    </row>
    <row r="678" spans="1:35" ht="15">
      <c r="A678" s="108" t="s">
        <v>465</v>
      </c>
      <c r="B678" s="109">
        <v>0</v>
      </c>
      <c r="C678" s="110"/>
      <c r="D678" s="109">
        <v>0</v>
      </c>
      <c r="E678" s="110"/>
      <c r="F678" s="109">
        <v>85318.03787743319</v>
      </c>
      <c r="G678" s="110">
        <v>0.010086416746082688</v>
      </c>
      <c r="H678" s="109">
        <v>21881.417283407798</v>
      </c>
      <c r="I678" s="110">
        <v>0.0071363451730692366</v>
      </c>
      <c r="J678" s="109">
        <v>0</v>
      </c>
      <c r="K678" s="110"/>
      <c r="L678" s="109">
        <v>0</v>
      </c>
      <c r="M678" s="110"/>
      <c r="N678" s="109">
        <v>0</v>
      </c>
      <c r="O678" s="110"/>
      <c r="P678" s="109">
        <v>0</v>
      </c>
      <c r="Q678" s="110"/>
      <c r="R678" s="109">
        <v>0</v>
      </c>
      <c r="S678" s="110"/>
      <c r="T678" s="109">
        <v>0</v>
      </c>
      <c r="U678" s="110"/>
      <c r="V678" s="109">
        <v>0</v>
      </c>
      <c r="W678" s="110"/>
      <c r="X678" s="109">
        <v>0</v>
      </c>
      <c r="Y678" s="110"/>
      <c r="Z678" s="109">
        <v>0</v>
      </c>
      <c r="AA678" s="110"/>
      <c r="AB678" s="109">
        <v>0</v>
      </c>
      <c r="AC678" s="110"/>
      <c r="AD678" s="109">
        <v>0</v>
      </c>
      <c r="AE678" s="110"/>
      <c r="AF678" s="109">
        <v>0</v>
      </c>
      <c r="AG678" s="110"/>
      <c r="AH678" s="109">
        <v>107199.45516084098</v>
      </c>
      <c r="AI678" s="110">
        <v>0.000973307944487453</v>
      </c>
    </row>
    <row r="679" spans="1:35" ht="15">
      <c r="A679" s="111" t="s">
        <v>302</v>
      </c>
      <c r="B679" s="109">
        <v>0</v>
      </c>
      <c r="C679" s="110"/>
      <c r="D679" s="109">
        <v>0</v>
      </c>
      <c r="E679" s="110"/>
      <c r="F679" s="109">
        <v>85318.03787743319</v>
      </c>
      <c r="G679" s="110">
        <v>0.010086416746082688</v>
      </c>
      <c r="H679" s="109">
        <v>21881.417283407798</v>
      </c>
      <c r="I679" s="110">
        <v>0.0071363451730692366</v>
      </c>
      <c r="J679" s="109">
        <v>0</v>
      </c>
      <c r="K679" s="110"/>
      <c r="L679" s="109">
        <v>0</v>
      </c>
      <c r="M679" s="110"/>
      <c r="N679" s="109">
        <v>0</v>
      </c>
      <c r="O679" s="110"/>
      <c r="P679" s="109">
        <v>0</v>
      </c>
      <c r="Q679" s="110"/>
      <c r="R679" s="109">
        <v>0</v>
      </c>
      <c r="S679" s="110"/>
      <c r="T679" s="109">
        <v>0</v>
      </c>
      <c r="U679" s="110"/>
      <c r="V679" s="109">
        <v>0</v>
      </c>
      <c r="W679" s="110"/>
      <c r="X679" s="109">
        <v>0</v>
      </c>
      <c r="Y679" s="110"/>
      <c r="Z679" s="109">
        <v>0</v>
      </c>
      <c r="AA679" s="110"/>
      <c r="AB679" s="109">
        <v>0</v>
      </c>
      <c r="AC679" s="110"/>
      <c r="AD679" s="109">
        <v>0</v>
      </c>
      <c r="AE679" s="110"/>
      <c r="AF679" s="109">
        <v>0</v>
      </c>
      <c r="AG679" s="110"/>
      <c r="AH679" s="109">
        <v>107199.45516084098</v>
      </c>
      <c r="AI679" s="110">
        <v>0.000973307944487453</v>
      </c>
    </row>
    <row r="680" spans="1:35" ht="15">
      <c r="A680" s="108" t="s">
        <v>466</v>
      </c>
      <c r="B680" s="109">
        <v>0</v>
      </c>
      <c r="C680" s="110"/>
      <c r="D680" s="109">
        <v>0</v>
      </c>
      <c r="E680" s="110"/>
      <c r="F680" s="109">
        <v>0</v>
      </c>
      <c r="G680" s="110"/>
      <c r="H680" s="109">
        <v>0</v>
      </c>
      <c r="I680" s="110"/>
      <c r="J680" s="109">
        <v>0</v>
      </c>
      <c r="K680" s="110"/>
      <c r="L680" s="109">
        <v>0</v>
      </c>
      <c r="M680" s="110"/>
      <c r="N680" s="109">
        <v>0</v>
      </c>
      <c r="O680" s="110"/>
      <c r="P680" s="109">
        <v>0</v>
      </c>
      <c r="Q680" s="110"/>
      <c r="R680" s="109">
        <v>0</v>
      </c>
      <c r="S680" s="110"/>
      <c r="T680" s="109">
        <v>0</v>
      </c>
      <c r="U680" s="110"/>
      <c r="V680" s="109">
        <v>54052.8439822049</v>
      </c>
      <c r="W680" s="110">
        <v>0.003609401402405886</v>
      </c>
      <c r="X680" s="109">
        <v>0</v>
      </c>
      <c r="Y680" s="110"/>
      <c r="Z680" s="109">
        <v>0</v>
      </c>
      <c r="AA680" s="110"/>
      <c r="AB680" s="109">
        <v>0</v>
      </c>
      <c r="AC680" s="110"/>
      <c r="AD680" s="109">
        <v>96303.6973930466</v>
      </c>
      <c r="AE680" s="110">
        <v>0.004290643362321495</v>
      </c>
      <c r="AF680" s="109">
        <v>37451.3963739702</v>
      </c>
      <c r="AG680" s="110">
        <v>0.010429562439906325</v>
      </c>
      <c r="AH680" s="109">
        <v>187807.93774922172</v>
      </c>
      <c r="AI680" s="110">
        <v>0.0017051855121358477</v>
      </c>
    </row>
    <row r="681" spans="1:35" ht="15">
      <c r="A681" s="111" t="s">
        <v>302</v>
      </c>
      <c r="B681" s="109">
        <v>0</v>
      </c>
      <c r="C681" s="110"/>
      <c r="D681" s="109">
        <v>0</v>
      </c>
      <c r="E681" s="110"/>
      <c r="F681" s="109">
        <v>0</v>
      </c>
      <c r="G681" s="110"/>
      <c r="H681" s="109">
        <v>0</v>
      </c>
      <c r="I681" s="110"/>
      <c r="J681" s="109">
        <v>0</v>
      </c>
      <c r="K681" s="110"/>
      <c r="L681" s="109">
        <v>0</v>
      </c>
      <c r="M681" s="110"/>
      <c r="N681" s="109">
        <v>0</v>
      </c>
      <c r="O681" s="110"/>
      <c r="P681" s="109">
        <v>0</v>
      </c>
      <c r="Q681" s="110"/>
      <c r="R681" s="109">
        <v>0</v>
      </c>
      <c r="S681" s="110"/>
      <c r="T681" s="109">
        <v>0</v>
      </c>
      <c r="U681" s="110"/>
      <c r="V681" s="109">
        <v>54052.8439822049</v>
      </c>
      <c r="W681" s="110">
        <v>0.003609401402405886</v>
      </c>
      <c r="X681" s="109">
        <v>0</v>
      </c>
      <c r="Y681" s="110"/>
      <c r="Z681" s="109">
        <v>0</v>
      </c>
      <c r="AA681" s="110"/>
      <c r="AB681" s="109">
        <v>0</v>
      </c>
      <c r="AC681" s="110"/>
      <c r="AD681" s="109">
        <v>96303.6973930466</v>
      </c>
      <c r="AE681" s="110">
        <v>0.004290643362321495</v>
      </c>
      <c r="AF681" s="109">
        <v>37451.3963739702</v>
      </c>
      <c r="AG681" s="110">
        <v>0.010429562439906325</v>
      </c>
      <c r="AH681" s="109">
        <v>187807.93774922172</v>
      </c>
      <c r="AI681" s="110">
        <v>0.0017051855121358477</v>
      </c>
    </row>
    <row r="682" spans="1:35" ht="15">
      <c r="A682" s="108" t="s">
        <v>467</v>
      </c>
      <c r="B682" s="109">
        <v>0</v>
      </c>
      <c r="C682" s="110"/>
      <c r="D682" s="109">
        <v>0</v>
      </c>
      <c r="E682" s="110"/>
      <c r="F682" s="109">
        <v>0</v>
      </c>
      <c r="G682" s="110"/>
      <c r="H682" s="109">
        <v>0</v>
      </c>
      <c r="I682" s="110"/>
      <c r="J682" s="109">
        <v>0</v>
      </c>
      <c r="K682" s="110"/>
      <c r="L682" s="109">
        <v>0</v>
      </c>
      <c r="M682" s="110"/>
      <c r="N682" s="109">
        <v>0</v>
      </c>
      <c r="O682" s="110"/>
      <c r="P682" s="109">
        <v>0</v>
      </c>
      <c r="Q682" s="110"/>
      <c r="R682" s="109">
        <v>0</v>
      </c>
      <c r="S682" s="110"/>
      <c r="T682" s="109">
        <v>0</v>
      </c>
      <c r="U682" s="110"/>
      <c r="V682" s="109">
        <v>0</v>
      </c>
      <c r="W682" s="110"/>
      <c r="X682" s="109">
        <v>0</v>
      </c>
      <c r="Y682" s="110"/>
      <c r="Z682" s="109">
        <v>0</v>
      </c>
      <c r="AA682" s="110"/>
      <c r="AB682" s="109">
        <v>0</v>
      </c>
      <c r="AC682" s="110"/>
      <c r="AD682" s="109">
        <v>121743.633545809</v>
      </c>
      <c r="AE682" s="110">
        <v>0.005424075371128395</v>
      </c>
      <c r="AF682" s="109">
        <v>0</v>
      </c>
      <c r="AG682" s="110"/>
      <c r="AH682" s="109">
        <v>121743.633545809</v>
      </c>
      <c r="AI682" s="110">
        <v>0.0011053605220578573</v>
      </c>
    </row>
    <row r="683" spans="1:35" ht="15">
      <c r="A683" s="111" t="s">
        <v>302</v>
      </c>
      <c r="B683" s="109">
        <v>0</v>
      </c>
      <c r="C683" s="110"/>
      <c r="D683" s="109">
        <v>0</v>
      </c>
      <c r="E683" s="110"/>
      <c r="F683" s="109">
        <v>0</v>
      </c>
      <c r="G683" s="110"/>
      <c r="H683" s="109">
        <v>0</v>
      </c>
      <c r="I683" s="110"/>
      <c r="J683" s="109">
        <v>0</v>
      </c>
      <c r="K683" s="110"/>
      <c r="L683" s="109">
        <v>0</v>
      </c>
      <c r="M683" s="110"/>
      <c r="N683" s="109">
        <v>0</v>
      </c>
      <c r="O683" s="110"/>
      <c r="P683" s="109">
        <v>0</v>
      </c>
      <c r="Q683" s="110"/>
      <c r="R683" s="109">
        <v>0</v>
      </c>
      <c r="S683" s="110"/>
      <c r="T683" s="109">
        <v>0</v>
      </c>
      <c r="U683" s="110"/>
      <c r="V683" s="109">
        <v>0</v>
      </c>
      <c r="W683" s="110"/>
      <c r="X683" s="109">
        <v>0</v>
      </c>
      <c r="Y683" s="110"/>
      <c r="Z683" s="109">
        <v>0</v>
      </c>
      <c r="AA683" s="110"/>
      <c r="AB683" s="109">
        <v>0</v>
      </c>
      <c r="AC683" s="110"/>
      <c r="AD683" s="109">
        <v>121743.633545809</v>
      </c>
      <c r="AE683" s="110">
        <v>0.005424075371128395</v>
      </c>
      <c r="AF683" s="109">
        <v>0</v>
      </c>
      <c r="AG683" s="110"/>
      <c r="AH683" s="109">
        <v>121743.633545809</v>
      </c>
      <c r="AI683" s="110">
        <v>0.0011053605220578573</v>
      </c>
    </row>
    <row r="684" spans="1:35" ht="15">
      <c r="A684" s="108" t="s">
        <v>468</v>
      </c>
      <c r="B684" s="109">
        <v>0</v>
      </c>
      <c r="C684" s="110"/>
      <c r="D684" s="109">
        <v>0</v>
      </c>
      <c r="E684" s="110"/>
      <c r="F684" s="109">
        <v>0</v>
      </c>
      <c r="G684" s="110"/>
      <c r="H684" s="109">
        <v>0</v>
      </c>
      <c r="I684" s="110"/>
      <c r="J684" s="109">
        <v>0</v>
      </c>
      <c r="K684" s="110"/>
      <c r="L684" s="109">
        <v>0</v>
      </c>
      <c r="M684" s="110"/>
      <c r="N684" s="109">
        <v>0</v>
      </c>
      <c r="O684" s="110"/>
      <c r="P684" s="109">
        <v>0</v>
      </c>
      <c r="Q684" s="110"/>
      <c r="R684" s="109">
        <v>0</v>
      </c>
      <c r="S684" s="110"/>
      <c r="T684" s="109">
        <v>0</v>
      </c>
      <c r="U684" s="110"/>
      <c r="V684" s="109">
        <v>0</v>
      </c>
      <c r="W684" s="110"/>
      <c r="X684" s="109">
        <v>0</v>
      </c>
      <c r="Y684" s="110"/>
      <c r="Z684" s="109">
        <v>0</v>
      </c>
      <c r="AA684" s="110"/>
      <c r="AB684" s="109">
        <v>0</v>
      </c>
      <c r="AC684" s="110"/>
      <c r="AD684" s="109">
        <v>195385.406901705</v>
      </c>
      <c r="AE684" s="110">
        <v>0.00870505621186892</v>
      </c>
      <c r="AF684" s="109">
        <v>0</v>
      </c>
      <c r="AG684" s="110"/>
      <c r="AH684" s="109">
        <v>195385.406901705</v>
      </c>
      <c r="AI684" s="110">
        <v>0.001773984471180508</v>
      </c>
    </row>
    <row r="685" spans="1:35" ht="15">
      <c r="A685" s="111" t="s">
        <v>302</v>
      </c>
      <c r="B685" s="109">
        <v>0</v>
      </c>
      <c r="C685" s="110"/>
      <c r="D685" s="109">
        <v>0</v>
      </c>
      <c r="E685" s="110"/>
      <c r="F685" s="109">
        <v>0</v>
      </c>
      <c r="G685" s="110"/>
      <c r="H685" s="109">
        <v>0</v>
      </c>
      <c r="I685" s="110"/>
      <c r="J685" s="109">
        <v>0</v>
      </c>
      <c r="K685" s="110"/>
      <c r="L685" s="109">
        <v>0</v>
      </c>
      <c r="M685" s="110"/>
      <c r="N685" s="109">
        <v>0</v>
      </c>
      <c r="O685" s="110"/>
      <c r="P685" s="109">
        <v>0</v>
      </c>
      <c r="Q685" s="110"/>
      <c r="R685" s="109">
        <v>0</v>
      </c>
      <c r="S685" s="110"/>
      <c r="T685" s="109">
        <v>0</v>
      </c>
      <c r="U685" s="110"/>
      <c r="V685" s="109">
        <v>0</v>
      </c>
      <c r="W685" s="110"/>
      <c r="X685" s="109">
        <v>0</v>
      </c>
      <c r="Y685" s="110"/>
      <c r="Z685" s="109">
        <v>0</v>
      </c>
      <c r="AA685" s="110"/>
      <c r="AB685" s="109">
        <v>0</v>
      </c>
      <c r="AC685" s="110"/>
      <c r="AD685" s="109">
        <v>195385.406901705</v>
      </c>
      <c r="AE685" s="110">
        <v>0.00870505621186892</v>
      </c>
      <c r="AF685" s="109">
        <v>0</v>
      </c>
      <c r="AG685" s="110"/>
      <c r="AH685" s="109">
        <v>195385.406901705</v>
      </c>
      <c r="AI685" s="110">
        <v>0.001773984471180508</v>
      </c>
    </row>
    <row r="686" spans="1:35" ht="15">
      <c r="A686" s="108" t="s">
        <v>469</v>
      </c>
      <c r="B686" s="109">
        <v>0</v>
      </c>
      <c r="C686" s="110"/>
      <c r="D686" s="109">
        <v>0</v>
      </c>
      <c r="E686" s="110"/>
      <c r="F686" s="109">
        <v>0</v>
      </c>
      <c r="G686" s="110"/>
      <c r="H686" s="109">
        <v>0</v>
      </c>
      <c r="I686" s="110"/>
      <c r="J686" s="109">
        <v>0</v>
      </c>
      <c r="K686" s="110"/>
      <c r="L686" s="109">
        <v>0</v>
      </c>
      <c r="M686" s="110"/>
      <c r="N686" s="109">
        <v>0</v>
      </c>
      <c r="O686" s="110"/>
      <c r="P686" s="109">
        <v>0</v>
      </c>
      <c r="Q686" s="110"/>
      <c r="R686" s="109">
        <v>0</v>
      </c>
      <c r="S686" s="110"/>
      <c r="T686" s="109">
        <v>256.61666</v>
      </c>
      <c r="U686" s="110">
        <v>6.282026973271424E-05</v>
      </c>
      <c r="V686" s="109">
        <v>4490.79155</v>
      </c>
      <c r="W686" s="110">
        <v>0.0002998744954811036</v>
      </c>
      <c r="X686" s="109">
        <v>898.15831</v>
      </c>
      <c r="Y686" s="110">
        <v>0.00024113038876395217</v>
      </c>
      <c r="Z686" s="109">
        <v>0</v>
      </c>
      <c r="AA686" s="110"/>
      <c r="AB686" s="109">
        <v>0</v>
      </c>
      <c r="AC686" s="110"/>
      <c r="AD686" s="109">
        <v>0</v>
      </c>
      <c r="AE686" s="110"/>
      <c r="AF686" s="109">
        <v>0</v>
      </c>
      <c r="AG686" s="110"/>
      <c r="AH686" s="109">
        <v>5645.566519999999</v>
      </c>
      <c r="AI686" s="110">
        <v>5.125842045376002E-05</v>
      </c>
    </row>
    <row r="687" spans="1:35" ht="15">
      <c r="A687" s="111" t="s">
        <v>88</v>
      </c>
      <c r="B687" s="109">
        <v>0</v>
      </c>
      <c r="C687" s="110"/>
      <c r="D687" s="109">
        <v>0</v>
      </c>
      <c r="E687" s="110"/>
      <c r="F687" s="109">
        <v>0</v>
      </c>
      <c r="G687" s="110"/>
      <c r="H687" s="109">
        <v>0</v>
      </c>
      <c r="I687" s="110"/>
      <c r="J687" s="109">
        <v>0</v>
      </c>
      <c r="K687" s="110"/>
      <c r="L687" s="109">
        <v>0</v>
      </c>
      <c r="M687" s="110"/>
      <c r="N687" s="109">
        <v>0</v>
      </c>
      <c r="O687" s="110"/>
      <c r="P687" s="109">
        <v>0</v>
      </c>
      <c r="Q687" s="110"/>
      <c r="R687" s="109">
        <v>0</v>
      </c>
      <c r="S687" s="110"/>
      <c r="T687" s="109">
        <v>256.61666</v>
      </c>
      <c r="U687" s="110">
        <v>6.282026973271424E-05</v>
      </c>
      <c r="V687" s="109">
        <v>4490.79155</v>
      </c>
      <c r="W687" s="110">
        <v>0.0002998744954811036</v>
      </c>
      <c r="X687" s="109">
        <v>898.15831</v>
      </c>
      <c r="Y687" s="110">
        <v>0.00024113038876395217</v>
      </c>
      <c r="Z687" s="109">
        <v>0</v>
      </c>
      <c r="AA687" s="110"/>
      <c r="AB687" s="109">
        <v>0</v>
      </c>
      <c r="AC687" s="110"/>
      <c r="AD687" s="109">
        <v>0</v>
      </c>
      <c r="AE687" s="110"/>
      <c r="AF687" s="109">
        <v>0</v>
      </c>
      <c r="AG687" s="110"/>
      <c r="AH687" s="109">
        <v>5645.566519999999</v>
      </c>
      <c r="AI687" s="110">
        <v>5.125842045376002E-05</v>
      </c>
    </row>
    <row r="688" spans="1:35" ht="15">
      <c r="A688" s="108" t="s">
        <v>470</v>
      </c>
      <c r="B688" s="109">
        <v>0</v>
      </c>
      <c r="C688" s="110"/>
      <c r="D688" s="109">
        <v>0</v>
      </c>
      <c r="E688" s="110"/>
      <c r="F688" s="109">
        <v>0</v>
      </c>
      <c r="G688" s="110"/>
      <c r="H688" s="109">
        <v>0</v>
      </c>
      <c r="I688" s="110"/>
      <c r="J688" s="109">
        <v>0</v>
      </c>
      <c r="K688" s="110"/>
      <c r="L688" s="109">
        <v>0</v>
      </c>
      <c r="M688" s="110"/>
      <c r="N688" s="109">
        <v>0</v>
      </c>
      <c r="O688" s="110"/>
      <c r="P688" s="109">
        <v>0</v>
      </c>
      <c r="Q688" s="110"/>
      <c r="R688" s="109">
        <v>0</v>
      </c>
      <c r="S688" s="110"/>
      <c r="T688" s="109">
        <v>0</v>
      </c>
      <c r="U688" s="110"/>
      <c r="V688" s="109">
        <v>0</v>
      </c>
      <c r="W688" s="110"/>
      <c r="X688" s="109">
        <v>0</v>
      </c>
      <c r="Y688" s="110"/>
      <c r="Z688" s="109">
        <v>0</v>
      </c>
      <c r="AA688" s="110"/>
      <c r="AB688" s="109">
        <v>0</v>
      </c>
      <c r="AC688" s="110"/>
      <c r="AD688" s="109">
        <v>80196.2697390804</v>
      </c>
      <c r="AE688" s="110">
        <v>0.003573005001402719</v>
      </c>
      <c r="AF688" s="109">
        <v>53464.1814557592</v>
      </c>
      <c r="AG688" s="110">
        <v>0.014888844549969197</v>
      </c>
      <c r="AH688" s="109">
        <v>133660.4511948396</v>
      </c>
      <c r="AI688" s="110">
        <v>0.0012135582108745322</v>
      </c>
    </row>
    <row r="689" spans="1:35" ht="15">
      <c r="A689" s="111" t="s">
        <v>302</v>
      </c>
      <c r="B689" s="109">
        <v>0</v>
      </c>
      <c r="C689" s="110"/>
      <c r="D689" s="109">
        <v>0</v>
      </c>
      <c r="E689" s="110"/>
      <c r="F689" s="109">
        <v>0</v>
      </c>
      <c r="G689" s="110"/>
      <c r="H689" s="109">
        <v>0</v>
      </c>
      <c r="I689" s="110"/>
      <c r="J689" s="109">
        <v>0</v>
      </c>
      <c r="K689" s="110"/>
      <c r="L689" s="109">
        <v>0</v>
      </c>
      <c r="M689" s="110"/>
      <c r="N689" s="109">
        <v>0</v>
      </c>
      <c r="O689" s="110"/>
      <c r="P689" s="109">
        <v>0</v>
      </c>
      <c r="Q689" s="110"/>
      <c r="R689" s="109">
        <v>0</v>
      </c>
      <c r="S689" s="110"/>
      <c r="T689" s="109">
        <v>0</v>
      </c>
      <c r="U689" s="110"/>
      <c r="V689" s="109">
        <v>0</v>
      </c>
      <c r="W689" s="110"/>
      <c r="X689" s="109">
        <v>0</v>
      </c>
      <c r="Y689" s="110"/>
      <c r="Z689" s="109">
        <v>0</v>
      </c>
      <c r="AA689" s="110"/>
      <c r="AB689" s="109">
        <v>0</v>
      </c>
      <c r="AC689" s="110"/>
      <c r="AD689" s="109">
        <v>80196.2697390804</v>
      </c>
      <c r="AE689" s="110">
        <v>0.003573005001402719</v>
      </c>
      <c r="AF689" s="109">
        <v>53464.1814557592</v>
      </c>
      <c r="AG689" s="110">
        <v>0.014888844549969197</v>
      </c>
      <c r="AH689" s="109">
        <v>133660.4511948396</v>
      </c>
      <c r="AI689" s="110">
        <v>0.0012135582108745322</v>
      </c>
    </row>
    <row r="690" spans="1:35" ht="15">
      <c r="A690" s="108" t="s">
        <v>471</v>
      </c>
      <c r="B690" s="109">
        <v>0</v>
      </c>
      <c r="C690" s="110"/>
      <c r="D690" s="109">
        <v>0</v>
      </c>
      <c r="E690" s="110"/>
      <c r="F690" s="109">
        <v>0.09248174</v>
      </c>
      <c r="G690" s="110">
        <v>1.0933319544724261E-08</v>
      </c>
      <c r="H690" s="109">
        <v>16556.4297509598</v>
      </c>
      <c r="I690" s="110">
        <v>0.00539966840384303</v>
      </c>
      <c r="J690" s="109">
        <v>0</v>
      </c>
      <c r="K690" s="110"/>
      <c r="L690" s="109">
        <v>0</v>
      </c>
      <c r="M690" s="110"/>
      <c r="N690" s="109">
        <v>0</v>
      </c>
      <c r="O690" s="110"/>
      <c r="P690" s="109">
        <v>0</v>
      </c>
      <c r="Q690" s="110"/>
      <c r="R690" s="109">
        <v>0</v>
      </c>
      <c r="S690" s="110"/>
      <c r="T690" s="109">
        <v>0</v>
      </c>
      <c r="U690" s="110"/>
      <c r="V690" s="109">
        <v>0</v>
      </c>
      <c r="W690" s="110"/>
      <c r="X690" s="109">
        <v>0</v>
      </c>
      <c r="Y690" s="110"/>
      <c r="Z690" s="109">
        <v>0</v>
      </c>
      <c r="AA690" s="110"/>
      <c r="AB690" s="109">
        <v>0</v>
      </c>
      <c r="AC690" s="110"/>
      <c r="AD690" s="109">
        <v>0</v>
      </c>
      <c r="AE690" s="110"/>
      <c r="AF690" s="109">
        <v>0</v>
      </c>
      <c r="AG690" s="110"/>
      <c r="AH690" s="109">
        <v>16556.5222326998</v>
      </c>
      <c r="AI690" s="110">
        <v>0.00015032347503997738</v>
      </c>
    </row>
    <row r="691" spans="1:35" ht="15">
      <c r="A691" s="111" t="s">
        <v>88</v>
      </c>
      <c r="B691" s="109">
        <v>0</v>
      </c>
      <c r="C691" s="110"/>
      <c r="D691" s="109">
        <v>0</v>
      </c>
      <c r="E691" s="110"/>
      <c r="F691" s="109">
        <v>0.09248174</v>
      </c>
      <c r="G691" s="110">
        <v>1.0933319544724261E-08</v>
      </c>
      <c r="H691" s="109">
        <v>16556.4297509598</v>
      </c>
      <c r="I691" s="110">
        <v>0.00539966840384303</v>
      </c>
      <c r="J691" s="109">
        <v>0</v>
      </c>
      <c r="K691" s="110"/>
      <c r="L691" s="109">
        <v>0</v>
      </c>
      <c r="M691" s="110"/>
      <c r="N691" s="109">
        <v>0</v>
      </c>
      <c r="O691" s="110"/>
      <c r="P691" s="109">
        <v>0</v>
      </c>
      <c r="Q691" s="110"/>
      <c r="R691" s="109">
        <v>0</v>
      </c>
      <c r="S691" s="110"/>
      <c r="T691" s="109">
        <v>0</v>
      </c>
      <c r="U691" s="110"/>
      <c r="V691" s="109">
        <v>0</v>
      </c>
      <c r="W691" s="110"/>
      <c r="X691" s="109">
        <v>0</v>
      </c>
      <c r="Y691" s="110"/>
      <c r="Z691" s="109">
        <v>0</v>
      </c>
      <c r="AA691" s="110"/>
      <c r="AB691" s="109">
        <v>0</v>
      </c>
      <c r="AC691" s="110"/>
      <c r="AD691" s="109">
        <v>0</v>
      </c>
      <c r="AE691" s="110"/>
      <c r="AF691" s="109">
        <v>0</v>
      </c>
      <c r="AG691" s="110"/>
      <c r="AH691" s="109">
        <v>16556.5222326998</v>
      </c>
      <c r="AI691" s="110">
        <v>0.00015032347503997738</v>
      </c>
    </row>
    <row r="692" spans="1:35" ht="15">
      <c r="A692" s="108" t="s">
        <v>472</v>
      </c>
      <c r="B692" s="109">
        <v>0</v>
      </c>
      <c r="C692" s="110"/>
      <c r="D692" s="109">
        <v>211.34230936740002</v>
      </c>
      <c r="E692" s="110">
        <v>0.00021494627255661138</v>
      </c>
      <c r="F692" s="109">
        <v>3510.1227652195</v>
      </c>
      <c r="G692" s="110">
        <v>0.0004149715806964264</v>
      </c>
      <c r="H692" s="109">
        <v>1446.6614285138</v>
      </c>
      <c r="I692" s="110">
        <v>0.00047181017430110764</v>
      </c>
      <c r="J692" s="109">
        <v>0</v>
      </c>
      <c r="K692" s="110"/>
      <c r="L692" s="109">
        <v>0</v>
      </c>
      <c r="M692" s="110"/>
      <c r="N692" s="109">
        <v>0</v>
      </c>
      <c r="O692" s="110"/>
      <c r="P692" s="109">
        <v>0</v>
      </c>
      <c r="Q692" s="110"/>
      <c r="R692" s="109">
        <v>0</v>
      </c>
      <c r="S692" s="110"/>
      <c r="T692" s="109">
        <v>0</v>
      </c>
      <c r="U692" s="110"/>
      <c r="V692" s="109">
        <v>0</v>
      </c>
      <c r="W692" s="110"/>
      <c r="X692" s="109">
        <v>0</v>
      </c>
      <c r="Y692" s="110"/>
      <c r="Z692" s="109">
        <v>0</v>
      </c>
      <c r="AA692" s="110"/>
      <c r="AB692" s="109">
        <v>0</v>
      </c>
      <c r="AC692" s="110"/>
      <c r="AD692" s="109">
        <v>0</v>
      </c>
      <c r="AE692" s="110"/>
      <c r="AF692" s="109">
        <v>0</v>
      </c>
      <c r="AG692" s="110"/>
      <c r="AH692" s="109">
        <v>5168.1265031007</v>
      </c>
      <c r="AI692" s="110">
        <v>4.692354616949162E-05</v>
      </c>
    </row>
    <row r="693" spans="1:35" ht="15">
      <c r="A693" s="111" t="s">
        <v>88</v>
      </c>
      <c r="B693" s="109">
        <v>0</v>
      </c>
      <c r="C693" s="110"/>
      <c r="D693" s="109">
        <v>211.34230936740002</v>
      </c>
      <c r="E693" s="110">
        <v>0.00021494627255661138</v>
      </c>
      <c r="F693" s="109">
        <v>3510.1227652195</v>
      </c>
      <c r="G693" s="110">
        <v>0.0004149715806964264</v>
      </c>
      <c r="H693" s="109">
        <v>1446.6614285138</v>
      </c>
      <c r="I693" s="110">
        <v>0.00047181017430110764</v>
      </c>
      <c r="J693" s="109">
        <v>0</v>
      </c>
      <c r="K693" s="110"/>
      <c r="L693" s="109">
        <v>0</v>
      </c>
      <c r="M693" s="110"/>
      <c r="N693" s="109">
        <v>0</v>
      </c>
      <c r="O693" s="110"/>
      <c r="P693" s="109">
        <v>0</v>
      </c>
      <c r="Q693" s="110"/>
      <c r="R693" s="109">
        <v>0</v>
      </c>
      <c r="S693" s="110"/>
      <c r="T693" s="109">
        <v>0</v>
      </c>
      <c r="U693" s="110"/>
      <c r="V693" s="109">
        <v>0</v>
      </c>
      <c r="W693" s="110"/>
      <c r="X693" s="109">
        <v>0</v>
      </c>
      <c r="Y693" s="110"/>
      <c r="Z693" s="109">
        <v>0</v>
      </c>
      <c r="AA693" s="110"/>
      <c r="AB693" s="109">
        <v>0</v>
      </c>
      <c r="AC693" s="110"/>
      <c r="AD693" s="109">
        <v>0</v>
      </c>
      <c r="AE693" s="110"/>
      <c r="AF693" s="109">
        <v>0</v>
      </c>
      <c r="AG693" s="110"/>
      <c r="AH693" s="109">
        <v>5168.1265031007</v>
      </c>
      <c r="AI693" s="110">
        <v>4.692354616949162E-05</v>
      </c>
    </row>
    <row r="694" spans="1:35" ht="15">
      <c r="A694" s="108" t="s">
        <v>473</v>
      </c>
      <c r="B694" s="109">
        <v>0</v>
      </c>
      <c r="C694" s="110"/>
      <c r="D694" s="109">
        <v>0</v>
      </c>
      <c r="E694" s="110"/>
      <c r="F694" s="109">
        <v>0</v>
      </c>
      <c r="G694" s="110"/>
      <c r="H694" s="109">
        <v>0</v>
      </c>
      <c r="I694" s="110"/>
      <c r="J694" s="109">
        <v>0</v>
      </c>
      <c r="K694" s="110"/>
      <c r="L694" s="109">
        <v>0</v>
      </c>
      <c r="M694" s="110"/>
      <c r="N694" s="109">
        <v>0</v>
      </c>
      <c r="O694" s="110"/>
      <c r="P694" s="109">
        <v>0</v>
      </c>
      <c r="Q694" s="110"/>
      <c r="R694" s="109">
        <v>0</v>
      </c>
      <c r="S694" s="110"/>
      <c r="T694" s="109">
        <v>0</v>
      </c>
      <c r="U694" s="110"/>
      <c r="V694" s="109">
        <v>0</v>
      </c>
      <c r="W694" s="110"/>
      <c r="X694" s="109">
        <v>0</v>
      </c>
      <c r="Y694" s="110"/>
      <c r="Z694" s="109">
        <v>0</v>
      </c>
      <c r="AA694" s="110"/>
      <c r="AB694" s="109">
        <v>0</v>
      </c>
      <c r="AC694" s="110"/>
      <c r="AD694" s="109">
        <v>141527.685295177</v>
      </c>
      <c r="AE694" s="110">
        <v>0.006305519309586981</v>
      </c>
      <c r="AF694" s="109">
        <v>0</v>
      </c>
      <c r="AG694" s="110"/>
      <c r="AH694" s="109">
        <v>141527.685295177</v>
      </c>
      <c r="AI694" s="110">
        <v>0.001284988065060938</v>
      </c>
    </row>
    <row r="695" spans="1:35" ht="15">
      <c r="A695" s="111" t="s">
        <v>302</v>
      </c>
      <c r="B695" s="109">
        <v>0</v>
      </c>
      <c r="C695" s="110"/>
      <c r="D695" s="109">
        <v>0</v>
      </c>
      <c r="E695" s="110"/>
      <c r="F695" s="109">
        <v>0</v>
      </c>
      <c r="G695" s="110"/>
      <c r="H695" s="109">
        <v>0</v>
      </c>
      <c r="I695" s="110"/>
      <c r="J695" s="109">
        <v>0</v>
      </c>
      <c r="K695" s="110"/>
      <c r="L695" s="109">
        <v>0</v>
      </c>
      <c r="M695" s="110"/>
      <c r="N695" s="109">
        <v>0</v>
      </c>
      <c r="O695" s="110"/>
      <c r="P695" s="109">
        <v>0</v>
      </c>
      <c r="Q695" s="110"/>
      <c r="R695" s="109">
        <v>0</v>
      </c>
      <c r="S695" s="110"/>
      <c r="T695" s="109">
        <v>0</v>
      </c>
      <c r="U695" s="110"/>
      <c r="V695" s="109">
        <v>0</v>
      </c>
      <c r="W695" s="110"/>
      <c r="X695" s="109">
        <v>0</v>
      </c>
      <c r="Y695" s="110"/>
      <c r="Z695" s="109">
        <v>0</v>
      </c>
      <c r="AA695" s="110"/>
      <c r="AB695" s="109">
        <v>0</v>
      </c>
      <c r="AC695" s="110"/>
      <c r="AD695" s="109">
        <v>141527.685295177</v>
      </c>
      <c r="AE695" s="110">
        <v>0.006305519309586981</v>
      </c>
      <c r="AF695" s="109">
        <v>0</v>
      </c>
      <c r="AG695" s="110"/>
      <c r="AH695" s="109">
        <v>141527.685295177</v>
      </c>
      <c r="AI695" s="110">
        <v>0.001284988065060938</v>
      </c>
    </row>
    <row r="696" spans="1:35" ht="15">
      <c r="A696" s="108" t="s">
        <v>474</v>
      </c>
      <c r="B696" s="109">
        <v>0</v>
      </c>
      <c r="C696" s="110"/>
      <c r="D696" s="109">
        <v>19051.165100000002</v>
      </c>
      <c r="E696" s="110">
        <v>0.019376039461113513</v>
      </c>
      <c r="F696" s="109">
        <v>49533.029259999996</v>
      </c>
      <c r="G696" s="110">
        <v>0.005855863405227418</v>
      </c>
      <c r="H696" s="109">
        <v>0</v>
      </c>
      <c r="I696" s="110"/>
      <c r="J696" s="109">
        <v>0</v>
      </c>
      <c r="K696" s="110"/>
      <c r="L696" s="109">
        <v>0</v>
      </c>
      <c r="M696" s="110"/>
      <c r="N696" s="109">
        <v>0</v>
      </c>
      <c r="O696" s="110"/>
      <c r="P696" s="109">
        <v>0</v>
      </c>
      <c r="Q696" s="110"/>
      <c r="R696" s="109">
        <v>0</v>
      </c>
      <c r="S696" s="110"/>
      <c r="T696" s="109">
        <v>38784.5489583828</v>
      </c>
      <c r="U696" s="110">
        <v>0.009494534871692543</v>
      </c>
      <c r="V696" s="109">
        <v>40723.7774454564</v>
      </c>
      <c r="W696" s="110">
        <v>0.0027193473755291503</v>
      </c>
      <c r="X696" s="109">
        <v>0</v>
      </c>
      <c r="Y696" s="110"/>
      <c r="Z696" s="109">
        <v>0</v>
      </c>
      <c r="AA696" s="110"/>
      <c r="AB696" s="109">
        <v>0</v>
      </c>
      <c r="AC696" s="110"/>
      <c r="AD696" s="109">
        <v>0</v>
      </c>
      <c r="AE696" s="110"/>
      <c r="AF696" s="109">
        <v>0</v>
      </c>
      <c r="AG696" s="110"/>
      <c r="AH696" s="109">
        <v>148092.5207638392</v>
      </c>
      <c r="AI696" s="110">
        <v>0.0013445929063944598</v>
      </c>
    </row>
    <row r="697" spans="1:35" ht="15">
      <c r="A697" s="111" t="s">
        <v>88</v>
      </c>
      <c r="B697" s="109">
        <v>0</v>
      </c>
      <c r="C697" s="110"/>
      <c r="D697" s="109">
        <v>19051.165100000002</v>
      </c>
      <c r="E697" s="110">
        <v>0.019376039461113513</v>
      </c>
      <c r="F697" s="109">
        <v>49533.029259999996</v>
      </c>
      <c r="G697" s="110">
        <v>0.005855863405227418</v>
      </c>
      <c r="H697" s="109">
        <v>0</v>
      </c>
      <c r="I697" s="110"/>
      <c r="J697" s="109">
        <v>0</v>
      </c>
      <c r="K697" s="110"/>
      <c r="L697" s="109">
        <v>0</v>
      </c>
      <c r="M697" s="110"/>
      <c r="N697" s="109">
        <v>0</v>
      </c>
      <c r="O697" s="110"/>
      <c r="P697" s="109">
        <v>0</v>
      </c>
      <c r="Q697" s="110"/>
      <c r="R697" s="109">
        <v>0</v>
      </c>
      <c r="S697" s="110"/>
      <c r="T697" s="109">
        <v>38784.5489583828</v>
      </c>
      <c r="U697" s="110">
        <v>0.009494534871692543</v>
      </c>
      <c r="V697" s="109">
        <v>40723.7774454564</v>
      </c>
      <c r="W697" s="110">
        <v>0.0027193473755291503</v>
      </c>
      <c r="X697" s="109">
        <v>0</v>
      </c>
      <c r="Y697" s="110"/>
      <c r="Z697" s="109">
        <v>0</v>
      </c>
      <c r="AA697" s="110"/>
      <c r="AB697" s="109">
        <v>0</v>
      </c>
      <c r="AC697" s="110"/>
      <c r="AD697" s="109">
        <v>0</v>
      </c>
      <c r="AE697" s="110"/>
      <c r="AF697" s="109">
        <v>0</v>
      </c>
      <c r="AG697" s="110"/>
      <c r="AH697" s="109">
        <v>148092.5207638392</v>
      </c>
      <c r="AI697" s="110">
        <v>0.0013445929063944598</v>
      </c>
    </row>
    <row r="698" spans="1:35" ht="15">
      <c r="A698" s="108" t="s">
        <v>475</v>
      </c>
      <c r="B698" s="109">
        <v>0</v>
      </c>
      <c r="C698" s="110"/>
      <c r="D698" s="109">
        <v>0</v>
      </c>
      <c r="E698" s="110"/>
      <c r="F698" s="109">
        <v>149164.80684324203</v>
      </c>
      <c r="G698" s="110">
        <v>0.01763447030780603</v>
      </c>
      <c r="H698" s="109">
        <v>24282.6429614327</v>
      </c>
      <c r="I698" s="110">
        <v>0.00791947430290932</v>
      </c>
      <c r="J698" s="109">
        <v>0</v>
      </c>
      <c r="K698" s="110"/>
      <c r="L698" s="109">
        <v>0</v>
      </c>
      <c r="M698" s="110"/>
      <c r="N698" s="109">
        <v>0</v>
      </c>
      <c r="O698" s="110"/>
      <c r="P698" s="109">
        <v>0</v>
      </c>
      <c r="Q698" s="110"/>
      <c r="R698" s="109">
        <v>0</v>
      </c>
      <c r="S698" s="110"/>
      <c r="T698" s="109">
        <v>0</v>
      </c>
      <c r="U698" s="110"/>
      <c r="V698" s="109">
        <v>0</v>
      </c>
      <c r="W698" s="110"/>
      <c r="X698" s="109">
        <v>0</v>
      </c>
      <c r="Y698" s="110"/>
      <c r="Z698" s="109">
        <v>0</v>
      </c>
      <c r="AA698" s="110"/>
      <c r="AB698" s="109">
        <v>0</v>
      </c>
      <c r="AC698" s="110"/>
      <c r="AD698" s="109">
        <v>0</v>
      </c>
      <c r="AE698" s="110"/>
      <c r="AF698" s="109">
        <v>0</v>
      </c>
      <c r="AG698" s="110"/>
      <c r="AH698" s="109">
        <v>173447.44980467472</v>
      </c>
      <c r="AI698" s="110">
        <v>0.0015748007356258117</v>
      </c>
    </row>
    <row r="699" spans="1:35" ht="15">
      <c r="A699" s="111" t="s">
        <v>302</v>
      </c>
      <c r="B699" s="109">
        <v>0</v>
      </c>
      <c r="C699" s="110"/>
      <c r="D699" s="109">
        <v>0</v>
      </c>
      <c r="E699" s="110"/>
      <c r="F699" s="109">
        <v>149164.80684324203</v>
      </c>
      <c r="G699" s="110">
        <v>0.01763447030780603</v>
      </c>
      <c r="H699" s="109">
        <v>24282.6429614327</v>
      </c>
      <c r="I699" s="110">
        <v>0.00791947430290932</v>
      </c>
      <c r="J699" s="109">
        <v>0</v>
      </c>
      <c r="K699" s="110"/>
      <c r="L699" s="109">
        <v>0</v>
      </c>
      <c r="M699" s="110"/>
      <c r="N699" s="109">
        <v>0</v>
      </c>
      <c r="O699" s="110"/>
      <c r="P699" s="109">
        <v>0</v>
      </c>
      <c r="Q699" s="110"/>
      <c r="R699" s="109">
        <v>0</v>
      </c>
      <c r="S699" s="110"/>
      <c r="T699" s="109">
        <v>0</v>
      </c>
      <c r="U699" s="110"/>
      <c r="V699" s="109">
        <v>0</v>
      </c>
      <c r="W699" s="110"/>
      <c r="X699" s="109">
        <v>0</v>
      </c>
      <c r="Y699" s="110"/>
      <c r="Z699" s="109">
        <v>0</v>
      </c>
      <c r="AA699" s="110"/>
      <c r="AB699" s="109">
        <v>0</v>
      </c>
      <c r="AC699" s="110"/>
      <c r="AD699" s="109">
        <v>0</v>
      </c>
      <c r="AE699" s="110"/>
      <c r="AF699" s="109">
        <v>0</v>
      </c>
      <c r="AG699" s="110"/>
      <c r="AH699" s="109">
        <v>173447.44980467472</v>
      </c>
      <c r="AI699" s="110">
        <v>0.0015748007356258117</v>
      </c>
    </row>
    <row r="700" spans="1:35" ht="15">
      <c r="A700" s="108" t="s">
        <v>476</v>
      </c>
      <c r="B700" s="109">
        <v>0</v>
      </c>
      <c r="C700" s="110"/>
      <c r="D700" s="109">
        <v>3.89406064</v>
      </c>
      <c r="E700" s="110">
        <v>3.960465001933606E-06</v>
      </c>
      <c r="F700" s="109">
        <v>3.89406064</v>
      </c>
      <c r="G700" s="110">
        <v>4.6036124864923027E-07</v>
      </c>
      <c r="H700" s="109">
        <v>3.89406064</v>
      </c>
      <c r="I700" s="110">
        <v>1.2699982131858967E-06</v>
      </c>
      <c r="J700" s="109">
        <v>0</v>
      </c>
      <c r="K700" s="110"/>
      <c r="L700" s="109">
        <v>0</v>
      </c>
      <c r="M700" s="110"/>
      <c r="N700" s="109">
        <v>0</v>
      </c>
      <c r="O700" s="110"/>
      <c r="P700" s="109">
        <v>0</v>
      </c>
      <c r="Q700" s="110"/>
      <c r="R700" s="109">
        <v>0</v>
      </c>
      <c r="S700" s="110"/>
      <c r="T700" s="109">
        <v>91.76379068439999</v>
      </c>
      <c r="U700" s="110">
        <v>2.2463958818926014E-05</v>
      </c>
      <c r="V700" s="109">
        <v>1.2344172227999999</v>
      </c>
      <c r="W700" s="110">
        <v>8.242872949654834E-08</v>
      </c>
      <c r="X700" s="109">
        <v>6.4213059953</v>
      </c>
      <c r="Y700" s="110">
        <v>1.7239410845277217E-06</v>
      </c>
      <c r="Z700" s="109">
        <v>0</v>
      </c>
      <c r="AA700" s="110"/>
      <c r="AB700" s="109">
        <v>58127.501838</v>
      </c>
      <c r="AC700" s="110">
        <v>0.010321898930519529</v>
      </c>
      <c r="AD700" s="109">
        <v>62304.97024</v>
      </c>
      <c r="AE700" s="110">
        <v>0.0027758893400410206</v>
      </c>
      <c r="AF700" s="109">
        <v>15576.24256</v>
      </c>
      <c r="AG700" s="110">
        <v>0.00433771261120603</v>
      </c>
      <c r="AH700" s="109">
        <v>136119.8163338225</v>
      </c>
      <c r="AI700" s="110">
        <v>0.0012358877985070072</v>
      </c>
    </row>
    <row r="701" spans="1:35" ht="15">
      <c r="A701" s="111" t="s">
        <v>88</v>
      </c>
      <c r="B701" s="109">
        <v>0</v>
      </c>
      <c r="C701" s="110"/>
      <c r="D701" s="109">
        <v>3.89406064</v>
      </c>
      <c r="E701" s="110">
        <v>3.960465001933606E-06</v>
      </c>
      <c r="F701" s="109">
        <v>3.89406064</v>
      </c>
      <c r="G701" s="110">
        <v>4.6036124864923027E-07</v>
      </c>
      <c r="H701" s="109">
        <v>3.89406064</v>
      </c>
      <c r="I701" s="110">
        <v>1.2699982131858967E-06</v>
      </c>
      <c r="J701" s="109">
        <v>0</v>
      </c>
      <c r="K701" s="110"/>
      <c r="L701" s="109">
        <v>0</v>
      </c>
      <c r="M701" s="110"/>
      <c r="N701" s="109">
        <v>0</v>
      </c>
      <c r="O701" s="110"/>
      <c r="P701" s="109">
        <v>0</v>
      </c>
      <c r="Q701" s="110"/>
      <c r="R701" s="109">
        <v>0</v>
      </c>
      <c r="S701" s="110"/>
      <c r="T701" s="109">
        <v>91.76379068439999</v>
      </c>
      <c r="U701" s="110">
        <v>2.2463958818926014E-05</v>
      </c>
      <c r="V701" s="109">
        <v>1.2344172227999999</v>
      </c>
      <c r="W701" s="110">
        <v>8.242872949654834E-08</v>
      </c>
      <c r="X701" s="109">
        <v>6.4213059953</v>
      </c>
      <c r="Y701" s="110">
        <v>1.7239410845277217E-06</v>
      </c>
      <c r="Z701" s="109">
        <v>0</v>
      </c>
      <c r="AA701" s="110"/>
      <c r="AB701" s="109">
        <v>58127.501838</v>
      </c>
      <c r="AC701" s="110">
        <v>0.010321898930519529</v>
      </c>
      <c r="AD701" s="109">
        <v>62304.97024</v>
      </c>
      <c r="AE701" s="110">
        <v>0.0027758893400410206</v>
      </c>
      <c r="AF701" s="109">
        <v>15576.24256</v>
      </c>
      <c r="AG701" s="110">
        <v>0.00433771261120603</v>
      </c>
      <c r="AH701" s="109">
        <v>136119.8163338225</v>
      </c>
      <c r="AI701" s="110">
        <v>0.0012358877985070072</v>
      </c>
    </row>
    <row r="702" spans="1:35" ht="15">
      <c r="A702" s="108" t="s">
        <v>477</v>
      </c>
      <c r="B702" s="109">
        <v>0</v>
      </c>
      <c r="C702" s="110"/>
      <c r="D702" s="109">
        <v>0</v>
      </c>
      <c r="E702" s="110"/>
      <c r="F702" s="109">
        <v>0.0426809464</v>
      </c>
      <c r="G702" s="110">
        <v>5.0458006679204845E-09</v>
      </c>
      <c r="H702" s="109">
        <v>167.660446034</v>
      </c>
      <c r="I702" s="110">
        <v>5.468031614554684E-05</v>
      </c>
      <c r="J702" s="109">
        <v>0</v>
      </c>
      <c r="K702" s="110"/>
      <c r="L702" s="109">
        <v>0</v>
      </c>
      <c r="M702" s="110"/>
      <c r="N702" s="109">
        <v>0</v>
      </c>
      <c r="O702" s="110"/>
      <c r="P702" s="109">
        <v>0</v>
      </c>
      <c r="Q702" s="110"/>
      <c r="R702" s="109">
        <v>0</v>
      </c>
      <c r="S702" s="110"/>
      <c r="T702" s="109">
        <v>6685.2408217549</v>
      </c>
      <c r="U702" s="110">
        <v>0.001636560274967319</v>
      </c>
      <c r="V702" s="109">
        <v>130362.195928555</v>
      </c>
      <c r="W702" s="110">
        <v>0.008704990489679756</v>
      </c>
      <c r="X702" s="109">
        <v>27075.2253185408</v>
      </c>
      <c r="Y702" s="110">
        <v>0.0072689408250660665</v>
      </c>
      <c r="Z702" s="109">
        <v>0</v>
      </c>
      <c r="AA702" s="110"/>
      <c r="AB702" s="109">
        <v>0</v>
      </c>
      <c r="AC702" s="110"/>
      <c r="AD702" s="109">
        <v>0</v>
      </c>
      <c r="AE702" s="110"/>
      <c r="AF702" s="109">
        <v>0</v>
      </c>
      <c r="AG702" s="110"/>
      <c r="AH702" s="109">
        <v>164290.3651958311</v>
      </c>
      <c r="AI702" s="110">
        <v>0.0014916597981578105</v>
      </c>
    </row>
    <row r="703" spans="1:35" ht="15">
      <c r="A703" s="111" t="s">
        <v>88</v>
      </c>
      <c r="B703" s="109">
        <v>0</v>
      </c>
      <c r="C703" s="110"/>
      <c r="D703" s="109">
        <v>0</v>
      </c>
      <c r="E703" s="110"/>
      <c r="F703" s="109">
        <v>0.0426809464</v>
      </c>
      <c r="G703" s="110">
        <v>5.0458006679204845E-09</v>
      </c>
      <c r="H703" s="109">
        <v>167.660446034</v>
      </c>
      <c r="I703" s="110">
        <v>5.468031614554684E-05</v>
      </c>
      <c r="J703" s="109">
        <v>0</v>
      </c>
      <c r="K703" s="110"/>
      <c r="L703" s="109">
        <v>0</v>
      </c>
      <c r="M703" s="110"/>
      <c r="N703" s="109">
        <v>0</v>
      </c>
      <c r="O703" s="110"/>
      <c r="P703" s="109">
        <v>0</v>
      </c>
      <c r="Q703" s="110"/>
      <c r="R703" s="109">
        <v>0</v>
      </c>
      <c r="S703" s="110"/>
      <c r="T703" s="109">
        <v>6685.2408217549</v>
      </c>
      <c r="U703" s="110">
        <v>0.001636560274967319</v>
      </c>
      <c r="V703" s="109">
        <v>130362.195928555</v>
      </c>
      <c r="W703" s="110">
        <v>0.008704990489679756</v>
      </c>
      <c r="X703" s="109">
        <v>27075.2253185408</v>
      </c>
      <c r="Y703" s="110">
        <v>0.0072689408250660665</v>
      </c>
      <c r="Z703" s="109">
        <v>0</v>
      </c>
      <c r="AA703" s="110"/>
      <c r="AB703" s="109">
        <v>0</v>
      </c>
      <c r="AC703" s="110"/>
      <c r="AD703" s="109">
        <v>0</v>
      </c>
      <c r="AE703" s="110"/>
      <c r="AF703" s="109">
        <v>0</v>
      </c>
      <c r="AG703" s="110"/>
      <c r="AH703" s="109">
        <v>164290.3651958311</v>
      </c>
      <c r="AI703" s="110">
        <v>0.0014916597981578105</v>
      </c>
    </row>
    <row r="704" spans="1:35" ht="15">
      <c r="A704" s="108" t="s">
        <v>478</v>
      </c>
      <c r="B704" s="109">
        <v>0</v>
      </c>
      <c r="C704" s="110"/>
      <c r="D704" s="109">
        <v>0</v>
      </c>
      <c r="E704" s="110"/>
      <c r="F704" s="109">
        <v>0</v>
      </c>
      <c r="G704" s="110"/>
      <c r="H704" s="109">
        <v>5969.6074874966</v>
      </c>
      <c r="I704" s="110">
        <v>0.001946911346131947</v>
      </c>
      <c r="J704" s="109">
        <v>0</v>
      </c>
      <c r="K704" s="110"/>
      <c r="L704" s="109">
        <v>0</v>
      </c>
      <c r="M704" s="110"/>
      <c r="N704" s="109">
        <v>0</v>
      </c>
      <c r="O704" s="110"/>
      <c r="P704" s="109">
        <v>0</v>
      </c>
      <c r="Q704" s="110"/>
      <c r="R704" s="109">
        <v>0</v>
      </c>
      <c r="S704" s="110"/>
      <c r="T704" s="109">
        <v>0</v>
      </c>
      <c r="U704" s="110"/>
      <c r="V704" s="109">
        <v>0</v>
      </c>
      <c r="W704" s="110"/>
      <c r="X704" s="109">
        <v>0</v>
      </c>
      <c r="Y704" s="110"/>
      <c r="Z704" s="109">
        <v>0</v>
      </c>
      <c r="AA704" s="110"/>
      <c r="AB704" s="109">
        <v>0</v>
      </c>
      <c r="AC704" s="110"/>
      <c r="AD704" s="109">
        <v>0</v>
      </c>
      <c r="AE704" s="110"/>
      <c r="AF704" s="109">
        <v>0</v>
      </c>
      <c r="AG704" s="110"/>
      <c r="AH704" s="109">
        <v>5969.6074874966</v>
      </c>
      <c r="AI704" s="110">
        <v>5.420052167554917E-05</v>
      </c>
    </row>
    <row r="705" spans="1:35" ht="15">
      <c r="A705" s="111" t="s">
        <v>302</v>
      </c>
      <c r="B705" s="109">
        <v>0</v>
      </c>
      <c r="C705" s="110"/>
      <c r="D705" s="109">
        <v>0</v>
      </c>
      <c r="E705" s="110"/>
      <c r="F705" s="109">
        <v>0</v>
      </c>
      <c r="G705" s="110"/>
      <c r="H705" s="109">
        <v>5969.6074874966</v>
      </c>
      <c r="I705" s="110">
        <v>0.001946911346131947</v>
      </c>
      <c r="J705" s="109">
        <v>0</v>
      </c>
      <c r="K705" s="110"/>
      <c r="L705" s="109">
        <v>0</v>
      </c>
      <c r="M705" s="110"/>
      <c r="N705" s="109">
        <v>0</v>
      </c>
      <c r="O705" s="110"/>
      <c r="P705" s="109">
        <v>0</v>
      </c>
      <c r="Q705" s="110"/>
      <c r="R705" s="109">
        <v>0</v>
      </c>
      <c r="S705" s="110"/>
      <c r="T705" s="109">
        <v>0</v>
      </c>
      <c r="U705" s="110"/>
      <c r="V705" s="109">
        <v>0</v>
      </c>
      <c r="W705" s="110"/>
      <c r="X705" s="109">
        <v>0</v>
      </c>
      <c r="Y705" s="110"/>
      <c r="Z705" s="109">
        <v>0</v>
      </c>
      <c r="AA705" s="110"/>
      <c r="AB705" s="109">
        <v>0</v>
      </c>
      <c r="AC705" s="110"/>
      <c r="AD705" s="109">
        <v>0</v>
      </c>
      <c r="AE705" s="110"/>
      <c r="AF705" s="109">
        <v>0</v>
      </c>
      <c r="AG705" s="110"/>
      <c r="AH705" s="109">
        <v>5969.6074874966</v>
      </c>
      <c r="AI705" s="110">
        <v>5.420052167554917E-05</v>
      </c>
    </row>
    <row r="706" spans="1:35" ht="15">
      <c r="A706" s="108" t="s">
        <v>479</v>
      </c>
      <c r="B706" s="109">
        <v>0</v>
      </c>
      <c r="C706" s="110"/>
      <c r="D706" s="109">
        <v>0</v>
      </c>
      <c r="E706" s="110"/>
      <c r="F706" s="109">
        <v>0</v>
      </c>
      <c r="G706" s="110"/>
      <c r="H706" s="109">
        <v>0</v>
      </c>
      <c r="I706" s="110"/>
      <c r="J706" s="109">
        <v>0</v>
      </c>
      <c r="K706" s="110"/>
      <c r="L706" s="109">
        <v>0</v>
      </c>
      <c r="M706" s="110"/>
      <c r="N706" s="109">
        <v>0</v>
      </c>
      <c r="O706" s="110"/>
      <c r="P706" s="109">
        <v>0</v>
      </c>
      <c r="Q706" s="110"/>
      <c r="R706" s="109">
        <v>0</v>
      </c>
      <c r="S706" s="110"/>
      <c r="T706" s="109">
        <v>0</v>
      </c>
      <c r="U706" s="110"/>
      <c r="V706" s="109">
        <v>0</v>
      </c>
      <c r="W706" s="110"/>
      <c r="X706" s="109">
        <v>0</v>
      </c>
      <c r="Y706" s="110"/>
      <c r="Z706" s="109">
        <v>0</v>
      </c>
      <c r="AA706" s="110"/>
      <c r="AB706" s="109">
        <v>0</v>
      </c>
      <c r="AC706" s="110"/>
      <c r="AD706" s="109">
        <v>61451.2448750151</v>
      </c>
      <c r="AE706" s="110">
        <v>0.002737853094604172</v>
      </c>
      <c r="AF706" s="109">
        <v>0</v>
      </c>
      <c r="AG706" s="110"/>
      <c r="AH706" s="109">
        <v>61451.2448750151</v>
      </c>
      <c r="AI706" s="110">
        <v>0.0005579411270864789</v>
      </c>
    </row>
    <row r="707" spans="1:35" ht="15">
      <c r="A707" s="111" t="s">
        <v>302</v>
      </c>
      <c r="B707" s="109">
        <v>0</v>
      </c>
      <c r="C707" s="110"/>
      <c r="D707" s="109">
        <v>0</v>
      </c>
      <c r="E707" s="110"/>
      <c r="F707" s="109">
        <v>0</v>
      </c>
      <c r="G707" s="110"/>
      <c r="H707" s="109">
        <v>0</v>
      </c>
      <c r="I707" s="110"/>
      <c r="J707" s="109">
        <v>0</v>
      </c>
      <c r="K707" s="110"/>
      <c r="L707" s="109">
        <v>0</v>
      </c>
      <c r="M707" s="110"/>
      <c r="N707" s="109">
        <v>0</v>
      </c>
      <c r="O707" s="110"/>
      <c r="P707" s="109">
        <v>0</v>
      </c>
      <c r="Q707" s="110"/>
      <c r="R707" s="109">
        <v>0</v>
      </c>
      <c r="S707" s="110"/>
      <c r="T707" s="109">
        <v>0</v>
      </c>
      <c r="U707" s="110"/>
      <c r="V707" s="109">
        <v>0</v>
      </c>
      <c r="W707" s="110"/>
      <c r="X707" s="109">
        <v>0</v>
      </c>
      <c r="Y707" s="110"/>
      <c r="Z707" s="109">
        <v>0</v>
      </c>
      <c r="AA707" s="110"/>
      <c r="AB707" s="109">
        <v>0</v>
      </c>
      <c r="AC707" s="110"/>
      <c r="AD707" s="109">
        <v>61451.2448750151</v>
      </c>
      <c r="AE707" s="110">
        <v>0.002737853094604172</v>
      </c>
      <c r="AF707" s="109">
        <v>0</v>
      </c>
      <c r="AG707" s="110"/>
      <c r="AH707" s="109">
        <v>61451.2448750151</v>
      </c>
      <c r="AI707" s="110">
        <v>0.0005579411270864789</v>
      </c>
    </row>
    <row r="708" spans="1:35" ht="15">
      <c r="A708" s="108" t="s">
        <v>480</v>
      </c>
      <c r="B708" s="109">
        <v>0</v>
      </c>
      <c r="C708" s="110"/>
      <c r="D708" s="109">
        <v>0</v>
      </c>
      <c r="E708" s="110"/>
      <c r="F708" s="109">
        <v>0</v>
      </c>
      <c r="G708" s="110"/>
      <c r="H708" s="109">
        <v>0</v>
      </c>
      <c r="I708" s="110"/>
      <c r="J708" s="109">
        <v>0</v>
      </c>
      <c r="K708" s="110"/>
      <c r="L708" s="109">
        <v>0</v>
      </c>
      <c r="M708" s="110"/>
      <c r="N708" s="109">
        <v>0</v>
      </c>
      <c r="O708" s="110"/>
      <c r="P708" s="109">
        <v>0</v>
      </c>
      <c r="Q708" s="110"/>
      <c r="R708" s="109">
        <v>0</v>
      </c>
      <c r="S708" s="110"/>
      <c r="T708" s="109">
        <v>71501.4614246926</v>
      </c>
      <c r="U708" s="110">
        <v>0.017503700239035344</v>
      </c>
      <c r="V708" s="109">
        <v>78204.7232259219</v>
      </c>
      <c r="W708" s="110">
        <v>0.005222153302041525</v>
      </c>
      <c r="X708" s="109">
        <v>0</v>
      </c>
      <c r="Y708" s="110"/>
      <c r="Z708" s="109">
        <v>0</v>
      </c>
      <c r="AA708" s="110"/>
      <c r="AB708" s="109">
        <v>0</v>
      </c>
      <c r="AC708" s="110"/>
      <c r="AD708" s="109">
        <v>0</v>
      </c>
      <c r="AE708" s="110"/>
      <c r="AF708" s="109">
        <v>0</v>
      </c>
      <c r="AG708" s="110"/>
      <c r="AH708" s="109">
        <v>149706.1846506145</v>
      </c>
      <c r="AI708" s="110">
        <v>0.0013592440245216407</v>
      </c>
    </row>
    <row r="709" spans="1:35" ht="15">
      <c r="A709" s="111" t="s">
        <v>88</v>
      </c>
      <c r="B709" s="109">
        <v>0</v>
      </c>
      <c r="C709" s="110"/>
      <c r="D709" s="109">
        <v>0</v>
      </c>
      <c r="E709" s="110"/>
      <c r="F709" s="109">
        <v>0</v>
      </c>
      <c r="G709" s="110"/>
      <c r="H709" s="109">
        <v>0</v>
      </c>
      <c r="I709" s="110"/>
      <c r="J709" s="109">
        <v>0</v>
      </c>
      <c r="K709" s="110"/>
      <c r="L709" s="109">
        <v>0</v>
      </c>
      <c r="M709" s="110"/>
      <c r="N709" s="109">
        <v>0</v>
      </c>
      <c r="O709" s="110"/>
      <c r="P709" s="109">
        <v>0</v>
      </c>
      <c r="Q709" s="110"/>
      <c r="R709" s="109">
        <v>0</v>
      </c>
      <c r="S709" s="110"/>
      <c r="T709" s="109">
        <v>71501.4614246926</v>
      </c>
      <c r="U709" s="110">
        <v>0.017503700239035344</v>
      </c>
      <c r="V709" s="109">
        <v>78204.7232259219</v>
      </c>
      <c r="W709" s="110">
        <v>0.005222153302041525</v>
      </c>
      <c r="X709" s="109">
        <v>0</v>
      </c>
      <c r="Y709" s="110"/>
      <c r="Z709" s="109">
        <v>0</v>
      </c>
      <c r="AA709" s="110"/>
      <c r="AB709" s="109">
        <v>0</v>
      </c>
      <c r="AC709" s="110"/>
      <c r="AD709" s="109">
        <v>0</v>
      </c>
      <c r="AE709" s="110"/>
      <c r="AF709" s="109">
        <v>0</v>
      </c>
      <c r="AG709" s="110"/>
      <c r="AH709" s="109">
        <v>149706.1846506145</v>
      </c>
      <c r="AI709" s="110">
        <v>0.0013592440245216407</v>
      </c>
    </row>
    <row r="710" spans="1:35" ht="15">
      <c r="A710" s="108" t="s">
        <v>481</v>
      </c>
      <c r="B710" s="109">
        <v>0</v>
      </c>
      <c r="C710" s="110"/>
      <c r="D710" s="109">
        <v>4252.1527242</v>
      </c>
      <c r="E710" s="110">
        <v>0.004324663533506437</v>
      </c>
      <c r="F710" s="109">
        <v>127881.94847490001</v>
      </c>
      <c r="G710" s="110">
        <v>0.015118381279137321</v>
      </c>
      <c r="H710" s="109">
        <v>132980.59976652</v>
      </c>
      <c r="I710" s="110">
        <v>0.04336992658950202</v>
      </c>
      <c r="J710" s="109">
        <v>0</v>
      </c>
      <c r="K710" s="110"/>
      <c r="L710" s="109">
        <v>25869.602868299997</v>
      </c>
      <c r="M710" s="110">
        <v>0.0038337356854176875</v>
      </c>
      <c r="N710" s="109">
        <v>382003.34430999</v>
      </c>
      <c r="O710" s="110">
        <v>0.014088659904512128</v>
      </c>
      <c r="P710" s="109">
        <v>72963.50063923</v>
      </c>
      <c r="Q710" s="110">
        <v>0.01807127494548236</v>
      </c>
      <c r="R710" s="109">
        <v>0</v>
      </c>
      <c r="S710" s="110"/>
      <c r="T710" s="109">
        <v>7895.095004000001</v>
      </c>
      <c r="U710" s="110">
        <v>0.0019327349896794879</v>
      </c>
      <c r="V710" s="109">
        <v>111092.87338742001</v>
      </c>
      <c r="W710" s="110">
        <v>0.007418273368444076</v>
      </c>
      <c r="X710" s="109">
        <v>34098.7197685</v>
      </c>
      <c r="Y710" s="110">
        <v>0.009154552669151907</v>
      </c>
      <c r="Z710" s="109">
        <v>0</v>
      </c>
      <c r="AA710" s="110"/>
      <c r="AB710" s="109">
        <v>0</v>
      </c>
      <c r="AC710" s="110"/>
      <c r="AD710" s="109">
        <v>247152.8664</v>
      </c>
      <c r="AE710" s="110">
        <v>0.01101146512962916</v>
      </c>
      <c r="AF710" s="109">
        <v>74707.57098</v>
      </c>
      <c r="AG710" s="110">
        <v>0.020804759013236352</v>
      </c>
      <c r="AH710" s="109">
        <v>1220898.2743230602</v>
      </c>
      <c r="AI710" s="110">
        <v>0.011085037587427356</v>
      </c>
    </row>
    <row r="711" spans="1:35" ht="15">
      <c r="A711" s="111" t="s">
        <v>88</v>
      </c>
      <c r="B711" s="109">
        <v>0</v>
      </c>
      <c r="C711" s="110"/>
      <c r="D711" s="109">
        <v>4252.1527242</v>
      </c>
      <c r="E711" s="110">
        <v>0.004324663533506437</v>
      </c>
      <c r="F711" s="109">
        <v>127881.94847490001</v>
      </c>
      <c r="G711" s="110">
        <v>0.015118381279137321</v>
      </c>
      <c r="H711" s="109">
        <v>132980.59976652</v>
      </c>
      <c r="I711" s="110">
        <v>0.04336992658950202</v>
      </c>
      <c r="J711" s="109">
        <v>0</v>
      </c>
      <c r="K711" s="110"/>
      <c r="L711" s="109">
        <v>25869.602868299997</v>
      </c>
      <c r="M711" s="110">
        <v>0.0038337356854176875</v>
      </c>
      <c r="N711" s="109">
        <v>382003.34430999</v>
      </c>
      <c r="O711" s="110">
        <v>0.014088659904512128</v>
      </c>
      <c r="P711" s="109">
        <v>72963.50063923</v>
      </c>
      <c r="Q711" s="110">
        <v>0.01807127494548236</v>
      </c>
      <c r="R711" s="109">
        <v>0</v>
      </c>
      <c r="S711" s="110"/>
      <c r="T711" s="109">
        <v>7895.095004000001</v>
      </c>
      <c r="U711" s="110">
        <v>0.0019327349896794879</v>
      </c>
      <c r="V711" s="109">
        <v>111092.87338742001</v>
      </c>
      <c r="W711" s="110">
        <v>0.007418273368444076</v>
      </c>
      <c r="X711" s="109">
        <v>34098.7197685</v>
      </c>
      <c r="Y711" s="110">
        <v>0.009154552669151907</v>
      </c>
      <c r="Z711" s="109">
        <v>0</v>
      </c>
      <c r="AA711" s="110"/>
      <c r="AB711" s="109">
        <v>0</v>
      </c>
      <c r="AC711" s="110"/>
      <c r="AD711" s="109">
        <v>247152.8664</v>
      </c>
      <c r="AE711" s="110">
        <v>0.01101146512962916</v>
      </c>
      <c r="AF711" s="109">
        <v>74707.57098</v>
      </c>
      <c r="AG711" s="110">
        <v>0.020804759013236352</v>
      </c>
      <c r="AH711" s="109">
        <v>1220898.2743230602</v>
      </c>
      <c r="AI711" s="110">
        <v>0.011085037587427356</v>
      </c>
    </row>
    <row r="712" spans="1:35" ht="15">
      <c r="A712" s="108" t="s">
        <v>482</v>
      </c>
      <c r="B712" s="109">
        <v>0</v>
      </c>
      <c r="C712" s="110"/>
      <c r="D712" s="109">
        <v>0</v>
      </c>
      <c r="E712" s="110"/>
      <c r="F712" s="109">
        <v>0</v>
      </c>
      <c r="G712" s="110"/>
      <c r="H712" s="109">
        <v>507.9836599875</v>
      </c>
      <c r="I712" s="110">
        <v>0.0001656723919203675</v>
      </c>
      <c r="J712" s="109">
        <v>0</v>
      </c>
      <c r="K712" s="110"/>
      <c r="L712" s="109">
        <v>0</v>
      </c>
      <c r="M712" s="110"/>
      <c r="N712" s="109">
        <v>0</v>
      </c>
      <c r="O712" s="110"/>
      <c r="P712" s="109">
        <v>0</v>
      </c>
      <c r="Q712" s="110"/>
      <c r="R712" s="109">
        <v>0</v>
      </c>
      <c r="S712" s="110"/>
      <c r="T712" s="109">
        <v>0</v>
      </c>
      <c r="U712" s="110"/>
      <c r="V712" s="109">
        <v>0</v>
      </c>
      <c r="W712" s="110"/>
      <c r="X712" s="109">
        <v>0</v>
      </c>
      <c r="Y712" s="110"/>
      <c r="Z712" s="109">
        <v>0</v>
      </c>
      <c r="AA712" s="110"/>
      <c r="AB712" s="109">
        <v>0</v>
      </c>
      <c r="AC712" s="110"/>
      <c r="AD712" s="109">
        <v>0</v>
      </c>
      <c r="AE712" s="110"/>
      <c r="AF712" s="109">
        <v>0</v>
      </c>
      <c r="AG712" s="110"/>
      <c r="AH712" s="109">
        <v>507.9836599875</v>
      </c>
      <c r="AI712" s="110">
        <v>4.612192582451255E-06</v>
      </c>
    </row>
    <row r="713" spans="1:35" ht="15">
      <c r="A713" s="111" t="s">
        <v>302</v>
      </c>
      <c r="B713" s="109">
        <v>0</v>
      </c>
      <c r="C713" s="110"/>
      <c r="D713" s="109">
        <v>0</v>
      </c>
      <c r="E713" s="110"/>
      <c r="F713" s="109">
        <v>0</v>
      </c>
      <c r="G713" s="110"/>
      <c r="H713" s="109">
        <v>507.9836599875</v>
      </c>
      <c r="I713" s="110">
        <v>0.0001656723919203675</v>
      </c>
      <c r="J713" s="109">
        <v>0</v>
      </c>
      <c r="K713" s="110"/>
      <c r="L713" s="109">
        <v>0</v>
      </c>
      <c r="M713" s="110"/>
      <c r="N713" s="109">
        <v>0</v>
      </c>
      <c r="O713" s="110"/>
      <c r="P713" s="109">
        <v>0</v>
      </c>
      <c r="Q713" s="110"/>
      <c r="R713" s="109">
        <v>0</v>
      </c>
      <c r="S713" s="110"/>
      <c r="T713" s="109">
        <v>0</v>
      </c>
      <c r="U713" s="110"/>
      <c r="V713" s="109">
        <v>0</v>
      </c>
      <c r="W713" s="110"/>
      <c r="X713" s="109">
        <v>0</v>
      </c>
      <c r="Y713" s="110"/>
      <c r="Z713" s="109">
        <v>0</v>
      </c>
      <c r="AA713" s="110"/>
      <c r="AB713" s="109">
        <v>0</v>
      </c>
      <c r="AC713" s="110"/>
      <c r="AD713" s="109">
        <v>0</v>
      </c>
      <c r="AE713" s="110"/>
      <c r="AF713" s="109">
        <v>0</v>
      </c>
      <c r="AG713" s="110"/>
      <c r="AH713" s="109">
        <v>507.9836599875</v>
      </c>
      <c r="AI713" s="110">
        <v>4.612192582451255E-06</v>
      </c>
    </row>
    <row r="714" spans="1:35" ht="15">
      <c r="A714" s="108" t="s">
        <v>483</v>
      </c>
      <c r="B714" s="109">
        <v>0</v>
      </c>
      <c r="C714" s="110"/>
      <c r="D714" s="109">
        <v>0</v>
      </c>
      <c r="E714" s="110"/>
      <c r="F714" s="109">
        <v>0</v>
      </c>
      <c r="G714" s="110"/>
      <c r="H714" s="109">
        <v>0</v>
      </c>
      <c r="I714" s="110"/>
      <c r="J714" s="109">
        <v>0</v>
      </c>
      <c r="K714" s="110"/>
      <c r="L714" s="109">
        <v>0</v>
      </c>
      <c r="M714" s="110"/>
      <c r="N714" s="109">
        <v>0</v>
      </c>
      <c r="O714" s="110"/>
      <c r="P714" s="109">
        <v>0</v>
      </c>
      <c r="Q714" s="110"/>
      <c r="R714" s="109">
        <v>0</v>
      </c>
      <c r="S714" s="110"/>
      <c r="T714" s="109">
        <v>0</v>
      </c>
      <c r="U714" s="110"/>
      <c r="V714" s="109">
        <v>0</v>
      </c>
      <c r="W714" s="110"/>
      <c r="X714" s="109">
        <v>0</v>
      </c>
      <c r="Y714" s="110"/>
      <c r="Z714" s="109">
        <v>0</v>
      </c>
      <c r="AA714" s="110"/>
      <c r="AB714" s="109">
        <v>16154.9685</v>
      </c>
      <c r="AC714" s="110">
        <v>0.0028686929045644337</v>
      </c>
      <c r="AD714" s="109">
        <v>460416.60225</v>
      </c>
      <c r="AE714" s="110">
        <v>0.020513059122579586</v>
      </c>
      <c r="AF714" s="109">
        <v>102853.29945</v>
      </c>
      <c r="AG714" s="110">
        <v>0.028642854809806922</v>
      </c>
      <c r="AH714" s="109">
        <v>579424.8702</v>
      </c>
      <c r="AI714" s="110">
        <v>0.005260836713704496</v>
      </c>
    </row>
    <row r="715" spans="1:35" ht="15">
      <c r="A715" s="111" t="s">
        <v>88</v>
      </c>
      <c r="B715" s="109">
        <v>0</v>
      </c>
      <c r="C715" s="110"/>
      <c r="D715" s="109">
        <v>0</v>
      </c>
      <c r="E715" s="110"/>
      <c r="F715" s="109">
        <v>0</v>
      </c>
      <c r="G715" s="110"/>
      <c r="H715" s="109">
        <v>0</v>
      </c>
      <c r="I715" s="110"/>
      <c r="J715" s="109">
        <v>0</v>
      </c>
      <c r="K715" s="110"/>
      <c r="L715" s="109">
        <v>0</v>
      </c>
      <c r="M715" s="110"/>
      <c r="N715" s="109">
        <v>0</v>
      </c>
      <c r="O715" s="110"/>
      <c r="P715" s="109">
        <v>0</v>
      </c>
      <c r="Q715" s="110"/>
      <c r="R715" s="109">
        <v>0</v>
      </c>
      <c r="S715" s="110"/>
      <c r="T715" s="109">
        <v>0</v>
      </c>
      <c r="U715" s="110"/>
      <c r="V715" s="109">
        <v>0</v>
      </c>
      <c r="W715" s="110"/>
      <c r="X715" s="109">
        <v>0</v>
      </c>
      <c r="Y715" s="110"/>
      <c r="Z715" s="109">
        <v>0</v>
      </c>
      <c r="AA715" s="110"/>
      <c r="AB715" s="109">
        <v>16154.9685</v>
      </c>
      <c r="AC715" s="110">
        <v>0.0028686929045644337</v>
      </c>
      <c r="AD715" s="109">
        <v>460416.60225</v>
      </c>
      <c r="AE715" s="110">
        <v>0.020513059122579586</v>
      </c>
      <c r="AF715" s="109">
        <v>102853.29945</v>
      </c>
      <c r="AG715" s="110">
        <v>0.028642854809806922</v>
      </c>
      <c r="AH715" s="109">
        <v>579424.8702</v>
      </c>
      <c r="AI715" s="110">
        <v>0.005260836713704496</v>
      </c>
    </row>
    <row r="716" spans="1:35" ht="15">
      <c r="A716" s="108" t="s">
        <v>484</v>
      </c>
      <c r="B716" s="109">
        <v>0</v>
      </c>
      <c r="C716" s="110"/>
      <c r="D716" s="109">
        <v>38.4225076677</v>
      </c>
      <c r="E716" s="110">
        <v>3.9077716289608544E-05</v>
      </c>
      <c r="F716" s="109">
        <v>6412.5147402309</v>
      </c>
      <c r="G716" s="110">
        <v>0.0007580963846506231</v>
      </c>
      <c r="H716" s="109">
        <v>16772.6361413662</v>
      </c>
      <c r="I716" s="110">
        <v>0.005470181360594391</v>
      </c>
      <c r="J716" s="109">
        <v>0</v>
      </c>
      <c r="K716" s="110"/>
      <c r="L716" s="109">
        <v>0</v>
      </c>
      <c r="M716" s="110"/>
      <c r="N716" s="109">
        <v>0</v>
      </c>
      <c r="O716" s="110"/>
      <c r="P716" s="109">
        <v>0</v>
      </c>
      <c r="Q716" s="110"/>
      <c r="R716" s="109">
        <v>0</v>
      </c>
      <c r="S716" s="110"/>
      <c r="T716" s="109">
        <v>0</v>
      </c>
      <c r="U716" s="110"/>
      <c r="V716" s="109">
        <v>0</v>
      </c>
      <c r="W716" s="110"/>
      <c r="X716" s="109">
        <v>0</v>
      </c>
      <c r="Y716" s="110"/>
      <c r="Z716" s="109">
        <v>0</v>
      </c>
      <c r="AA716" s="110"/>
      <c r="AB716" s="109">
        <v>0</v>
      </c>
      <c r="AC716" s="110"/>
      <c r="AD716" s="109">
        <v>0</v>
      </c>
      <c r="AE716" s="110"/>
      <c r="AF716" s="109">
        <v>0</v>
      </c>
      <c r="AG716" s="110"/>
      <c r="AH716" s="109">
        <v>23223.5733892648</v>
      </c>
      <c r="AI716" s="110">
        <v>0.00021085637464523008</v>
      </c>
    </row>
    <row r="717" spans="1:35" ht="15">
      <c r="A717" s="111" t="s">
        <v>88</v>
      </c>
      <c r="B717" s="109">
        <v>0</v>
      </c>
      <c r="C717" s="110"/>
      <c r="D717" s="109">
        <v>38.4225076677</v>
      </c>
      <c r="E717" s="110">
        <v>3.9077716289608544E-05</v>
      </c>
      <c r="F717" s="109">
        <v>6412.5147402309</v>
      </c>
      <c r="G717" s="110">
        <v>0.0007580963846506231</v>
      </c>
      <c r="H717" s="109">
        <v>16772.6361413662</v>
      </c>
      <c r="I717" s="110">
        <v>0.005470181360594391</v>
      </c>
      <c r="J717" s="109">
        <v>0</v>
      </c>
      <c r="K717" s="110"/>
      <c r="L717" s="109">
        <v>0</v>
      </c>
      <c r="M717" s="110"/>
      <c r="N717" s="109">
        <v>0</v>
      </c>
      <c r="O717" s="110"/>
      <c r="P717" s="109">
        <v>0</v>
      </c>
      <c r="Q717" s="110"/>
      <c r="R717" s="109">
        <v>0</v>
      </c>
      <c r="S717" s="110"/>
      <c r="T717" s="109">
        <v>0</v>
      </c>
      <c r="U717" s="110"/>
      <c r="V717" s="109">
        <v>0</v>
      </c>
      <c r="W717" s="110"/>
      <c r="X717" s="109">
        <v>0</v>
      </c>
      <c r="Y717" s="110"/>
      <c r="Z717" s="109">
        <v>0</v>
      </c>
      <c r="AA717" s="110"/>
      <c r="AB717" s="109">
        <v>0</v>
      </c>
      <c r="AC717" s="110"/>
      <c r="AD717" s="109">
        <v>0</v>
      </c>
      <c r="AE717" s="110"/>
      <c r="AF717" s="109">
        <v>0</v>
      </c>
      <c r="AG717" s="110"/>
      <c r="AH717" s="109">
        <v>23223.5733892648</v>
      </c>
      <c r="AI717" s="110">
        <v>0.00021085637464523008</v>
      </c>
    </row>
    <row r="718" spans="1:35" ht="15">
      <c r="A718" s="108" t="s">
        <v>485</v>
      </c>
      <c r="B718" s="109">
        <v>0</v>
      </c>
      <c r="C718" s="110"/>
      <c r="D718" s="109">
        <v>0</v>
      </c>
      <c r="E718" s="110"/>
      <c r="F718" s="109">
        <v>0</v>
      </c>
      <c r="G718" s="110"/>
      <c r="H718" s="109">
        <v>3244.8512836729</v>
      </c>
      <c r="I718" s="110">
        <v>0.0010582668615860451</v>
      </c>
      <c r="J718" s="109">
        <v>0</v>
      </c>
      <c r="K718" s="110"/>
      <c r="L718" s="109">
        <v>0</v>
      </c>
      <c r="M718" s="110"/>
      <c r="N718" s="109">
        <v>0</v>
      </c>
      <c r="O718" s="110"/>
      <c r="P718" s="109">
        <v>0</v>
      </c>
      <c r="Q718" s="110"/>
      <c r="R718" s="109">
        <v>0</v>
      </c>
      <c r="S718" s="110"/>
      <c r="T718" s="109">
        <v>0</v>
      </c>
      <c r="U718" s="110"/>
      <c r="V718" s="109">
        <v>0</v>
      </c>
      <c r="W718" s="110"/>
      <c r="X718" s="109">
        <v>0</v>
      </c>
      <c r="Y718" s="110"/>
      <c r="Z718" s="109">
        <v>0</v>
      </c>
      <c r="AA718" s="110"/>
      <c r="AB718" s="109">
        <v>0</v>
      </c>
      <c r="AC718" s="110"/>
      <c r="AD718" s="109">
        <v>0</v>
      </c>
      <c r="AE718" s="110"/>
      <c r="AF718" s="109">
        <v>0</v>
      </c>
      <c r="AG718" s="110"/>
      <c r="AH718" s="109">
        <v>3244.8512836729</v>
      </c>
      <c r="AI718" s="110">
        <v>2.946133941017286E-05</v>
      </c>
    </row>
    <row r="719" spans="1:35" ht="15">
      <c r="A719" s="111" t="s">
        <v>302</v>
      </c>
      <c r="B719" s="109">
        <v>0</v>
      </c>
      <c r="C719" s="110"/>
      <c r="D719" s="109">
        <v>0</v>
      </c>
      <c r="E719" s="110"/>
      <c r="F719" s="109">
        <v>0</v>
      </c>
      <c r="G719" s="110"/>
      <c r="H719" s="109">
        <v>3244.8512836729</v>
      </c>
      <c r="I719" s="110">
        <v>0.0010582668615860451</v>
      </c>
      <c r="J719" s="109">
        <v>0</v>
      </c>
      <c r="K719" s="110"/>
      <c r="L719" s="109">
        <v>0</v>
      </c>
      <c r="M719" s="110"/>
      <c r="N719" s="109">
        <v>0</v>
      </c>
      <c r="O719" s="110"/>
      <c r="P719" s="109">
        <v>0</v>
      </c>
      <c r="Q719" s="110"/>
      <c r="R719" s="109">
        <v>0</v>
      </c>
      <c r="S719" s="110"/>
      <c r="T719" s="109">
        <v>0</v>
      </c>
      <c r="U719" s="110"/>
      <c r="V719" s="109">
        <v>0</v>
      </c>
      <c r="W719" s="110"/>
      <c r="X719" s="109">
        <v>0</v>
      </c>
      <c r="Y719" s="110"/>
      <c r="Z719" s="109">
        <v>0</v>
      </c>
      <c r="AA719" s="110"/>
      <c r="AB719" s="109">
        <v>0</v>
      </c>
      <c r="AC719" s="110"/>
      <c r="AD719" s="109">
        <v>0</v>
      </c>
      <c r="AE719" s="110"/>
      <c r="AF719" s="109">
        <v>0</v>
      </c>
      <c r="AG719" s="110"/>
      <c r="AH719" s="109">
        <v>3244.8512836729</v>
      </c>
      <c r="AI719" s="110">
        <v>2.946133941017286E-05</v>
      </c>
    </row>
    <row r="720" spans="1:35" ht="15">
      <c r="A720" s="108" t="s">
        <v>486</v>
      </c>
      <c r="B720" s="109">
        <v>0</v>
      </c>
      <c r="C720" s="110"/>
      <c r="D720" s="109">
        <v>0</v>
      </c>
      <c r="E720" s="110"/>
      <c r="F720" s="109">
        <v>0</v>
      </c>
      <c r="G720" s="110"/>
      <c r="H720" s="109">
        <v>0</v>
      </c>
      <c r="I720" s="110"/>
      <c r="J720" s="109">
        <v>0</v>
      </c>
      <c r="K720" s="110"/>
      <c r="L720" s="109">
        <v>0</v>
      </c>
      <c r="M720" s="110"/>
      <c r="N720" s="109">
        <v>22351.1589253751</v>
      </c>
      <c r="O720" s="110">
        <v>0.0008243327742067506</v>
      </c>
      <c r="P720" s="109">
        <v>23373.743578626</v>
      </c>
      <c r="Q720" s="110">
        <v>0.005789104730639072</v>
      </c>
      <c r="R720" s="109">
        <v>0</v>
      </c>
      <c r="S720" s="110"/>
      <c r="T720" s="109">
        <v>0</v>
      </c>
      <c r="U720" s="110"/>
      <c r="V720" s="109">
        <v>0</v>
      </c>
      <c r="W720" s="110"/>
      <c r="X720" s="109">
        <v>0</v>
      </c>
      <c r="Y720" s="110"/>
      <c r="Z720" s="109">
        <v>0</v>
      </c>
      <c r="AA720" s="110"/>
      <c r="AB720" s="109">
        <v>0</v>
      </c>
      <c r="AC720" s="110"/>
      <c r="AD720" s="109">
        <v>0</v>
      </c>
      <c r="AE720" s="110"/>
      <c r="AF720" s="109">
        <v>0</v>
      </c>
      <c r="AG720" s="110"/>
      <c r="AH720" s="109">
        <v>45724.9025040011</v>
      </c>
      <c r="AI720" s="110">
        <v>0.0004151551964633078</v>
      </c>
    </row>
    <row r="721" spans="1:35" ht="15">
      <c r="A721" s="111" t="s">
        <v>88</v>
      </c>
      <c r="B721" s="109">
        <v>0</v>
      </c>
      <c r="C721" s="110"/>
      <c r="D721" s="109">
        <v>0</v>
      </c>
      <c r="E721" s="110"/>
      <c r="F721" s="109">
        <v>0</v>
      </c>
      <c r="G721" s="110"/>
      <c r="H721" s="109">
        <v>0</v>
      </c>
      <c r="I721" s="110"/>
      <c r="J721" s="109">
        <v>0</v>
      </c>
      <c r="K721" s="110"/>
      <c r="L721" s="109">
        <v>0</v>
      </c>
      <c r="M721" s="110"/>
      <c r="N721" s="109">
        <v>22351.1589253751</v>
      </c>
      <c r="O721" s="110">
        <v>0.0008243327742067506</v>
      </c>
      <c r="P721" s="109">
        <v>23373.743578626</v>
      </c>
      <c r="Q721" s="110">
        <v>0.005789104730639072</v>
      </c>
      <c r="R721" s="109">
        <v>0</v>
      </c>
      <c r="S721" s="110"/>
      <c r="T721" s="109">
        <v>0</v>
      </c>
      <c r="U721" s="110"/>
      <c r="V721" s="109">
        <v>0</v>
      </c>
      <c r="W721" s="110"/>
      <c r="X721" s="109">
        <v>0</v>
      </c>
      <c r="Y721" s="110"/>
      <c r="Z721" s="109">
        <v>0</v>
      </c>
      <c r="AA721" s="110"/>
      <c r="AB721" s="109">
        <v>0</v>
      </c>
      <c r="AC721" s="110"/>
      <c r="AD721" s="109">
        <v>0</v>
      </c>
      <c r="AE721" s="110"/>
      <c r="AF721" s="109">
        <v>0</v>
      </c>
      <c r="AG721" s="110"/>
      <c r="AH721" s="109">
        <v>45724.9025040011</v>
      </c>
      <c r="AI721" s="110">
        <v>0.0004151551964633078</v>
      </c>
    </row>
    <row r="722" spans="1:35" ht="15">
      <c r="A722" s="108" t="s">
        <v>487</v>
      </c>
      <c r="B722" s="109">
        <v>0</v>
      </c>
      <c r="C722" s="110"/>
      <c r="D722" s="109">
        <v>455.6043454342</v>
      </c>
      <c r="E722" s="110">
        <v>0.00046337364300033554</v>
      </c>
      <c r="F722" s="109">
        <v>11630.222979757</v>
      </c>
      <c r="G722" s="110">
        <v>0.001374941087982108</v>
      </c>
      <c r="H722" s="109">
        <v>7935.8974836051</v>
      </c>
      <c r="I722" s="110">
        <v>0.002588191750451254</v>
      </c>
      <c r="J722" s="109">
        <v>0</v>
      </c>
      <c r="K722" s="110"/>
      <c r="L722" s="109">
        <v>0</v>
      </c>
      <c r="M722" s="110"/>
      <c r="N722" s="109">
        <v>0</v>
      </c>
      <c r="O722" s="110"/>
      <c r="P722" s="109">
        <v>0</v>
      </c>
      <c r="Q722" s="110"/>
      <c r="R722" s="109">
        <v>0</v>
      </c>
      <c r="S722" s="110"/>
      <c r="T722" s="109">
        <v>0</v>
      </c>
      <c r="U722" s="110"/>
      <c r="V722" s="109">
        <v>0</v>
      </c>
      <c r="W722" s="110"/>
      <c r="X722" s="109">
        <v>0</v>
      </c>
      <c r="Y722" s="110"/>
      <c r="Z722" s="109">
        <v>0</v>
      </c>
      <c r="AA722" s="110"/>
      <c r="AB722" s="109">
        <v>0</v>
      </c>
      <c r="AC722" s="110"/>
      <c r="AD722" s="109">
        <v>0</v>
      </c>
      <c r="AE722" s="110"/>
      <c r="AF722" s="109">
        <v>0</v>
      </c>
      <c r="AG722" s="110"/>
      <c r="AH722" s="109">
        <v>20021.7248087963</v>
      </c>
      <c r="AI722" s="110">
        <v>0.00018178547446444024</v>
      </c>
    </row>
    <row r="723" spans="1:35" ht="15">
      <c r="A723" s="111" t="s">
        <v>88</v>
      </c>
      <c r="B723" s="109">
        <v>0</v>
      </c>
      <c r="C723" s="110"/>
      <c r="D723" s="109">
        <v>455.6043454342</v>
      </c>
      <c r="E723" s="110">
        <v>0.00046337364300033554</v>
      </c>
      <c r="F723" s="109">
        <v>11630.222979757</v>
      </c>
      <c r="G723" s="110">
        <v>0.001374941087982108</v>
      </c>
      <c r="H723" s="109">
        <v>7935.8974836051</v>
      </c>
      <c r="I723" s="110">
        <v>0.002588191750451254</v>
      </c>
      <c r="J723" s="109">
        <v>0</v>
      </c>
      <c r="K723" s="110"/>
      <c r="L723" s="109">
        <v>0</v>
      </c>
      <c r="M723" s="110"/>
      <c r="N723" s="109">
        <v>0</v>
      </c>
      <c r="O723" s="110"/>
      <c r="P723" s="109">
        <v>0</v>
      </c>
      <c r="Q723" s="110"/>
      <c r="R723" s="109">
        <v>0</v>
      </c>
      <c r="S723" s="110"/>
      <c r="T723" s="109">
        <v>0</v>
      </c>
      <c r="U723" s="110"/>
      <c r="V723" s="109">
        <v>0</v>
      </c>
      <c r="W723" s="110"/>
      <c r="X723" s="109">
        <v>0</v>
      </c>
      <c r="Y723" s="110"/>
      <c r="Z723" s="109">
        <v>0</v>
      </c>
      <c r="AA723" s="110"/>
      <c r="AB723" s="109">
        <v>0</v>
      </c>
      <c r="AC723" s="110"/>
      <c r="AD723" s="109">
        <v>0</v>
      </c>
      <c r="AE723" s="110"/>
      <c r="AF723" s="109">
        <v>0</v>
      </c>
      <c r="AG723" s="110"/>
      <c r="AH723" s="109">
        <v>20021.7248087963</v>
      </c>
      <c r="AI723" s="110">
        <v>0.00018178547446444024</v>
      </c>
    </row>
    <row r="724" spans="1:35" ht="15">
      <c r="A724" s="108" t="s">
        <v>488</v>
      </c>
      <c r="B724" s="109">
        <v>0</v>
      </c>
      <c r="C724" s="110"/>
      <c r="D724" s="109">
        <v>0</v>
      </c>
      <c r="E724" s="110"/>
      <c r="F724" s="109">
        <v>0</v>
      </c>
      <c r="G724" s="110"/>
      <c r="H724" s="109">
        <v>0</v>
      </c>
      <c r="I724" s="110">
        <v>0</v>
      </c>
      <c r="J724" s="109">
        <v>0</v>
      </c>
      <c r="K724" s="110"/>
      <c r="L724" s="109">
        <v>0</v>
      </c>
      <c r="M724" s="110"/>
      <c r="N724" s="109">
        <v>0</v>
      </c>
      <c r="O724" s="110"/>
      <c r="P724" s="109">
        <v>0</v>
      </c>
      <c r="Q724" s="110"/>
      <c r="R724" s="109">
        <v>0</v>
      </c>
      <c r="S724" s="110"/>
      <c r="T724" s="109">
        <v>0</v>
      </c>
      <c r="U724" s="110"/>
      <c r="V724" s="109">
        <v>0</v>
      </c>
      <c r="W724" s="110"/>
      <c r="X724" s="109">
        <v>0</v>
      </c>
      <c r="Y724" s="110"/>
      <c r="Z724" s="109">
        <v>0</v>
      </c>
      <c r="AA724" s="110"/>
      <c r="AB724" s="109">
        <v>0</v>
      </c>
      <c r="AC724" s="110"/>
      <c r="AD724" s="109">
        <v>0</v>
      </c>
      <c r="AE724" s="110"/>
      <c r="AF724" s="109">
        <v>0</v>
      </c>
      <c r="AG724" s="110"/>
      <c r="AH724" s="109">
        <v>0</v>
      </c>
      <c r="AI724" s="110">
        <v>0</v>
      </c>
    </row>
    <row r="725" spans="1:35" ht="15">
      <c r="A725" s="111" t="s">
        <v>302</v>
      </c>
      <c r="B725" s="109">
        <v>0</v>
      </c>
      <c r="C725" s="110"/>
      <c r="D725" s="109">
        <v>0</v>
      </c>
      <c r="E725" s="110"/>
      <c r="F725" s="109">
        <v>0</v>
      </c>
      <c r="G725" s="110"/>
      <c r="H725" s="109">
        <v>0</v>
      </c>
      <c r="I725" s="110">
        <v>0</v>
      </c>
      <c r="J725" s="109">
        <v>0</v>
      </c>
      <c r="K725" s="110"/>
      <c r="L725" s="109">
        <v>0</v>
      </c>
      <c r="M725" s="110"/>
      <c r="N725" s="109">
        <v>0</v>
      </c>
      <c r="O725" s="110"/>
      <c r="P725" s="109">
        <v>0</v>
      </c>
      <c r="Q725" s="110"/>
      <c r="R725" s="109">
        <v>0</v>
      </c>
      <c r="S725" s="110"/>
      <c r="T725" s="109">
        <v>0</v>
      </c>
      <c r="U725" s="110"/>
      <c r="V725" s="109">
        <v>0</v>
      </c>
      <c r="W725" s="110"/>
      <c r="X725" s="109">
        <v>0</v>
      </c>
      <c r="Y725" s="110"/>
      <c r="Z725" s="109">
        <v>0</v>
      </c>
      <c r="AA725" s="110"/>
      <c r="AB725" s="109">
        <v>0</v>
      </c>
      <c r="AC725" s="110"/>
      <c r="AD725" s="109">
        <v>0</v>
      </c>
      <c r="AE725" s="110"/>
      <c r="AF725" s="109">
        <v>0</v>
      </c>
      <c r="AG725" s="110"/>
      <c r="AH725" s="109">
        <v>0</v>
      </c>
      <c r="AI725" s="110">
        <v>0</v>
      </c>
    </row>
    <row r="726" spans="1:35" ht="15">
      <c r="A726" s="108" t="s">
        <v>489</v>
      </c>
      <c r="B726" s="109">
        <v>0</v>
      </c>
      <c r="C726" s="110"/>
      <c r="D726" s="109">
        <v>0</v>
      </c>
      <c r="E726" s="110"/>
      <c r="F726" s="109">
        <v>0</v>
      </c>
      <c r="G726" s="110"/>
      <c r="H726" s="109">
        <v>0</v>
      </c>
      <c r="I726" s="110">
        <v>0</v>
      </c>
      <c r="J726" s="109">
        <v>0</v>
      </c>
      <c r="K726" s="110"/>
      <c r="L726" s="109">
        <v>0</v>
      </c>
      <c r="M726" s="110"/>
      <c r="N726" s="109">
        <v>0</v>
      </c>
      <c r="O726" s="110"/>
      <c r="P726" s="109">
        <v>0</v>
      </c>
      <c r="Q726" s="110"/>
      <c r="R726" s="109">
        <v>0</v>
      </c>
      <c r="S726" s="110"/>
      <c r="T726" s="109">
        <v>0</v>
      </c>
      <c r="U726" s="110"/>
      <c r="V726" s="109">
        <v>0</v>
      </c>
      <c r="W726" s="110"/>
      <c r="X726" s="109">
        <v>0</v>
      </c>
      <c r="Y726" s="110"/>
      <c r="Z726" s="109">
        <v>0</v>
      </c>
      <c r="AA726" s="110"/>
      <c r="AB726" s="109">
        <v>0</v>
      </c>
      <c r="AC726" s="110"/>
      <c r="AD726" s="109">
        <v>0</v>
      </c>
      <c r="AE726" s="110"/>
      <c r="AF726" s="109">
        <v>0</v>
      </c>
      <c r="AG726" s="110"/>
      <c r="AH726" s="109">
        <v>0</v>
      </c>
      <c r="AI726" s="110">
        <v>0</v>
      </c>
    </row>
    <row r="727" spans="1:35" ht="15">
      <c r="A727" s="111" t="s">
        <v>302</v>
      </c>
      <c r="B727" s="109">
        <v>0</v>
      </c>
      <c r="C727" s="110"/>
      <c r="D727" s="109">
        <v>0</v>
      </c>
      <c r="E727" s="110"/>
      <c r="F727" s="109">
        <v>0</v>
      </c>
      <c r="G727" s="110"/>
      <c r="H727" s="109">
        <v>0</v>
      </c>
      <c r="I727" s="110">
        <v>0</v>
      </c>
      <c r="J727" s="109">
        <v>0</v>
      </c>
      <c r="K727" s="110"/>
      <c r="L727" s="109">
        <v>0</v>
      </c>
      <c r="M727" s="110"/>
      <c r="N727" s="109">
        <v>0</v>
      </c>
      <c r="O727" s="110"/>
      <c r="P727" s="109">
        <v>0</v>
      </c>
      <c r="Q727" s="110"/>
      <c r="R727" s="109">
        <v>0</v>
      </c>
      <c r="S727" s="110"/>
      <c r="T727" s="109">
        <v>0</v>
      </c>
      <c r="U727" s="110"/>
      <c r="V727" s="109">
        <v>0</v>
      </c>
      <c r="W727" s="110"/>
      <c r="X727" s="109">
        <v>0</v>
      </c>
      <c r="Y727" s="110"/>
      <c r="Z727" s="109">
        <v>0</v>
      </c>
      <c r="AA727" s="110"/>
      <c r="AB727" s="109">
        <v>0</v>
      </c>
      <c r="AC727" s="110"/>
      <c r="AD727" s="109">
        <v>0</v>
      </c>
      <c r="AE727" s="110"/>
      <c r="AF727" s="109">
        <v>0</v>
      </c>
      <c r="AG727" s="110"/>
      <c r="AH727" s="109">
        <v>0</v>
      </c>
      <c r="AI727" s="110">
        <v>0</v>
      </c>
    </row>
    <row r="728" spans="1:35" ht="15">
      <c r="A728" s="108" t="s">
        <v>490</v>
      </c>
      <c r="B728" s="109">
        <v>0</v>
      </c>
      <c r="C728" s="110"/>
      <c r="D728" s="109">
        <v>0</v>
      </c>
      <c r="E728" s="110"/>
      <c r="F728" s="109">
        <v>0</v>
      </c>
      <c r="G728" s="110"/>
      <c r="H728" s="109">
        <v>0</v>
      </c>
      <c r="I728" s="110"/>
      <c r="J728" s="109">
        <v>0</v>
      </c>
      <c r="K728" s="110"/>
      <c r="L728" s="109">
        <v>0</v>
      </c>
      <c r="M728" s="110"/>
      <c r="N728" s="109">
        <v>0</v>
      </c>
      <c r="O728" s="110"/>
      <c r="P728" s="109">
        <v>0</v>
      </c>
      <c r="Q728" s="110"/>
      <c r="R728" s="109">
        <v>0</v>
      </c>
      <c r="S728" s="110"/>
      <c r="T728" s="109">
        <v>0</v>
      </c>
      <c r="U728" s="110"/>
      <c r="V728" s="109">
        <v>0</v>
      </c>
      <c r="W728" s="110"/>
      <c r="X728" s="109">
        <v>0</v>
      </c>
      <c r="Y728" s="110"/>
      <c r="Z728" s="109">
        <v>0</v>
      </c>
      <c r="AA728" s="110"/>
      <c r="AB728" s="109">
        <v>0</v>
      </c>
      <c r="AC728" s="110"/>
      <c r="AD728" s="109">
        <v>37409.3821630169</v>
      </c>
      <c r="AE728" s="110">
        <v>0.0016667098108518303</v>
      </c>
      <c r="AF728" s="109">
        <v>0</v>
      </c>
      <c r="AG728" s="110"/>
      <c r="AH728" s="109">
        <v>37409.3821630169</v>
      </c>
      <c r="AI728" s="110">
        <v>0.0003396551671181639</v>
      </c>
    </row>
    <row r="729" spans="1:35" ht="15">
      <c r="A729" s="111" t="s">
        <v>88</v>
      </c>
      <c r="B729" s="109">
        <v>0</v>
      </c>
      <c r="C729" s="110"/>
      <c r="D729" s="109">
        <v>0</v>
      </c>
      <c r="E729" s="110"/>
      <c r="F729" s="109">
        <v>0</v>
      </c>
      <c r="G729" s="110"/>
      <c r="H729" s="109">
        <v>0</v>
      </c>
      <c r="I729" s="110"/>
      <c r="J729" s="109">
        <v>0</v>
      </c>
      <c r="K729" s="110"/>
      <c r="L729" s="109">
        <v>0</v>
      </c>
      <c r="M729" s="110"/>
      <c r="N729" s="109">
        <v>0</v>
      </c>
      <c r="O729" s="110"/>
      <c r="P729" s="109">
        <v>0</v>
      </c>
      <c r="Q729" s="110"/>
      <c r="R729" s="109">
        <v>0</v>
      </c>
      <c r="S729" s="110"/>
      <c r="T729" s="109">
        <v>0</v>
      </c>
      <c r="U729" s="110"/>
      <c r="V729" s="109">
        <v>0</v>
      </c>
      <c r="W729" s="110"/>
      <c r="X729" s="109">
        <v>0</v>
      </c>
      <c r="Y729" s="110"/>
      <c r="Z729" s="109">
        <v>0</v>
      </c>
      <c r="AA729" s="110"/>
      <c r="AB729" s="109">
        <v>0</v>
      </c>
      <c r="AC729" s="110"/>
      <c r="AD729" s="109">
        <v>37409.3821630169</v>
      </c>
      <c r="AE729" s="110">
        <v>0.0016667098108518303</v>
      </c>
      <c r="AF729" s="109">
        <v>0</v>
      </c>
      <c r="AG729" s="110"/>
      <c r="AH729" s="109">
        <v>37409.3821630169</v>
      </c>
      <c r="AI729" s="110">
        <v>0.0003396551671181639</v>
      </c>
    </row>
    <row r="730" spans="1:35" ht="15">
      <c r="A730" s="112" t="s">
        <v>1543</v>
      </c>
      <c r="B730" s="113">
        <v>-4851.26511</v>
      </c>
      <c r="C730" s="114">
        <v>-0.028213738593996406</v>
      </c>
      <c r="D730" s="113">
        <v>-25557.765945776002</v>
      </c>
      <c r="E730" s="114">
        <v>-0.025993595609712022</v>
      </c>
      <c r="F730" s="113">
        <v>-130461.1549909552</v>
      </c>
      <c r="G730" s="114">
        <v>-0.015423298649981189</v>
      </c>
      <c r="H730" s="113">
        <v>-90657.2004714421</v>
      </c>
      <c r="I730" s="114">
        <v>-0.029566689698793974</v>
      </c>
      <c r="J730" s="113">
        <v>-2853.3909999999996</v>
      </c>
      <c r="K730" s="114">
        <v>-0.0012805939844027442</v>
      </c>
      <c r="L730" s="113">
        <v>129035.14938863361</v>
      </c>
      <c r="M730" s="114">
        <v>0.01912231352768791</v>
      </c>
      <c r="N730" s="113">
        <v>21260.470765508246</v>
      </c>
      <c r="O730" s="114">
        <v>0.0007841071197062788</v>
      </c>
      <c r="P730" s="113">
        <v>-52809.3779526689</v>
      </c>
      <c r="Q730" s="114">
        <v>-0.013079591581019373</v>
      </c>
      <c r="R730" s="113">
        <v>-2856.73993</v>
      </c>
      <c r="S730" s="114">
        <v>-0.0019567041027839533</v>
      </c>
      <c r="T730" s="113">
        <v>-30121.94384960772</v>
      </c>
      <c r="U730" s="114">
        <v>-0.0073739118789326735</v>
      </c>
      <c r="V730" s="113">
        <v>-167601.2057305253</v>
      </c>
      <c r="W730" s="114">
        <v>-0.011191641039421205</v>
      </c>
      <c r="X730" s="113">
        <v>40075.93553936441</v>
      </c>
      <c r="Y730" s="114">
        <v>0.010759267947636118</v>
      </c>
      <c r="Z730" s="113">
        <v>-5948.86753</v>
      </c>
      <c r="AA730" s="114">
        <v>-0.004193177014096267</v>
      </c>
      <c r="AB730" s="113">
        <v>-3970.698977370019</v>
      </c>
      <c r="AC730" s="114">
        <v>-0.0007050905721383907</v>
      </c>
      <c r="AD730" s="113">
        <v>-10333.543348321924</v>
      </c>
      <c r="AE730" s="114">
        <v>-0.0004603930106212087</v>
      </c>
      <c r="AF730" s="113">
        <v>25234.263793845705</v>
      </c>
      <c r="AG730" s="114">
        <v>0.007027303527883954</v>
      </c>
      <c r="AH730" s="113">
        <v>-312417.3353493153</v>
      </c>
      <c r="AI730" s="114">
        <v>-0.0028365654847298753</v>
      </c>
    </row>
    <row r="731" spans="1:35" ht="15">
      <c r="A731" s="112" t="s">
        <v>2</v>
      </c>
      <c r="B731" s="113">
        <v>171946.90784553802</v>
      </c>
      <c r="C731" s="114">
        <v>1</v>
      </c>
      <c r="D731" s="113">
        <v>983233.1905720199</v>
      </c>
      <c r="E731" s="114">
        <v>1</v>
      </c>
      <c r="F731" s="113">
        <v>8458706.399432544</v>
      </c>
      <c r="G731" s="114">
        <v>1</v>
      </c>
      <c r="H731" s="113">
        <v>3066193.7942663897</v>
      </c>
      <c r="I731" s="114">
        <v>1</v>
      </c>
      <c r="J731" s="113">
        <v>2228177.7321723034</v>
      </c>
      <c r="K731" s="114">
        <v>1</v>
      </c>
      <c r="L731" s="113">
        <v>6747883.785181057</v>
      </c>
      <c r="M731" s="114">
        <v>1</v>
      </c>
      <c r="N731" s="113">
        <v>27114242.7242244</v>
      </c>
      <c r="O731" s="114">
        <v>1</v>
      </c>
      <c r="P731" s="113">
        <v>4037540.287519677</v>
      </c>
      <c r="Q731" s="114">
        <v>1</v>
      </c>
      <c r="R731" s="113">
        <v>1459975.43825635</v>
      </c>
      <c r="S731" s="114">
        <v>1</v>
      </c>
      <c r="T731" s="113">
        <v>4084934.068125538</v>
      </c>
      <c r="U731" s="114">
        <v>1</v>
      </c>
      <c r="V731" s="113">
        <v>14975570.1724323</v>
      </c>
      <c r="W731" s="114">
        <v>1</v>
      </c>
      <c r="X731" s="113">
        <v>3724782.739346997</v>
      </c>
      <c r="Y731" s="114">
        <v>1</v>
      </c>
      <c r="Z731" s="113">
        <v>1418701.74094764</v>
      </c>
      <c r="AA731" s="114">
        <v>1</v>
      </c>
      <c r="AB731" s="113">
        <v>5631473.649304014</v>
      </c>
      <c r="AC731" s="114">
        <v>1</v>
      </c>
      <c r="AD731" s="113">
        <v>22445048.273818903</v>
      </c>
      <c r="AE731" s="114">
        <v>1</v>
      </c>
      <c r="AF731" s="113">
        <v>3590888.5525888447</v>
      </c>
      <c r="AG731" s="114">
        <v>1</v>
      </c>
      <c r="AH731" s="113">
        <v>110139299.45603451</v>
      </c>
      <c r="AI731" s="114">
        <v>1</v>
      </c>
    </row>
  </sheetData>
  <mergeCells count="21">
    <mergeCell ref="A2:AI2"/>
    <mergeCell ref="A4:AI4"/>
    <mergeCell ref="A5:AI5"/>
    <mergeCell ref="AB7:AC7"/>
    <mergeCell ref="AD7:AE7"/>
    <mergeCell ref="AF7:AG7"/>
    <mergeCell ref="AH7:AI7"/>
    <mergeCell ref="N7:O7"/>
    <mergeCell ref="P7:Q7"/>
    <mergeCell ref="T7:U7"/>
    <mergeCell ref="V7:W7"/>
    <mergeCell ref="X7:Y7"/>
    <mergeCell ref="B7:C7"/>
    <mergeCell ref="J7:K7"/>
    <mergeCell ref="R7:S7"/>
    <mergeCell ref="Z7:AA7"/>
    <mergeCell ref="A7:A8"/>
    <mergeCell ref="D7:E7"/>
    <mergeCell ref="F7:G7"/>
    <mergeCell ref="H7:I7"/>
    <mergeCell ref="L7:M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9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3" width="11.7109375" style="66" customWidth="1"/>
    <col min="4" max="4" width="12.421875" style="0" customWidth="1"/>
    <col min="5" max="5" width="10.7109375" style="0" customWidth="1"/>
    <col min="6" max="6" width="12.421875" style="0" customWidth="1"/>
    <col min="7" max="7" width="10.7109375" style="0" customWidth="1"/>
    <col min="8" max="8" width="12.421875" style="0" customWidth="1"/>
    <col min="9" max="9" width="10.7109375" style="0" customWidth="1"/>
    <col min="10" max="10" width="12.421875" style="0" customWidth="1"/>
    <col min="11" max="11" width="10.7109375" style="0" customWidth="1"/>
    <col min="12" max="12" width="12.421875" style="0" customWidth="1"/>
    <col min="13" max="13" width="10.7109375" style="0" customWidth="1"/>
    <col min="14" max="14" width="12.421875" style="0" customWidth="1"/>
    <col min="15" max="15" width="10.7109375" style="0" customWidth="1"/>
    <col min="16" max="16" width="12.421875" style="0" customWidth="1"/>
    <col min="17" max="17" width="10.7109375" style="0" customWidth="1"/>
    <col min="18" max="18" width="12.421875" style="0" customWidth="1"/>
    <col min="19" max="19" width="10.7109375" style="0" customWidth="1"/>
    <col min="20" max="20" width="12.421875" style="0" customWidth="1"/>
    <col min="21" max="21" width="10.7109375" style="0" customWidth="1"/>
    <col min="22" max="22" width="12.421875" style="0" customWidth="1"/>
    <col min="23" max="23" width="10.7109375" style="0" customWidth="1"/>
    <col min="24" max="24" width="12.421875" style="0" customWidth="1"/>
    <col min="25" max="25" width="10.7109375" style="0" customWidth="1"/>
    <col min="26" max="26" width="12.421875" style="0" customWidth="1"/>
    <col min="27" max="27" width="10.7109375" style="0" customWidth="1"/>
    <col min="28" max="28" width="12.421875" style="0" customWidth="1"/>
    <col min="29" max="29" width="10.7109375" style="0" customWidth="1"/>
  </cols>
  <sheetData>
    <row r="2" spans="1:29" ht="15">
      <c r="A2" s="154" t="s">
        <v>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11" ht="15">
      <c r="A3" s="3"/>
      <c r="B3" s="67"/>
      <c r="C3" s="67"/>
      <c r="D3" s="3"/>
      <c r="E3" s="3"/>
      <c r="F3" s="3"/>
      <c r="G3" s="3"/>
      <c r="H3" s="3"/>
      <c r="I3" s="3"/>
      <c r="J3" s="3"/>
      <c r="K3" s="3"/>
    </row>
    <row r="4" spans="1:29" ht="15">
      <c r="A4" s="154" t="s">
        <v>1540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11" ht="15">
      <c r="A6" s="3"/>
      <c r="B6" s="67"/>
      <c r="C6" s="67"/>
      <c r="D6" s="3"/>
      <c r="E6" s="3"/>
      <c r="F6" s="3"/>
      <c r="G6" s="3"/>
      <c r="H6" s="3"/>
      <c r="I6" s="3"/>
      <c r="J6" s="3"/>
      <c r="K6" s="3"/>
    </row>
    <row r="7" spans="1:29" ht="14.4" customHeight="1">
      <c r="A7" s="155"/>
      <c r="B7" s="156" t="s">
        <v>15</v>
      </c>
      <c r="C7" s="156" t="s">
        <v>93</v>
      </c>
      <c r="D7" s="153" t="s">
        <v>17</v>
      </c>
      <c r="E7" s="153"/>
      <c r="F7" s="153" t="s">
        <v>18</v>
      </c>
      <c r="G7" s="153"/>
      <c r="H7" s="153" t="s">
        <v>19</v>
      </c>
      <c r="I7" s="153"/>
      <c r="J7" s="153" t="s">
        <v>20</v>
      </c>
      <c r="K7" s="153"/>
      <c r="L7" s="153" t="s">
        <v>21</v>
      </c>
      <c r="M7" s="153"/>
      <c r="N7" s="153" t="s">
        <v>22</v>
      </c>
      <c r="O7" s="153"/>
      <c r="P7" s="153" t="s">
        <v>23</v>
      </c>
      <c r="Q7" s="153"/>
      <c r="R7" s="153" t="s">
        <v>24</v>
      </c>
      <c r="S7" s="153"/>
      <c r="T7" s="153" t="s">
        <v>25</v>
      </c>
      <c r="U7" s="153"/>
      <c r="V7" s="153" t="s">
        <v>26</v>
      </c>
      <c r="W7" s="153"/>
      <c r="X7" s="153" t="s">
        <v>27</v>
      </c>
      <c r="Y7" s="153"/>
      <c r="Z7" s="153" t="s">
        <v>28</v>
      </c>
      <c r="AA7" s="153"/>
      <c r="AB7" s="153" t="s">
        <v>2</v>
      </c>
      <c r="AC7" s="153"/>
    </row>
    <row r="8" spans="1:29" ht="15">
      <c r="A8" s="153"/>
      <c r="B8" s="157"/>
      <c r="C8" s="157"/>
      <c r="D8" s="1" t="s">
        <v>9</v>
      </c>
      <c r="E8" s="1" t="s">
        <v>10</v>
      </c>
      <c r="F8" s="1" t="s">
        <v>9</v>
      </c>
      <c r="G8" s="1" t="s">
        <v>10</v>
      </c>
      <c r="H8" s="1" t="s">
        <v>9</v>
      </c>
      <c r="I8" s="1" t="s">
        <v>10</v>
      </c>
      <c r="J8" s="1" t="s">
        <v>9</v>
      </c>
      <c r="K8" s="1" t="s">
        <v>10</v>
      </c>
      <c r="L8" s="1" t="s">
        <v>9</v>
      </c>
      <c r="M8" s="1" t="s">
        <v>10</v>
      </c>
      <c r="N8" s="1" t="s">
        <v>9</v>
      </c>
      <c r="O8" s="1" t="s">
        <v>10</v>
      </c>
      <c r="P8" s="1" t="s">
        <v>9</v>
      </c>
      <c r="Q8" s="1" t="s">
        <v>10</v>
      </c>
      <c r="R8" s="1" t="s">
        <v>9</v>
      </c>
      <c r="S8" s="1" t="s">
        <v>10</v>
      </c>
      <c r="T8" s="1" t="s">
        <v>9</v>
      </c>
      <c r="U8" s="1" t="s">
        <v>10</v>
      </c>
      <c r="V8" s="1" t="s">
        <v>9</v>
      </c>
      <c r="W8" s="1" t="s">
        <v>10</v>
      </c>
      <c r="X8" s="1" t="s">
        <v>9</v>
      </c>
      <c r="Y8" s="1" t="s">
        <v>10</v>
      </c>
      <c r="Z8" s="1" t="s">
        <v>9</v>
      </c>
      <c r="AA8" s="1" t="s">
        <v>10</v>
      </c>
      <c r="AB8" s="1" t="s">
        <v>9</v>
      </c>
      <c r="AC8" s="1" t="s">
        <v>10</v>
      </c>
    </row>
    <row r="9" spans="1:29" ht="15">
      <c r="A9" s="38" t="s">
        <v>491</v>
      </c>
      <c r="B9" s="102">
        <v>0</v>
      </c>
      <c r="C9" s="102">
        <v>0</v>
      </c>
      <c r="D9" s="72">
        <v>6085.6531417642</v>
      </c>
      <c r="E9" s="73">
        <v>0.006189430137344858</v>
      </c>
      <c r="F9" s="72">
        <v>191315.961758516</v>
      </c>
      <c r="G9" s="73">
        <v>0.0226176382917547</v>
      </c>
      <c r="H9" s="72">
        <v>160254.679940059</v>
      </c>
      <c r="I9" s="73">
        <v>0.052265019986579536</v>
      </c>
      <c r="J9" s="72">
        <v>28120.3640188809</v>
      </c>
      <c r="K9" s="73">
        <v>0.004167286354373156</v>
      </c>
      <c r="L9" s="72">
        <v>639076.422640161</v>
      </c>
      <c r="M9" s="73">
        <v>0.023569768447532467</v>
      </c>
      <c r="N9" s="72">
        <v>252773.834114795</v>
      </c>
      <c r="O9" s="73">
        <v>0.06260589767887563</v>
      </c>
      <c r="P9" s="72">
        <v>12977.683040586799</v>
      </c>
      <c r="Q9" s="73">
        <v>0.003176962669202124</v>
      </c>
      <c r="R9" s="72">
        <v>344667.16000716103</v>
      </c>
      <c r="S9" s="73">
        <v>0.023015294645785157</v>
      </c>
      <c r="T9" s="72">
        <v>250688.75507006698</v>
      </c>
      <c r="U9" s="73">
        <v>0.0673029200930028</v>
      </c>
      <c r="V9" s="72">
        <v>42936.4252531542</v>
      </c>
      <c r="W9" s="73">
        <v>0.007624367603755131</v>
      </c>
      <c r="X9" s="72">
        <v>666685.719957749</v>
      </c>
      <c r="Y9" s="73">
        <v>0.029703020097105636</v>
      </c>
      <c r="Z9" s="72">
        <v>251928.71618705502</v>
      </c>
      <c r="AA9" s="73">
        <v>0.07015776527105734</v>
      </c>
      <c r="AB9" s="56">
        <v>2847511.3751299493</v>
      </c>
      <c r="AC9" s="73">
        <v>0.025853726954806183</v>
      </c>
    </row>
    <row r="10" spans="1:29" ht="15">
      <c r="A10" s="51" t="s">
        <v>492</v>
      </c>
      <c r="B10" s="70" t="s">
        <v>558</v>
      </c>
      <c r="C10" s="98" t="s">
        <v>558</v>
      </c>
      <c r="D10" s="77">
        <v>6085.6531417642</v>
      </c>
      <c r="E10" s="78">
        <v>0.006189430137344858</v>
      </c>
      <c r="F10" s="77">
        <v>191315.961758516</v>
      </c>
      <c r="G10" s="78">
        <v>0.0226176382917547</v>
      </c>
      <c r="H10" s="77">
        <v>160254.679940059</v>
      </c>
      <c r="I10" s="78">
        <v>0.052265019986579536</v>
      </c>
      <c r="J10" s="77">
        <v>28120.3640188809</v>
      </c>
      <c r="K10" s="78">
        <v>0.004167286354373156</v>
      </c>
      <c r="L10" s="77">
        <v>639076.422640161</v>
      </c>
      <c r="M10" s="78">
        <v>0.023569768447532467</v>
      </c>
      <c r="N10" s="77">
        <v>252773.834114795</v>
      </c>
      <c r="O10" s="78">
        <v>0.06260589767887563</v>
      </c>
      <c r="P10" s="77">
        <v>12977.683040586799</v>
      </c>
      <c r="Q10" s="78">
        <v>0.003176962669202124</v>
      </c>
      <c r="R10" s="77">
        <v>344667.16000716103</v>
      </c>
      <c r="S10" s="78">
        <v>0.023015294645785157</v>
      </c>
      <c r="T10" s="77">
        <v>250688.75507006698</v>
      </c>
      <c r="U10" s="78">
        <v>0.0673029200930028</v>
      </c>
      <c r="V10" s="77">
        <v>42936.4252531542</v>
      </c>
      <c r="W10" s="78">
        <v>0.007624367603755131</v>
      </c>
      <c r="X10" s="77">
        <v>666685.719957749</v>
      </c>
      <c r="Y10" s="78">
        <v>0.029703020097105636</v>
      </c>
      <c r="Z10" s="77">
        <v>251928.71618705502</v>
      </c>
      <c r="AA10" s="78">
        <v>0.07015776527105734</v>
      </c>
      <c r="AB10" s="61">
        <v>2847511.3751299493</v>
      </c>
      <c r="AC10" s="78">
        <v>0.025853726954806183</v>
      </c>
    </row>
    <row r="11" spans="1:29" ht="15">
      <c r="A11" s="64" t="s">
        <v>493</v>
      </c>
      <c r="B11" s="70" t="s">
        <v>559</v>
      </c>
      <c r="C11" s="98" t="s">
        <v>560</v>
      </c>
      <c r="D11" s="77">
        <v>6085.6531417642</v>
      </c>
      <c r="E11" s="78">
        <v>0.006189430137344858</v>
      </c>
      <c r="F11" s="77">
        <v>191315.961758516</v>
      </c>
      <c r="G11" s="78">
        <v>0.0226176382917547</v>
      </c>
      <c r="H11" s="77">
        <v>160254.679940059</v>
      </c>
      <c r="I11" s="78">
        <v>0.052265019986579536</v>
      </c>
      <c r="J11" s="77">
        <v>28120.3640188809</v>
      </c>
      <c r="K11" s="78">
        <v>0.004167286354373156</v>
      </c>
      <c r="L11" s="77">
        <v>639076.422640161</v>
      </c>
      <c r="M11" s="78">
        <v>0.023569768447532467</v>
      </c>
      <c r="N11" s="77">
        <v>252773.834114795</v>
      </c>
      <c r="O11" s="78">
        <v>0.06260589767887563</v>
      </c>
      <c r="P11" s="77">
        <v>12977.683040586799</v>
      </c>
      <c r="Q11" s="78">
        <v>0.003176962669202124</v>
      </c>
      <c r="R11" s="77">
        <v>344667.16000716103</v>
      </c>
      <c r="S11" s="78">
        <v>0.023015294645785157</v>
      </c>
      <c r="T11" s="77">
        <v>250688.75507006698</v>
      </c>
      <c r="U11" s="78">
        <v>0.0673029200930028</v>
      </c>
      <c r="V11" s="77">
        <v>42936.4252531542</v>
      </c>
      <c r="W11" s="78">
        <v>0.007624367603755131</v>
      </c>
      <c r="X11" s="77">
        <v>666685.719957749</v>
      </c>
      <c r="Y11" s="78">
        <v>0.029703020097105636</v>
      </c>
      <c r="Z11" s="77">
        <v>251928.71618705502</v>
      </c>
      <c r="AA11" s="78">
        <v>0.07015776527105734</v>
      </c>
      <c r="AB11" s="61">
        <v>2847511.3751299493</v>
      </c>
      <c r="AC11" s="78">
        <v>0.025853726954806183</v>
      </c>
    </row>
    <row r="12" spans="1:29" ht="15">
      <c r="A12" s="38" t="s">
        <v>494</v>
      </c>
      <c r="B12" s="102">
        <v>0</v>
      </c>
      <c r="C12" s="102">
        <v>0</v>
      </c>
      <c r="D12" s="72">
        <v>262.582965634</v>
      </c>
      <c r="E12" s="73">
        <v>0.0002670607218631787</v>
      </c>
      <c r="F12" s="72">
        <v>26942.489516228</v>
      </c>
      <c r="G12" s="73">
        <v>0.003185178471029028</v>
      </c>
      <c r="H12" s="72">
        <v>21595.002979572</v>
      </c>
      <c r="I12" s="73">
        <v>0.007042934800779208</v>
      </c>
      <c r="J12" s="72">
        <v>121.080427292</v>
      </c>
      <c r="K12" s="73">
        <v>1.794346659583901E-05</v>
      </c>
      <c r="L12" s="72">
        <v>97383.41281365401</v>
      </c>
      <c r="M12" s="73">
        <v>0.0035915962619398455</v>
      </c>
      <c r="N12" s="72">
        <v>38811.30155705</v>
      </c>
      <c r="O12" s="73">
        <v>0.009612610350172475</v>
      </c>
      <c r="P12" s="72">
        <v>4567.9595731</v>
      </c>
      <c r="Q12" s="73">
        <v>0.001118245606151511</v>
      </c>
      <c r="R12" s="72">
        <v>93084.82987617</v>
      </c>
      <c r="S12" s="73">
        <v>0.006215778685176522</v>
      </c>
      <c r="T12" s="72">
        <v>65107.29125791</v>
      </c>
      <c r="U12" s="73">
        <v>0.017479486942995275</v>
      </c>
      <c r="V12" s="72">
        <v>14953.943109270002</v>
      </c>
      <c r="W12" s="73">
        <v>0.0026554227260067423</v>
      </c>
      <c r="X12" s="72">
        <v>145232.1210208</v>
      </c>
      <c r="Y12" s="73">
        <v>0.006470563985830517</v>
      </c>
      <c r="Z12" s="72">
        <v>58711.875560756</v>
      </c>
      <c r="AA12" s="73">
        <v>0.016350236076925245</v>
      </c>
      <c r="AB12" s="56">
        <v>566773.8906574359</v>
      </c>
      <c r="AC12" s="73">
        <v>0.005145973267096012</v>
      </c>
    </row>
    <row r="13" spans="1:29" ht="15">
      <c r="A13" s="51" t="s">
        <v>495</v>
      </c>
      <c r="B13" s="70" t="s">
        <v>558</v>
      </c>
      <c r="C13" s="98" t="s">
        <v>558</v>
      </c>
      <c r="D13" s="77">
        <v>262.582965634</v>
      </c>
      <c r="E13" s="78">
        <v>0.0002670607218631787</v>
      </c>
      <c r="F13" s="77">
        <v>26942.489516228</v>
      </c>
      <c r="G13" s="78">
        <v>0.003185178471029028</v>
      </c>
      <c r="H13" s="77">
        <v>21595.002979572</v>
      </c>
      <c r="I13" s="78">
        <v>0.007042934800779208</v>
      </c>
      <c r="J13" s="77">
        <v>121.080427292</v>
      </c>
      <c r="K13" s="78">
        <v>1.794346659583901E-05</v>
      </c>
      <c r="L13" s="77">
        <v>97383.41281365401</v>
      </c>
      <c r="M13" s="78">
        <v>0.0035915962619398455</v>
      </c>
      <c r="N13" s="77">
        <v>38811.30155705</v>
      </c>
      <c r="O13" s="78">
        <v>0.009612610350172475</v>
      </c>
      <c r="P13" s="77">
        <v>4567.9595731</v>
      </c>
      <c r="Q13" s="78">
        <v>0.001118245606151511</v>
      </c>
      <c r="R13" s="77">
        <v>93084.82987617</v>
      </c>
      <c r="S13" s="78">
        <v>0.006215778685176522</v>
      </c>
      <c r="T13" s="77">
        <v>65107.29125791</v>
      </c>
      <c r="U13" s="78">
        <v>0.017479486942995275</v>
      </c>
      <c r="V13" s="77">
        <v>14953.943109270002</v>
      </c>
      <c r="W13" s="78">
        <v>0.0026554227260067423</v>
      </c>
      <c r="X13" s="77">
        <v>145232.1210208</v>
      </c>
      <c r="Y13" s="78">
        <v>0.006470563985830517</v>
      </c>
      <c r="Z13" s="77">
        <v>58711.875560756</v>
      </c>
      <c r="AA13" s="78">
        <v>0.016350236076925245</v>
      </c>
      <c r="AB13" s="61">
        <v>566773.8906574359</v>
      </c>
      <c r="AC13" s="78">
        <v>0.005145973267096012</v>
      </c>
    </row>
    <row r="14" spans="1:29" ht="15">
      <c r="A14" s="64" t="s">
        <v>496</v>
      </c>
      <c r="B14" s="70" t="s">
        <v>561</v>
      </c>
      <c r="C14" s="98" t="s">
        <v>560</v>
      </c>
      <c r="D14" s="77">
        <v>262.582965634</v>
      </c>
      <c r="E14" s="78">
        <v>0.0002670607218631787</v>
      </c>
      <c r="F14" s="77">
        <v>26942.489516228</v>
      </c>
      <c r="G14" s="78">
        <v>0.003185178471029028</v>
      </c>
      <c r="H14" s="77">
        <v>21595.002979572</v>
      </c>
      <c r="I14" s="78">
        <v>0.007042934800779208</v>
      </c>
      <c r="J14" s="77">
        <v>121.080427292</v>
      </c>
      <c r="K14" s="78">
        <v>1.794346659583901E-05</v>
      </c>
      <c r="L14" s="77">
        <v>97383.41281365401</v>
      </c>
      <c r="M14" s="78">
        <v>0.0035915962619398455</v>
      </c>
      <c r="N14" s="77">
        <v>38811.30155705</v>
      </c>
      <c r="O14" s="78">
        <v>0.009612610350172475</v>
      </c>
      <c r="P14" s="77">
        <v>4567.9595731</v>
      </c>
      <c r="Q14" s="78">
        <v>0.001118245606151511</v>
      </c>
      <c r="R14" s="77">
        <v>93084.82987617</v>
      </c>
      <c r="S14" s="78">
        <v>0.006215778685176522</v>
      </c>
      <c r="T14" s="77">
        <v>65107.29125791</v>
      </c>
      <c r="U14" s="78">
        <v>0.017479486942995275</v>
      </c>
      <c r="V14" s="77">
        <v>14953.943109270002</v>
      </c>
      <c r="W14" s="78">
        <v>0.0026554227260067423</v>
      </c>
      <c r="X14" s="77">
        <v>145232.1210208</v>
      </c>
      <c r="Y14" s="78">
        <v>0.006470563985830517</v>
      </c>
      <c r="Z14" s="77">
        <v>58711.875560756</v>
      </c>
      <c r="AA14" s="78">
        <v>0.016350236076925245</v>
      </c>
      <c r="AB14" s="61">
        <v>566773.8906574359</v>
      </c>
      <c r="AC14" s="78">
        <v>0.005145973267096012</v>
      </c>
    </row>
    <row r="15" spans="1:29" ht="15">
      <c r="A15" s="38" t="s">
        <v>497</v>
      </c>
      <c r="B15" s="102">
        <v>0</v>
      </c>
      <c r="C15" s="102">
        <v>0</v>
      </c>
      <c r="D15" s="72">
        <v>12126.6953379668</v>
      </c>
      <c r="E15" s="73">
        <v>0.012333488590750072</v>
      </c>
      <c r="F15" s="72">
        <v>264420.8500610104</v>
      </c>
      <c r="G15" s="73">
        <v>0.03126019955944437</v>
      </c>
      <c r="H15" s="72">
        <v>326003.06206716166</v>
      </c>
      <c r="I15" s="73">
        <v>0.10632174087520792</v>
      </c>
      <c r="J15" s="72">
        <v>68029.9520166418</v>
      </c>
      <c r="K15" s="73">
        <v>0.010081672148243204</v>
      </c>
      <c r="L15" s="72">
        <v>707585.4847603557</v>
      </c>
      <c r="M15" s="73">
        <v>0.026096450192510258</v>
      </c>
      <c r="N15" s="72">
        <v>498296.6475712846</v>
      </c>
      <c r="O15" s="73">
        <v>0.12341589484854301</v>
      </c>
      <c r="P15" s="72">
        <v>32632.7789945099</v>
      </c>
      <c r="Q15" s="73">
        <v>0.007988569325791877</v>
      </c>
      <c r="R15" s="72">
        <v>360439.4425597673</v>
      </c>
      <c r="S15" s="73">
        <v>0.024068495450228686</v>
      </c>
      <c r="T15" s="72">
        <v>476368.51503205945</v>
      </c>
      <c r="U15" s="73">
        <v>0.12789162438923166</v>
      </c>
      <c r="V15" s="72">
        <v>39901.2012710139</v>
      </c>
      <c r="W15" s="73">
        <v>0.007085392519939296</v>
      </c>
      <c r="X15" s="72">
        <v>467702.10524910805</v>
      </c>
      <c r="Y15" s="73">
        <v>0.02083765200873552</v>
      </c>
      <c r="Z15" s="72">
        <v>432448.3770844717</v>
      </c>
      <c r="AA15" s="73">
        <v>0.12042935077244289</v>
      </c>
      <c r="AB15" s="56">
        <v>3685955.1120053506</v>
      </c>
      <c r="AC15" s="73">
        <v>0.033466302493386696</v>
      </c>
    </row>
    <row r="16" spans="1:29" ht="15">
      <c r="A16" s="58" t="s">
        <v>498</v>
      </c>
      <c r="B16" s="70" t="s">
        <v>558</v>
      </c>
      <c r="C16" s="98" t="s">
        <v>558</v>
      </c>
      <c r="D16" s="99">
        <v>4496.8288479575995</v>
      </c>
      <c r="E16" s="100">
        <v>0.004573512052966255</v>
      </c>
      <c r="F16" s="99">
        <v>106762.83531486482</v>
      </c>
      <c r="G16" s="100">
        <v>0.012621650436055688</v>
      </c>
      <c r="H16" s="99">
        <v>136736.382645919</v>
      </c>
      <c r="I16" s="100">
        <v>0.04459482727465183</v>
      </c>
      <c r="J16" s="99">
        <v>21367.3526959242</v>
      </c>
      <c r="K16" s="100">
        <v>0.003166526480916695</v>
      </c>
      <c r="L16" s="99">
        <v>335628.87443376804</v>
      </c>
      <c r="M16" s="100">
        <v>0.01237832374104664</v>
      </c>
      <c r="N16" s="99">
        <v>185673.790301075</v>
      </c>
      <c r="O16" s="100">
        <v>0.045986857611057363</v>
      </c>
      <c r="P16" s="99">
        <v>7735.610977503599</v>
      </c>
      <c r="Q16" s="100">
        <v>0.0018936929821864311</v>
      </c>
      <c r="R16" s="99">
        <v>151043.380311939</v>
      </c>
      <c r="S16" s="100">
        <v>0.010085985279544575</v>
      </c>
      <c r="T16" s="99">
        <v>157000.808673522</v>
      </c>
      <c r="U16" s="100">
        <v>0.04215032651838542</v>
      </c>
      <c r="V16" s="99">
        <v>9942.1269874188</v>
      </c>
      <c r="W16" s="100">
        <v>0.0017654574284739013</v>
      </c>
      <c r="X16" s="99">
        <v>200869.42707859998</v>
      </c>
      <c r="Y16" s="100">
        <v>0.008949387171196454</v>
      </c>
      <c r="Z16" s="99">
        <v>148901.174121238</v>
      </c>
      <c r="AA16" s="100">
        <v>0.041466386923617544</v>
      </c>
      <c r="AB16" s="59">
        <v>1466158.5923897303</v>
      </c>
      <c r="AC16" s="100">
        <v>0.013311856890600545</v>
      </c>
    </row>
    <row r="17" spans="1:29" ht="15">
      <c r="A17" s="51" t="s">
        <v>185</v>
      </c>
      <c r="B17" s="70" t="s">
        <v>558</v>
      </c>
      <c r="C17" s="98" t="s">
        <v>558</v>
      </c>
      <c r="D17" s="77">
        <v>3527.3712713279997</v>
      </c>
      <c r="E17" s="78">
        <v>0.0035875225787240415</v>
      </c>
      <c r="F17" s="77">
        <v>86086.23009506</v>
      </c>
      <c r="G17" s="78">
        <v>0.010177233495281872</v>
      </c>
      <c r="H17" s="77">
        <v>115731.98412710699</v>
      </c>
      <c r="I17" s="78">
        <v>0.0377445105862256</v>
      </c>
      <c r="J17" s="77">
        <v>21367.3526959242</v>
      </c>
      <c r="K17" s="78">
        <v>0.003166526480916695</v>
      </c>
      <c r="L17" s="77">
        <v>335628.87443376804</v>
      </c>
      <c r="M17" s="78">
        <v>0.01237832374104664</v>
      </c>
      <c r="N17" s="77">
        <v>185673.790301075</v>
      </c>
      <c r="O17" s="78">
        <v>0.045986857611057363</v>
      </c>
      <c r="P17" s="77">
        <v>7735.610977503599</v>
      </c>
      <c r="Q17" s="78">
        <v>0.0018936929821864311</v>
      </c>
      <c r="R17" s="77">
        <v>151043.380311939</v>
      </c>
      <c r="S17" s="78">
        <v>0.010085985279544575</v>
      </c>
      <c r="T17" s="77">
        <v>157000.808673522</v>
      </c>
      <c r="U17" s="78">
        <v>0.04215032651838542</v>
      </c>
      <c r="V17" s="77">
        <v>9942.1269874188</v>
      </c>
      <c r="W17" s="78">
        <v>0.0017654574284739013</v>
      </c>
      <c r="X17" s="77">
        <v>200869.42707859998</v>
      </c>
      <c r="Y17" s="78">
        <v>0.008949387171196454</v>
      </c>
      <c r="Z17" s="77">
        <v>148901.174121238</v>
      </c>
      <c r="AA17" s="78">
        <v>0.041466386923617544</v>
      </c>
      <c r="AB17" s="61">
        <v>1423508.131074484</v>
      </c>
      <c r="AC17" s="78">
        <v>0.01292461581020606</v>
      </c>
    </row>
    <row r="18" spans="1:29" ht="15">
      <c r="A18" s="64" t="s">
        <v>499</v>
      </c>
      <c r="B18" s="70" t="s">
        <v>561</v>
      </c>
      <c r="C18" s="98" t="s">
        <v>560</v>
      </c>
      <c r="D18" s="77">
        <v>3527.3712713279997</v>
      </c>
      <c r="E18" s="78">
        <v>0.0035875225787240415</v>
      </c>
      <c r="F18" s="77">
        <v>84818.18089506001</v>
      </c>
      <c r="G18" s="78">
        <v>0.010027322960488388</v>
      </c>
      <c r="H18" s="77">
        <v>115731.98412710699</v>
      </c>
      <c r="I18" s="78">
        <v>0.0377445105862256</v>
      </c>
      <c r="J18" s="77">
        <v>21367.3526959242</v>
      </c>
      <c r="K18" s="78">
        <v>0.003166526480916695</v>
      </c>
      <c r="L18" s="77">
        <v>335628.87443376804</v>
      </c>
      <c r="M18" s="78">
        <v>0.01237832374104664</v>
      </c>
      <c r="N18" s="77">
        <v>185673.790301075</v>
      </c>
      <c r="O18" s="78">
        <v>0.045986857611057363</v>
      </c>
      <c r="P18" s="77">
        <v>7735.610977503599</v>
      </c>
      <c r="Q18" s="78">
        <v>0.0018936929821864311</v>
      </c>
      <c r="R18" s="77">
        <v>151043.380311939</v>
      </c>
      <c r="S18" s="78">
        <v>0.010085985279544575</v>
      </c>
      <c r="T18" s="77">
        <v>157000.808673522</v>
      </c>
      <c r="U18" s="78">
        <v>0.04215032651838542</v>
      </c>
      <c r="V18" s="77">
        <v>9942.1269874188</v>
      </c>
      <c r="W18" s="78">
        <v>0.0017654574284739013</v>
      </c>
      <c r="X18" s="77">
        <v>200869.42707859998</v>
      </c>
      <c r="Y18" s="78">
        <v>0.008949387171196454</v>
      </c>
      <c r="Z18" s="77">
        <v>148901.174121238</v>
      </c>
      <c r="AA18" s="78">
        <v>0.041466386923617544</v>
      </c>
      <c r="AB18" s="61">
        <v>1422240.0818744837</v>
      </c>
      <c r="AC18" s="78">
        <v>0.01291310266997126</v>
      </c>
    </row>
    <row r="19" spans="1:29" ht="15">
      <c r="A19" s="64" t="s">
        <v>500</v>
      </c>
      <c r="B19" s="70" t="s">
        <v>561</v>
      </c>
      <c r="C19" s="98" t="s">
        <v>560</v>
      </c>
      <c r="D19" s="77">
        <v>0</v>
      </c>
      <c r="E19" s="78"/>
      <c r="F19" s="77">
        <v>1268.0492</v>
      </c>
      <c r="G19" s="78">
        <v>0.00014991053479348424</v>
      </c>
      <c r="H19" s="77">
        <v>0</v>
      </c>
      <c r="I19" s="78"/>
      <c r="J19" s="77">
        <v>0</v>
      </c>
      <c r="K19" s="78"/>
      <c r="L19" s="77">
        <v>0</v>
      </c>
      <c r="M19" s="78"/>
      <c r="N19" s="77">
        <v>0</v>
      </c>
      <c r="O19" s="78"/>
      <c r="P19" s="77">
        <v>0</v>
      </c>
      <c r="Q19" s="78"/>
      <c r="R19" s="77">
        <v>0</v>
      </c>
      <c r="S19" s="78"/>
      <c r="T19" s="77">
        <v>0</v>
      </c>
      <c r="U19" s="78"/>
      <c r="V19" s="77">
        <v>0</v>
      </c>
      <c r="W19" s="78"/>
      <c r="X19" s="77">
        <v>0</v>
      </c>
      <c r="Y19" s="78"/>
      <c r="Z19" s="77">
        <v>0</v>
      </c>
      <c r="AA19" s="78"/>
      <c r="AB19" s="61">
        <v>1268.0492</v>
      </c>
      <c r="AC19" s="78">
        <v>1.1513140234800392E-05</v>
      </c>
    </row>
    <row r="20" spans="1:29" ht="15">
      <c r="A20" s="51" t="s">
        <v>501</v>
      </c>
      <c r="B20" s="70" t="s">
        <v>558</v>
      </c>
      <c r="C20" s="98" t="s">
        <v>558</v>
      </c>
      <c r="D20" s="77">
        <v>969.4575766296</v>
      </c>
      <c r="E20" s="78">
        <v>0.0009859894742422135</v>
      </c>
      <c r="F20" s="77">
        <v>20676.605219804802</v>
      </c>
      <c r="G20" s="78">
        <v>0.0024444169407738165</v>
      </c>
      <c r="H20" s="77">
        <v>21004.398518812002</v>
      </c>
      <c r="I20" s="78">
        <v>0.006850316688426232</v>
      </c>
      <c r="J20" s="77">
        <v>0</v>
      </c>
      <c r="K20" s="78"/>
      <c r="L20" s="77">
        <v>0</v>
      </c>
      <c r="M20" s="78"/>
      <c r="N20" s="77">
        <v>0</v>
      </c>
      <c r="O20" s="78"/>
      <c r="P20" s="77">
        <v>0</v>
      </c>
      <c r="Q20" s="78"/>
      <c r="R20" s="77">
        <v>0</v>
      </c>
      <c r="S20" s="78"/>
      <c r="T20" s="77">
        <v>0</v>
      </c>
      <c r="U20" s="78"/>
      <c r="V20" s="77">
        <v>0</v>
      </c>
      <c r="W20" s="78"/>
      <c r="X20" s="77">
        <v>0</v>
      </c>
      <c r="Y20" s="78"/>
      <c r="Z20" s="77">
        <v>0</v>
      </c>
      <c r="AA20" s="78"/>
      <c r="AB20" s="61">
        <v>42650.4613152464</v>
      </c>
      <c r="AC20" s="78">
        <v>0.0003872410803944839</v>
      </c>
    </row>
    <row r="21" spans="1:29" ht="15">
      <c r="A21" s="64" t="s">
        <v>502</v>
      </c>
      <c r="B21" s="70" t="s">
        <v>561</v>
      </c>
      <c r="C21" s="98" t="s">
        <v>560</v>
      </c>
      <c r="D21" s="77">
        <v>969.4575766296</v>
      </c>
      <c r="E21" s="78">
        <v>0.0009859894742422135</v>
      </c>
      <c r="F21" s="77">
        <v>20676.605219804802</v>
      </c>
      <c r="G21" s="78">
        <v>0.0024444169407738165</v>
      </c>
      <c r="H21" s="77">
        <v>21004.398518812002</v>
      </c>
      <c r="I21" s="78">
        <v>0.006850316688426232</v>
      </c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  <c r="T21" s="77">
        <v>0</v>
      </c>
      <c r="U21" s="78"/>
      <c r="V21" s="77">
        <v>0</v>
      </c>
      <c r="W21" s="78"/>
      <c r="X21" s="77">
        <v>0</v>
      </c>
      <c r="Y21" s="78"/>
      <c r="Z21" s="77">
        <v>0</v>
      </c>
      <c r="AA21" s="78"/>
      <c r="AB21" s="61">
        <v>42650.4613152464</v>
      </c>
      <c r="AC21" s="78">
        <v>0.0003872410803944839</v>
      </c>
    </row>
    <row r="22" spans="1:29" ht="15">
      <c r="A22" s="58" t="s">
        <v>503</v>
      </c>
      <c r="B22" s="70" t="s">
        <v>558</v>
      </c>
      <c r="C22" s="98" t="s">
        <v>558</v>
      </c>
      <c r="D22" s="99">
        <v>1190.3229845699</v>
      </c>
      <c r="E22" s="100">
        <v>0.0012106212401936925</v>
      </c>
      <c r="F22" s="99">
        <v>48372.785963400594</v>
      </c>
      <c r="G22" s="100">
        <v>0.005718697833825479</v>
      </c>
      <c r="H22" s="99">
        <v>102473.9940900541</v>
      </c>
      <c r="I22" s="100">
        <v>0.03342058622702672</v>
      </c>
      <c r="J22" s="99">
        <v>34318.7581896943</v>
      </c>
      <c r="K22" s="100">
        <v>0.0050858549557509115</v>
      </c>
      <c r="L22" s="99">
        <v>281144.01618600165</v>
      </c>
      <c r="M22" s="100">
        <v>0.010368868459483916</v>
      </c>
      <c r="N22" s="99">
        <v>195413.0014984908</v>
      </c>
      <c r="O22" s="100">
        <v>0.048399022073544684</v>
      </c>
      <c r="P22" s="99">
        <v>11660.253899838499</v>
      </c>
      <c r="Q22" s="100">
        <v>0.0028544533902817833</v>
      </c>
      <c r="R22" s="99">
        <v>117382.1976823308</v>
      </c>
      <c r="S22" s="100">
        <v>0.00783824564479109</v>
      </c>
      <c r="T22" s="99">
        <v>176968.2175667598</v>
      </c>
      <c r="U22" s="100">
        <v>0.04751101740709436</v>
      </c>
      <c r="V22" s="99">
        <v>18797.145572258</v>
      </c>
      <c r="W22" s="100">
        <v>0.0033378733068530142</v>
      </c>
      <c r="X22" s="99">
        <v>160067.86284714608</v>
      </c>
      <c r="Y22" s="100">
        <v>0.007131544601481556</v>
      </c>
      <c r="Z22" s="99">
        <v>173865.3060907637</v>
      </c>
      <c r="AA22" s="100">
        <v>0.04841846343725032</v>
      </c>
      <c r="AB22" s="59">
        <v>1321653.8625713086</v>
      </c>
      <c r="AC22" s="100">
        <v>0.011999839013856149</v>
      </c>
    </row>
    <row r="23" spans="1:29" ht="15">
      <c r="A23" s="51" t="s">
        <v>504</v>
      </c>
      <c r="B23" s="70" t="s">
        <v>558</v>
      </c>
      <c r="C23" s="98" t="s">
        <v>558</v>
      </c>
      <c r="D23" s="77">
        <v>785.1709821752</v>
      </c>
      <c r="E23" s="78">
        <v>0.0007985602903807667</v>
      </c>
      <c r="F23" s="77">
        <v>11572.8368049787</v>
      </c>
      <c r="G23" s="78">
        <v>0.001368156814823963</v>
      </c>
      <c r="H23" s="77">
        <v>46136.2069114185</v>
      </c>
      <c r="I23" s="78">
        <v>0.015046735466522243</v>
      </c>
      <c r="J23" s="77">
        <v>14337.8371478543</v>
      </c>
      <c r="K23" s="78">
        <v>0.002124790171896772</v>
      </c>
      <c r="L23" s="77">
        <v>91571.2334358856</v>
      </c>
      <c r="M23" s="78">
        <v>0.0033772373570320684</v>
      </c>
      <c r="N23" s="77">
        <v>85196.29298352079</v>
      </c>
      <c r="O23" s="78">
        <v>0.021101038482976522</v>
      </c>
      <c r="P23" s="77">
        <v>2528.1209100972</v>
      </c>
      <c r="Q23" s="78">
        <v>0.0006188890366245945</v>
      </c>
      <c r="R23" s="77">
        <v>38872.8546260328</v>
      </c>
      <c r="S23" s="78">
        <v>0.0025957512253918513</v>
      </c>
      <c r="T23" s="77">
        <v>72103.22802218879</v>
      </c>
      <c r="U23" s="78">
        <v>0.019357700319141146</v>
      </c>
      <c r="V23" s="77">
        <v>16418.400556853</v>
      </c>
      <c r="W23" s="78">
        <v>0.0029154714341746283</v>
      </c>
      <c r="X23" s="77">
        <v>100911.23162678689</v>
      </c>
      <c r="Y23" s="78">
        <v>0.004495924018327692</v>
      </c>
      <c r="Z23" s="77">
        <v>92330.49350929422</v>
      </c>
      <c r="AA23" s="78">
        <v>0.02571243639481061</v>
      </c>
      <c r="AB23" s="61">
        <v>572763.907517086</v>
      </c>
      <c r="AC23" s="78">
        <v>0.005200359093855707</v>
      </c>
    </row>
    <row r="24" spans="1:29" ht="15">
      <c r="A24" s="64" t="s">
        <v>505</v>
      </c>
      <c r="B24" s="70" t="s">
        <v>561</v>
      </c>
      <c r="C24" s="98" t="s">
        <v>560</v>
      </c>
      <c r="D24" s="77">
        <v>636.6663972096</v>
      </c>
      <c r="E24" s="78">
        <v>0.0006475232969293924</v>
      </c>
      <c r="F24" s="77">
        <v>9748.9186507938</v>
      </c>
      <c r="G24" s="78">
        <v>0.0011525306814583153</v>
      </c>
      <c r="H24" s="77">
        <v>44326.953683686195</v>
      </c>
      <c r="I24" s="78">
        <v>0.01445667060137396</v>
      </c>
      <c r="J24" s="77">
        <v>11246.5377589788</v>
      </c>
      <c r="K24" s="78">
        <v>0.0016666762672583634</v>
      </c>
      <c r="L24" s="77">
        <v>54691.7856005802</v>
      </c>
      <c r="M24" s="78">
        <v>0.0020170869663166907</v>
      </c>
      <c r="N24" s="77">
        <v>70641.8765217678</v>
      </c>
      <c r="O24" s="78">
        <v>0.017496265421827948</v>
      </c>
      <c r="P24" s="77">
        <v>2528.1209100972</v>
      </c>
      <c r="Q24" s="78">
        <v>0.0006188890366245945</v>
      </c>
      <c r="R24" s="77">
        <v>38872.8546260328</v>
      </c>
      <c r="S24" s="78">
        <v>0.0025957512253918513</v>
      </c>
      <c r="T24" s="77">
        <v>72103.22802218879</v>
      </c>
      <c r="U24" s="78">
        <v>0.019357700319141146</v>
      </c>
      <c r="V24" s="77">
        <v>11501.4658555134</v>
      </c>
      <c r="W24" s="78">
        <v>0.002042354554377583</v>
      </c>
      <c r="X24" s="77">
        <v>91778.02201433819</v>
      </c>
      <c r="Y24" s="78">
        <v>0.004089009784906231</v>
      </c>
      <c r="Z24" s="77">
        <v>71259.9942895164</v>
      </c>
      <c r="AA24" s="78">
        <v>0.01984466887398709</v>
      </c>
      <c r="AB24" s="61">
        <v>479336.42433070316</v>
      </c>
      <c r="AC24" s="78">
        <v>0.00435209254732953</v>
      </c>
    </row>
    <row r="25" spans="1:29" ht="15">
      <c r="A25" s="64" t="s">
        <v>506</v>
      </c>
      <c r="B25" s="70" t="s">
        <v>559</v>
      </c>
      <c r="C25" s="98" t="s">
        <v>560</v>
      </c>
      <c r="D25" s="77">
        <v>148.5045849656</v>
      </c>
      <c r="E25" s="78">
        <v>0.00015103699345137426</v>
      </c>
      <c r="F25" s="77">
        <v>1823.9181541849</v>
      </c>
      <c r="G25" s="78">
        <v>0.0002156261333656478</v>
      </c>
      <c r="H25" s="77">
        <v>1809.2532277323</v>
      </c>
      <c r="I25" s="78">
        <v>0.0005900648651482832</v>
      </c>
      <c r="J25" s="77">
        <v>3091.2993888755</v>
      </c>
      <c r="K25" s="78">
        <v>0.0004581139046384088</v>
      </c>
      <c r="L25" s="77">
        <v>36879.4478353054</v>
      </c>
      <c r="M25" s="78">
        <v>0.0013601503907153777</v>
      </c>
      <c r="N25" s="77">
        <v>14554.416461753</v>
      </c>
      <c r="O25" s="78">
        <v>0.003604773061148574</v>
      </c>
      <c r="P25" s="77">
        <v>0</v>
      </c>
      <c r="Q25" s="78"/>
      <c r="R25" s="77">
        <v>0</v>
      </c>
      <c r="S25" s="78"/>
      <c r="T25" s="77">
        <v>0</v>
      </c>
      <c r="U25" s="78"/>
      <c r="V25" s="77">
        <v>4916.9347013396</v>
      </c>
      <c r="W25" s="78">
        <v>0.0008731168797970452</v>
      </c>
      <c r="X25" s="77">
        <v>9133.2096124487</v>
      </c>
      <c r="Y25" s="78">
        <v>0.0004069142334214608</v>
      </c>
      <c r="Z25" s="77">
        <v>21070.4992197778</v>
      </c>
      <c r="AA25" s="78">
        <v>0.005867767520823519</v>
      </c>
      <c r="AB25" s="61">
        <v>93427.4831863828</v>
      </c>
      <c r="AC25" s="78">
        <v>0.0008482665465261767</v>
      </c>
    </row>
    <row r="26" spans="1:29" ht="15">
      <c r="A26" s="51" t="s">
        <v>507</v>
      </c>
      <c r="B26" s="70" t="s">
        <v>558</v>
      </c>
      <c r="C26" s="98" t="s">
        <v>558</v>
      </c>
      <c r="D26" s="77">
        <v>405.1520023947</v>
      </c>
      <c r="E26" s="78">
        <v>0.0004120609498129258</v>
      </c>
      <c r="F26" s="77">
        <v>36799.9491584219</v>
      </c>
      <c r="G26" s="78">
        <v>0.004350541019001516</v>
      </c>
      <c r="H26" s="77">
        <v>56337.7871786356</v>
      </c>
      <c r="I26" s="78">
        <v>0.018373850760504472</v>
      </c>
      <c r="J26" s="77">
        <v>19980.92104184</v>
      </c>
      <c r="K26" s="78">
        <v>0.0029610647838541394</v>
      </c>
      <c r="L26" s="77">
        <v>189572.78275011602</v>
      </c>
      <c r="M26" s="78">
        <v>0.006991631102451847</v>
      </c>
      <c r="N26" s="77">
        <v>110216.70851497</v>
      </c>
      <c r="O26" s="78">
        <v>0.02729798359056816</v>
      </c>
      <c r="P26" s="77">
        <v>9132.1329897413</v>
      </c>
      <c r="Q26" s="78">
        <v>0.002235564353657189</v>
      </c>
      <c r="R26" s="77">
        <v>78509.343056298</v>
      </c>
      <c r="S26" s="78">
        <v>0.005242494419399237</v>
      </c>
      <c r="T26" s="77">
        <v>104864.989544571</v>
      </c>
      <c r="U26" s="78">
        <v>0.028153317087953218</v>
      </c>
      <c r="V26" s="77">
        <v>2378.7450154050002</v>
      </c>
      <c r="W26" s="78">
        <v>0.00042240187267838613</v>
      </c>
      <c r="X26" s="77">
        <v>59156.631220359195</v>
      </c>
      <c r="Y26" s="78">
        <v>0.0026356205831538637</v>
      </c>
      <c r="Z26" s="77">
        <v>81534.81258146951</v>
      </c>
      <c r="AA26" s="78">
        <v>0.02270602704243971</v>
      </c>
      <c r="AB26" s="61">
        <v>748889.9550542223</v>
      </c>
      <c r="AC26" s="78">
        <v>0.006799479920000442</v>
      </c>
    </row>
    <row r="27" spans="1:29" ht="15">
      <c r="A27" s="64" t="s">
        <v>508</v>
      </c>
      <c r="B27" s="70" t="s">
        <v>561</v>
      </c>
      <c r="C27" s="98" t="s">
        <v>560</v>
      </c>
      <c r="D27" s="77">
        <v>405.1520023947</v>
      </c>
      <c r="E27" s="78">
        <v>0.0004120609498129258</v>
      </c>
      <c r="F27" s="77">
        <v>36799.9491584219</v>
      </c>
      <c r="G27" s="78">
        <v>0.004350541019001516</v>
      </c>
      <c r="H27" s="77">
        <v>56337.7871786356</v>
      </c>
      <c r="I27" s="78">
        <v>0.018373850760504472</v>
      </c>
      <c r="J27" s="77">
        <v>19980.92104184</v>
      </c>
      <c r="K27" s="78">
        <v>0.0029610647838541394</v>
      </c>
      <c r="L27" s="77">
        <v>189572.78275011602</v>
      </c>
      <c r="M27" s="78">
        <v>0.006991631102451847</v>
      </c>
      <c r="N27" s="77">
        <v>110216.70851497</v>
      </c>
      <c r="O27" s="78">
        <v>0.02729798359056816</v>
      </c>
      <c r="P27" s="77">
        <v>9132.1329897413</v>
      </c>
      <c r="Q27" s="78">
        <v>0.002235564353657189</v>
      </c>
      <c r="R27" s="77">
        <v>78509.343056298</v>
      </c>
      <c r="S27" s="78">
        <v>0.005242494419399237</v>
      </c>
      <c r="T27" s="77">
        <v>104864.989544571</v>
      </c>
      <c r="U27" s="78">
        <v>0.028153317087953218</v>
      </c>
      <c r="V27" s="77">
        <v>2378.7450154050002</v>
      </c>
      <c r="W27" s="78">
        <v>0.00042240187267838613</v>
      </c>
      <c r="X27" s="77">
        <v>59156.631220359195</v>
      </c>
      <c r="Y27" s="78">
        <v>0.0026356205831538637</v>
      </c>
      <c r="Z27" s="77">
        <v>81534.81258146951</v>
      </c>
      <c r="AA27" s="78">
        <v>0.02270602704243971</v>
      </c>
      <c r="AB27" s="61">
        <v>748889.9550542223</v>
      </c>
      <c r="AC27" s="78">
        <v>0.006799479920000442</v>
      </c>
    </row>
    <row r="28" spans="1:29" ht="15">
      <c r="A28" s="58" t="s">
        <v>509</v>
      </c>
      <c r="B28" s="70" t="s">
        <v>558</v>
      </c>
      <c r="C28" s="98" t="s">
        <v>558</v>
      </c>
      <c r="D28" s="99">
        <v>6344.2783213697</v>
      </c>
      <c r="E28" s="100">
        <v>0.006452465582125804</v>
      </c>
      <c r="F28" s="99">
        <v>105484.94944932</v>
      </c>
      <c r="G28" s="100">
        <v>0.012470576997021261</v>
      </c>
      <c r="H28" s="99">
        <v>82609.81833566951</v>
      </c>
      <c r="I28" s="100">
        <v>0.026942138650904984</v>
      </c>
      <c r="J28" s="99">
        <v>12339.4139529022</v>
      </c>
      <c r="K28" s="100">
        <v>0.001828634627644393</v>
      </c>
      <c r="L28" s="99">
        <v>90762.37642375</v>
      </c>
      <c r="M28" s="100">
        <v>0.003347405913079811</v>
      </c>
      <c r="N28" s="99">
        <v>117183.193983754</v>
      </c>
      <c r="O28" s="100">
        <v>0.029023411691017808</v>
      </c>
      <c r="P28" s="99">
        <v>13234.430948650499</v>
      </c>
      <c r="Q28" s="100">
        <v>0.0032398150687223725</v>
      </c>
      <c r="R28" s="99">
        <v>91989.2151312242</v>
      </c>
      <c r="S28" s="100">
        <v>0.006142618549546919</v>
      </c>
      <c r="T28" s="99">
        <v>142385.614941988</v>
      </c>
      <c r="U28" s="100">
        <v>0.038226555723072875</v>
      </c>
      <c r="V28" s="99">
        <v>11161.4377513371</v>
      </c>
      <c r="W28" s="100">
        <v>0.0019819746031691948</v>
      </c>
      <c r="X28" s="99">
        <v>106761.81332336199</v>
      </c>
      <c r="Y28" s="100">
        <v>0.004756586487180544</v>
      </c>
      <c r="Z28" s="99">
        <v>109679.24675247</v>
      </c>
      <c r="AA28" s="100">
        <v>0.03054376239925267</v>
      </c>
      <c r="AB28" s="59">
        <v>889935.7893157972</v>
      </c>
      <c r="AC28" s="100">
        <v>0.008080093061342218</v>
      </c>
    </row>
    <row r="29" spans="1:29" ht="15">
      <c r="A29" s="51" t="s">
        <v>510</v>
      </c>
      <c r="B29" s="70" t="s">
        <v>558</v>
      </c>
      <c r="C29" s="98" t="s">
        <v>558</v>
      </c>
      <c r="D29" s="77">
        <v>6344.2783213697</v>
      </c>
      <c r="E29" s="78">
        <v>0.006452465582125804</v>
      </c>
      <c r="F29" s="77">
        <v>105484.94944932</v>
      </c>
      <c r="G29" s="78">
        <v>0.012470576997021261</v>
      </c>
      <c r="H29" s="77">
        <v>82609.81833566951</v>
      </c>
      <c r="I29" s="78">
        <v>0.026942138650904984</v>
      </c>
      <c r="J29" s="77">
        <v>12339.4139529022</v>
      </c>
      <c r="K29" s="78">
        <v>0.001828634627644393</v>
      </c>
      <c r="L29" s="77">
        <v>90762.37642375</v>
      </c>
      <c r="M29" s="78">
        <v>0.003347405913079811</v>
      </c>
      <c r="N29" s="77">
        <v>117183.193983754</v>
      </c>
      <c r="O29" s="78">
        <v>0.029023411691017808</v>
      </c>
      <c r="P29" s="77">
        <v>13234.430948650499</v>
      </c>
      <c r="Q29" s="78">
        <v>0.0032398150687223725</v>
      </c>
      <c r="R29" s="77">
        <v>91989.2151312242</v>
      </c>
      <c r="S29" s="78">
        <v>0.006142618549546919</v>
      </c>
      <c r="T29" s="77">
        <v>142385.614941988</v>
      </c>
      <c r="U29" s="78">
        <v>0.038226555723072875</v>
      </c>
      <c r="V29" s="77">
        <v>11161.4377513371</v>
      </c>
      <c r="W29" s="78">
        <v>0.0019819746031691948</v>
      </c>
      <c r="X29" s="77">
        <v>106761.81332336199</v>
      </c>
      <c r="Y29" s="78">
        <v>0.004756586487180544</v>
      </c>
      <c r="Z29" s="77">
        <v>109679.24675247</v>
      </c>
      <c r="AA29" s="78">
        <v>0.03054376239925267</v>
      </c>
      <c r="AB29" s="61">
        <v>889935.7893157972</v>
      </c>
      <c r="AC29" s="78">
        <v>0.008080093061342218</v>
      </c>
    </row>
    <row r="30" spans="1:29" ht="15">
      <c r="A30" s="64" t="s">
        <v>511</v>
      </c>
      <c r="B30" s="70" t="s">
        <v>561</v>
      </c>
      <c r="C30" s="98" t="s">
        <v>560</v>
      </c>
      <c r="D30" s="77">
        <v>6344.2783213697</v>
      </c>
      <c r="E30" s="78">
        <v>0.006452465582125804</v>
      </c>
      <c r="F30" s="77">
        <v>105484.94944932</v>
      </c>
      <c r="G30" s="78">
        <v>0.012470576997021261</v>
      </c>
      <c r="H30" s="77">
        <v>82609.81833566951</v>
      </c>
      <c r="I30" s="78">
        <v>0.026942138650904984</v>
      </c>
      <c r="J30" s="77">
        <v>12339.4139529022</v>
      </c>
      <c r="K30" s="78">
        <v>0.001828634627644393</v>
      </c>
      <c r="L30" s="77">
        <v>90762.37642375</v>
      </c>
      <c r="M30" s="78">
        <v>0.003347405913079811</v>
      </c>
      <c r="N30" s="77">
        <v>117183.193983754</v>
      </c>
      <c r="O30" s="78">
        <v>0.029023411691017808</v>
      </c>
      <c r="P30" s="77">
        <v>13234.430948650499</v>
      </c>
      <c r="Q30" s="78">
        <v>0.0032398150687223725</v>
      </c>
      <c r="R30" s="77">
        <v>91989.2151312242</v>
      </c>
      <c r="S30" s="78">
        <v>0.006142618549546919</v>
      </c>
      <c r="T30" s="77">
        <v>142385.614941988</v>
      </c>
      <c r="U30" s="78">
        <v>0.038226555723072875</v>
      </c>
      <c r="V30" s="77">
        <v>11161.4377513371</v>
      </c>
      <c r="W30" s="78">
        <v>0.0019819746031691948</v>
      </c>
      <c r="X30" s="77">
        <v>106761.81332336199</v>
      </c>
      <c r="Y30" s="78">
        <v>0.004756586487180544</v>
      </c>
      <c r="Z30" s="77">
        <v>109679.24675247</v>
      </c>
      <c r="AA30" s="78">
        <v>0.03054376239925267</v>
      </c>
      <c r="AB30" s="61">
        <v>889935.7893157972</v>
      </c>
      <c r="AC30" s="78">
        <v>0.008080093061342218</v>
      </c>
    </row>
    <row r="31" spans="1:29" ht="15">
      <c r="A31" s="58" t="s">
        <v>512</v>
      </c>
      <c r="B31" s="70" t="s">
        <v>558</v>
      </c>
      <c r="C31" s="98" t="s">
        <v>558</v>
      </c>
      <c r="D31" s="99">
        <v>95.2651840696</v>
      </c>
      <c r="E31" s="100">
        <v>9.68897154643215E-05</v>
      </c>
      <c r="F31" s="99">
        <v>3800.2793334250005</v>
      </c>
      <c r="G31" s="100">
        <v>0.0004492742925419357</v>
      </c>
      <c r="H31" s="99">
        <v>4182.8669955191</v>
      </c>
      <c r="I31" s="100">
        <v>0.0013641887226243906</v>
      </c>
      <c r="J31" s="99">
        <v>4.4271781211</v>
      </c>
      <c r="K31" s="100">
        <v>6.560839312055834E-07</v>
      </c>
      <c r="L31" s="99">
        <v>50.217716836</v>
      </c>
      <c r="M31" s="100">
        <v>1.8520788998888211E-06</v>
      </c>
      <c r="N31" s="99">
        <v>26.661787964800002</v>
      </c>
      <c r="O31" s="100">
        <v>6.603472923159052E-06</v>
      </c>
      <c r="P31" s="99">
        <v>2.4831685173</v>
      </c>
      <c r="Q31" s="100">
        <v>6.078846012903843E-07</v>
      </c>
      <c r="R31" s="99">
        <v>24.649434273300002</v>
      </c>
      <c r="S31" s="100">
        <v>1.6459763461077284E-06</v>
      </c>
      <c r="T31" s="99">
        <v>13.8738497897</v>
      </c>
      <c r="U31" s="100">
        <v>3.724740679004614E-06</v>
      </c>
      <c r="V31" s="99">
        <v>0.49096000000000006</v>
      </c>
      <c r="W31" s="100">
        <v>8.718144318417919E-08</v>
      </c>
      <c r="X31" s="99">
        <v>3.002</v>
      </c>
      <c r="Y31" s="100">
        <v>1.3374887696283962E-07</v>
      </c>
      <c r="Z31" s="99">
        <v>2.65012</v>
      </c>
      <c r="AA31" s="100">
        <v>7.380123223510796E-07</v>
      </c>
      <c r="AB31" s="59">
        <v>8206.867728515901</v>
      </c>
      <c r="AC31" s="100">
        <v>7.451352758777918E-05</v>
      </c>
    </row>
    <row r="32" spans="1:29" ht="15">
      <c r="A32" s="51" t="s">
        <v>513</v>
      </c>
      <c r="B32" s="70" t="s">
        <v>558</v>
      </c>
      <c r="C32" s="98" t="s">
        <v>558</v>
      </c>
      <c r="D32" s="77">
        <v>95.00078483200001</v>
      </c>
      <c r="E32" s="78">
        <v>9.662080749809817E-05</v>
      </c>
      <c r="F32" s="77">
        <v>3795.90431576</v>
      </c>
      <c r="G32" s="78">
        <v>0.0004487570718868609</v>
      </c>
      <c r="H32" s="77">
        <v>4179.6555316416</v>
      </c>
      <c r="I32" s="78">
        <v>0.0013631413446395075</v>
      </c>
      <c r="J32" s="77">
        <v>0</v>
      </c>
      <c r="K32" s="78"/>
      <c r="L32" s="77">
        <v>0</v>
      </c>
      <c r="M32" s="78"/>
      <c r="N32" s="77">
        <v>0</v>
      </c>
      <c r="O32" s="78"/>
      <c r="P32" s="77">
        <v>0</v>
      </c>
      <c r="Q32" s="78"/>
      <c r="R32" s="77">
        <v>0</v>
      </c>
      <c r="S32" s="78"/>
      <c r="T32" s="77">
        <v>0</v>
      </c>
      <c r="U32" s="78"/>
      <c r="V32" s="77">
        <v>0</v>
      </c>
      <c r="W32" s="78"/>
      <c r="X32" s="77">
        <v>0</v>
      </c>
      <c r="Y32" s="78"/>
      <c r="Z32" s="77">
        <v>0</v>
      </c>
      <c r="AA32" s="78"/>
      <c r="AB32" s="61">
        <v>8070.560632233601</v>
      </c>
      <c r="AC32" s="78">
        <v>7.32759393975918E-05</v>
      </c>
    </row>
    <row r="33" spans="1:29" ht="15">
      <c r="A33" s="64" t="s">
        <v>514</v>
      </c>
      <c r="B33" s="70" t="s">
        <v>561</v>
      </c>
      <c r="C33" s="98" t="s">
        <v>560</v>
      </c>
      <c r="D33" s="77">
        <v>2.92</v>
      </c>
      <c r="E33" s="78">
        <v>2.969793969527431E-06</v>
      </c>
      <c r="F33" s="77">
        <v>115.232</v>
      </c>
      <c r="G33" s="78">
        <v>1.3622886829093678E-05</v>
      </c>
      <c r="H33" s="77">
        <v>133.578</v>
      </c>
      <c r="I33" s="78">
        <v>4.356476105645487E-05</v>
      </c>
      <c r="J33" s="77">
        <v>0</v>
      </c>
      <c r="K33" s="78"/>
      <c r="L33" s="77">
        <v>0</v>
      </c>
      <c r="M33" s="78"/>
      <c r="N33" s="77">
        <v>0</v>
      </c>
      <c r="O33" s="78"/>
      <c r="P33" s="77">
        <v>0</v>
      </c>
      <c r="Q33" s="78"/>
      <c r="R33" s="77">
        <v>0</v>
      </c>
      <c r="S33" s="78"/>
      <c r="T33" s="77">
        <v>0</v>
      </c>
      <c r="U33" s="78"/>
      <c r="V33" s="77">
        <v>0</v>
      </c>
      <c r="W33" s="78"/>
      <c r="X33" s="77">
        <v>0</v>
      </c>
      <c r="Y33" s="78"/>
      <c r="Z33" s="77">
        <v>0</v>
      </c>
      <c r="AA33" s="78"/>
      <c r="AB33" s="61">
        <v>251.73</v>
      </c>
      <c r="AC33" s="78">
        <v>2.285560206422829E-06</v>
      </c>
    </row>
    <row r="34" spans="1:29" ht="15">
      <c r="A34" s="64" t="s">
        <v>515</v>
      </c>
      <c r="B34" s="70" t="s">
        <v>561</v>
      </c>
      <c r="C34" s="98" t="s">
        <v>560</v>
      </c>
      <c r="D34" s="77">
        <v>92.080784832</v>
      </c>
      <c r="E34" s="78">
        <v>9.365101352857073E-05</v>
      </c>
      <c r="F34" s="77">
        <v>3680.67231576</v>
      </c>
      <c r="G34" s="78">
        <v>0.00043513418505776723</v>
      </c>
      <c r="H34" s="77">
        <v>4046.0775316416</v>
      </c>
      <c r="I34" s="78">
        <v>0.0013195765835830526</v>
      </c>
      <c r="J34" s="77">
        <v>0</v>
      </c>
      <c r="K34" s="78"/>
      <c r="L34" s="77">
        <v>0</v>
      </c>
      <c r="M34" s="78"/>
      <c r="N34" s="77">
        <v>0</v>
      </c>
      <c r="O34" s="78"/>
      <c r="P34" s="77">
        <v>0</v>
      </c>
      <c r="Q34" s="78"/>
      <c r="R34" s="77">
        <v>0</v>
      </c>
      <c r="S34" s="78"/>
      <c r="T34" s="77">
        <v>0</v>
      </c>
      <c r="U34" s="78"/>
      <c r="V34" s="77">
        <v>0</v>
      </c>
      <c r="W34" s="78"/>
      <c r="X34" s="77">
        <v>0</v>
      </c>
      <c r="Y34" s="78"/>
      <c r="Z34" s="77">
        <v>0</v>
      </c>
      <c r="AA34" s="78"/>
      <c r="AB34" s="61">
        <v>7818.8306322336</v>
      </c>
      <c r="AC34" s="78">
        <v>7.099037919116897E-05</v>
      </c>
    </row>
    <row r="35" spans="1:29" ht="15">
      <c r="A35" s="51" t="s">
        <v>516</v>
      </c>
      <c r="B35" s="70" t="s">
        <v>558</v>
      </c>
      <c r="C35" s="98" t="s">
        <v>558</v>
      </c>
      <c r="D35" s="77">
        <v>0.2643992376</v>
      </c>
      <c r="E35" s="78">
        <v>2.6890796622333233E-07</v>
      </c>
      <c r="F35" s="77">
        <v>4.3750176650000006</v>
      </c>
      <c r="G35" s="78">
        <v>5.172206550748115E-07</v>
      </c>
      <c r="H35" s="77">
        <v>3.2114638775000004</v>
      </c>
      <c r="I35" s="78">
        <v>1.047377984883166E-06</v>
      </c>
      <c r="J35" s="77">
        <v>4.4271781211</v>
      </c>
      <c r="K35" s="78">
        <v>6.560839312055834E-07</v>
      </c>
      <c r="L35" s="77">
        <v>50.217716836</v>
      </c>
      <c r="M35" s="78">
        <v>1.8520788998888211E-06</v>
      </c>
      <c r="N35" s="77">
        <v>26.661787964800002</v>
      </c>
      <c r="O35" s="78">
        <v>6.603472923159052E-06</v>
      </c>
      <c r="P35" s="77">
        <v>2.4831685173</v>
      </c>
      <c r="Q35" s="78">
        <v>6.078846012903843E-07</v>
      </c>
      <c r="R35" s="77">
        <v>24.649434273300002</v>
      </c>
      <c r="S35" s="78">
        <v>1.6459763461077284E-06</v>
      </c>
      <c r="T35" s="77">
        <v>13.8738497897</v>
      </c>
      <c r="U35" s="78">
        <v>3.724740679004614E-06</v>
      </c>
      <c r="V35" s="77">
        <v>0.49096000000000006</v>
      </c>
      <c r="W35" s="78">
        <v>8.718144318417919E-08</v>
      </c>
      <c r="X35" s="77">
        <v>3.002</v>
      </c>
      <c r="Y35" s="78">
        <v>1.3374887696283962E-07</v>
      </c>
      <c r="Z35" s="77">
        <v>2.65012</v>
      </c>
      <c r="AA35" s="78">
        <v>7.380123223510796E-07</v>
      </c>
      <c r="AB35" s="61">
        <v>136.30709628230002</v>
      </c>
      <c r="AC35" s="78">
        <v>1.2375881901873833E-06</v>
      </c>
    </row>
    <row r="36" spans="1:29" ht="15">
      <c r="A36" s="64" t="s">
        <v>517</v>
      </c>
      <c r="B36" s="70" t="s">
        <v>561</v>
      </c>
      <c r="C36" s="98" t="s">
        <v>560</v>
      </c>
      <c r="D36" s="77">
        <v>0.16568</v>
      </c>
      <c r="E36" s="78">
        <v>1.68505296188803E-07</v>
      </c>
      <c r="F36" s="77">
        <v>3.07648</v>
      </c>
      <c r="G36" s="78">
        <v>3.6370573167149854E-07</v>
      </c>
      <c r="H36" s="77">
        <v>1.92052</v>
      </c>
      <c r="I36" s="78">
        <v>6.26353103835532E-07</v>
      </c>
      <c r="J36" s="77">
        <v>0</v>
      </c>
      <c r="K36" s="78"/>
      <c r="L36" s="77">
        <v>0</v>
      </c>
      <c r="M36" s="78"/>
      <c r="N36" s="77">
        <v>0</v>
      </c>
      <c r="O36" s="78"/>
      <c r="P36" s="77">
        <v>0</v>
      </c>
      <c r="Q36" s="78"/>
      <c r="R36" s="77">
        <v>0</v>
      </c>
      <c r="S36" s="78"/>
      <c r="T36" s="77">
        <v>0</v>
      </c>
      <c r="U36" s="78"/>
      <c r="V36" s="77">
        <v>0.49096000000000006</v>
      </c>
      <c r="W36" s="78">
        <v>8.718144318417919E-08</v>
      </c>
      <c r="X36" s="77">
        <v>3.002</v>
      </c>
      <c r="Y36" s="78">
        <v>1.3374887696283962E-07</v>
      </c>
      <c r="Z36" s="77">
        <v>2.65012</v>
      </c>
      <c r="AA36" s="78">
        <v>7.380123223510796E-07</v>
      </c>
      <c r="AB36" s="61">
        <v>11.30576</v>
      </c>
      <c r="AC36" s="78">
        <v>1.0264964509342137E-07</v>
      </c>
    </row>
    <row r="37" spans="1:29" ht="15">
      <c r="A37" s="64" t="s">
        <v>518</v>
      </c>
      <c r="B37" s="70" t="s">
        <v>559</v>
      </c>
      <c r="C37" s="98" t="s">
        <v>560</v>
      </c>
      <c r="D37" s="77">
        <v>0.0987192376</v>
      </c>
      <c r="E37" s="78">
        <v>1.0040267003452932E-07</v>
      </c>
      <c r="F37" s="77">
        <v>1.298537665</v>
      </c>
      <c r="G37" s="78">
        <v>1.5351492340331296E-07</v>
      </c>
      <c r="H37" s="77">
        <v>1.2909438775000002</v>
      </c>
      <c r="I37" s="78">
        <v>4.210248810476339E-07</v>
      </c>
      <c r="J37" s="77">
        <v>4.4271781211</v>
      </c>
      <c r="K37" s="78">
        <v>6.560839312055834E-07</v>
      </c>
      <c r="L37" s="77">
        <v>50.217716836</v>
      </c>
      <c r="M37" s="78">
        <v>1.8520788998888211E-06</v>
      </c>
      <c r="N37" s="77">
        <v>26.661787964800002</v>
      </c>
      <c r="O37" s="78">
        <v>6.603472923159052E-06</v>
      </c>
      <c r="P37" s="77">
        <v>2.4831685173</v>
      </c>
      <c r="Q37" s="78">
        <v>6.078846012903843E-07</v>
      </c>
      <c r="R37" s="77">
        <v>24.649434273300002</v>
      </c>
      <c r="S37" s="78">
        <v>1.6459763461077284E-06</v>
      </c>
      <c r="T37" s="77">
        <v>13.8738497897</v>
      </c>
      <c r="U37" s="78">
        <v>3.724740679004614E-06</v>
      </c>
      <c r="V37" s="77">
        <v>0</v>
      </c>
      <c r="W37" s="78"/>
      <c r="X37" s="77">
        <v>0</v>
      </c>
      <c r="Y37" s="78"/>
      <c r="Z37" s="77">
        <v>0</v>
      </c>
      <c r="AA37" s="78"/>
      <c r="AB37" s="61">
        <v>125.0013362823</v>
      </c>
      <c r="AC37" s="78">
        <v>1.1349385450939619E-06</v>
      </c>
    </row>
    <row r="38" spans="1:29" ht="15">
      <c r="A38" s="38" t="s">
        <v>519</v>
      </c>
      <c r="B38" s="102">
        <v>0</v>
      </c>
      <c r="C38" s="102">
        <v>0</v>
      </c>
      <c r="D38" s="72">
        <v>1016.6525406537</v>
      </c>
      <c r="E38" s="73">
        <v>0.001033989241211678</v>
      </c>
      <c r="F38" s="72">
        <v>21220.056042105498</v>
      </c>
      <c r="G38" s="73">
        <v>0.0025086644505747423</v>
      </c>
      <c r="H38" s="72">
        <v>29153.1823646969</v>
      </c>
      <c r="I38" s="73">
        <v>0.00950793861079874</v>
      </c>
      <c r="J38" s="72">
        <v>937.0836870795999</v>
      </c>
      <c r="K38" s="73">
        <v>0.00013887075072892003</v>
      </c>
      <c r="L38" s="72">
        <v>10485.715059558</v>
      </c>
      <c r="M38" s="73">
        <v>0.0003867235078702698</v>
      </c>
      <c r="N38" s="72">
        <v>51981.211341149596</v>
      </c>
      <c r="O38" s="73">
        <v>0.012874474962349529</v>
      </c>
      <c r="P38" s="72">
        <v>2812.2164358266</v>
      </c>
      <c r="Q38" s="73">
        <v>0.0006884361874455045</v>
      </c>
      <c r="R38" s="72">
        <v>20644.582106906</v>
      </c>
      <c r="S38" s="73">
        <v>0.001378550657450724</v>
      </c>
      <c r="T38" s="72">
        <v>43010.6522363801</v>
      </c>
      <c r="U38" s="73">
        <v>0.011547157309883913</v>
      </c>
      <c r="V38" s="72">
        <v>1269.8545612995</v>
      </c>
      <c r="W38" s="73">
        <v>0.00022549240933701956</v>
      </c>
      <c r="X38" s="72">
        <v>27625.9618749987</v>
      </c>
      <c r="Y38" s="73">
        <v>0.0012308265742169552</v>
      </c>
      <c r="Z38" s="72">
        <v>43281.2840094681</v>
      </c>
      <c r="AA38" s="73">
        <v>0.012053084738111557</v>
      </c>
      <c r="AB38" s="56">
        <v>253438.45226012229</v>
      </c>
      <c r="AC38" s="73">
        <v>0.0023010719471780374</v>
      </c>
    </row>
    <row r="39" spans="1:29" ht="15">
      <c r="A39" s="51" t="s">
        <v>520</v>
      </c>
      <c r="B39" s="70" t="s">
        <v>558</v>
      </c>
      <c r="C39" s="98" t="s">
        <v>558</v>
      </c>
      <c r="D39" s="77">
        <v>1016.6525406537</v>
      </c>
      <c r="E39" s="78">
        <v>0.001033989241211678</v>
      </c>
      <c r="F39" s="77">
        <v>21220.056042105498</v>
      </c>
      <c r="G39" s="78">
        <v>0.0025086644505747423</v>
      </c>
      <c r="H39" s="77">
        <v>29153.1823646969</v>
      </c>
      <c r="I39" s="78">
        <v>0.00950793861079874</v>
      </c>
      <c r="J39" s="77">
        <v>937.0836870795999</v>
      </c>
      <c r="K39" s="78">
        <v>0.00013887075072892003</v>
      </c>
      <c r="L39" s="77">
        <v>10485.715059558</v>
      </c>
      <c r="M39" s="78">
        <v>0.0003867235078702698</v>
      </c>
      <c r="N39" s="77">
        <v>51981.211341149596</v>
      </c>
      <c r="O39" s="78">
        <v>0.012874474962349529</v>
      </c>
      <c r="P39" s="77">
        <v>2812.2164358266</v>
      </c>
      <c r="Q39" s="78">
        <v>0.0006884361874455045</v>
      </c>
      <c r="R39" s="77">
        <v>20644.582106906</v>
      </c>
      <c r="S39" s="78">
        <v>0.001378550657450724</v>
      </c>
      <c r="T39" s="77">
        <v>43010.6522363801</v>
      </c>
      <c r="U39" s="78">
        <v>0.011547157309883913</v>
      </c>
      <c r="V39" s="77">
        <v>1269.8545612995</v>
      </c>
      <c r="W39" s="78">
        <v>0.00022549240933701956</v>
      </c>
      <c r="X39" s="77">
        <v>27625.9618749987</v>
      </c>
      <c r="Y39" s="78">
        <v>0.0012308265742169552</v>
      </c>
      <c r="Z39" s="77">
        <v>43281.2840094681</v>
      </c>
      <c r="AA39" s="78">
        <v>0.012053084738111557</v>
      </c>
      <c r="AB39" s="61">
        <v>253438.45226012229</v>
      </c>
      <c r="AC39" s="78">
        <v>0.0023010719471780374</v>
      </c>
    </row>
    <row r="40" spans="1:29" ht="15">
      <c r="A40" s="64" t="s">
        <v>521</v>
      </c>
      <c r="B40" s="70" t="s">
        <v>561</v>
      </c>
      <c r="C40" s="98" t="s">
        <v>560</v>
      </c>
      <c r="D40" s="77">
        <v>1007.7066719019999</v>
      </c>
      <c r="E40" s="78">
        <v>0.0010248908209818893</v>
      </c>
      <c r="F40" s="77">
        <v>20916.884623270398</v>
      </c>
      <c r="G40" s="78">
        <v>0.002472823105040461</v>
      </c>
      <c r="H40" s="77">
        <v>28497.840906949597</v>
      </c>
      <c r="I40" s="78">
        <v>0.009294207352529041</v>
      </c>
      <c r="J40" s="77">
        <v>937.0836870795999</v>
      </c>
      <c r="K40" s="78">
        <v>0.00013887075072892003</v>
      </c>
      <c r="L40" s="77">
        <v>10485.715059558</v>
      </c>
      <c r="M40" s="78">
        <v>0.0003867235078702698</v>
      </c>
      <c r="N40" s="77">
        <v>51981.211341149596</v>
      </c>
      <c r="O40" s="78">
        <v>0.012874474962349529</v>
      </c>
      <c r="P40" s="77">
        <v>2474.6192623684</v>
      </c>
      <c r="Q40" s="78">
        <v>0.0006057917266468719</v>
      </c>
      <c r="R40" s="77">
        <v>17405.4157867844</v>
      </c>
      <c r="S40" s="78">
        <v>0.0011622539633799765</v>
      </c>
      <c r="T40" s="77">
        <v>23765.8860272172</v>
      </c>
      <c r="U40" s="78">
        <v>0.006380475772765117</v>
      </c>
      <c r="V40" s="77">
        <v>45.8998067724</v>
      </c>
      <c r="W40" s="78">
        <v>8.150585376187048E-06</v>
      </c>
      <c r="X40" s="77">
        <v>16927.019649345202</v>
      </c>
      <c r="Y40" s="78">
        <v>0.0007541538535735643</v>
      </c>
      <c r="Z40" s="77">
        <v>30322.6952917708</v>
      </c>
      <c r="AA40" s="78">
        <v>0.00844434318907216</v>
      </c>
      <c r="AB40" s="61">
        <v>204767.97811416764</v>
      </c>
      <c r="AC40" s="78">
        <v>0.0018591726942652931</v>
      </c>
    </row>
    <row r="41" spans="1:29" ht="15">
      <c r="A41" s="64" t="s">
        <v>522</v>
      </c>
      <c r="B41" s="70" t="s">
        <v>559</v>
      </c>
      <c r="C41" s="98" t="s">
        <v>560</v>
      </c>
      <c r="D41" s="77">
        <v>8.945868751699999</v>
      </c>
      <c r="E41" s="78">
        <v>9.098420229788543E-06</v>
      </c>
      <c r="F41" s="77">
        <v>303.17141883510004</v>
      </c>
      <c r="G41" s="78">
        <v>3.584134553428151E-05</v>
      </c>
      <c r="H41" s="77">
        <v>655.3414577473001</v>
      </c>
      <c r="I41" s="78">
        <v>0.00021373125826969964</v>
      </c>
      <c r="J41" s="77">
        <v>0</v>
      </c>
      <c r="K41" s="78"/>
      <c r="L41" s="77">
        <v>0</v>
      </c>
      <c r="M41" s="78"/>
      <c r="N41" s="77">
        <v>0</v>
      </c>
      <c r="O41" s="78"/>
      <c r="P41" s="77">
        <v>337.5971734582</v>
      </c>
      <c r="Q41" s="78">
        <v>8.264446079863265E-05</v>
      </c>
      <c r="R41" s="77">
        <v>3239.1663201215997</v>
      </c>
      <c r="S41" s="78">
        <v>0.00021629669407074745</v>
      </c>
      <c r="T41" s="77">
        <v>19244.7662091629</v>
      </c>
      <c r="U41" s="78">
        <v>0.005166681537118795</v>
      </c>
      <c r="V41" s="77">
        <v>1223.9547545270998</v>
      </c>
      <c r="W41" s="78">
        <v>0.00021734182396083252</v>
      </c>
      <c r="X41" s="77">
        <v>10698.9422256535</v>
      </c>
      <c r="Y41" s="78">
        <v>0.00047667272064339086</v>
      </c>
      <c r="Z41" s="77">
        <v>12958.5887176973</v>
      </c>
      <c r="AA41" s="78">
        <v>0.0036087415490393955</v>
      </c>
      <c r="AB41" s="61">
        <v>48670.47414595471</v>
      </c>
      <c r="AC41" s="78">
        <v>0.0004418992529127445</v>
      </c>
    </row>
    <row r="42" spans="1:29" ht="15">
      <c r="A42" s="38" t="s">
        <v>523</v>
      </c>
      <c r="B42" s="102">
        <v>0</v>
      </c>
      <c r="C42" s="102">
        <v>0</v>
      </c>
      <c r="D42" s="72">
        <v>19113.658321199</v>
      </c>
      <c r="E42" s="73">
        <v>0.019439598362296095</v>
      </c>
      <c r="F42" s="72">
        <v>523427.98214422655</v>
      </c>
      <c r="G42" s="73">
        <v>0.061880381872497794</v>
      </c>
      <c r="H42" s="72">
        <v>432788.25244237424</v>
      </c>
      <c r="I42" s="73">
        <v>0.14114836878597303</v>
      </c>
      <c r="J42" s="72">
        <v>154656.6701350204</v>
      </c>
      <c r="K42" s="73">
        <v>0.022919284780016515</v>
      </c>
      <c r="L42" s="72">
        <v>1127968.0257360875</v>
      </c>
      <c r="M42" s="73">
        <v>0.041600572703007425</v>
      </c>
      <c r="N42" s="72">
        <v>574699.5108645961</v>
      </c>
      <c r="O42" s="73">
        <v>0.14233901582134867</v>
      </c>
      <c r="P42" s="72">
        <v>70298.709817361</v>
      </c>
      <c r="Q42" s="73">
        <v>0.017209264248815432</v>
      </c>
      <c r="R42" s="72">
        <v>809749.1405505342</v>
      </c>
      <c r="S42" s="73">
        <v>0.05407133960356025</v>
      </c>
      <c r="T42" s="72">
        <v>543529.136154539</v>
      </c>
      <c r="U42" s="73">
        <v>0.14592237297841076</v>
      </c>
      <c r="V42" s="72">
        <v>86097.88973643599</v>
      </c>
      <c r="W42" s="73">
        <v>0.0152886961918177</v>
      </c>
      <c r="X42" s="72">
        <v>851140.5886030445</v>
      </c>
      <c r="Y42" s="73">
        <v>0.037921085230895234</v>
      </c>
      <c r="Z42" s="72">
        <v>502267.1411863623</v>
      </c>
      <c r="AA42" s="73">
        <v>0.139872662108729</v>
      </c>
      <c r="AB42" s="56">
        <v>5695736.705691779</v>
      </c>
      <c r="AC42" s="73">
        <v>0.051713936204627935</v>
      </c>
    </row>
    <row r="43" spans="1:29" ht="15">
      <c r="A43" s="51" t="s">
        <v>524</v>
      </c>
      <c r="B43" s="70" t="s">
        <v>558</v>
      </c>
      <c r="C43" s="98" t="s">
        <v>558</v>
      </c>
      <c r="D43" s="77">
        <v>4134.6587439</v>
      </c>
      <c r="E43" s="78">
        <v>0.004205165960167152</v>
      </c>
      <c r="F43" s="77">
        <v>195758.29878128998</v>
      </c>
      <c r="G43" s="78">
        <v>0.023142817534655483</v>
      </c>
      <c r="H43" s="77">
        <v>126352.99363164</v>
      </c>
      <c r="I43" s="78">
        <v>0.04120841737659016</v>
      </c>
      <c r="J43" s="77">
        <v>28385.754558570003</v>
      </c>
      <c r="K43" s="78">
        <v>0.004206615801669199</v>
      </c>
      <c r="L43" s="77">
        <v>425311.56601131</v>
      </c>
      <c r="M43" s="78">
        <v>0.015685909812680414</v>
      </c>
      <c r="N43" s="77">
        <v>109478.00715141</v>
      </c>
      <c r="O43" s="78">
        <v>0.027115025326140837</v>
      </c>
      <c r="P43" s="77">
        <v>4010.52158973</v>
      </c>
      <c r="Q43" s="78">
        <v>0.000981783677005665</v>
      </c>
      <c r="R43" s="77">
        <v>217647.74204979</v>
      </c>
      <c r="S43" s="78">
        <v>0.01453351956177573</v>
      </c>
      <c r="T43" s="77">
        <v>100274.12743113001</v>
      </c>
      <c r="U43" s="78">
        <v>0.02692079899637566</v>
      </c>
      <c r="V43" s="77">
        <v>158.12441364</v>
      </c>
      <c r="W43" s="78">
        <v>2.8078691917441966E-05</v>
      </c>
      <c r="X43" s="77">
        <v>99881.588319</v>
      </c>
      <c r="Y43" s="78">
        <v>0.004450050055606573</v>
      </c>
      <c r="Z43" s="77">
        <v>51791.863673249994</v>
      </c>
      <c r="AA43" s="78">
        <v>0.01442313313675824</v>
      </c>
      <c r="AB43" s="61">
        <v>1363185.2463546603</v>
      </c>
      <c r="AC43" s="78">
        <v>0.012376919529062532</v>
      </c>
    </row>
    <row r="44" spans="1:29" ht="15">
      <c r="A44" s="64" t="s">
        <v>525</v>
      </c>
      <c r="B44" s="70" t="s">
        <v>561</v>
      </c>
      <c r="C44" s="98" t="s">
        <v>560</v>
      </c>
      <c r="D44" s="77">
        <v>0</v>
      </c>
      <c r="E44" s="78"/>
      <c r="F44" s="77">
        <v>0</v>
      </c>
      <c r="G44" s="78"/>
      <c r="H44" s="77">
        <v>0</v>
      </c>
      <c r="I44" s="78"/>
      <c r="J44" s="77">
        <v>0</v>
      </c>
      <c r="K44" s="78"/>
      <c r="L44" s="77">
        <v>24.9927</v>
      </c>
      <c r="M44" s="78">
        <v>9.217554129834144E-07</v>
      </c>
      <c r="N44" s="77">
        <v>0</v>
      </c>
      <c r="O44" s="78"/>
      <c r="P44" s="77">
        <v>0</v>
      </c>
      <c r="Q44" s="78"/>
      <c r="R44" s="77">
        <v>0</v>
      </c>
      <c r="S44" s="78"/>
      <c r="T44" s="77">
        <v>0</v>
      </c>
      <c r="U44" s="78"/>
      <c r="V44" s="77">
        <v>0</v>
      </c>
      <c r="W44" s="78"/>
      <c r="X44" s="77">
        <v>0</v>
      </c>
      <c r="Y44" s="78"/>
      <c r="Z44" s="77">
        <v>0</v>
      </c>
      <c r="AA44" s="78"/>
      <c r="AB44" s="61">
        <v>24.9927</v>
      </c>
      <c r="AC44" s="78">
        <v>2.2691900278498326E-07</v>
      </c>
    </row>
    <row r="45" spans="1:29" ht="15">
      <c r="A45" s="64" t="s">
        <v>526</v>
      </c>
      <c r="B45" s="70" t="s">
        <v>559</v>
      </c>
      <c r="C45" s="98" t="s">
        <v>560</v>
      </c>
      <c r="D45" s="77">
        <v>4134.6587439</v>
      </c>
      <c r="E45" s="78">
        <v>0.004205165960167152</v>
      </c>
      <c r="F45" s="77">
        <v>195758.29878128998</v>
      </c>
      <c r="G45" s="78">
        <v>0.023142817534655483</v>
      </c>
      <c r="H45" s="77">
        <v>126352.99363164</v>
      </c>
      <c r="I45" s="78">
        <v>0.04120841737659016</v>
      </c>
      <c r="J45" s="77">
        <v>28385.754558570003</v>
      </c>
      <c r="K45" s="78">
        <v>0.004206615801669199</v>
      </c>
      <c r="L45" s="77">
        <v>425286.57331130997</v>
      </c>
      <c r="M45" s="78">
        <v>0.01568498805726743</v>
      </c>
      <c r="N45" s="77">
        <v>109478.00715141</v>
      </c>
      <c r="O45" s="78">
        <v>0.027115025326140837</v>
      </c>
      <c r="P45" s="77">
        <v>4010.52158973</v>
      </c>
      <c r="Q45" s="78">
        <v>0.000981783677005665</v>
      </c>
      <c r="R45" s="77">
        <v>217647.74204979</v>
      </c>
      <c r="S45" s="78">
        <v>0.01453351956177573</v>
      </c>
      <c r="T45" s="77">
        <v>100274.12743113001</v>
      </c>
      <c r="U45" s="78">
        <v>0.02692079899637566</v>
      </c>
      <c r="V45" s="77">
        <v>158.12441364</v>
      </c>
      <c r="W45" s="78">
        <v>2.8078691917441966E-05</v>
      </c>
      <c r="X45" s="77">
        <v>99881.588319</v>
      </c>
      <c r="Y45" s="78">
        <v>0.004450050055606573</v>
      </c>
      <c r="Z45" s="77">
        <v>51791.863673249994</v>
      </c>
      <c r="AA45" s="78">
        <v>0.01442313313675824</v>
      </c>
      <c r="AB45" s="61">
        <v>1363160.2536546602</v>
      </c>
      <c r="AC45" s="78">
        <v>0.012376692610059747</v>
      </c>
    </row>
    <row r="46" spans="1:29" ht="15">
      <c r="A46" s="51" t="s">
        <v>527</v>
      </c>
      <c r="B46" s="70" t="s">
        <v>558</v>
      </c>
      <c r="C46" s="98" t="s">
        <v>558</v>
      </c>
      <c r="D46" s="77">
        <v>2088.9064810057002</v>
      </c>
      <c r="E46" s="78">
        <v>0.002124528037738868</v>
      </c>
      <c r="F46" s="77">
        <v>49096.775356624996</v>
      </c>
      <c r="G46" s="78">
        <v>0.005804288863828952</v>
      </c>
      <c r="H46" s="77">
        <v>91809.5204671866</v>
      </c>
      <c r="I46" s="78">
        <v>0.02994250416880539</v>
      </c>
      <c r="J46" s="77">
        <v>18941.6624691148</v>
      </c>
      <c r="K46" s="78">
        <v>0.002807052265884061</v>
      </c>
      <c r="L46" s="77">
        <v>6152.0967885285</v>
      </c>
      <c r="M46" s="78">
        <v>0.00022689539409603704</v>
      </c>
      <c r="N46" s="77">
        <v>101712.65975275</v>
      </c>
      <c r="O46" s="78">
        <v>0.025191738660082483</v>
      </c>
      <c r="P46" s="77">
        <v>15008.1484480023</v>
      </c>
      <c r="Q46" s="78">
        <v>0.0036740246470830114</v>
      </c>
      <c r="R46" s="77">
        <v>184644.300794176</v>
      </c>
      <c r="S46" s="78">
        <v>0.012329700884048975</v>
      </c>
      <c r="T46" s="77">
        <v>134230.762748181</v>
      </c>
      <c r="U46" s="78">
        <v>0.03603720596378016</v>
      </c>
      <c r="V46" s="77">
        <v>1878.5857378726</v>
      </c>
      <c r="W46" s="78">
        <v>0.00033358688237931683</v>
      </c>
      <c r="X46" s="77">
        <v>10576.359210285</v>
      </c>
      <c r="Y46" s="78">
        <v>0.0004712112480783491</v>
      </c>
      <c r="Z46" s="77">
        <v>86762.0376838762</v>
      </c>
      <c r="AA46" s="78">
        <v>0.024161718308223536</v>
      </c>
      <c r="AB46" s="61">
        <v>702901.8159376036</v>
      </c>
      <c r="AC46" s="78">
        <v>0.006381934690062094</v>
      </c>
    </row>
    <row r="47" spans="1:29" ht="15">
      <c r="A47" s="64" t="s">
        <v>528</v>
      </c>
      <c r="B47" s="70" t="s">
        <v>559</v>
      </c>
      <c r="C47" s="98" t="s">
        <v>560</v>
      </c>
      <c r="D47" s="77">
        <v>2088.9064810057002</v>
      </c>
      <c r="E47" s="78">
        <v>0.002124528037738868</v>
      </c>
      <c r="F47" s="77">
        <v>49096.775356624996</v>
      </c>
      <c r="G47" s="78">
        <v>0.005804288863828952</v>
      </c>
      <c r="H47" s="77">
        <v>91809.5204671866</v>
      </c>
      <c r="I47" s="78">
        <v>0.02994250416880539</v>
      </c>
      <c r="J47" s="77">
        <v>18941.6624691148</v>
      </c>
      <c r="K47" s="78">
        <v>0.002807052265884061</v>
      </c>
      <c r="L47" s="77">
        <v>6152.0967885285</v>
      </c>
      <c r="M47" s="78">
        <v>0.00022689539409603704</v>
      </c>
      <c r="N47" s="77">
        <v>101712.65975275</v>
      </c>
      <c r="O47" s="78">
        <v>0.025191738660082483</v>
      </c>
      <c r="P47" s="77">
        <v>15008.1484480023</v>
      </c>
      <c r="Q47" s="78">
        <v>0.0036740246470830114</v>
      </c>
      <c r="R47" s="77">
        <v>184644.300794176</v>
      </c>
      <c r="S47" s="78">
        <v>0.012329700884048975</v>
      </c>
      <c r="T47" s="77">
        <v>134230.762748181</v>
      </c>
      <c r="U47" s="78">
        <v>0.03603720596378016</v>
      </c>
      <c r="V47" s="77">
        <v>1878.5857378726</v>
      </c>
      <c r="W47" s="78">
        <v>0.00033358688237931683</v>
      </c>
      <c r="X47" s="77">
        <v>10576.359210285</v>
      </c>
      <c r="Y47" s="78">
        <v>0.0004712112480783491</v>
      </c>
      <c r="Z47" s="77">
        <v>86762.0376838762</v>
      </c>
      <c r="AA47" s="78">
        <v>0.024161718308223536</v>
      </c>
      <c r="AB47" s="61">
        <v>702901.8159376036</v>
      </c>
      <c r="AC47" s="78">
        <v>0.006381934690062094</v>
      </c>
    </row>
    <row r="48" spans="1:29" ht="15">
      <c r="A48" s="51" t="s">
        <v>529</v>
      </c>
      <c r="B48" s="70" t="s">
        <v>558</v>
      </c>
      <c r="C48" s="98" t="s">
        <v>558</v>
      </c>
      <c r="D48" s="77">
        <v>219.1862627557</v>
      </c>
      <c r="E48" s="78">
        <v>0.00022292398675860712</v>
      </c>
      <c r="F48" s="77">
        <v>10935.3458496623</v>
      </c>
      <c r="G48" s="78">
        <v>0.0012927917500950151</v>
      </c>
      <c r="H48" s="77">
        <v>3126.3162218145003</v>
      </c>
      <c r="I48" s="78">
        <v>0.0010196081629479962</v>
      </c>
      <c r="J48" s="77">
        <v>0</v>
      </c>
      <c r="K48" s="78"/>
      <c r="L48" s="77">
        <v>0</v>
      </c>
      <c r="M48" s="78"/>
      <c r="N48" s="77">
        <v>0</v>
      </c>
      <c r="O48" s="78"/>
      <c r="P48" s="77">
        <v>0</v>
      </c>
      <c r="Q48" s="78"/>
      <c r="R48" s="77">
        <v>0</v>
      </c>
      <c r="S48" s="78"/>
      <c r="T48" s="77">
        <v>0</v>
      </c>
      <c r="U48" s="78"/>
      <c r="V48" s="77">
        <v>0</v>
      </c>
      <c r="W48" s="78"/>
      <c r="X48" s="77">
        <v>0</v>
      </c>
      <c r="Y48" s="78"/>
      <c r="Z48" s="77">
        <v>0</v>
      </c>
      <c r="AA48" s="78"/>
      <c r="AB48" s="61">
        <v>14280.8483342325</v>
      </c>
      <c r="AC48" s="78">
        <v>0.00012966169573225896</v>
      </c>
    </row>
    <row r="49" spans="1:29" ht="15">
      <c r="A49" s="64" t="s">
        <v>530</v>
      </c>
      <c r="B49" s="70" t="s">
        <v>562</v>
      </c>
      <c r="C49" s="98" t="s">
        <v>560</v>
      </c>
      <c r="D49" s="77">
        <v>219.1862627557</v>
      </c>
      <c r="E49" s="78">
        <v>0.00022292398675860712</v>
      </c>
      <c r="F49" s="77">
        <v>10935.3458496623</v>
      </c>
      <c r="G49" s="78">
        <v>0.0012927917500950151</v>
      </c>
      <c r="H49" s="77">
        <v>3126.3162218145003</v>
      </c>
      <c r="I49" s="78">
        <v>0.0010196081629479962</v>
      </c>
      <c r="J49" s="77">
        <v>0</v>
      </c>
      <c r="K49" s="78"/>
      <c r="L49" s="77">
        <v>0</v>
      </c>
      <c r="M49" s="78"/>
      <c r="N49" s="77">
        <v>0</v>
      </c>
      <c r="O49" s="78"/>
      <c r="P49" s="77">
        <v>0</v>
      </c>
      <c r="Q49" s="78"/>
      <c r="R49" s="77">
        <v>0</v>
      </c>
      <c r="S49" s="78"/>
      <c r="T49" s="77">
        <v>0</v>
      </c>
      <c r="U49" s="78"/>
      <c r="V49" s="77">
        <v>0</v>
      </c>
      <c r="W49" s="78"/>
      <c r="X49" s="77">
        <v>0</v>
      </c>
      <c r="Y49" s="78"/>
      <c r="Z49" s="77">
        <v>0</v>
      </c>
      <c r="AA49" s="78"/>
      <c r="AB49" s="61">
        <v>14280.8483342325</v>
      </c>
      <c r="AC49" s="78">
        <v>0.00012966169573225896</v>
      </c>
    </row>
    <row r="50" spans="1:29" ht="15">
      <c r="A50" s="51" t="s">
        <v>208</v>
      </c>
      <c r="B50" s="70" t="s">
        <v>558</v>
      </c>
      <c r="C50" s="98" t="s">
        <v>558</v>
      </c>
      <c r="D50" s="77">
        <v>8922.3081949658</v>
      </c>
      <c r="E50" s="78">
        <v>0.009074457901258428</v>
      </c>
      <c r="F50" s="77">
        <v>137359.443655693</v>
      </c>
      <c r="G50" s="78">
        <v>0.016238823901596564</v>
      </c>
      <c r="H50" s="77">
        <v>127947.34555152399</v>
      </c>
      <c r="I50" s="78">
        <v>0.04172839492101848</v>
      </c>
      <c r="J50" s="77">
        <v>81219.6241397133</v>
      </c>
      <c r="K50" s="78">
        <v>0.012036310453075481</v>
      </c>
      <c r="L50" s="77">
        <v>430786.572275074</v>
      </c>
      <c r="M50" s="78">
        <v>0.01588783344076952</v>
      </c>
      <c r="N50" s="77">
        <v>228608.12197322</v>
      </c>
      <c r="O50" s="78">
        <v>0.05662064170105346</v>
      </c>
      <c r="P50" s="77">
        <v>27100.833050039102</v>
      </c>
      <c r="Q50" s="78">
        <v>0.0066343379349755125</v>
      </c>
      <c r="R50" s="77">
        <v>263429.50194743404</v>
      </c>
      <c r="S50" s="78">
        <v>0.017590615843954098</v>
      </c>
      <c r="T50" s="77">
        <v>201515.56590708802</v>
      </c>
      <c r="U50" s="78">
        <v>0.05410129395692387</v>
      </c>
      <c r="V50" s="77">
        <v>60417.407568844494</v>
      </c>
      <c r="W50" s="78">
        <v>0.010728525308168922</v>
      </c>
      <c r="X50" s="77">
        <v>533393.481111135</v>
      </c>
      <c r="Y50" s="78">
        <v>0.023764416748139214</v>
      </c>
      <c r="Z50" s="77">
        <v>258165.51196236198</v>
      </c>
      <c r="AA50" s="78">
        <v>0.0718946044082148</v>
      </c>
      <c r="AB50" s="61">
        <v>2358865.717337093</v>
      </c>
      <c r="AC50" s="78">
        <v>0.021417112047990707</v>
      </c>
    </row>
    <row r="51" spans="1:29" ht="15">
      <c r="A51" s="64" t="s">
        <v>531</v>
      </c>
      <c r="B51" s="70" t="s">
        <v>561</v>
      </c>
      <c r="C51" s="98" t="s">
        <v>560</v>
      </c>
      <c r="D51" s="77">
        <v>8922.3081949658</v>
      </c>
      <c r="E51" s="78">
        <v>0.009074457901258428</v>
      </c>
      <c r="F51" s="77">
        <v>137359.443655693</v>
      </c>
      <c r="G51" s="78">
        <v>0.016238823901596564</v>
      </c>
      <c r="H51" s="77">
        <v>127947.34555152399</v>
      </c>
      <c r="I51" s="78">
        <v>0.04172839492101848</v>
      </c>
      <c r="J51" s="77">
        <v>81219.6241397133</v>
      </c>
      <c r="K51" s="78">
        <v>0.012036310453075481</v>
      </c>
      <c r="L51" s="77">
        <v>430786.572275074</v>
      </c>
      <c r="M51" s="78">
        <v>0.01588783344076952</v>
      </c>
      <c r="N51" s="77">
        <v>228608.12197322</v>
      </c>
      <c r="O51" s="78">
        <v>0.05662064170105346</v>
      </c>
      <c r="P51" s="77">
        <v>27100.833050039102</v>
      </c>
      <c r="Q51" s="78">
        <v>0.0066343379349755125</v>
      </c>
      <c r="R51" s="77">
        <v>263429.50194743404</v>
      </c>
      <c r="S51" s="78">
        <v>0.017590615843954098</v>
      </c>
      <c r="T51" s="77">
        <v>201515.56590708802</v>
      </c>
      <c r="U51" s="78">
        <v>0.05410129395692387</v>
      </c>
      <c r="V51" s="77">
        <v>60417.407568844494</v>
      </c>
      <c r="W51" s="78">
        <v>0.010728525308168922</v>
      </c>
      <c r="X51" s="77">
        <v>533393.481111135</v>
      </c>
      <c r="Y51" s="78">
        <v>0.023764416748139214</v>
      </c>
      <c r="Z51" s="77">
        <v>258165.51196236198</v>
      </c>
      <c r="AA51" s="78">
        <v>0.0718946044082148</v>
      </c>
      <c r="AB51" s="61">
        <v>2358865.717337093</v>
      </c>
      <c r="AC51" s="78">
        <v>0.021417112047990707</v>
      </c>
    </row>
    <row r="52" spans="1:29" ht="15">
      <c r="A52" s="51" t="s">
        <v>532</v>
      </c>
      <c r="B52" s="70" t="s">
        <v>558</v>
      </c>
      <c r="C52" s="98" t="s">
        <v>558</v>
      </c>
      <c r="D52" s="77">
        <v>2.668965028</v>
      </c>
      <c r="E52" s="78">
        <v>2.714478166107538E-06</v>
      </c>
      <c r="F52" s="77">
        <v>7235.4372523274005</v>
      </c>
      <c r="G52" s="78">
        <v>0.0008553834251550324</v>
      </c>
      <c r="H52" s="77">
        <v>3467.3273290889997</v>
      </c>
      <c r="I52" s="78">
        <v>0.0011308245863561224</v>
      </c>
      <c r="J52" s="77">
        <v>13137.5621039811</v>
      </c>
      <c r="K52" s="78">
        <v>0.0019469158809214135</v>
      </c>
      <c r="L52" s="77">
        <v>150030.84521057998</v>
      </c>
      <c r="M52" s="78">
        <v>0.0055332854668494755</v>
      </c>
      <c r="N52" s="77">
        <v>42525.799668956504</v>
      </c>
      <c r="O52" s="78">
        <v>0.010532600702563084</v>
      </c>
      <c r="P52" s="77">
        <v>3647.5703490348</v>
      </c>
      <c r="Q52" s="78">
        <v>0.000892932490023901</v>
      </c>
      <c r="R52" s="77">
        <v>34231.1413324071</v>
      </c>
      <c r="S52" s="78">
        <v>0.0022857988669721116</v>
      </c>
      <c r="T52" s="77">
        <v>7061.1977762769</v>
      </c>
      <c r="U52" s="78">
        <v>0.001895734132808729</v>
      </c>
      <c r="V52" s="77">
        <v>99.8762516667</v>
      </c>
      <c r="W52" s="78">
        <v>1.773536695480118E-05</v>
      </c>
      <c r="X52" s="77">
        <v>1037.0052051993</v>
      </c>
      <c r="Y52" s="78">
        <v>4.620195922719035E-05</v>
      </c>
      <c r="Z52" s="77">
        <v>2478.4692765441996</v>
      </c>
      <c r="AA52" s="78">
        <v>0.0006902105816559948</v>
      </c>
      <c r="AB52" s="61">
        <v>264954.900721091</v>
      </c>
      <c r="AC52" s="78">
        <v>0.0024056345194646517</v>
      </c>
    </row>
    <row r="53" spans="1:29" ht="15">
      <c r="A53" s="64" t="s">
        <v>533</v>
      </c>
      <c r="B53" s="70" t="s">
        <v>561</v>
      </c>
      <c r="C53" s="98" t="s">
        <v>560</v>
      </c>
      <c r="D53" s="77">
        <v>2.668965028</v>
      </c>
      <c r="E53" s="78">
        <v>2.714478166107538E-06</v>
      </c>
      <c r="F53" s="77">
        <v>7235.4372523274005</v>
      </c>
      <c r="G53" s="78">
        <v>0.0008553834251550324</v>
      </c>
      <c r="H53" s="77">
        <v>3467.3273290889997</v>
      </c>
      <c r="I53" s="78">
        <v>0.0011308245863561224</v>
      </c>
      <c r="J53" s="77">
        <v>13137.5621039811</v>
      </c>
      <c r="K53" s="78">
        <v>0.0019469158809214135</v>
      </c>
      <c r="L53" s="77">
        <v>150030.84521057998</v>
      </c>
      <c r="M53" s="78">
        <v>0.0055332854668494755</v>
      </c>
      <c r="N53" s="77">
        <v>42525.799668956504</v>
      </c>
      <c r="O53" s="78">
        <v>0.010532600702563084</v>
      </c>
      <c r="P53" s="77">
        <v>3647.5703490348</v>
      </c>
      <c r="Q53" s="78">
        <v>0.000892932490023901</v>
      </c>
      <c r="R53" s="77">
        <v>34231.1413324071</v>
      </c>
      <c r="S53" s="78">
        <v>0.0022857988669721116</v>
      </c>
      <c r="T53" s="77">
        <v>7061.1977762769</v>
      </c>
      <c r="U53" s="78">
        <v>0.001895734132808729</v>
      </c>
      <c r="V53" s="77">
        <v>99.8762516667</v>
      </c>
      <c r="W53" s="78">
        <v>1.773536695480118E-05</v>
      </c>
      <c r="X53" s="77">
        <v>1037.0052051993</v>
      </c>
      <c r="Y53" s="78">
        <v>4.620195922719035E-05</v>
      </c>
      <c r="Z53" s="77">
        <v>2478.4692765441996</v>
      </c>
      <c r="AA53" s="78">
        <v>0.0006902105816559948</v>
      </c>
      <c r="AB53" s="61">
        <v>264954.900721091</v>
      </c>
      <c r="AC53" s="78">
        <v>0.0024056345194646517</v>
      </c>
    </row>
    <row r="54" spans="1:29" ht="15">
      <c r="A54" s="51" t="s">
        <v>534</v>
      </c>
      <c r="B54" s="70" t="s">
        <v>558</v>
      </c>
      <c r="C54" s="98" t="s">
        <v>558</v>
      </c>
      <c r="D54" s="77">
        <v>740.029734315</v>
      </c>
      <c r="E54" s="78">
        <v>0.0007526492610409842</v>
      </c>
      <c r="F54" s="77">
        <v>48703.9898798679</v>
      </c>
      <c r="G54" s="78">
        <v>0.005757853220101744</v>
      </c>
      <c r="H54" s="77">
        <v>25235.6976130546</v>
      </c>
      <c r="I54" s="78">
        <v>0.008230300922350027</v>
      </c>
      <c r="J54" s="77">
        <v>4745.1704357178</v>
      </c>
      <c r="K54" s="78">
        <v>0.0007032086779767324</v>
      </c>
      <c r="L54" s="77">
        <v>85655.531517669</v>
      </c>
      <c r="M54" s="78">
        <v>0.0031590604387834393</v>
      </c>
      <c r="N54" s="77">
        <v>35859.2355767766</v>
      </c>
      <c r="O54" s="78">
        <v>0.00888145579317686</v>
      </c>
      <c r="P54" s="77">
        <v>2704.4991783458</v>
      </c>
      <c r="Q54" s="78">
        <v>0.0006620667881640545</v>
      </c>
      <c r="R54" s="77">
        <v>35341.1593298172</v>
      </c>
      <c r="S54" s="78">
        <v>0.002359920785845923</v>
      </c>
      <c r="T54" s="77">
        <v>25802.8689662331</v>
      </c>
      <c r="U54" s="78">
        <v>0.006927348726588193</v>
      </c>
      <c r="V54" s="77">
        <v>7289.9118841538</v>
      </c>
      <c r="W54" s="78">
        <v>0.001294494538752703</v>
      </c>
      <c r="X54" s="77">
        <v>123626.263170086</v>
      </c>
      <c r="Y54" s="78">
        <v>0.005507952652268975</v>
      </c>
      <c r="Z54" s="77">
        <v>47315.1175957284</v>
      </c>
      <c r="AA54" s="78">
        <v>0.013176437225158839</v>
      </c>
      <c r="AB54" s="61">
        <v>443019.47488176526</v>
      </c>
      <c r="AC54" s="78">
        <v>0.004022356026139516</v>
      </c>
    </row>
    <row r="55" spans="1:29" ht="15">
      <c r="A55" s="64" t="s">
        <v>535</v>
      </c>
      <c r="B55" s="70" t="s">
        <v>559</v>
      </c>
      <c r="C55" s="98" t="s">
        <v>560</v>
      </c>
      <c r="D55" s="77">
        <v>740.029734315</v>
      </c>
      <c r="E55" s="78">
        <v>0.0007526492610409842</v>
      </c>
      <c r="F55" s="77">
        <v>48703.9898798679</v>
      </c>
      <c r="G55" s="78">
        <v>0.005757853220101744</v>
      </c>
      <c r="H55" s="77">
        <v>25235.6976130546</v>
      </c>
      <c r="I55" s="78">
        <v>0.008230300922350027</v>
      </c>
      <c r="J55" s="77">
        <v>4745.1704357178</v>
      </c>
      <c r="K55" s="78">
        <v>0.0007032086779767324</v>
      </c>
      <c r="L55" s="77">
        <v>85655.531517669</v>
      </c>
      <c r="M55" s="78">
        <v>0.0031590604387834393</v>
      </c>
      <c r="N55" s="77">
        <v>35859.2355767766</v>
      </c>
      <c r="O55" s="78">
        <v>0.00888145579317686</v>
      </c>
      <c r="P55" s="77">
        <v>2704.4991783458</v>
      </c>
      <c r="Q55" s="78">
        <v>0.0006620667881640545</v>
      </c>
      <c r="R55" s="77">
        <v>35341.1593298172</v>
      </c>
      <c r="S55" s="78">
        <v>0.002359920785845923</v>
      </c>
      <c r="T55" s="77">
        <v>25802.8689662331</v>
      </c>
      <c r="U55" s="78">
        <v>0.006927348726588193</v>
      </c>
      <c r="V55" s="77">
        <v>7289.9118841538</v>
      </c>
      <c r="W55" s="78">
        <v>0.001294494538752703</v>
      </c>
      <c r="X55" s="77">
        <v>123626.263170086</v>
      </c>
      <c r="Y55" s="78">
        <v>0.005507952652268975</v>
      </c>
      <c r="Z55" s="77">
        <v>47315.1175957284</v>
      </c>
      <c r="AA55" s="78">
        <v>0.013176437225158839</v>
      </c>
      <c r="AB55" s="61">
        <v>443019.47488176526</v>
      </c>
      <c r="AC55" s="78">
        <v>0.004022356026139516</v>
      </c>
    </row>
    <row r="56" spans="1:29" ht="15">
      <c r="A56" s="51" t="s">
        <v>536</v>
      </c>
      <c r="B56" s="70" t="s">
        <v>558</v>
      </c>
      <c r="C56" s="98" t="s">
        <v>558</v>
      </c>
      <c r="D56" s="77">
        <v>0</v>
      </c>
      <c r="E56" s="78"/>
      <c r="F56" s="77">
        <v>0</v>
      </c>
      <c r="G56" s="78"/>
      <c r="H56" s="77">
        <v>0</v>
      </c>
      <c r="I56" s="78"/>
      <c r="J56" s="77">
        <v>0</v>
      </c>
      <c r="K56" s="78"/>
      <c r="L56" s="77">
        <v>2275.9427</v>
      </c>
      <c r="M56" s="78">
        <v>8.393901032561857E-05</v>
      </c>
      <c r="N56" s="77">
        <v>1297.7733</v>
      </c>
      <c r="O56" s="78">
        <v>0.0003214267122018594</v>
      </c>
      <c r="P56" s="77">
        <v>0</v>
      </c>
      <c r="Q56" s="78"/>
      <c r="R56" s="77">
        <v>0</v>
      </c>
      <c r="S56" s="78"/>
      <c r="T56" s="77">
        <v>0</v>
      </c>
      <c r="U56" s="78"/>
      <c r="V56" s="77">
        <v>0</v>
      </c>
      <c r="W56" s="78"/>
      <c r="X56" s="77">
        <v>0</v>
      </c>
      <c r="Y56" s="78"/>
      <c r="Z56" s="77">
        <v>0</v>
      </c>
      <c r="AA56" s="78"/>
      <c r="AB56" s="61">
        <v>3573.716</v>
      </c>
      <c r="AC56" s="78">
        <v>3.244723743159959E-05</v>
      </c>
    </row>
    <row r="57" spans="1:29" ht="15">
      <c r="A57" s="64" t="s">
        <v>537</v>
      </c>
      <c r="B57" s="70" t="s">
        <v>561</v>
      </c>
      <c r="C57" s="98" t="s">
        <v>560</v>
      </c>
      <c r="D57" s="77">
        <v>0</v>
      </c>
      <c r="E57" s="78"/>
      <c r="F57" s="77">
        <v>0</v>
      </c>
      <c r="G57" s="78"/>
      <c r="H57" s="77">
        <v>0</v>
      </c>
      <c r="I57" s="78"/>
      <c r="J57" s="77">
        <v>0</v>
      </c>
      <c r="K57" s="78"/>
      <c r="L57" s="77">
        <v>2275.9427</v>
      </c>
      <c r="M57" s="78">
        <v>8.393901032561857E-05</v>
      </c>
      <c r="N57" s="77">
        <v>1297.7733</v>
      </c>
      <c r="O57" s="78">
        <v>0.0003214267122018594</v>
      </c>
      <c r="P57" s="77">
        <v>0</v>
      </c>
      <c r="Q57" s="78"/>
      <c r="R57" s="77">
        <v>0</v>
      </c>
      <c r="S57" s="78"/>
      <c r="T57" s="77">
        <v>0</v>
      </c>
      <c r="U57" s="78"/>
      <c r="V57" s="77">
        <v>0</v>
      </c>
      <c r="W57" s="78"/>
      <c r="X57" s="77">
        <v>0</v>
      </c>
      <c r="Y57" s="78"/>
      <c r="Z57" s="77">
        <v>0</v>
      </c>
      <c r="AA57" s="78"/>
      <c r="AB57" s="61">
        <v>3573.716</v>
      </c>
      <c r="AC57" s="78">
        <v>3.244723743159959E-05</v>
      </c>
    </row>
    <row r="58" spans="1:29" ht="15">
      <c r="A58" s="51" t="s">
        <v>538</v>
      </c>
      <c r="B58" s="70" t="s">
        <v>558</v>
      </c>
      <c r="C58" s="98" t="s">
        <v>558</v>
      </c>
      <c r="D58" s="77">
        <v>0</v>
      </c>
      <c r="E58" s="78"/>
      <c r="F58" s="77">
        <v>0</v>
      </c>
      <c r="G58" s="78"/>
      <c r="H58" s="77">
        <v>0</v>
      </c>
      <c r="I58" s="78"/>
      <c r="J58" s="77">
        <v>0</v>
      </c>
      <c r="K58" s="78"/>
      <c r="L58" s="77">
        <v>0</v>
      </c>
      <c r="M58" s="78"/>
      <c r="N58" s="77">
        <v>0</v>
      </c>
      <c r="O58" s="78"/>
      <c r="P58" s="77">
        <v>0</v>
      </c>
      <c r="Q58" s="78"/>
      <c r="R58" s="77">
        <v>0</v>
      </c>
      <c r="S58" s="78"/>
      <c r="T58" s="77">
        <v>0</v>
      </c>
      <c r="U58" s="78"/>
      <c r="V58" s="77">
        <v>0</v>
      </c>
      <c r="W58" s="78"/>
      <c r="X58" s="77">
        <v>2103.6032570376</v>
      </c>
      <c r="Y58" s="78">
        <v>9.372237615061647E-05</v>
      </c>
      <c r="Z58" s="77">
        <v>1313.4412158024</v>
      </c>
      <c r="AA58" s="78">
        <v>0.0003657705318800487</v>
      </c>
      <c r="AB58" s="61">
        <v>3417.04447284</v>
      </c>
      <c r="AC58" s="78">
        <v>3.102475219759336E-05</v>
      </c>
    </row>
    <row r="59" spans="1:29" ht="15">
      <c r="A59" s="64" t="s">
        <v>1537</v>
      </c>
      <c r="B59" s="70" t="s">
        <v>563</v>
      </c>
      <c r="C59" s="98" t="s">
        <v>560</v>
      </c>
      <c r="D59" s="77">
        <v>0</v>
      </c>
      <c r="E59" s="78"/>
      <c r="F59" s="77">
        <v>0</v>
      </c>
      <c r="G59" s="78"/>
      <c r="H59" s="77">
        <v>0</v>
      </c>
      <c r="I59" s="78"/>
      <c r="J59" s="77">
        <v>0</v>
      </c>
      <c r="K59" s="78"/>
      <c r="L59" s="77">
        <v>0</v>
      </c>
      <c r="M59" s="78"/>
      <c r="N59" s="77">
        <v>0</v>
      </c>
      <c r="O59" s="78"/>
      <c r="P59" s="77">
        <v>0</v>
      </c>
      <c r="Q59" s="78"/>
      <c r="R59" s="77">
        <v>0</v>
      </c>
      <c r="S59" s="78"/>
      <c r="T59" s="77">
        <v>0</v>
      </c>
      <c r="U59" s="78"/>
      <c r="V59" s="77">
        <v>0</v>
      </c>
      <c r="W59" s="78"/>
      <c r="X59" s="77">
        <v>2103.6032570376</v>
      </c>
      <c r="Y59" s="78">
        <v>9.372237615061647E-05</v>
      </c>
      <c r="Z59" s="77">
        <v>1313.4412158024</v>
      </c>
      <c r="AA59" s="78">
        <v>0.0003657705318800487</v>
      </c>
      <c r="AB59" s="61">
        <v>3417.04447284</v>
      </c>
      <c r="AC59" s="78">
        <v>3.102475219759336E-05</v>
      </c>
    </row>
    <row r="60" spans="1:29" ht="15">
      <c r="A60" s="51" t="s">
        <v>539</v>
      </c>
      <c r="B60" s="70" t="s">
        <v>558</v>
      </c>
      <c r="C60" s="98" t="s">
        <v>558</v>
      </c>
      <c r="D60" s="77">
        <v>3005.8999392288</v>
      </c>
      <c r="E60" s="78">
        <v>0.003057158737165946</v>
      </c>
      <c r="F60" s="77">
        <v>74338.691368761</v>
      </c>
      <c r="G60" s="78">
        <v>0.008788423177065002</v>
      </c>
      <c r="H60" s="77">
        <v>54849.0516280656</v>
      </c>
      <c r="I60" s="78">
        <v>0.017888318647904855</v>
      </c>
      <c r="J60" s="77">
        <v>8226.8964279234</v>
      </c>
      <c r="K60" s="78">
        <v>0.0012191817004896237</v>
      </c>
      <c r="L60" s="77">
        <v>27755.4712329258</v>
      </c>
      <c r="M60" s="78">
        <v>0.0010236491395029267</v>
      </c>
      <c r="N60" s="77">
        <v>55217.913441483</v>
      </c>
      <c r="O60" s="78">
        <v>0.013676126926130119</v>
      </c>
      <c r="P60" s="77">
        <v>17827.137202209</v>
      </c>
      <c r="Q60" s="78">
        <v>0.004364118711563287</v>
      </c>
      <c r="R60" s="77">
        <v>74455.29509691</v>
      </c>
      <c r="S60" s="78">
        <v>0.004971783660963416</v>
      </c>
      <c r="T60" s="77">
        <v>74644.61332563</v>
      </c>
      <c r="U60" s="78">
        <v>0.02003999120193415</v>
      </c>
      <c r="V60" s="77">
        <v>16253.9838802584</v>
      </c>
      <c r="W60" s="78">
        <v>0.0028862754036445165</v>
      </c>
      <c r="X60" s="77">
        <v>80522.2883303016</v>
      </c>
      <c r="Y60" s="78">
        <v>0.0035875301914243185</v>
      </c>
      <c r="Z60" s="77">
        <v>54440.6997787992</v>
      </c>
      <c r="AA60" s="78">
        <v>0.015160787916837538</v>
      </c>
      <c r="AB60" s="61">
        <v>541537.9416524958</v>
      </c>
      <c r="AC60" s="78">
        <v>0.004916845706546984</v>
      </c>
    </row>
    <row r="61" spans="1:29" ht="15">
      <c r="A61" s="64" t="s">
        <v>540</v>
      </c>
      <c r="B61" s="70" t="s">
        <v>561</v>
      </c>
      <c r="C61" s="98" t="s">
        <v>560</v>
      </c>
      <c r="D61" s="77">
        <v>0</v>
      </c>
      <c r="E61" s="78"/>
      <c r="F61" s="77">
        <v>0</v>
      </c>
      <c r="G61" s="78"/>
      <c r="H61" s="77">
        <v>0</v>
      </c>
      <c r="I61" s="78"/>
      <c r="J61" s="77">
        <v>0.1005</v>
      </c>
      <c r="K61" s="78">
        <v>1.489355821757138E-08</v>
      </c>
      <c r="L61" s="77">
        <v>0.7035</v>
      </c>
      <c r="M61" s="78">
        <v>2.5945773487211548E-08</v>
      </c>
      <c r="N61" s="77">
        <v>0.696</v>
      </c>
      <c r="O61" s="78">
        <v>1.7238218084198077E-07</v>
      </c>
      <c r="P61" s="77">
        <v>0</v>
      </c>
      <c r="Q61" s="78"/>
      <c r="R61" s="77">
        <v>0.0015</v>
      </c>
      <c r="S61" s="78">
        <v>1.0016313120159305E-10</v>
      </c>
      <c r="T61" s="77">
        <v>0</v>
      </c>
      <c r="U61" s="78"/>
      <c r="V61" s="77">
        <v>0</v>
      </c>
      <c r="W61" s="78"/>
      <c r="X61" s="77">
        <v>0.882</v>
      </c>
      <c r="Y61" s="78">
        <v>3.92959725120668E-08</v>
      </c>
      <c r="Z61" s="77">
        <v>0</v>
      </c>
      <c r="AA61" s="78"/>
      <c r="AB61" s="61">
        <v>2.3835</v>
      </c>
      <c r="AC61" s="78">
        <v>2.1640776832355348E-08</v>
      </c>
    </row>
    <row r="62" spans="1:29" ht="15">
      <c r="A62" s="64" t="s">
        <v>541</v>
      </c>
      <c r="B62" s="70" t="s">
        <v>561</v>
      </c>
      <c r="C62" s="98" t="s">
        <v>560</v>
      </c>
      <c r="D62" s="77">
        <v>3005.8999392288</v>
      </c>
      <c r="E62" s="78">
        <v>0.003057158737165946</v>
      </c>
      <c r="F62" s="77">
        <v>74338.691368761</v>
      </c>
      <c r="G62" s="78">
        <v>0.008788423177065002</v>
      </c>
      <c r="H62" s="77">
        <v>54849.0516280656</v>
      </c>
      <c r="I62" s="78">
        <v>0.017888318647904855</v>
      </c>
      <c r="J62" s="77">
        <v>8226.7959279234</v>
      </c>
      <c r="K62" s="78">
        <v>0.001219166806931406</v>
      </c>
      <c r="L62" s="77">
        <v>27754.7677329258</v>
      </c>
      <c r="M62" s="78">
        <v>0.0010236231937294396</v>
      </c>
      <c r="N62" s="77">
        <v>55217.217441483</v>
      </c>
      <c r="O62" s="78">
        <v>0.013675954543949277</v>
      </c>
      <c r="P62" s="77">
        <v>17827.137202209</v>
      </c>
      <c r="Q62" s="78">
        <v>0.004364118711563287</v>
      </c>
      <c r="R62" s="77">
        <v>74455.29359690999</v>
      </c>
      <c r="S62" s="78">
        <v>0.004971783560800285</v>
      </c>
      <c r="T62" s="77">
        <v>74644.61332563</v>
      </c>
      <c r="U62" s="78">
        <v>0.02003999120193415</v>
      </c>
      <c r="V62" s="77">
        <v>16253.9838802584</v>
      </c>
      <c r="W62" s="78">
        <v>0.0028862754036445165</v>
      </c>
      <c r="X62" s="77">
        <v>80521.4063303016</v>
      </c>
      <c r="Y62" s="78">
        <v>0.0035874908954518065</v>
      </c>
      <c r="Z62" s="77">
        <v>54440.6997787992</v>
      </c>
      <c r="AA62" s="78">
        <v>0.015160787916837538</v>
      </c>
      <c r="AB62" s="61">
        <v>541535.5581524958</v>
      </c>
      <c r="AC62" s="78">
        <v>0.004916824065770152</v>
      </c>
    </row>
    <row r="63" spans="1:29" ht="15">
      <c r="A63" s="38" t="s">
        <v>542</v>
      </c>
      <c r="B63" s="102">
        <v>0</v>
      </c>
      <c r="C63" s="102">
        <v>0</v>
      </c>
      <c r="D63" s="72">
        <v>2901.988289136</v>
      </c>
      <c r="E63" s="73">
        <v>0.0029514751098340133</v>
      </c>
      <c r="F63" s="72">
        <v>337429.931893597</v>
      </c>
      <c r="G63" s="73">
        <v>0.03989143445340929</v>
      </c>
      <c r="H63" s="72">
        <v>140917.1483371835</v>
      </c>
      <c r="I63" s="73">
        <v>0.04595833068369347</v>
      </c>
      <c r="J63" s="72">
        <v>23287.479020773</v>
      </c>
      <c r="K63" s="73">
        <v>0.0034510788511080085</v>
      </c>
      <c r="L63" s="72">
        <v>961615.316223191</v>
      </c>
      <c r="M63" s="73">
        <v>0.03546532079113037</v>
      </c>
      <c r="N63" s="72">
        <v>136269.061243889</v>
      </c>
      <c r="O63" s="73">
        <v>0.0337505143082055</v>
      </c>
      <c r="P63" s="72">
        <v>13273.322618338998</v>
      </c>
      <c r="Q63" s="73">
        <v>0.003249335826962259</v>
      </c>
      <c r="R63" s="72">
        <v>564240.511112699</v>
      </c>
      <c r="S63" s="73">
        <v>0.037677397562556794</v>
      </c>
      <c r="T63" s="72">
        <v>131105.85877768</v>
      </c>
      <c r="U63" s="73">
        <v>0.03519825663728902</v>
      </c>
      <c r="V63" s="72">
        <v>17172.0407168725</v>
      </c>
      <c r="W63" s="73">
        <v>0.0030492978900815365</v>
      </c>
      <c r="X63" s="72">
        <v>724435.91937549</v>
      </c>
      <c r="Y63" s="73">
        <v>0.0322759795629627</v>
      </c>
      <c r="Z63" s="72">
        <v>120658.4094663955</v>
      </c>
      <c r="AA63" s="73">
        <v>0.033601268237469256</v>
      </c>
      <c r="AB63" s="56">
        <v>3173306.9870752455</v>
      </c>
      <c r="AC63" s="73">
        <v>0.028811759315229425</v>
      </c>
    </row>
    <row r="64" spans="1:29" ht="15">
      <c r="A64" s="51" t="s">
        <v>543</v>
      </c>
      <c r="B64" s="70" t="s">
        <v>558</v>
      </c>
      <c r="C64" s="98" t="s">
        <v>558</v>
      </c>
      <c r="D64" s="77">
        <v>712.039725</v>
      </c>
      <c r="E64" s="78">
        <v>0.0007241819456743049</v>
      </c>
      <c r="F64" s="77">
        <v>203985.61511115</v>
      </c>
      <c r="G64" s="78">
        <v>0.024115462279768275</v>
      </c>
      <c r="H64" s="77">
        <v>70296.3591972</v>
      </c>
      <c r="I64" s="78">
        <v>0.02292626099780459</v>
      </c>
      <c r="J64" s="77">
        <v>0</v>
      </c>
      <c r="K64" s="78"/>
      <c r="L64" s="77">
        <v>489631.26873735</v>
      </c>
      <c r="M64" s="78">
        <v>0.01805808385346878</v>
      </c>
      <c r="N64" s="77">
        <v>23146.512687150003</v>
      </c>
      <c r="O64" s="78">
        <v>0.00573282519525502</v>
      </c>
      <c r="P64" s="77">
        <v>2409.5424294</v>
      </c>
      <c r="Q64" s="78">
        <v>0.0005898607882564115</v>
      </c>
      <c r="R64" s="77">
        <v>321259.9818981</v>
      </c>
      <c r="S64" s="78">
        <v>0.0214522704777872</v>
      </c>
      <c r="T64" s="77">
        <v>37131.4475793</v>
      </c>
      <c r="U64" s="78">
        <v>0.009968755274518274</v>
      </c>
      <c r="V64" s="77">
        <v>10628.85432165</v>
      </c>
      <c r="W64" s="78">
        <v>0.001887401945486082</v>
      </c>
      <c r="X64" s="77">
        <v>473744.7130863</v>
      </c>
      <c r="Y64" s="78">
        <v>0.021106869867546736</v>
      </c>
      <c r="Z64" s="77">
        <v>46214.226311399994</v>
      </c>
      <c r="AA64" s="78">
        <v>0.01286985815198356</v>
      </c>
      <c r="AB64" s="61">
        <v>1679160.5610840002</v>
      </c>
      <c r="AC64" s="78">
        <v>0.015245789371978787</v>
      </c>
    </row>
    <row r="65" spans="1:29" ht="15">
      <c r="A65" s="64" t="s">
        <v>544</v>
      </c>
      <c r="B65" s="70" t="s">
        <v>559</v>
      </c>
      <c r="C65" s="98" t="s">
        <v>560</v>
      </c>
      <c r="D65" s="77">
        <v>712.039725</v>
      </c>
      <c r="E65" s="78">
        <v>0.0007241819456743049</v>
      </c>
      <c r="F65" s="77">
        <v>203985.61511115</v>
      </c>
      <c r="G65" s="78">
        <v>0.024115462279768275</v>
      </c>
      <c r="H65" s="77">
        <v>70296.3591972</v>
      </c>
      <c r="I65" s="78">
        <v>0.02292626099780459</v>
      </c>
      <c r="J65" s="77">
        <v>0</v>
      </c>
      <c r="K65" s="78"/>
      <c r="L65" s="77">
        <v>489631.26873735</v>
      </c>
      <c r="M65" s="78">
        <v>0.01805808385346878</v>
      </c>
      <c r="N65" s="77">
        <v>23146.512687150003</v>
      </c>
      <c r="O65" s="78">
        <v>0.00573282519525502</v>
      </c>
      <c r="P65" s="77">
        <v>2409.5424294</v>
      </c>
      <c r="Q65" s="78">
        <v>0.0005898607882564115</v>
      </c>
      <c r="R65" s="77">
        <v>321259.9818981</v>
      </c>
      <c r="S65" s="78">
        <v>0.0214522704777872</v>
      </c>
      <c r="T65" s="77">
        <v>37131.4475793</v>
      </c>
      <c r="U65" s="78">
        <v>0.009968755274518274</v>
      </c>
      <c r="V65" s="77">
        <v>10628.85432165</v>
      </c>
      <c r="W65" s="78">
        <v>0.001887401945486082</v>
      </c>
      <c r="X65" s="77">
        <v>473744.7130863</v>
      </c>
      <c r="Y65" s="78">
        <v>0.021106869867546736</v>
      </c>
      <c r="Z65" s="77">
        <v>46214.226311399994</v>
      </c>
      <c r="AA65" s="78">
        <v>0.01286985815198356</v>
      </c>
      <c r="AB65" s="61">
        <v>1679160.5610840002</v>
      </c>
      <c r="AC65" s="78">
        <v>0.015245789371978787</v>
      </c>
    </row>
    <row r="66" spans="1:29" ht="15">
      <c r="A66" s="51" t="s">
        <v>545</v>
      </c>
      <c r="B66" s="70" t="s">
        <v>558</v>
      </c>
      <c r="C66" s="98" t="s">
        <v>558</v>
      </c>
      <c r="D66" s="77">
        <v>2189.9485641359997</v>
      </c>
      <c r="E66" s="78">
        <v>0.0022272931641597084</v>
      </c>
      <c r="F66" s="77">
        <v>133444.316782447</v>
      </c>
      <c r="G66" s="78">
        <v>0.015775972173641017</v>
      </c>
      <c r="H66" s="77">
        <v>70620.7891399835</v>
      </c>
      <c r="I66" s="78">
        <v>0.023032069685888876</v>
      </c>
      <c r="J66" s="77">
        <v>23287.479020773</v>
      </c>
      <c r="K66" s="78">
        <v>0.0034510788511080085</v>
      </c>
      <c r="L66" s="77">
        <v>471984.04748584103</v>
      </c>
      <c r="M66" s="78">
        <v>0.01740723693766159</v>
      </c>
      <c r="N66" s="77">
        <v>113122.548556739</v>
      </c>
      <c r="O66" s="78">
        <v>0.028017689112950477</v>
      </c>
      <c r="P66" s="77">
        <v>10863.780188939</v>
      </c>
      <c r="Q66" s="78">
        <v>0.0026594750387058472</v>
      </c>
      <c r="R66" s="77">
        <v>242980.52921459902</v>
      </c>
      <c r="S66" s="78">
        <v>0.016225127084769597</v>
      </c>
      <c r="T66" s="77">
        <v>93974.41119838</v>
      </c>
      <c r="U66" s="78">
        <v>0.025229501362770742</v>
      </c>
      <c r="V66" s="77">
        <v>6543.1863952225</v>
      </c>
      <c r="W66" s="78">
        <v>0.0011618959445954548</v>
      </c>
      <c r="X66" s="77">
        <v>250691.20628919</v>
      </c>
      <c r="Y66" s="78">
        <v>0.011169109695415964</v>
      </c>
      <c r="Z66" s="77">
        <v>74444.1831549955</v>
      </c>
      <c r="AA66" s="78">
        <v>0.020731410085485694</v>
      </c>
      <c r="AB66" s="61">
        <v>1494146.4259912455</v>
      </c>
      <c r="AC66" s="78">
        <v>0.013565969943250638</v>
      </c>
    </row>
    <row r="67" spans="1:29" ht="15">
      <c r="A67" s="64" t="s">
        <v>546</v>
      </c>
      <c r="B67" s="70" t="s">
        <v>559</v>
      </c>
      <c r="C67" s="98" t="s">
        <v>560</v>
      </c>
      <c r="D67" s="77">
        <v>2189.9485641359997</v>
      </c>
      <c r="E67" s="78">
        <v>0.0022272931641597084</v>
      </c>
      <c r="F67" s="77">
        <v>133444.316782447</v>
      </c>
      <c r="G67" s="78">
        <v>0.015775972173641017</v>
      </c>
      <c r="H67" s="77">
        <v>70620.7891399835</v>
      </c>
      <c r="I67" s="78">
        <v>0.023032069685888876</v>
      </c>
      <c r="J67" s="77">
        <v>23287.479020773</v>
      </c>
      <c r="K67" s="78">
        <v>0.0034510788511080085</v>
      </c>
      <c r="L67" s="77">
        <v>471984.04748584103</v>
      </c>
      <c r="M67" s="78">
        <v>0.01740723693766159</v>
      </c>
      <c r="N67" s="77">
        <v>113122.548556739</v>
      </c>
      <c r="O67" s="78">
        <v>0.028017689112950477</v>
      </c>
      <c r="P67" s="77">
        <v>10863.780188939</v>
      </c>
      <c r="Q67" s="78">
        <v>0.0026594750387058472</v>
      </c>
      <c r="R67" s="77">
        <v>242980.52921459902</v>
      </c>
      <c r="S67" s="78">
        <v>0.016225127084769597</v>
      </c>
      <c r="T67" s="77">
        <v>93974.41119838</v>
      </c>
      <c r="U67" s="78">
        <v>0.025229501362770742</v>
      </c>
      <c r="V67" s="77">
        <v>6543.1863952225</v>
      </c>
      <c r="W67" s="78">
        <v>0.0011618959445954548</v>
      </c>
      <c r="X67" s="77">
        <v>250691.20628919</v>
      </c>
      <c r="Y67" s="78">
        <v>0.011169109695415964</v>
      </c>
      <c r="Z67" s="77">
        <v>74444.1831549955</v>
      </c>
      <c r="AA67" s="78">
        <v>0.020731410085485694</v>
      </c>
      <c r="AB67" s="61">
        <v>1494146.4259912455</v>
      </c>
      <c r="AC67" s="78">
        <v>0.013565969943250638</v>
      </c>
    </row>
    <row r="68" spans="1:29" ht="15">
      <c r="A68" s="38" t="s">
        <v>547</v>
      </c>
      <c r="B68" s="102">
        <v>0</v>
      </c>
      <c r="C68" s="102">
        <v>0</v>
      </c>
      <c r="D68" s="72">
        <v>0</v>
      </c>
      <c r="E68" s="73"/>
      <c r="F68" s="72">
        <v>0</v>
      </c>
      <c r="G68" s="73"/>
      <c r="H68" s="72">
        <v>0</v>
      </c>
      <c r="I68" s="73"/>
      <c r="J68" s="72">
        <v>981.85</v>
      </c>
      <c r="K68" s="73">
        <v>0.00014550487697435283</v>
      </c>
      <c r="L68" s="72">
        <v>2374.48779</v>
      </c>
      <c r="M68" s="73">
        <v>8.75734503873341E-05</v>
      </c>
      <c r="N68" s="72">
        <v>3276.0283</v>
      </c>
      <c r="O68" s="73">
        <v>0.0008113921018017914</v>
      </c>
      <c r="P68" s="72">
        <v>0</v>
      </c>
      <c r="Q68" s="73"/>
      <c r="R68" s="72">
        <v>0</v>
      </c>
      <c r="S68" s="73"/>
      <c r="T68" s="72">
        <v>0</v>
      </c>
      <c r="U68" s="73"/>
      <c r="V68" s="72">
        <v>0</v>
      </c>
      <c r="W68" s="73"/>
      <c r="X68" s="72">
        <v>0</v>
      </c>
      <c r="Y68" s="73"/>
      <c r="Z68" s="72">
        <v>0</v>
      </c>
      <c r="AA68" s="73"/>
      <c r="AB68" s="56">
        <v>6632.3660899999995</v>
      </c>
      <c r="AC68" s="73">
        <v>6.021797961995856E-05</v>
      </c>
    </row>
    <row r="69" spans="1:29" ht="15">
      <c r="A69" s="51" t="s">
        <v>548</v>
      </c>
      <c r="B69" s="70" t="s">
        <v>558</v>
      </c>
      <c r="C69" s="98" t="s">
        <v>558</v>
      </c>
      <c r="D69" s="77">
        <v>0</v>
      </c>
      <c r="E69" s="78"/>
      <c r="F69" s="77">
        <v>0</v>
      </c>
      <c r="G69" s="78"/>
      <c r="H69" s="77">
        <v>0</v>
      </c>
      <c r="I69" s="78"/>
      <c r="J69" s="77">
        <v>981.85</v>
      </c>
      <c r="K69" s="78">
        <v>0.00014550487697435283</v>
      </c>
      <c r="L69" s="77">
        <v>2374.48779</v>
      </c>
      <c r="M69" s="78">
        <v>8.75734503873341E-05</v>
      </c>
      <c r="N69" s="77">
        <v>3276.0283</v>
      </c>
      <c r="O69" s="78">
        <v>0.0008113921018017914</v>
      </c>
      <c r="P69" s="77">
        <v>0</v>
      </c>
      <c r="Q69" s="78"/>
      <c r="R69" s="77">
        <v>0</v>
      </c>
      <c r="S69" s="78"/>
      <c r="T69" s="77">
        <v>0</v>
      </c>
      <c r="U69" s="78"/>
      <c r="V69" s="77">
        <v>0</v>
      </c>
      <c r="W69" s="78"/>
      <c r="X69" s="77">
        <v>0</v>
      </c>
      <c r="Y69" s="78"/>
      <c r="Z69" s="77">
        <v>0</v>
      </c>
      <c r="AA69" s="78"/>
      <c r="AB69" s="61">
        <v>6632.3660899999995</v>
      </c>
      <c r="AC69" s="78">
        <v>6.021797961995856E-05</v>
      </c>
    </row>
    <row r="70" spans="1:29" ht="15">
      <c r="A70" s="64" t="s">
        <v>549</v>
      </c>
      <c r="B70" s="70" t="s">
        <v>561</v>
      </c>
      <c r="C70" s="98" t="s">
        <v>560</v>
      </c>
      <c r="D70" s="77">
        <v>0</v>
      </c>
      <c r="E70" s="78"/>
      <c r="F70" s="77">
        <v>0</v>
      </c>
      <c r="G70" s="78"/>
      <c r="H70" s="77">
        <v>0</v>
      </c>
      <c r="I70" s="78"/>
      <c r="J70" s="77">
        <v>981.85</v>
      </c>
      <c r="K70" s="78">
        <v>0.00014550487697435283</v>
      </c>
      <c r="L70" s="77">
        <v>2374.48779</v>
      </c>
      <c r="M70" s="78">
        <v>8.75734503873341E-05</v>
      </c>
      <c r="N70" s="77">
        <v>3276.0283</v>
      </c>
      <c r="O70" s="78">
        <v>0.0008113921018017914</v>
      </c>
      <c r="P70" s="77">
        <v>0</v>
      </c>
      <c r="Q70" s="78"/>
      <c r="R70" s="77">
        <v>0</v>
      </c>
      <c r="S70" s="78"/>
      <c r="T70" s="77">
        <v>0</v>
      </c>
      <c r="U70" s="78"/>
      <c r="V70" s="77">
        <v>0</v>
      </c>
      <c r="W70" s="78"/>
      <c r="X70" s="77">
        <v>0</v>
      </c>
      <c r="Y70" s="78"/>
      <c r="Z70" s="77">
        <v>0</v>
      </c>
      <c r="AA70" s="78"/>
      <c r="AB70" s="61">
        <v>6632.3660899999995</v>
      </c>
      <c r="AC70" s="78">
        <v>6.021797961995856E-05</v>
      </c>
    </row>
    <row r="71" spans="1:29" ht="15">
      <c r="A71" s="38" t="s">
        <v>550</v>
      </c>
      <c r="B71" s="102">
        <v>0</v>
      </c>
      <c r="C71" s="102">
        <v>0</v>
      </c>
      <c r="D71" s="72">
        <v>9531.775400591201</v>
      </c>
      <c r="E71" s="73">
        <v>0.009694318186152621</v>
      </c>
      <c r="F71" s="72">
        <v>158140.54525122218</v>
      </c>
      <c r="G71" s="73">
        <v>0.018695594548810816</v>
      </c>
      <c r="H71" s="72">
        <v>145240.1865269651</v>
      </c>
      <c r="I71" s="73">
        <v>0.04736823445359393</v>
      </c>
      <c r="J71" s="72">
        <v>54972.62488454071</v>
      </c>
      <c r="K71" s="73">
        <v>0.00814664665761811</v>
      </c>
      <c r="L71" s="72">
        <v>948505.800718161</v>
      </c>
      <c r="M71" s="73">
        <v>0.03498182893637472</v>
      </c>
      <c r="N71" s="72">
        <v>226909.34278501366</v>
      </c>
      <c r="O71" s="73">
        <v>0.05619989563606499</v>
      </c>
      <c r="P71" s="72">
        <v>55784.1466709418</v>
      </c>
      <c r="Q71" s="73">
        <v>0.013656070267136427</v>
      </c>
      <c r="R71" s="72">
        <v>445862.06759686995</v>
      </c>
      <c r="S71" s="73">
        <v>0.029772627183012563</v>
      </c>
      <c r="T71" s="72">
        <v>247525.2724885942</v>
      </c>
      <c r="U71" s="73">
        <v>0.06645361348833694</v>
      </c>
      <c r="V71" s="72">
        <v>52678.0629732665</v>
      </c>
      <c r="W71" s="73">
        <v>0.009354223468625644</v>
      </c>
      <c r="X71" s="72">
        <v>749368.5093082631</v>
      </c>
      <c r="Y71" s="73">
        <v>0.033386807645335574</v>
      </c>
      <c r="Z71" s="72">
        <v>263319.2255869527</v>
      </c>
      <c r="AA71" s="73">
        <v>0.07332982400612606</v>
      </c>
      <c r="AB71" s="56">
        <v>3357837.560191381</v>
      </c>
      <c r="AC71" s="73">
        <v>0.030487188285883066</v>
      </c>
    </row>
    <row r="72" spans="1:29" ht="15">
      <c r="A72" s="58" t="s">
        <v>551</v>
      </c>
      <c r="B72" s="70" t="s">
        <v>558</v>
      </c>
      <c r="C72" s="98" t="s">
        <v>558</v>
      </c>
      <c r="D72" s="99">
        <v>9531.775400591201</v>
      </c>
      <c r="E72" s="100">
        <v>0.009694318186152621</v>
      </c>
      <c r="F72" s="99">
        <v>158140.54525122218</v>
      </c>
      <c r="G72" s="100">
        <v>0.018695594548810816</v>
      </c>
      <c r="H72" s="99">
        <v>145240.1865269651</v>
      </c>
      <c r="I72" s="100">
        <v>0.04736823445359393</v>
      </c>
      <c r="J72" s="99">
        <v>54972.62488454071</v>
      </c>
      <c r="K72" s="100">
        <v>0.00814664665761811</v>
      </c>
      <c r="L72" s="99">
        <v>948505.800718161</v>
      </c>
      <c r="M72" s="100">
        <v>0.03498182893637472</v>
      </c>
      <c r="N72" s="99">
        <v>226909.34278501366</v>
      </c>
      <c r="O72" s="100">
        <v>0.05619989563606499</v>
      </c>
      <c r="P72" s="99">
        <v>55784.1466709418</v>
      </c>
      <c r="Q72" s="100">
        <v>0.013656070267136427</v>
      </c>
      <c r="R72" s="99">
        <v>445862.06759686995</v>
      </c>
      <c r="S72" s="100">
        <v>0.029772627183012563</v>
      </c>
      <c r="T72" s="99">
        <v>247525.2724885942</v>
      </c>
      <c r="U72" s="100">
        <v>0.06645361348833694</v>
      </c>
      <c r="V72" s="99">
        <v>52678.0629732665</v>
      </c>
      <c r="W72" s="100">
        <v>0.009354223468625644</v>
      </c>
      <c r="X72" s="99">
        <v>749368.5093082631</v>
      </c>
      <c r="Y72" s="100">
        <v>0.033386807645335574</v>
      </c>
      <c r="Z72" s="99">
        <v>263319.2255869527</v>
      </c>
      <c r="AA72" s="100">
        <v>0.07332982400612606</v>
      </c>
      <c r="AB72" s="59">
        <v>3357837.560191381</v>
      </c>
      <c r="AC72" s="100">
        <v>0.030487188285883066</v>
      </c>
    </row>
    <row r="73" spans="1:29" ht="15">
      <c r="A73" s="51" t="s">
        <v>552</v>
      </c>
      <c r="B73" s="70" t="s">
        <v>558</v>
      </c>
      <c r="C73" s="98" t="s">
        <v>558</v>
      </c>
      <c r="D73" s="77">
        <v>4860.9868</v>
      </c>
      <c r="E73" s="78">
        <v>0.0049438798919837134</v>
      </c>
      <c r="F73" s="77">
        <v>83093.29359999999</v>
      </c>
      <c r="G73" s="78">
        <v>0.009823404392611895</v>
      </c>
      <c r="H73" s="77">
        <v>70632.8988</v>
      </c>
      <c r="I73" s="78">
        <v>0.02303601909705758</v>
      </c>
      <c r="J73" s="77">
        <v>16141.789</v>
      </c>
      <c r="K73" s="78">
        <v>0.0023921261115149584</v>
      </c>
      <c r="L73" s="77">
        <v>461639.51519999997</v>
      </c>
      <c r="M73" s="78">
        <v>0.017025720389659348</v>
      </c>
      <c r="N73" s="77">
        <v>18910.361399999998</v>
      </c>
      <c r="O73" s="78">
        <v>0.004683634107244271</v>
      </c>
      <c r="P73" s="77">
        <v>21486.7216</v>
      </c>
      <c r="Q73" s="78">
        <v>0.005259992264663321</v>
      </c>
      <c r="R73" s="77">
        <v>195773.8326</v>
      </c>
      <c r="S73" s="78">
        <v>0.013072880053701677</v>
      </c>
      <c r="T73" s="77">
        <v>90151.765</v>
      </c>
      <c r="U73" s="78">
        <v>0.02420322776082365</v>
      </c>
      <c r="V73" s="77">
        <v>6088.9172</v>
      </c>
      <c r="W73" s="78">
        <v>0.0010812298128665702</v>
      </c>
      <c r="X73" s="77">
        <v>298546.3568</v>
      </c>
      <c r="Y73" s="78">
        <v>0.013301212506111664</v>
      </c>
      <c r="Z73" s="77">
        <v>68270.20820000001</v>
      </c>
      <c r="AA73" s="78">
        <v>0.019012065454044994</v>
      </c>
      <c r="AB73" s="61">
        <v>1335596.6461999998</v>
      </c>
      <c r="AC73" s="78">
        <v>0.01212643128108096</v>
      </c>
    </row>
    <row r="74" spans="1:29" ht="15">
      <c r="A74" s="64" t="s">
        <v>553</v>
      </c>
      <c r="B74" s="70" t="s">
        <v>561</v>
      </c>
      <c r="C74" s="98" t="s">
        <v>560</v>
      </c>
      <c r="D74" s="77">
        <v>4860.9868</v>
      </c>
      <c r="E74" s="78">
        <v>0.0049438798919837134</v>
      </c>
      <c r="F74" s="77">
        <v>83093.29359999999</v>
      </c>
      <c r="G74" s="78">
        <v>0.009823404392611895</v>
      </c>
      <c r="H74" s="77">
        <v>70632.8988</v>
      </c>
      <c r="I74" s="78">
        <v>0.02303601909705758</v>
      </c>
      <c r="J74" s="77">
        <v>16141.789</v>
      </c>
      <c r="K74" s="78">
        <v>0.0023921261115149584</v>
      </c>
      <c r="L74" s="77">
        <v>461639.51519999997</v>
      </c>
      <c r="M74" s="78">
        <v>0.017025720389659348</v>
      </c>
      <c r="N74" s="77">
        <v>18910.361399999998</v>
      </c>
      <c r="O74" s="78">
        <v>0.004683634107244271</v>
      </c>
      <c r="P74" s="77">
        <v>21486.7216</v>
      </c>
      <c r="Q74" s="78">
        <v>0.005259992264663321</v>
      </c>
      <c r="R74" s="77">
        <v>195773.8326</v>
      </c>
      <c r="S74" s="78">
        <v>0.013072880053701677</v>
      </c>
      <c r="T74" s="77">
        <v>90151.765</v>
      </c>
      <c r="U74" s="78">
        <v>0.02420322776082365</v>
      </c>
      <c r="V74" s="77">
        <v>6088.9172</v>
      </c>
      <c r="W74" s="78">
        <v>0.0010812298128665702</v>
      </c>
      <c r="X74" s="77">
        <v>298546.3568</v>
      </c>
      <c r="Y74" s="78">
        <v>0.013301212506111664</v>
      </c>
      <c r="Z74" s="77">
        <v>68270.20820000001</v>
      </c>
      <c r="AA74" s="78">
        <v>0.019012065454044994</v>
      </c>
      <c r="AB74" s="61">
        <v>1335596.6461999998</v>
      </c>
      <c r="AC74" s="78">
        <v>0.01212643128108096</v>
      </c>
    </row>
    <row r="75" spans="1:29" ht="15">
      <c r="A75" s="51" t="s">
        <v>554</v>
      </c>
      <c r="B75" s="70" t="s">
        <v>558</v>
      </c>
      <c r="C75" s="98" t="s">
        <v>558</v>
      </c>
      <c r="D75" s="77">
        <v>4282.191100591201</v>
      </c>
      <c r="E75" s="78">
        <v>0.004355214146198555</v>
      </c>
      <c r="F75" s="77">
        <v>42957.3397512222</v>
      </c>
      <c r="G75" s="78">
        <v>0.005078476273169148</v>
      </c>
      <c r="H75" s="77">
        <v>39331.6994769651</v>
      </c>
      <c r="I75" s="78">
        <v>0.01282753215094009</v>
      </c>
      <c r="J75" s="77">
        <v>20049.3859345407</v>
      </c>
      <c r="K75" s="78">
        <v>0.0029712109118670517</v>
      </c>
      <c r="L75" s="77">
        <v>260632.486918161</v>
      </c>
      <c r="M75" s="78">
        <v>0.009612383040493578</v>
      </c>
      <c r="N75" s="77">
        <v>90233.4914350137</v>
      </c>
      <c r="O75" s="78">
        <v>0.022348629365738296</v>
      </c>
      <c r="P75" s="77">
        <v>24288.3250709418</v>
      </c>
      <c r="Q75" s="78">
        <v>0.0059458303771563765</v>
      </c>
      <c r="R75" s="77">
        <v>100860.77034687</v>
      </c>
      <c r="S75" s="78">
        <v>0.006735020382231524</v>
      </c>
      <c r="T75" s="77">
        <v>69590.39273859421</v>
      </c>
      <c r="U75" s="78">
        <v>0.01868307431826059</v>
      </c>
      <c r="V75" s="77">
        <v>25909.9563232665</v>
      </c>
      <c r="W75" s="78">
        <v>0.0046009193928251224</v>
      </c>
      <c r="X75" s="77">
        <v>221321.736158263</v>
      </c>
      <c r="Y75" s="78">
        <v>0.009860604150111116</v>
      </c>
      <c r="Z75" s="77">
        <v>85534.4042869527</v>
      </c>
      <c r="AA75" s="78">
        <v>0.023819843761312732</v>
      </c>
      <c r="AB75" s="61">
        <v>984992.1795413822</v>
      </c>
      <c r="AC75" s="78">
        <v>0.00894314912484596</v>
      </c>
    </row>
    <row r="76" spans="1:29" ht="15">
      <c r="A76" s="64" t="s">
        <v>555</v>
      </c>
      <c r="B76" s="70" t="s">
        <v>561</v>
      </c>
      <c r="C76" s="98" t="s">
        <v>560</v>
      </c>
      <c r="D76" s="77">
        <v>4282.191100591201</v>
      </c>
      <c r="E76" s="78">
        <v>0.004355214146198555</v>
      </c>
      <c r="F76" s="77">
        <v>42957.3397512222</v>
      </c>
      <c r="G76" s="78">
        <v>0.005078476273169148</v>
      </c>
      <c r="H76" s="77">
        <v>39331.6994769651</v>
      </c>
      <c r="I76" s="78">
        <v>0.01282753215094009</v>
      </c>
      <c r="J76" s="77">
        <v>20049.3859345407</v>
      </c>
      <c r="K76" s="78">
        <v>0.0029712109118670517</v>
      </c>
      <c r="L76" s="77">
        <v>260632.486918161</v>
      </c>
      <c r="M76" s="78">
        <v>0.009612383040493578</v>
      </c>
      <c r="N76" s="77">
        <v>90233.4914350137</v>
      </c>
      <c r="O76" s="78">
        <v>0.022348629365738296</v>
      </c>
      <c r="P76" s="77">
        <v>24288.3250709418</v>
      </c>
      <c r="Q76" s="78">
        <v>0.0059458303771563765</v>
      </c>
      <c r="R76" s="77">
        <v>100860.77034687</v>
      </c>
      <c r="S76" s="78">
        <v>0.006735020382231524</v>
      </c>
      <c r="T76" s="77">
        <v>69590.39273859421</v>
      </c>
      <c r="U76" s="78">
        <v>0.01868307431826059</v>
      </c>
      <c r="V76" s="77">
        <v>25909.9563232665</v>
      </c>
      <c r="W76" s="78">
        <v>0.0046009193928251224</v>
      </c>
      <c r="X76" s="77">
        <v>221321.736158263</v>
      </c>
      <c r="Y76" s="78">
        <v>0.009860604150111116</v>
      </c>
      <c r="Z76" s="77">
        <v>85534.4042869527</v>
      </c>
      <c r="AA76" s="78">
        <v>0.023819843761312732</v>
      </c>
      <c r="AB76" s="61">
        <v>984992.1795413822</v>
      </c>
      <c r="AC76" s="78">
        <v>0.00894314912484596</v>
      </c>
    </row>
    <row r="77" spans="1:29" ht="15">
      <c r="A77" s="51" t="s">
        <v>556</v>
      </c>
      <c r="B77" s="70" t="s">
        <v>558</v>
      </c>
      <c r="C77" s="98" t="s">
        <v>558</v>
      </c>
      <c r="D77" s="77">
        <v>388.5975</v>
      </c>
      <c r="E77" s="78">
        <v>0.00039522414797035473</v>
      </c>
      <c r="F77" s="77">
        <v>32089.9119</v>
      </c>
      <c r="G77" s="78">
        <v>0.00379371388302977</v>
      </c>
      <c r="H77" s="77">
        <v>35275.58825</v>
      </c>
      <c r="I77" s="78">
        <v>0.011504683205596257</v>
      </c>
      <c r="J77" s="77">
        <v>18781.44995</v>
      </c>
      <c r="K77" s="78">
        <v>0.0027833096342361</v>
      </c>
      <c r="L77" s="77">
        <v>226233.79859999998</v>
      </c>
      <c r="M77" s="78">
        <v>0.0083437255062218</v>
      </c>
      <c r="N77" s="77">
        <v>117765.48995</v>
      </c>
      <c r="O77" s="78">
        <v>0.029167632163082425</v>
      </c>
      <c r="P77" s="77">
        <v>10009.1</v>
      </c>
      <c r="Q77" s="78">
        <v>0.002450247625316728</v>
      </c>
      <c r="R77" s="77">
        <v>149227.46465</v>
      </c>
      <c r="S77" s="78">
        <v>0.00996472674707936</v>
      </c>
      <c r="T77" s="77">
        <v>87783.11475</v>
      </c>
      <c r="U77" s="78">
        <v>0.023567311409252698</v>
      </c>
      <c r="V77" s="77">
        <v>20679.189449999998</v>
      </c>
      <c r="W77" s="78">
        <v>0.0036720742629339507</v>
      </c>
      <c r="X77" s="77">
        <v>229500.41634999998</v>
      </c>
      <c r="Y77" s="78">
        <v>0.010224990989112797</v>
      </c>
      <c r="Z77" s="77">
        <v>109514.61309999999</v>
      </c>
      <c r="AA77" s="78">
        <v>0.030497914790768327</v>
      </c>
      <c r="AB77" s="61">
        <v>1037248.7344500001</v>
      </c>
      <c r="AC77" s="78">
        <v>0.009417607879956142</v>
      </c>
    </row>
    <row r="78" spans="1:29" ht="15">
      <c r="A78" s="64" t="s">
        <v>557</v>
      </c>
      <c r="B78" s="70" t="s">
        <v>561</v>
      </c>
      <c r="C78" s="98" t="s">
        <v>560</v>
      </c>
      <c r="D78" s="77">
        <v>388.5975</v>
      </c>
      <c r="E78" s="78">
        <v>0.00039522414797035473</v>
      </c>
      <c r="F78" s="77">
        <v>32089.9119</v>
      </c>
      <c r="G78" s="78">
        <v>0.00379371388302977</v>
      </c>
      <c r="H78" s="77">
        <v>35275.58825</v>
      </c>
      <c r="I78" s="78">
        <v>0.011504683205596257</v>
      </c>
      <c r="J78" s="77">
        <v>18781.44995</v>
      </c>
      <c r="K78" s="78">
        <v>0.0027833096342361</v>
      </c>
      <c r="L78" s="77">
        <v>226233.79859999998</v>
      </c>
      <c r="M78" s="78">
        <v>0.0083437255062218</v>
      </c>
      <c r="N78" s="77">
        <v>117765.48995</v>
      </c>
      <c r="O78" s="78">
        <v>0.029167632163082425</v>
      </c>
      <c r="P78" s="77">
        <v>10009.1</v>
      </c>
      <c r="Q78" s="78">
        <v>0.002450247625316728</v>
      </c>
      <c r="R78" s="77">
        <v>149227.46465</v>
      </c>
      <c r="S78" s="78">
        <v>0.00996472674707936</v>
      </c>
      <c r="T78" s="77">
        <v>87783.11475</v>
      </c>
      <c r="U78" s="78">
        <v>0.023567311409252698</v>
      </c>
      <c r="V78" s="77">
        <v>20679.189449999998</v>
      </c>
      <c r="W78" s="78">
        <v>0.0036720742629339507</v>
      </c>
      <c r="X78" s="77">
        <v>229500.41634999998</v>
      </c>
      <c r="Y78" s="78">
        <v>0.010224990989112797</v>
      </c>
      <c r="Z78" s="77">
        <v>109514.61309999999</v>
      </c>
      <c r="AA78" s="78">
        <v>0.030497914790768327</v>
      </c>
      <c r="AB78" s="61">
        <v>1037248.7344500001</v>
      </c>
      <c r="AC78" s="78">
        <v>0.009417607879956142</v>
      </c>
    </row>
    <row r="79" spans="1:29" ht="15">
      <c r="A79" s="15" t="s">
        <v>0</v>
      </c>
      <c r="B79" s="95" t="s">
        <v>558</v>
      </c>
      <c r="C79" s="95" t="s">
        <v>558</v>
      </c>
      <c r="D79" s="16">
        <v>51039.00599694491</v>
      </c>
      <c r="E79" s="17">
        <v>0.051909360349452524</v>
      </c>
      <c r="F79" s="16">
        <v>1522897.8166669055</v>
      </c>
      <c r="G79" s="17">
        <v>0.18003909164752074</v>
      </c>
      <c r="H79" s="16">
        <v>1255951.5146580127</v>
      </c>
      <c r="I79" s="17">
        <v>0.40961256819662584</v>
      </c>
      <c r="J79" s="16">
        <v>331107.1041902284</v>
      </c>
      <c r="K79" s="17">
        <v>0.0490682878856581</v>
      </c>
      <c r="L79" s="16">
        <v>4494994.665741168</v>
      </c>
      <c r="M79" s="17">
        <v>0.16577983429075274</v>
      </c>
      <c r="N79" s="16">
        <v>1783016.9377777781</v>
      </c>
      <c r="O79" s="17">
        <v>0.4416096957073617</v>
      </c>
      <c r="P79" s="16">
        <v>192346.8171506651</v>
      </c>
      <c r="Q79" s="17">
        <v>0.047086884131505136</v>
      </c>
      <c r="R79" s="16">
        <v>2638687.7338101077</v>
      </c>
      <c r="S79" s="17">
        <v>0.17619948378777067</v>
      </c>
      <c r="T79" s="16">
        <v>1757335.4810172298</v>
      </c>
      <c r="U79" s="17">
        <v>0.4717954318391505</v>
      </c>
      <c r="V79" s="16">
        <v>255009.41762131255</v>
      </c>
      <c r="W79" s="17">
        <v>0.04528289280956306</v>
      </c>
      <c r="X79" s="16">
        <v>3632190.925389453</v>
      </c>
      <c r="Y79" s="17">
        <v>0.16182593510508214</v>
      </c>
      <c r="Z79" s="16">
        <v>1672615.0290814613</v>
      </c>
      <c r="AA79" s="17">
        <v>0.4657941912108612</v>
      </c>
      <c r="AB79" s="18">
        <v>19587192.44910127</v>
      </c>
      <c r="AC79" s="17">
        <v>0.17784017644782726</v>
      </c>
    </row>
  </sheetData>
  <mergeCells count="19">
    <mergeCell ref="A2:AC2"/>
    <mergeCell ref="A4:AC4"/>
    <mergeCell ref="A5:AC5"/>
    <mergeCell ref="V7:W7"/>
    <mergeCell ref="X7:Y7"/>
    <mergeCell ref="Z7:AA7"/>
    <mergeCell ref="AB7:AC7"/>
    <mergeCell ref="L7:M7"/>
    <mergeCell ref="N7:O7"/>
    <mergeCell ref="P7:Q7"/>
    <mergeCell ref="R7:S7"/>
    <mergeCell ref="T7:U7"/>
    <mergeCell ref="B7:B8"/>
    <mergeCell ref="C7:C8"/>
    <mergeCell ref="A7:A8"/>
    <mergeCell ref="D7:E7"/>
    <mergeCell ref="F7:G7"/>
    <mergeCell ref="H7:I7"/>
    <mergeCell ref="J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6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5" width="15.00390625" style="0" customWidth="1"/>
  </cols>
  <sheetData>
    <row r="2" spans="1:15" ht="15">
      <c r="A2" s="154" t="s">
        <v>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154" t="s">
        <v>1511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s="66" customFormat="1" ht="28.8" customHeight="1">
      <c r="A6" s="37"/>
      <c r="B6" s="37" t="s">
        <v>17</v>
      </c>
      <c r="C6" s="37" t="s">
        <v>18</v>
      </c>
      <c r="D6" s="37" t="s">
        <v>19</v>
      </c>
      <c r="E6" s="37" t="s">
        <v>20</v>
      </c>
      <c r="F6" s="37" t="s">
        <v>21</v>
      </c>
      <c r="G6" s="37" t="s">
        <v>22</v>
      </c>
      <c r="H6" s="37" t="s">
        <v>23</v>
      </c>
      <c r="I6" s="37" t="s">
        <v>24</v>
      </c>
      <c r="J6" s="37" t="s">
        <v>25</v>
      </c>
      <c r="K6" s="37" t="s">
        <v>26</v>
      </c>
      <c r="L6" s="37" t="s">
        <v>27</v>
      </c>
      <c r="M6" s="37" t="s">
        <v>28</v>
      </c>
      <c r="N6" s="37" t="s">
        <v>2</v>
      </c>
      <c r="O6" s="90" t="s">
        <v>46</v>
      </c>
    </row>
    <row r="7" spans="1:15" ht="15">
      <c r="A7" s="38" t="s">
        <v>491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5">
      <c r="A8" s="51" t="s">
        <v>492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00" t="s">
        <v>558</v>
      </c>
    </row>
    <row r="9" spans="1:15" ht="15">
      <c r="A9" s="64" t="s">
        <v>493</v>
      </c>
      <c r="B9" s="61">
        <v>49953</v>
      </c>
      <c r="C9" s="61">
        <v>1570383</v>
      </c>
      <c r="D9" s="61">
        <v>1315422</v>
      </c>
      <c r="E9" s="61">
        <v>230821</v>
      </c>
      <c r="F9" s="61">
        <v>5245745</v>
      </c>
      <c r="G9" s="61">
        <v>2074849</v>
      </c>
      <c r="H9" s="61">
        <v>106525</v>
      </c>
      <c r="I9" s="61">
        <v>2829139</v>
      </c>
      <c r="J9" s="61">
        <v>2057734</v>
      </c>
      <c r="K9" s="61">
        <v>352436</v>
      </c>
      <c r="L9" s="61">
        <v>5472371</v>
      </c>
      <c r="M9" s="61">
        <v>2067912</v>
      </c>
      <c r="N9" s="61">
        <v>23373290</v>
      </c>
      <c r="O9" s="76">
        <v>0.21493295711536092</v>
      </c>
    </row>
    <row r="10" spans="1:15" ht="15">
      <c r="A10" s="38" t="s">
        <v>494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5">
      <c r="A11" s="51" t="s">
        <v>495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76" t="s">
        <v>558</v>
      </c>
    </row>
    <row r="12" spans="1:15" ht="15">
      <c r="A12" s="64" t="s">
        <v>496</v>
      </c>
      <c r="B12" s="61">
        <v>153329</v>
      </c>
      <c r="C12" s="61">
        <v>15732418</v>
      </c>
      <c r="D12" s="61">
        <v>12609882</v>
      </c>
      <c r="E12" s="61">
        <v>70702</v>
      </c>
      <c r="F12" s="61">
        <v>56864699</v>
      </c>
      <c r="G12" s="61">
        <v>22662925</v>
      </c>
      <c r="H12" s="61">
        <v>2667350</v>
      </c>
      <c r="I12" s="61">
        <v>54354645</v>
      </c>
      <c r="J12" s="61">
        <v>38017835</v>
      </c>
      <c r="K12" s="61">
        <v>8731995</v>
      </c>
      <c r="L12" s="61">
        <v>84804800</v>
      </c>
      <c r="M12" s="61">
        <v>34283386</v>
      </c>
      <c r="N12" s="61">
        <v>330953966</v>
      </c>
      <c r="O12" s="76">
        <v>0.04483144386727993</v>
      </c>
    </row>
    <row r="13" spans="1:15" ht="15">
      <c r="A13" s="38" t="s">
        <v>497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ht="15">
      <c r="A14" s="58" t="s">
        <v>498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76" t="s">
        <v>558</v>
      </c>
    </row>
    <row r="15" spans="1:15" ht="15">
      <c r="A15" s="51" t="s">
        <v>185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76" t="s">
        <v>558</v>
      </c>
    </row>
    <row r="16" spans="1:15" ht="15">
      <c r="A16" s="64" t="s">
        <v>499</v>
      </c>
      <c r="B16" s="61">
        <v>569120</v>
      </c>
      <c r="C16" s="61">
        <v>13684900</v>
      </c>
      <c r="D16" s="61">
        <v>18672655</v>
      </c>
      <c r="E16" s="61">
        <v>3447493</v>
      </c>
      <c r="F16" s="61">
        <v>54151687</v>
      </c>
      <c r="G16" s="61">
        <v>29957342</v>
      </c>
      <c r="H16" s="61">
        <v>1248094</v>
      </c>
      <c r="I16" s="61">
        <v>24369935</v>
      </c>
      <c r="J16" s="61">
        <v>25331130</v>
      </c>
      <c r="K16" s="61">
        <v>1604102</v>
      </c>
      <c r="L16" s="61">
        <v>32409066</v>
      </c>
      <c r="M16" s="61">
        <v>24024303</v>
      </c>
      <c r="N16" s="61">
        <v>229469827</v>
      </c>
      <c r="O16" s="76">
        <v>0.27085938000025167</v>
      </c>
    </row>
    <row r="17" spans="1:15" ht="15">
      <c r="A17" s="64" t="s">
        <v>500</v>
      </c>
      <c r="B17" s="61"/>
      <c r="C17" s="61">
        <v>342716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>
        <v>342716</v>
      </c>
      <c r="O17" s="76">
        <v>0.046385246201175616</v>
      </c>
    </row>
    <row r="18" spans="1:15" ht="15">
      <c r="A18" s="51" t="s">
        <v>501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6" t="s">
        <v>558</v>
      </c>
    </row>
    <row r="19" spans="1:15" ht="15">
      <c r="A19" s="64" t="s">
        <v>502</v>
      </c>
      <c r="B19" s="61">
        <v>37602</v>
      </c>
      <c r="C19" s="61">
        <v>801976</v>
      </c>
      <c r="D19" s="61">
        <v>814690</v>
      </c>
      <c r="E19" s="61"/>
      <c r="F19" s="61"/>
      <c r="G19" s="61"/>
      <c r="H19" s="61"/>
      <c r="I19" s="61"/>
      <c r="J19" s="61"/>
      <c r="K19" s="61"/>
      <c r="L19" s="61"/>
      <c r="M19" s="61"/>
      <c r="N19" s="61">
        <v>1654268</v>
      </c>
      <c r="O19" s="76">
        <v>0.002904697554654053</v>
      </c>
    </row>
    <row r="20" spans="1:15" ht="15">
      <c r="A20" s="58" t="s">
        <v>503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76" t="s">
        <v>558</v>
      </c>
    </row>
    <row r="21" spans="1:15" ht="15">
      <c r="A21" s="51" t="s">
        <v>504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76" t="s">
        <v>558</v>
      </c>
    </row>
    <row r="22" spans="1:15" ht="15">
      <c r="A22" s="64" t="s">
        <v>505</v>
      </c>
      <c r="B22" s="61">
        <v>161152</v>
      </c>
      <c r="C22" s="61">
        <v>2467631</v>
      </c>
      <c r="D22" s="61">
        <v>11219969</v>
      </c>
      <c r="E22" s="61">
        <v>2846706</v>
      </c>
      <c r="F22" s="61">
        <v>13843499</v>
      </c>
      <c r="G22" s="61">
        <v>17880761</v>
      </c>
      <c r="H22" s="61">
        <v>639914</v>
      </c>
      <c r="I22" s="61">
        <v>9839436</v>
      </c>
      <c r="J22" s="61">
        <v>18250656</v>
      </c>
      <c r="K22" s="61">
        <v>2911233</v>
      </c>
      <c r="L22" s="61">
        <v>23230709</v>
      </c>
      <c r="M22" s="61">
        <v>18037218</v>
      </c>
      <c r="N22" s="61">
        <v>121328884</v>
      </c>
      <c r="O22" s="76">
        <v>0.2862418382076841</v>
      </c>
    </row>
    <row r="23" spans="1:15" ht="15">
      <c r="A23" s="64" t="s">
        <v>506</v>
      </c>
      <c r="B23" s="61">
        <v>7524</v>
      </c>
      <c r="C23" s="61">
        <v>92409</v>
      </c>
      <c r="D23" s="61">
        <v>91666</v>
      </c>
      <c r="E23" s="61">
        <v>156621</v>
      </c>
      <c r="F23" s="61">
        <v>1868501</v>
      </c>
      <c r="G23" s="61">
        <v>737401</v>
      </c>
      <c r="H23" s="61"/>
      <c r="I23" s="61"/>
      <c r="J23" s="61"/>
      <c r="K23" s="61">
        <v>249117</v>
      </c>
      <c r="L23" s="61">
        <v>462735</v>
      </c>
      <c r="M23" s="61">
        <v>1067539</v>
      </c>
      <c r="N23" s="61">
        <v>4733513</v>
      </c>
      <c r="O23" s="76">
        <v>0.05583705274596399</v>
      </c>
    </row>
    <row r="24" spans="1:15" ht="15">
      <c r="A24" s="51" t="s">
        <v>507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76" t="s">
        <v>558</v>
      </c>
    </row>
    <row r="25" spans="1:15" ht="15">
      <c r="A25" s="64" t="s">
        <v>508</v>
      </c>
      <c r="B25" s="61">
        <v>256479</v>
      </c>
      <c r="C25" s="61">
        <v>23295983</v>
      </c>
      <c r="D25" s="61">
        <v>35664292</v>
      </c>
      <c r="E25" s="61">
        <v>12648800</v>
      </c>
      <c r="F25" s="61">
        <v>120007892</v>
      </c>
      <c r="G25" s="61">
        <v>69772014</v>
      </c>
      <c r="H25" s="61">
        <v>5781041</v>
      </c>
      <c r="I25" s="61">
        <v>49699860</v>
      </c>
      <c r="J25" s="61">
        <v>66384141</v>
      </c>
      <c r="K25" s="61">
        <v>1505850</v>
      </c>
      <c r="L25" s="61">
        <v>37448744</v>
      </c>
      <c r="M25" s="61">
        <v>51615115</v>
      </c>
      <c r="N25" s="61">
        <v>474080211</v>
      </c>
      <c r="O25" s="76">
        <v>0.26075189009381367</v>
      </c>
    </row>
    <row r="26" spans="1:15" ht="15">
      <c r="A26" s="58" t="s">
        <v>509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76" t="s">
        <v>558</v>
      </c>
    </row>
    <row r="27" spans="1:15" ht="15">
      <c r="A27" s="51" t="s">
        <v>510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76" t="s">
        <v>558</v>
      </c>
    </row>
    <row r="28" spans="1:15" ht="15">
      <c r="A28" s="64" t="s">
        <v>511</v>
      </c>
      <c r="B28" s="61">
        <v>3093943</v>
      </c>
      <c r="C28" s="61">
        <v>51442324</v>
      </c>
      <c r="D28" s="61">
        <v>40286705</v>
      </c>
      <c r="E28" s="61">
        <v>6017618</v>
      </c>
      <c r="F28" s="61">
        <v>44262500</v>
      </c>
      <c r="G28" s="61">
        <v>57147260</v>
      </c>
      <c r="H28" s="61">
        <v>6454095</v>
      </c>
      <c r="I28" s="61">
        <v>44860798</v>
      </c>
      <c r="J28" s="61">
        <v>69437839</v>
      </c>
      <c r="K28" s="61">
        <v>5443149</v>
      </c>
      <c r="L28" s="61">
        <v>52065018</v>
      </c>
      <c r="M28" s="61">
        <v>53487776</v>
      </c>
      <c r="N28" s="61">
        <v>433999025</v>
      </c>
      <c r="O28" s="76">
        <v>0.4587420635647792</v>
      </c>
    </row>
    <row r="29" spans="1:15" ht="15">
      <c r="A29" s="58" t="s">
        <v>512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76" t="s">
        <v>558</v>
      </c>
    </row>
    <row r="30" spans="1:15" ht="15">
      <c r="A30" s="51" t="s">
        <v>513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76" t="s">
        <v>558</v>
      </c>
    </row>
    <row r="31" spans="1:15" ht="15">
      <c r="A31" s="64" t="s">
        <v>514</v>
      </c>
      <c r="B31" s="61">
        <v>1460</v>
      </c>
      <c r="C31" s="61">
        <v>57616</v>
      </c>
      <c r="D31" s="61">
        <v>66789</v>
      </c>
      <c r="E31" s="61"/>
      <c r="F31" s="61"/>
      <c r="G31" s="61"/>
      <c r="H31" s="61"/>
      <c r="I31" s="61"/>
      <c r="J31" s="61"/>
      <c r="K31" s="61"/>
      <c r="L31" s="61"/>
      <c r="M31" s="61"/>
      <c r="N31" s="61">
        <v>125865</v>
      </c>
      <c r="O31" s="76">
        <v>0.00014128509423970035</v>
      </c>
    </row>
    <row r="32" spans="1:15" ht="15">
      <c r="A32" s="64" t="s">
        <v>515</v>
      </c>
      <c r="B32" s="61">
        <v>80060</v>
      </c>
      <c r="C32" s="61">
        <v>3200175</v>
      </c>
      <c r="D32" s="61">
        <v>3517878</v>
      </c>
      <c r="E32" s="61"/>
      <c r="F32" s="61"/>
      <c r="G32" s="61"/>
      <c r="H32" s="61"/>
      <c r="I32" s="61"/>
      <c r="J32" s="61"/>
      <c r="K32" s="61"/>
      <c r="L32" s="61"/>
      <c r="M32" s="61"/>
      <c r="N32" s="61">
        <v>6798113</v>
      </c>
      <c r="O32" s="76">
        <v>0.03726882147265952</v>
      </c>
    </row>
    <row r="33" spans="1:15" ht="15">
      <c r="A33" s="51" t="s">
        <v>516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76" t="s">
        <v>558</v>
      </c>
    </row>
    <row r="34" spans="1:15" ht="15">
      <c r="A34" s="64" t="s">
        <v>517</v>
      </c>
      <c r="B34" s="61">
        <v>218</v>
      </c>
      <c r="C34" s="61">
        <v>4048</v>
      </c>
      <c r="D34" s="61">
        <v>2527</v>
      </c>
      <c r="E34" s="61"/>
      <c r="F34" s="61"/>
      <c r="G34" s="61"/>
      <c r="H34" s="61"/>
      <c r="I34" s="61"/>
      <c r="J34" s="61"/>
      <c r="K34" s="61">
        <v>646</v>
      </c>
      <c r="L34" s="61">
        <v>3950</v>
      </c>
      <c r="M34" s="61">
        <v>3487</v>
      </c>
      <c r="N34" s="61">
        <v>14876</v>
      </c>
      <c r="O34" s="76">
        <v>0.001654514357327499</v>
      </c>
    </row>
    <row r="35" spans="1:15" ht="15">
      <c r="A35" s="64" t="s">
        <v>518</v>
      </c>
      <c r="B35" s="61">
        <v>13</v>
      </c>
      <c r="C35" s="61">
        <v>171</v>
      </c>
      <c r="D35" s="61">
        <v>170</v>
      </c>
      <c r="E35" s="61">
        <v>583</v>
      </c>
      <c r="F35" s="61">
        <v>6613</v>
      </c>
      <c r="G35" s="61">
        <v>3511</v>
      </c>
      <c r="H35" s="61">
        <v>327</v>
      </c>
      <c r="I35" s="61">
        <v>3246</v>
      </c>
      <c r="J35" s="61">
        <v>1827</v>
      </c>
      <c r="K35" s="61"/>
      <c r="L35" s="61"/>
      <c r="M35" s="61"/>
      <c r="N35" s="61">
        <v>16461</v>
      </c>
      <c r="O35" s="76">
        <v>0.018307986579704193</v>
      </c>
    </row>
    <row r="36" spans="1:15" ht="15">
      <c r="A36" s="38" t="s">
        <v>519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5">
      <c r="A37" s="51" t="s">
        <v>520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76" t="s">
        <v>558</v>
      </c>
    </row>
    <row r="38" spans="1:15" ht="15">
      <c r="A38" s="64" t="s">
        <v>521</v>
      </c>
      <c r="B38" s="61">
        <v>2002315</v>
      </c>
      <c r="C38" s="61">
        <v>41561888</v>
      </c>
      <c r="D38" s="61">
        <v>56625262</v>
      </c>
      <c r="E38" s="61">
        <v>1861987</v>
      </c>
      <c r="F38" s="61">
        <v>20835135</v>
      </c>
      <c r="G38" s="61">
        <v>103286762</v>
      </c>
      <c r="H38" s="61">
        <v>4917073</v>
      </c>
      <c r="I38" s="61">
        <v>34584593</v>
      </c>
      <c r="J38" s="61">
        <v>47222859</v>
      </c>
      <c r="K38" s="61">
        <v>91203</v>
      </c>
      <c r="L38" s="61">
        <v>33634019</v>
      </c>
      <c r="M38" s="61">
        <v>60251251</v>
      </c>
      <c r="N38" s="61">
        <v>406874347</v>
      </c>
      <c r="O38" s="76">
        <v>0.3399174206237914</v>
      </c>
    </row>
    <row r="39" spans="1:15" ht="15">
      <c r="A39" s="64" t="s">
        <v>522</v>
      </c>
      <c r="B39" s="61">
        <v>1186</v>
      </c>
      <c r="C39" s="61">
        <v>40193</v>
      </c>
      <c r="D39" s="61">
        <v>86882</v>
      </c>
      <c r="E39" s="61"/>
      <c r="F39" s="61"/>
      <c r="G39" s="61"/>
      <c r="H39" s="61">
        <v>44757</v>
      </c>
      <c r="I39" s="61">
        <v>429433</v>
      </c>
      <c r="J39" s="61">
        <v>2551378</v>
      </c>
      <c r="K39" s="61">
        <v>162266</v>
      </c>
      <c r="L39" s="61">
        <v>1418414</v>
      </c>
      <c r="M39" s="61">
        <v>1717987</v>
      </c>
      <c r="N39" s="61">
        <v>6452496</v>
      </c>
      <c r="O39" s="76">
        <v>0.08085969859270202</v>
      </c>
    </row>
    <row r="40" spans="1:15" ht="15">
      <c r="A40" s="38" t="s">
        <v>523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5">
      <c r="A41" s="51" t="s">
        <v>524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76" t="s">
        <v>558</v>
      </c>
    </row>
    <row r="42" spans="1:15" ht="15">
      <c r="A42" s="64" t="s">
        <v>525</v>
      </c>
      <c r="B42" s="61"/>
      <c r="C42" s="61"/>
      <c r="D42" s="61"/>
      <c r="E42" s="61"/>
      <c r="F42" s="61">
        <v>1000</v>
      </c>
      <c r="G42" s="61"/>
      <c r="H42" s="61"/>
      <c r="I42" s="61"/>
      <c r="J42" s="61"/>
      <c r="K42" s="61"/>
      <c r="L42" s="61"/>
      <c r="M42" s="61"/>
      <c r="N42" s="61">
        <v>1000</v>
      </c>
      <c r="O42" s="76">
        <v>3.6378197696325894E-06</v>
      </c>
    </row>
    <row r="43" spans="1:15" ht="15">
      <c r="A43" s="64" t="s">
        <v>526</v>
      </c>
      <c r="B43" s="61">
        <v>165570</v>
      </c>
      <c r="C43" s="61">
        <v>7839027</v>
      </c>
      <c r="D43" s="61">
        <v>5059732</v>
      </c>
      <c r="E43" s="61">
        <v>1136691</v>
      </c>
      <c r="F43" s="61">
        <v>17030353</v>
      </c>
      <c r="G43" s="61">
        <v>4383983</v>
      </c>
      <c r="H43" s="61">
        <v>160599</v>
      </c>
      <c r="I43" s="61">
        <v>8715577</v>
      </c>
      <c r="J43" s="61">
        <v>4015419</v>
      </c>
      <c r="K43" s="61">
        <v>6332</v>
      </c>
      <c r="L43" s="61">
        <v>3999700</v>
      </c>
      <c r="M43" s="61">
        <v>2073975</v>
      </c>
      <c r="N43" s="61">
        <v>54586958</v>
      </c>
      <c r="O43" s="76">
        <v>0.19857751497650383</v>
      </c>
    </row>
    <row r="44" spans="1:15" ht="15">
      <c r="A44" s="51" t="s">
        <v>527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76" t="s">
        <v>558</v>
      </c>
    </row>
    <row r="45" spans="1:15" ht="15">
      <c r="A45" s="64" t="s">
        <v>528</v>
      </c>
      <c r="B45" s="61">
        <v>19427</v>
      </c>
      <c r="C45" s="61">
        <v>456604</v>
      </c>
      <c r="D45" s="61">
        <v>853836</v>
      </c>
      <c r="E45" s="61">
        <v>176159</v>
      </c>
      <c r="F45" s="61">
        <v>57215</v>
      </c>
      <c r="G45" s="61">
        <v>945936</v>
      </c>
      <c r="H45" s="61">
        <v>139577</v>
      </c>
      <c r="I45" s="61">
        <v>1717207</v>
      </c>
      <c r="J45" s="61">
        <v>1248357</v>
      </c>
      <c r="K45" s="61">
        <v>17471</v>
      </c>
      <c r="L45" s="61">
        <v>98361</v>
      </c>
      <c r="M45" s="61">
        <v>806894</v>
      </c>
      <c r="N45" s="61">
        <v>6537044</v>
      </c>
      <c r="O45" s="76">
        <v>0.018674280046360122</v>
      </c>
    </row>
    <row r="46" spans="1:15" ht="15">
      <c r="A46" s="51" t="s">
        <v>529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76" t="s">
        <v>558</v>
      </c>
    </row>
    <row r="47" spans="1:15" ht="15">
      <c r="A47" s="64" t="s">
        <v>530</v>
      </c>
      <c r="B47" s="61">
        <v>63980</v>
      </c>
      <c r="C47" s="61">
        <v>3192004</v>
      </c>
      <c r="D47" s="61">
        <v>912565</v>
      </c>
      <c r="E47" s="61"/>
      <c r="F47" s="61"/>
      <c r="G47" s="61"/>
      <c r="H47" s="61"/>
      <c r="I47" s="61"/>
      <c r="J47" s="61"/>
      <c r="K47" s="61"/>
      <c r="L47" s="61"/>
      <c r="M47" s="61"/>
      <c r="N47" s="61">
        <v>4168549</v>
      </c>
      <c r="O47" s="76">
        <v>0.008102790703214676</v>
      </c>
    </row>
    <row r="48" spans="1:15" ht="15">
      <c r="A48" s="51" t="s">
        <v>208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76" t="s">
        <v>558</v>
      </c>
    </row>
    <row r="49" spans="1:15" ht="15">
      <c r="A49" s="64" t="s">
        <v>531</v>
      </c>
      <c r="B49" s="61">
        <v>2545078</v>
      </c>
      <c r="C49" s="61">
        <v>39181621</v>
      </c>
      <c r="D49" s="61">
        <v>36496831</v>
      </c>
      <c r="E49" s="61">
        <v>23167803</v>
      </c>
      <c r="F49" s="61">
        <v>122881367</v>
      </c>
      <c r="G49" s="61">
        <v>65210200</v>
      </c>
      <c r="H49" s="61">
        <v>7730481</v>
      </c>
      <c r="I49" s="61">
        <v>75142958</v>
      </c>
      <c r="J49" s="61">
        <v>57482080</v>
      </c>
      <c r="K49" s="61">
        <v>17233995</v>
      </c>
      <c r="L49" s="61">
        <v>152149868</v>
      </c>
      <c r="M49" s="61">
        <v>73641411</v>
      </c>
      <c r="N49" s="61">
        <v>672863693</v>
      </c>
      <c r="O49" s="76">
        <v>0.7001697240972234</v>
      </c>
    </row>
    <row r="50" spans="1:15" ht="15">
      <c r="A50" s="51" t="s">
        <v>532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76" t="s">
        <v>558</v>
      </c>
    </row>
    <row r="51" spans="1:15" ht="15">
      <c r="A51" s="64" t="s">
        <v>533</v>
      </c>
      <c r="B51" s="61">
        <v>1640</v>
      </c>
      <c r="C51" s="61">
        <v>4445962</v>
      </c>
      <c r="D51" s="61">
        <v>2130570</v>
      </c>
      <c r="E51" s="61">
        <v>8072643</v>
      </c>
      <c r="F51" s="61">
        <v>92189513</v>
      </c>
      <c r="G51" s="61">
        <v>26130845</v>
      </c>
      <c r="H51" s="61">
        <v>2241324</v>
      </c>
      <c r="I51" s="61">
        <v>21034023</v>
      </c>
      <c r="J51" s="61">
        <v>4338897</v>
      </c>
      <c r="K51" s="61">
        <v>61371</v>
      </c>
      <c r="L51" s="61">
        <v>637209</v>
      </c>
      <c r="M51" s="61">
        <v>1522946</v>
      </c>
      <c r="N51" s="61">
        <v>162806943</v>
      </c>
      <c r="O51" s="76">
        <v>0.1294425597587258</v>
      </c>
    </row>
    <row r="52" spans="1:15" ht="15">
      <c r="A52" s="51" t="s">
        <v>534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76" t="s">
        <v>558</v>
      </c>
    </row>
    <row r="53" spans="1:15" ht="15">
      <c r="A53" s="64" t="s">
        <v>535</v>
      </c>
      <c r="B53" s="61">
        <v>40050</v>
      </c>
      <c r="C53" s="61">
        <v>2635833</v>
      </c>
      <c r="D53" s="61">
        <v>1365742</v>
      </c>
      <c r="E53" s="61">
        <v>256806</v>
      </c>
      <c r="F53" s="61">
        <v>4635630</v>
      </c>
      <c r="G53" s="61">
        <v>1940682</v>
      </c>
      <c r="H53" s="61">
        <v>146366</v>
      </c>
      <c r="I53" s="61">
        <v>1912644</v>
      </c>
      <c r="J53" s="61">
        <v>1396437</v>
      </c>
      <c r="K53" s="61">
        <v>394526</v>
      </c>
      <c r="L53" s="61">
        <v>6690585</v>
      </c>
      <c r="M53" s="61">
        <v>2560668</v>
      </c>
      <c r="N53" s="61">
        <v>23975969</v>
      </c>
      <c r="O53" s="76">
        <v>0.1810345851482843</v>
      </c>
    </row>
    <row r="54" spans="1:15" ht="15">
      <c r="A54" s="51" t="s">
        <v>536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76" t="s">
        <v>558</v>
      </c>
    </row>
    <row r="55" spans="1:15" ht="15">
      <c r="A55" s="64" t="s">
        <v>537</v>
      </c>
      <c r="B55" s="61"/>
      <c r="C55" s="61"/>
      <c r="D55" s="61"/>
      <c r="E55" s="61"/>
      <c r="F55" s="61">
        <v>22759427</v>
      </c>
      <c r="G55" s="61">
        <v>12977733</v>
      </c>
      <c r="H55" s="61"/>
      <c r="I55" s="61"/>
      <c r="J55" s="61"/>
      <c r="K55" s="61"/>
      <c r="L55" s="61"/>
      <c r="M55" s="61"/>
      <c r="N55" s="61">
        <v>35737160</v>
      </c>
      <c r="O55" s="76">
        <v>0.0686046927265683</v>
      </c>
    </row>
    <row r="56" spans="1:15" ht="15">
      <c r="A56" s="51" t="s">
        <v>538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76" t="s">
        <v>558</v>
      </c>
    </row>
    <row r="57" spans="1:15" ht="15">
      <c r="A57" s="64" t="s">
        <v>1537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>
        <v>1947625</v>
      </c>
      <c r="M57" s="61">
        <v>1216052</v>
      </c>
      <c r="N57" s="61">
        <v>3163677</v>
      </c>
      <c r="O57" s="76">
        <v>0.01922120461623821</v>
      </c>
    </row>
    <row r="58" spans="1:15" ht="15">
      <c r="A58" s="51" t="s">
        <v>539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76" t="s">
        <v>558</v>
      </c>
    </row>
    <row r="59" spans="1:15" ht="15">
      <c r="A59" s="64" t="s">
        <v>540</v>
      </c>
      <c r="B59" s="61"/>
      <c r="C59" s="61"/>
      <c r="D59" s="61"/>
      <c r="E59" s="61">
        <v>67</v>
      </c>
      <c r="F59" s="61">
        <v>469</v>
      </c>
      <c r="G59" s="61">
        <v>464</v>
      </c>
      <c r="H59" s="61"/>
      <c r="I59" s="61">
        <v>1</v>
      </c>
      <c r="J59" s="61"/>
      <c r="K59" s="61"/>
      <c r="L59" s="61">
        <v>588</v>
      </c>
      <c r="M59" s="61"/>
      <c r="N59" s="61">
        <v>1589</v>
      </c>
      <c r="O59" s="76">
        <v>9.728087692462286E-07</v>
      </c>
    </row>
    <row r="60" spans="1:15" ht="15">
      <c r="A60" s="64" t="s">
        <v>541</v>
      </c>
      <c r="B60" s="61">
        <v>8122864</v>
      </c>
      <c r="C60" s="61">
        <v>200885955</v>
      </c>
      <c r="D60" s="61">
        <v>148218968</v>
      </c>
      <c r="E60" s="61">
        <v>22231327</v>
      </c>
      <c r="F60" s="61">
        <v>75001899</v>
      </c>
      <c r="G60" s="61">
        <v>149213865</v>
      </c>
      <c r="H60" s="61">
        <v>48174395</v>
      </c>
      <c r="I60" s="61">
        <v>201201050</v>
      </c>
      <c r="J60" s="61">
        <v>201712650</v>
      </c>
      <c r="K60" s="61">
        <v>43923252</v>
      </c>
      <c r="L60" s="61">
        <v>217593548</v>
      </c>
      <c r="M60" s="61">
        <v>147115476</v>
      </c>
      <c r="N60" s="61">
        <v>1463395249</v>
      </c>
      <c r="O60" s="76">
        <v>0.5989770109064936</v>
      </c>
    </row>
    <row r="61" spans="1:15" ht="15">
      <c r="A61" s="38" t="s">
        <v>542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ht="15">
      <c r="A62" s="51" t="s">
        <v>543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76" t="s">
        <v>558</v>
      </c>
    </row>
    <row r="63" spans="1:15" ht="15">
      <c r="A63" s="64" t="s">
        <v>544</v>
      </c>
      <c r="B63" s="61">
        <v>1500</v>
      </c>
      <c r="C63" s="61">
        <v>429721</v>
      </c>
      <c r="D63" s="61">
        <v>148088</v>
      </c>
      <c r="E63" s="61"/>
      <c r="F63" s="61">
        <v>1031469</v>
      </c>
      <c r="G63" s="61">
        <v>48761</v>
      </c>
      <c r="H63" s="61">
        <v>5076</v>
      </c>
      <c r="I63" s="61">
        <v>676774</v>
      </c>
      <c r="J63" s="61">
        <v>78222</v>
      </c>
      <c r="K63" s="61">
        <v>22391</v>
      </c>
      <c r="L63" s="61">
        <v>998002</v>
      </c>
      <c r="M63" s="61">
        <v>97356</v>
      </c>
      <c r="N63" s="61">
        <v>3537360</v>
      </c>
      <c r="O63" s="76">
        <v>0.04447657977445213</v>
      </c>
    </row>
    <row r="64" spans="1:15" ht="15">
      <c r="A64" s="51" t="s">
        <v>545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76" t="s">
        <v>558</v>
      </c>
    </row>
    <row r="65" spans="1:15" ht="15">
      <c r="A65" s="64" t="s">
        <v>546</v>
      </c>
      <c r="B65" s="61">
        <v>28176</v>
      </c>
      <c r="C65" s="61">
        <v>1716902</v>
      </c>
      <c r="D65" s="61">
        <v>908611</v>
      </c>
      <c r="E65" s="61">
        <v>299618</v>
      </c>
      <c r="F65" s="61">
        <v>6072573</v>
      </c>
      <c r="G65" s="61">
        <v>1455441</v>
      </c>
      <c r="H65" s="61">
        <v>139774</v>
      </c>
      <c r="I65" s="61">
        <v>3126201</v>
      </c>
      <c r="J65" s="61">
        <v>1209080</v>
      </c>
      <c r="K65" s="61">
        <v>84185</v>
      </c>
      <c r="L65" s="61">
        <v>3225407</v>
      </c>
      <c r="M65" s="61">
        <v>957803</v>
      </c>
      <c r="N65" s="61">
        <v>19223771</v>
      </c>
      <c r="O65" s="76">
        <v>0.16651496883372433</v>
      </c>
    </row>
    <row r="66" spans="1:15" ht="15">
      <c r="A66" s="38" t="s">
        <v>547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ht="15">
      <c r="A67" s="51" t="s">
        <v>548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76" t="s">
        <v>558</v>
      </c>
    </row>
    <row r="68" spans="1:15" ht="15">
      <c r="A68" s="64" t="s">
        <v>549</v>
      </c>
      <c r="B68" s="61"/>
      <c r="C68" s="61"/>
      <c r="D68" s="61"/>
      <c r="E68" s="61">
        <v>1345000</v>
      </c>
      <c r="F68" s="61">
        <v>3252723</v>
      </c>
      <c r="G68" s="61">
        <v>4487710</v>
      </c>
      <c r="H68" s="61"/>
      <c r="I68" s="61"/>
      <c r="J68" s="61"/>
      <c r="K68" s="61"/>
      <c r="L68" s="61"/>
      <c r="M68" s="61"/>
      <c r="N68" s="61">
        <v>9085433</v>
      </c>
      <c r="O68" s="76">
        <v>0.2538194018405765</v>
      </c>
    </row>
    <row r="69" spans="1:15" ht="15">
      <c r="A69" s="38" t="s">
        <v>550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ht="15">
      <c r="A70" s="58" t="s">
        <v>551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76" t="s">
        <v>558</v>
      </c>
    </row>
    <row r="71" spans="1:15" ht="15">
      <c r="A71" s="51" t="s">
        <v>552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76" t="s">
        <v>558</v>
      </c>
    </row>
    <row r="72" spans="1:15" ht="15">
      <c r="A72" s="64" t="s">
        <v>553</v>
      </c>
      <c r="B72" s="61">
        <v>1429702</v>
      </c>
      <c r="C72" s="61">
        <v>24439204</v>
      </c>
      <c r="D72" s="61">
        <v>20774382</v>
      </c>
      <c r="E72" s="61">
        <v>4747585</v>
      </c>
      <c r="F72" s="61">
        <v>135776328</v>
      </c>
      <c r="G72" s="61">
        <v>5561871</v>
      </c>
      <c r="H72" s="61">
        <v>6319624</v>
      </c>
      <c r="I72" s="61">
        <v>57580539</v>
      </c>
      <c r="J72" s="61">
        <v>26515225</v>
      </c>
      <c r="K72" s="61">
        <v>1790858</v>
      </c>
      <c r="L72" s="61">
        <v>87807752</v>
      </c>
      <c r="M72" s="61">
        <v>20079473</v>
      </c>
      <c r="N72" s="61">
        <v>392822543</v>
      </c>
      <c r="O72" s="76">
        <v>0.1295141687131638</v>
      </c>
    </row>
    <row r="73" spans="1:15" ht="15">
      <c r="A73" s="51" t="s">
        <v>554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76" t="s">
        <v>558</v>
      </c>
    </row>
    <row r="74" spans="1:15" ht="15">
      <c r="A74" s="64" t="s">
        <v>555</v>
      </c>
      <c r="B74" s="61">
        <v>1059064</v>
      </c>
      <c r="C74" s="61">
        <v>10624134</v>
      </c>
      <c r="D74" s="61">
        <v>9727447</v>
      </c>
      <c r="E74" s="61">
        <v>4958579</v>
      </c>
      <c r="F74" s="61">
        <v>64459170</v>
      </c>
      <c r="G74" s="61">
        <v>22316389</v>
      </c>
      <c r="H74" s="61">
        <v>6006946</v>
      </c>
      <c r="I74" s="61">
        <v>24944709</v>
      </c>
      <c r="J74" s="61">
        <v>17210974</v>
      </c>
      <c r="K74" s="61">
        <v>6408005</v>
      </c>
      <c r="L74" s="61">
        <v>54736904</v>
      </c>
      <c r="M74" s="61">
        <v>21154219</v>
      </c>
      <c r="N74" s="61">
        <v>243606540</v>
      </c>
      <c r="O74" s="76">
        <v>0.1393755794272585</v>
      </c>
    </row>
    <row r="75" spans="1:15" ht="15">
      <c r="A75" s="51" t="s">
        <v>556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76" t="s">
        <v>558</v>
      </c>
    </row>
    <row r="76" spans="1:15" ht="15">
      <c r="A76" s="64" t="s">
        <v>557</v>
      </c>
      <c r="B76" s="61">
        <v>76950</v>
      </c>
      <c r="C76" s="61">
        <v>6354438</v>
      </c>
      <c r="D76" s="61">
        <v>6985265</v>
      </c>
      <c r="E76" s="61">
        <v>3719099</v>
      </c>
      <c r="F76" s="61">
        <v>44798772</v>
      </c>
      <c r="G76" s="61">
        <v>23319899</v>
      </c>
      <c r="H76" s="61">
        <v>1982000</v>
      </c>
      <c r="I76" s="61">
        <v>29549993</v>
      </c>
      <c r="J76" s="61">
        <v>17382795</v>
      </c>
      <c r="K76" s="61">
        <v>4094889</v>
      </c>
      <c r="L76" s="61">
        <v>45445627</v>
      </c>
      <c r="M76" s="61">
        <v>21686062</v>
      </c>
      <c r="N76" s="61">
        <v>205395789</v>
      </c>
      <c r="O76" s="76">
        <v>0.3415464443570333</v>
      </c>
    </row>
  </sheetData>
  <mergeCells count="2">
    <mergeCell ref="A2:O2"/>
    <mergeCell ref="A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5"/>
  <sheetViews>
    <sheetView zoomScale="80" zoomScaleNormal="80" workbookViewId="0" topLeftCell="A1"/>
  </sheetViews>
  <sheetFormatPr defaultColWidth="11.421875" defaultRowHeight="15"/>
  <cols>
    <col min="1" max="1" width="26.8515625" style="0" customWidth="1"/>
    <col min="2" max="5" width="12.7109375" style="66" customWidth="1"/>
    <col min="6" max="6" width="13.7109375" style="0" customWidth="1"/>
    <col min="7" max="7" width="10.57421875" style="0" customWidth="1"/>
    <col min="8" max="8" width="13.7109375" style="0" customWidth="1"/>
    <col min="9" max="9" width="10.57421875" style="0" customWidth="1"/>
    <col min="10" max="10" width="13.7109375" style="0" customWidth="1"/>
    <col min="11" max="11" width="10.57421875" style="0" customWidth="1"/>
    <col min="12" max="12" width="13.7109375" style="0" customWidth="1"/>
    <col min="13" max="13" width="10.57421875" style="0" customWidth="1"/>
    <col min="14" max="14" width="13.7109375" style="0" customWidth="1"/>
    <col min="15" max="15" width="10.57421875" style="0" customWidth="1"/>
    <col min="16" max="16" width="13.7109375" style="0" customWidth="1"/>
    <col min="17" max="17" width="10.57421875" style="0" customWidth="1"/>
    <col min="18" max="18" width="13.7109375" style="0" customWidth="1"/>
    <col min="19" max="19" width="10.57421875" style="0" customWidth="1"/>
    <col min="20" max="20" width="13.7109375" style="0" customWidth="1"/>
    <col min="21" max="21" width="10.57421875" style="0" customWidth="1"/>
    <col min="22" max="22" width="13.7109375" style="0" customWidth="1"/>
    <col min="23" max="23" width="10.57421875" style="0" customWidth="1"/>
    <col min="24" max="24" width="13.7109375" style="0" customWidth="1"/>
    <col min="25" max="25" width="10.57421875" style="0" customWidth="1"/>
    <col min="26" max="26" width="13.7109375" style="0" customWidth="1"/>
    <col min="27" max="27" width="10.57421875" style="0" customWidth="1"/>
    <col min="28" max="28" width="13.7109375" style="0" customWidth="1"/>
    <col min="29" max="29" width="10.57421875" style="0" customWidth="1"/>
    <col min="30" max="30" width="13.7109375" style="0" customWidth="1"/>
    <col min="31" max="31" width="10.57421875" style="0" customWidth="1"/>
    <col min="32" max="32" width="13.7109375" style="0" customWidth="1"/>
    <col min="33" max="33" width="10.57421875" style="0" customWidth="1"/>
    <col min="34" max="34" width="13.7109375" style="0" customWidth="1"/>
    <col min="35" max="35" width="10.57421875" style="0" customWidth="1"/>
    <col min="36" max="36" width="13.7109375" style="0" customWidth="1"/>
    <col min="37" max="37" width="10.57421875" style="0" customWidth="1"/>
    <col min="38" max="38" width="13.7109375" style="0" customWidth="1"/>
    <col min="39" max="39" width="10.57421875" style="0" customWidth="1"/>
  </cols>
  <sheetData>
    <row r="1" spans="3:5" ht="15">
      <c r="C1" s="68"/>
      <c r="D1" s="68"/>
      <c r="E1" s="93"/>
    </row>
    <row r="2" spans="1:35" ht="15">
      <c r="A2" s="154" t="s">
        <v>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15" ht="15">
      <c r="A3" s="144"/>
      <c r="B3" s="67"/>
      <c r="C3" s="69"/>
      <c r="D3" s="69"/>
      <c r="E3" s="9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35" ht="15">
      <c r="A4" s="154" t="s">
        <v>1540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</row>
    <row r="5" spans="1:35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</row>
    <row r="6" spans="1:15" ht="15">
      <c r="A6" s="144"/>
      <c r="B6" s="67"/>
      <c r="C6" s="69"/>
      <c r="D6" s="69"/>
      <c r="E6" s="9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1:39" ht="15">
      <c r="A7" s="2"/>
      <c r="B7" s="160" t="s">
        <v>15</v>
      </c>
      <c r="C7" s="162" t="s">
        <v>1546</v>
      </c>
      <c r="D7" s="162" t="s">
        <v>16</v>
      </c>
      <c r="E7" s="158" t="s">
        <v>93</v>
      </c>
      <c r="F7" s="153" t="s">
        <v>42</v>
      </c>
      <c r="G7" s="153"/>
      <c r="H7" s="153" t="s">
        <v>17</v>
      </c>
      <c r="I7" s="153"/>
      <c r="J7" s="153" t="s">
        <v>18</v>
      </c>
      <c r="K7" s="153"/>
      <c r="L7" s="153" t="s">
        <v>19</v>
      </c>
      <c r="M7" s="153"/>
      <c r="N7" s="153" t="s">
        <v>43</v>
      </c>
      <c r="O7" s="153"/>
      <c r="P7" s="153" t="s">
        <v>20</v>
      </c>
      <c r="Q7" s="153"/>
      <c r="R7" s="153" t="s">
        <v>21</v>
      </c>
      <c r="S7" s="153"/>
      <c r="T7" s="153" t="s">
        <v>22</v>
      </c>
      <c r="U7" s="153"/>
      <c r="V7" s="153" t="s">
        <v>44</v>
      </c>
      <c r="W7" s="153"/>
      <c r="X7" s="153" t="s">
        <v>23</v>
      </c>
      <c r="Y7" s="153"/>
      <c r="Z7" s="153" t="s">
        <v>24</v>
      </c>
      <c r="AA7" s="153"/>
      <c r="AB7" s="153" t="s">
        <v>25</v>
      </c>
      <c r="AC7" s="153"/>
      <c r="AD7" s="153" t="s">
        <v>45</v>
      </c>
      <c r="AE7" s="153"/>
      <c r="AF7" s="153" t="s">
        <v>26</v>
      </c>
      <c r="AG7" s="153"/>
      <c r="AH7" s="153" t="s">
        <v>27</v>
      </c>
      <c r="AI7" s="153"/>
      <c r="AJ7" s="153" t="s">
        <v>28</v>
      </c>
      <c r="AK7" s="153"/>
      <c r="AL7" s="153" t="s">
        <v>2</v>
      </c>
      <c r="AM7" s="153"/>
    </row>
    <row r="8" spans="1:39" ht="15">
      <c r="A8" s="5"/>
      <c r="B8" s="161"/>
      <c r="C8" s="163"/>
      <c r="D8" s="163"/>
      <c r="E8" s="159"/>
      <c r="F8" s="143" t="s">
        <v>9</v>
      </c>
      <c r="G8" s="143" t="s">
        <v>10</v>
      </c>
      <c r="H8" s="143" t="s">
        <v>9</v>
      </c>
      <c r="I8" s="143" t="s">
        <v>10</v>
      </c>
      <c r="J8" s="143" t="s">
        <v>9</v>
      </c>
      <c r="K8" s="143" t="s">
        <v>10</v>
      </c>
      <c r="L8" s="143" t="s">
        <v>9</v>
      </c>
      <c r="M8" s="143" t="s">
        <v>10</v>
      </c>
      <c r="N8" s="143" t="s">
        <v>9</v>
      </c>
      <c r="O8" s="143" t="s">
        <v>10</v>
      </c>
      <c r="P8" s="143" t="s">
        <v>9</v>
      </c>
      <c r="Q8" s="143" t="s">
        <v>10</v>
      </c>
      <c r="R8" s="143" t="s">
        <v>9</v>
      </c>
      <c r="S8" s="143" t="s">
        <v>10</v>
      </c>
      <c r="T8" s="143" t="s">
        <v>9</v>
      </c>
      <c r="U8" s="143" t="s">
        <v>10</v>
      </c>
      <c r="V8" s="143" t="s">
        <v>9</v>
      </c>
      <c r="W8" s="143" t="s">
        <v>10</v>
      </c>
      <c r="X8" s="143" t="s">
        <v>9</v>
      </c>
      <c r="Y8" s="143" t="s">
        <v>10</v>
      </c>
      <c r="Z8" s="143" t="s">
        <v>9</v>
      </c>
      <c r="AA8" s="143" t="s">
        <v>10</v>
      </c>
      <c r="AB8" s="143" t="s">
        <v>9</v>
      </c>
      <c r="AC8" s="143" t="s">
        <v>10</v>
      </c>
      <c r="AD8" s="143" t="s">
        <v>9</v>
      </c>
      <c r="AE8" s="143" t="s">
        <v>10</v>
      </c>
      <c r="AF8" s="143" t="s">
        <v>9</v>
      </c>
      <c r="AG8" s="143" t="s">
        <v>10</v>
      </c>
      <c r="AH8" s="143" t="s">
        <v>9</v>
      </c>
      <c r="AI8" s="143" t="s">
        <v>10</v>
      </c>
      <c r="AJ8" s="143" t="s">
        <v>9</v>
      </c>
      <c r="AK8" s="143" t="s">
        <v>10</v>
      </c>
      <c r="AL8" s="143" t="s">
        <v>9</v>
      </c>
      <c r="AM8" s="143" t="s">
        <v>10</v>
      </c>
    </row>
    <row r="9" spans="1:39" ht="15">
      <c r="A9" s="38" t="s">
        <v>491</v>
      </c>
      <c r="B9" s="102">
        <v>0</v>
      </c>
      <c r="C9" s="102">
        <v>0</v>
      </c>
      <c r="D9" s="102">
        <v>0</v>
      </c>
      <c r="E9" s="102">
        <v>0</v>
      </c>
      <c r="F9" s="72">
        <v>0</v>
      </c>
      <c r="G9" s="73"/>
      <c r="H9" s="72">
        <v>12029.580521876202</v>
      </c>
      <c r="I9" s="73">
        <v>0.01223471770199061</v>
      </c>
      <c r="J9" s="72">
        <v>103075.9973650178</v>
      </c>
      <c r="K9" s="73">
        <v>0.012185787341186438</v>
      </c>
      <c r="L9" s="72">
        <v>16913.88813608</v>
      </c>
      <c r="M9" s="73">
        <v>0.005516248897153213</v>
      </c>
      <c r="N9" s="72">
        <v>0</v>
      </c>
      <c r="O9" s="73"/>
      <c r="P9" s="72">
        <v>17420.722298431003</v>
      </c>
      <c r="Q9" s="73">
        <v>0.0025816571317793633</v>
      </c>
      <c r="R9" s="72">
        <v>139397.9424685365</v>
      </c>
      <c r="S9" s="73">
        <v>0.0051411335321563546</v>
      </c>
      <c r="T9" s="72">
        <v>0</v>
      </c>
      <c r="U9" s="73"/>
      <c r="V9" s="72">
        <v>0</v>
      </c>
      <c r="W9" s="73"/>
      <c r="X9" s="72">
        <v>30341.5146902933</v>
      </c>
      <c r="Y9" s="73">
        <v>0.007427663258275347</v>
      </c>
      <c r="Z9" s="72">
        <v>107211.6852152872</v>
      </c>
      <c r="AA9" s="73">
        <v>0.007159105395041804</v>
      </c>
      <c r="AB9" s="72">
        <v>0</v>
      </c>
      <c r="AC9" s="73"/>
      <c r="AD9" s="72">
        <v>0</v>
      </c>
      <c r="AE9" s="73"/>
      <c r="AF9" s="72">
        <v>9949.3459624</v>
      </c>
      <c r="AG9" s="73">
        <v>0.0017667393265046402</v>
      </c>
      <c r="AH9" s="72">
        <v>19898.6919248</v>
      </c>
      <c r="AI9" s="73">
        <v>0.0008865515316360845</v>
      </c>
      <c r="AJ9" s="72">
        <v>0</v>
      </c>
      <c r="AK9" s="73"/>
      <c r="AL9" s="96">
        <v>456239.368582722</v>
      </c>
      <c r="AM9" s="97">
        <v>0.004142384878386156</v>
      </c>
    </row>
    <row r="10" spans="1:39" ht="15">
      <c r="A10" s="51" t="s">
        <v>564</v>
      </c>
      <c r="B10" s="70" t="s">
        <v>558</v>
      </c>
      <c r="C10" s="98" t="s">
        <v>558</v>
      </c>
      <c r="D10" s="98" t="s">
        <v>558</v>
      </c>
      <c r="E10" s="98" t="s">
        <v>558</v>
      </c>
      <c r="F10" s="77">
        <v>0</v>
      </c>
      <c r="G10" s="78"/>
      <c r="H10" s="77">
        <v>11988.961884692</v>
      </c>
      <c r="I10" s="78">
        <v>0.012193406406182371</v>
      </c>
      <c r="J10" s="77">
        <v>63725.560889172004</v>
      </c>
      <c r="K10" s="78">
        <v>0.007533724174827379</v>
      </c>
      <c r="L10" s="77">
        <v>16913.88813608</v>
      </c>
      <c r="M10" s="78">
        <v>0.005516248897153213</v>
      </c>
      <c r="N10" s="77">
        <v>0</v>
      </c>
      <c r="O10" s="78"/>
      <c r="P10" s="77">
        <v>7864.7250364198</v>
      </c>
      <c r="Q10" s="78">
        <v>0.0011655098526876565</v>
      </c>
      <c r="R10" s="77">
        <v>115266.6362513365</v>
      </c>
      <c r="S10" s="78">
        <v>0.004251147171016325</v>
      </c>
      <c r="T10" s="77">
        <v>0</v>
      </c>
      <c r="U10" s="78"/>
      <c r="V10" s="77">
        <v>0</v>
      </c>
      <c r="W10" s="78"/>
      <c r="X10" s="77">
        <v>19898.6919248</v>
      </c>
      <c r="Y10" s="78">
        <v>0.004871239435678567</v>
      </c>
      <c r="Z10" s="77">
        <v>84822.0288668736</v>
      </c>
      <c r="AA10" s="78">
        <v>0.005664026670785315</v>
      </c>
      <c r="AB10" s="77">
        <v>0</v>
      </c>
      <c r="AC10" s="78"/>
      <c r="AD10" s="77">
        <v>0</v>
      </c>
      <c r="AE10" s="78"/>
      <c r="AF10" s="77">
        <v>9949.3459624</v>
      </c>
      <c r="AG10" s="78">
        <v>0.0017667393265046402</v>
      </c>
      <c r="AH10" s="77">
        <v>19898.6919248</v>
      </c>
      <c r="AI10" s="78">
        <v>0.0008865515316360845</v>
      </c>
      <c r="AJ10" s="77">
        <v>0</v>
      </c>
      <c r="AK10" s="78"/>
      <c r="AL10" s="77">
        <v>350328.530876574</v>
      </c>
      <c r="AM10" s="78">
        <v>0.0031807768217775737</v>
      </c>
    </row>
    <row r="11" spans="1:39" ht="15">
      <c r="A11" s="64" t="s">
        <v>565</v>
      </c>
      <c r="B11" s="70" t="s">
        <v>561</v>
      </c>
      <c r="C11" s="98">
        <v>6.5625</v>
      </c>
      <c r="D11" s="98">
        <v>4.846575342465753</v>
      </c>
      <c r="E11" s="98" t="s">
        <v>821</v>
      </c>
      <c r="F11" s="77">
        <v>0</v>
      </c>
      <c r="G11" s="78"/>
      <c r="H11" s="77">
        <v>11988.961884692</v>
      </c>
      <c r="I11" s="78">
        <v>0.012193406406182371</v>
      </c>
      <c r="J11" s="77">
        <v>63725.560889172004</v>
      </c>
      <c r="K11" s="78">
        <v>0.007533724174827379</v>
      </c>
      <c r="L11" s="77">
        <v>16913.88813608</v>
      </c>
      <c r="M11" s="78">
        <v>0.005516248897153213</v>
      </c>
      <c r="N11" s="77">
        <v>0</v>
      </c>
      <c r="O11" s="78"/>
      <c r="P11" s="77">
        <v>0</v>
      </c>
      <c r="Q11" s="78"/>
      <c r="R11" s="77">
        <v>0</v>
      </c>
      <c r="S11" s="78"/>
      <c r="T11" s="77">
        <v>0</v>
      </c>
      <c r="U11" s="78"/>
      <c r="V11" s="77">
        <v>0</v>
      </c>
      <c r="W11" s="78"/>
      <c r="X11" s="77">
        <v>19898.6919248</v>
      </c>
      <c r="Y11" s="78">
        <v>0.004871239435678567</v>
      </c>
      <c r="Z11" s="77">
        <v>59835.3666178736</v>
      </c>
      <c r="AA11" s="78">
        <v>0.0039955317846943296</v>
      </c>
      <c r="AB11" s="77">
        <v>0</v>
      </c>
      <c r="AC11" s="78"/>
      <c r="AD11" s="77">
        <v>0</v>
      </c>
      <c r="AE11" s="78"/>
      <c r="AF11" s="77">
        <v>9949.3459624</v>
      </c>
      <c r="AG11" s="78">
        <v>0.0017667393265046402</v>
      </c>
      <c r="AH11" s="77">
        <v>19898.6919248</v>
      </c>
      <c r="AI11" s="78">
        <v>0.0008865515316360845</v>
      </c>
      <c r="AJ11" s="77">
        <v>0</v>
      </c>
      <c r="AK11" s="78"/>
      <c r="AL11" s="77">
        <v>202210.50733981762</v>
      </c>
      <c r="AM11" s="78">
        <v>0.0018359523652185215</v>
      </c>
    </row>
    <row r="12" spans="1:39" ht="15">
      <c r="A12" s="64" t="s">
        <v>566</v>
      </c>
      <c r="B12" s="70" t="s">
        <v>559</v>
      </c>
      <c r="C12" s="98">
        <v>5.75</v>
      </c>
      <c r="D12" s="98">
        <v>4.846575342465753</v>
      </c>
      <c r="E12" s="98" t="s">
        <v>560</v>
      </c>
      <c r="F12" s="77">
        <v>0</v>
      </c>
      <c r="G12" s="78"/>
      <c r="H12" s="77">
        <v>0</v>
      </c>
      <c r="I12" s="78"/>
      <c r="J12" s="77">
        <v>0</v>
      </c>
      <c r="K12" s="78"/>
      <c r="L12" s="77">
        <v>0</v>
      </c>
      <c r="M12" s="78"/>
      <c r="N12" s="77">
        <v>0</v>
      </c>
      <c r="O12" s="78"/>
      <c r="P12" s="77">
        <v>7864.7250364198</v>
      </c>
      <c r="Q12" s="78">
        <v>0.0011655098526876565</v>
      </c>
      <c r="R12" s="77">
        <v>90279.9740023365</v>
      </c>
      <c r="S12" s="78">
        <v>0.0033296144362416065</v>
      </c>
      <c r="T12" s="77">
        <v>0</v>
      </c>
      <c r="U12" s="78"/>
      <c r="V12" s="77">
        <v>0</v>
      </c>
      <c r="W12" s="78"/>
      <c r="X12" s="77">
        <v>0</v>
      </c>
      <c r="Y12" s="78"/>
      <c r="Z12" s="77">
        <v>0</v>
      </c>
      <c r="AA12" s="78"/>
      <c r="AB12" s="77">
        <v>0</v>
      </c>
      <c r="AC12" s="78"/>
      <c r="AD12" s="77">
        <v>0</v>
      </c>
      <c r="AE12" s="78"/>
      <c r="AF12" s="77">
        <v>0</v>
      </c>
      <c r="AG12" s="78"/>
      <c r="AH12" s="77">
        <v>0</v>
      </c>
      <c r="AI12" s="78"/>
      <c r="AJ12" s="77">
        <v>0</v>
      </c>
      <c r="AK12" s="78"/>
      <c r="AL12" s="77">
        <v>98144.6990387563</v>
      </c>
      <c r="AM12" s="78">
        <v>0.0008910960894383913</v>
      </c>
    </row>
    <row r="13" spans="1:39" ht="15">
      <c r="A13" s="64" t="s">
        <v>567</v>
      </c>
      <c r="B13" s="70" t="s">
        <v>561</v>
      </c>
      <c r="C13" s="98">
        <v>7.875</v>
      </c>
      <c r="D13" s="98">
        <v>11.158904109589042</v>
      </c>
      <c r="E13" s="98" t="s">
        <v>821</v>
      </c>
      <c r="F13" s="77">
        <v>0</v>
      </c>
      <c r="G13" s="78"/>
      <c r="H13" s="77">
        <v>0</v>
      </c>
      <c r="I13" s="78"/>
      <c r="J13" s="77">
        <v>0</v>
      </c>
      <c r="K13" s="78"/>
      <c r="L13" s="77">
        <v>0</v>
      </c>
      <c r="M13" s="78"/>
      <c r="N13" s="77">
        <v>0</v>
      </c>
      <c r="O13" s="78"/>
      <c r="P13" s="77">
        <v>0</v>
      </c>
      <c r="Q13" s="78"/>
      <c r="R13" s="77">
        <v>24986.662249</v>
      </c>
      <c r="S13" s="78">
        <v>0.0009215327347747177</v>
      </c>
      <c r="T13" s="77">
        <v>0</v>
      </c>
      <c r="U13" s="78"/>
      <c r="V13" s="77">
        <v>0</v>
      </c>
      <c r="W13" s="78"/>
      <c r="X13" s="77">
        <v>0</v>
      </c>
      <c r="Y13" s="78"/>
      <c r="Z13" s="77">
        <v>24986.662249</v>
      </c>
      <c r="AA13" s="78">
        <v>0.0016684948860909861</v>
      </c>
      <c r="AB13" s="77">
        <v>0</v>
      </c>
      <c r="AC13" s="78"/>
      <c r="AD13" s="77">
        <v>0</v>
      </c>
      <c r="AE13" s="78"/>
      <c r="AF13" s="77">
        <v>0</v>
      </c>
      <c r="AG13" s="78"/>
      <c r="AH13" s="77">
        <v>0</v>
      </c>
      <c r="AI13" s="78"/>
      <c r="AJ13" s="77">
        <v>0</v>
      </c>
      <c r="AK13" s="78"/>
      <c r="AL13" s="77">
        <v>49973.324498</v>
      </c>
      <c r="AM13" s="78">
        <v>0.0004537283671206606</v>
      </c>
    </row>
    <row r="14" spans="1:39" ht="15">
      <c r="A14" s="51" t="s">
        <v>568</v>
      </c>
      <c r="B14" s="70" t="s">
        <v>558</v>
      </c>
      <c r="C14" s="98" t="s">
        <v>558</v>
      </c>
      <c r="D14" s="98" t="s">
        <v>558</v>
      </c>
      <c r="E14" s="98" t="s">
        <v>558</v>
      </c>
      <c r="F14" s="77">
        <v>0</v>
      </c>
      <c r="G14" s="78"/>
      <c r="H14" s="77">
        <v>40.618637184200004</v>
      </c>
      <c r="I14" s="78">
        <v>4.131129580823967E-05</v>
      </c>
      <c r="J14" s="77">
        <v>39350.436475845796</v>
      </c>
      <c r="K14" s="78">
        <v>0.004652063166359061</v>
      </c>
      <c r="L14" s="77">
        <v>0</v>
      </c>
      <c r="M14" s="78"/>
      <c r="N14" s="77">
        <v>0</v>
      </c>
      <c r="O14" s="78"/>
      <c r="P14" s="77">
        <v>9555.9972620112</v>
      </c>
      <c r="Q14" s="78">
        <v>0.0014161472790917068</v>
      </c>
      <c r="R14" s="77">
        <v>24131.3062172</v>
      </c>
      <c r="S14" s="78">
        <v>0.0008899863611400297</v>
      </c>
      <c r="T14" s="77">
        <v>0</v>
      </c>
      <c r="U14" s="78"/>
      <c r="V14" s="77">
        <v>0</v>
      </c>
      <c r="W14" s="78"/>
      <c r="X14" s="77">
        <v>10442.8227654933</v>
      </c>
      <c r="Y14" s="78">
        <v>0.0025564238225967793</v>
      </c>
      <c r="Z14" s="77">
        <v>22389.656348413602</v>
      </c>
      <c r="AA14" s="78">
        <v>0.001495078724256488</v>
      </c>
      <c r="AB14" s="77">
        <v>0</v>
      </c>
      <c r="AC14" s="78"/>
      <c r="AD14" s="77">
        <v>0</v>
      </c>
      <c r="AE14" s="78"/>
      <c r="AF14" s="77">
        <v>0</v>
      </c>
      <c r="AG14" s="78"/>
      <c r="AH14" s="77">
        <v>0</v>
      </c>
      <c r="AI14" s="78"/>
      <c r="AJ14" s="77">
        <v>0</v>
      </c>
      <c r="AK14" s="78"/>
      <c r="AL14" s="77">
        <v>105910.83770614809</v>
      </c>
      <c r="AM14" s="78">
        <v>0.0009616080566085829</v>
      </c>
    </row>
    <row r="15" spans="1:39" ht="15">
      <c r="A15" s="64" t="s">
        <v>569</v>
      </c>
      <c r="B15" s="70" t="s">
        <v>561</v>
      </c>
      <c r="C15" s="98">
        <v>5.78125</v>
      </c>
      <c r="D15" s="98">
        <v>4.695890410958904</v>
      </c>
      <c r="E15" s="98" t="s">
        <v>560</v>
      </c>
      <c r="F15" s="77">
        <v>0</v>
      </c>
      <c r="G15" s="78"/>
      <c r="H15" s="77">
        <v>40.618637184200004</v>
      </c>
      <c r="I15" s="78">
        <v>4.131129580823967E-05</v>
      </c>
      <c r="J15" s="77">
        <v>34437.9919959158</v>
      </c>
      <c r="K15" s="78">
        <v>0.004071307167988015</v>
      </c>
      <c r="L15" s="77">
        <v>0</v>
      </c>
      <c r="M15" s="78"/>
      <c r="N15" s="77">
        <v>0</v>
      </c>
      <c r="O15" s="78"/>
      <c r="P15" s="77">
        <v>0</v>
      </c>
      <c r="Q15" s="78"/>
      <c r="R15" s="77">
        <v>0</v>
      </c>
      <c r="S15" s="78"/>
      <c r="T15" s="77">
        <v>0</v>
      </c>
      <c r="U15" s="78"/>
      <c r="V15" s="77">
        <v>0</v>
      </c>
      <c r="W15" s="78"/>
      <c r="X15" s="77">
        <v>0</v>
      </c>
      <c r="Y15" s="78"/>
      <c r="Z15" s="77">
        <v>0</v>
      </c>
      <c r="AA15" s="78"/>
      <c r="AB15" s="77">
        <v>0</v>
      </c>
      <c r="AC15" s="78"/>
      <c r="AD15" s="77">
        <v>0</v>
      </c>
      <c r="AE15" s="78"/>
      <c r="AF15" s="77">
        <v>0</v>
      </c>
      <c r="AG15" s="78"/>
      <c r="AH15" s="77">
        <v>0</v>
      </c>
      <c r="AI15" s="78"/>
      <c r="AJ15" s="77">
        <v>0</v>
      </c>
      <c r="AK15" s="78"/>
      <c r="AL15" s="77">
        <v>34478.610633100005</v>
      </c>
      <c r="AM15" s="78">
        <v>0.00031304548697318706</v>
      </c>
    </row>
    <row r="16" spans="1:39" ht="15">
      <c r="A16" s="64" t="s">
        <v>570</v>
      </c>
      <c r="B16" s="70" t="s">
        <v>561</v>
      </c>
      <c r="C16" s="98">
        <v>7.03125</v>
      </c>
      <c r="D16" s="98">
        <v>5.857534246575343</v>
      </c>
      <c r="E16" s="98" t="s">
        <v>560</v>
      </c>
      <c r="F16" s="77">
        <v>0</v>
      </c>
      <c r="G16" s="78"/>
      <c r="H16" s="77">
        <v>0</v>
      </c>
      <c r="I16" s="78"/>
      <c r="J16" s="77">
        <v>4912.44447993</v>
      </c>
      <c r="K16" s="78">
        <v>0.0005807559983710457</v>
      </c>
      <c r="L16" s="77">
        <v>0</v>
      </c>
      <c r="M16" s="78"/>
      <c r="N16" s="77">
        <v>0</v>
      </c>
      <c r="O16" s="78"/>
      <c r="P16" s="77">
        <v>9555.9972620112</v>
      </c>
      <c r="Q16" s="78">
        <v>0.0014161472790917068</v>
      </c>
      <c r="R16" s="77">
        <v>24131.3062172</v>
      </c>
      <c r="S16" s="78">
        <v>0.0008899863611400297</v>
      </c>
      <c r="T16" s="77">
        <v>0</v>
      </c>
      <c r="U16" s="78"/>
      <c r="V16" s="77">
        <v>0</v>
      </c>
      <c r="W16" s="78"/>
      <c r="X16" s="77">
        <v>10442.8227654933</v>
      </c>
      <c r="Y16" s="78">
        <v>0.0025564238225967793</v>
      </c>
      <c r="Z16" s="77">
        <v>14620.1242381636</v>
      </c>
      <c r="AA16" s="78">
        <v>0.0009762649481671809</v>
      </c>
      <c r="AB16" s="77">
        <v>0</v>
      </c>
      <c r="AC16" s="78"/>
      <c r="AD16" s="77">
        <v>0</v>
      </c>
      <c r="AE16" s="78"/>
      <c r="AF16" s="77">
        <v>0</v>
      </c>
      <c r="AG16" s="78"/>
      <c r="AH16" s="77">
        <v>0</v>
      </c>
      <c r="AI16" s="78"/>
      <c r="AJ16" s="77">
        <v>0</v>
      </c>
      <c r="AK16" s="78"/>
      <c r="AL16" s="77">
        <v>63662.6949627981</v>
      </c>
      <c r="AM16" s="78">
        <v>0.0005780197920017733</v>
      </c>
    </row>
    <row r="17" spans="1:39" ht="15">
      <c r="A17" s="64" t="s">
        <v>571</v>
      </c>
      <c r="B17" s="70" t="s">
        <v>561</v>
      </c>
      <c r="C17" s="98">
        <v>8.0625</v>
      </c>
      <c r="D17" s="98">
        <v>12.156164383561643</v>
      </c>
      <c r="E17" s="98" t="s">
        <v>560</v>
      </c>
      <c r="F17" s="77">
        <v>0</v>
      </c>
      <c r="G17" s="78"/>
      <c r="H17" s="77">
        <v>0</v>
      </c>
      <c r="I17" s="78"/>
      <c r="J17" s="77">
        <v>0</v>
      </c>
      <c r="K17" s="78"/>
      <c r="L17" s="77">
        <v>0</v>
      </c>
      <c r="M17" s="78"/>
      <c r="N17" s="77">
        <v>0</v>
      </c>
      <c r="O17" s="78"/>
      <c r="P17" s="77">
        <v>0</v>
      </c>
      <c r="Q17" s="78"/>
      <c r="R17" s="77">
        <v>0</v>
      </c>
      <c r="S17" s="78"/>
      <c r="T17" s="77">
        <v>0</v>
      </c>
      <c r="U17" s="78"/>
      <c r="V17" s="77">
        <v>0</v>
      </c>
      <c r="W17" s="78"/>
      <c r="X17" s="77">
        <v>0</v>
      </c>
      <c r="Y17" s="78"/>
      <c r="Z17" s="77">
        <v>7769.53211025</v>
      </c>
      <c r="AA17" s="78">
        <v>0.0005188137760893072</v>
      </c>
      <c r="AB17" s="77">
        <v>0</v>
      </c>
      <c r="AC17" s="78"/>
      <c r="AD17" s="77">
        <v>0</v>
      </c>
      <c r="AE17" s="78"/>
      <c r="AF17" s="77">
        <v>0</v>
      </c>
      <c r="AG17" s="78"/>
      <c r="AH17" s="77">
        <v>0</v>
      </c>
      <c r="AI17" s="78"/>
      <c r="AJ17" s="77">
        <v>0</v>
      </c>
      <c r="AK17" s="78"/>
      <c r="AL17" s="77">
        <v>7769.53211025</v>
      </c>
      <c r="AM17" s="78">
        <v>7.054277763362248E-05</v>
      </c>
    </row>
    <row r="18" spans="1:39" ht="15">
      <c r="A18" s="38" t="s">
        <v>494</v>
      </c>
      <c r="B18" s="102">
        <v>0</v>
      </c>
      <c r="C18" s="102">
        <v>0</v>
      </c>
      <c r="D18" s="102">
        <v>0</v>
      </c>
      <c r="E18" s="102">
        <v>0</v>
      </c>
      <c r="F18" s="72">
        <v>45036.38990904989</v>
      </c>
      <c r="G18" s="73">
        <v>0.2619203245545225</v>
      </c>
      <c r="H18" s="72">
        <v>14135.5089004</v>
      </c>
      <c r="I18" s="73">
        <v>0.01437655790705796</v>
      </c>
      <c r="J18" s="72">
        <v>40260.841994317205</v>
      </c>
      <c r="K18" s="73">
        <v>0.004759692569187426</v>
      </c>
      <c r="L18" s="72">
        <v>3012.9641475999997</v>
      </c>
      <c r="M18" s="73">
        <v>0.0009826398296265792</v>
      </c>
      <c r="N18" s="72">
        <v>66046.3464750764</v>
      </c>
      <c r="O18" s="73">
        <v>0.029641417523137283</v>
      </c>
      <c r="P18" s="72">
        <v>282568.3237202832</v>
      </c>
      <c r="Q18" s="73">
        <v>0.04187510228626462</v>
      </c>
      <c r="R18" s="72">
        <v>224504.57560056317</v>
      </c>
      <c r="S18" s="73">
        <v>0.00827995005739129</v>
      </c>
      <c r="T18" s="72">
        <v>0</v>
      </c>
      <c r="U18" s="73"/>
      <c r="V18" s="72">
        <v>158436.31976699378</v>
      </c>
      <c r="W18" s="73">
        <v>0.10851985287931587</v>
      </c>
      <c r="X18" s="72">
        <v>84642.87698672002</v>
      </c>
      <c r="Y18" s="73">
        <v>0.02072074495575892</v>
      </c>
      <c r="Z18" s="72">
        <v>265508.1649669055</v>
      </c>
      <c r="AA18" s="73">
        <v>0.017729419441782912</v>
      </c>
      <c r="AB18" s="72">
        <v>0</v>
      </c>
      <c r="AC18" s="73"/>
      <c r="AD18" s="72">
        <v>274269.894921696</v>
      </c>
      <c r="AE18" s="73">
        <v>0.19332456358197875</v>
      </c>
      <c r="AF18" s="72">
        <v>358630.36281371105</v>
      </c>
      <c r="AG18" s="73">
        <v>0.06368321777693725</v>
      </c>
      <c r="AH18" s="72">
        <v>559560.97597505</v>
      </c>
      <c r="AI18" s="73">
        <v>0.0249302638670531</v>
      </c>
      <c r="AJ18" s="72">
        <v>0</v>
      </c>
      <c r="AK18" s="73"/>
      <c r="AL18" s="72">
        <v>2376613.5461783665</v>
      </c>
      <c r="AM18" s="73">
        <v>0.021578251885713728</v>
      </c>
    </row>
    <row r="19" spans="1:39" ht="15">
      <c r="A19" s="51" t="s">
        <v>161</v>
      </c>
      <c r="B19" s="70" t="s">
        <v>558</v>
      </c>
      <c r="C19" s="98" t="s">
        <v>558</v>
      </c>
      <c r="D19" s="98" t="s">
        <v>558</v>
      </c>
      <c r="E19" s="98" t="s">
        <v>558</v>
      </c>
      <c r="F19" s="77">
        <v>20762.550923906798</v>
      </c>
      <c r="G19" s="78">
        <v>0.12074977784746237</v>
      </c>
      <c r="H19" s="77">
        <v>0</v>
      </c>
      <c r="I19" s="78"/>
      <c r="J19" s="77">
        <v>0</v>
      </c>
      <c r="K19" s="78"/>
      <c r="L19" s="77">
        <v>0</v>
      </c>
      <c r="M19" s="78"/>
      <c r="N19" s="77">
        <v>0</v>
      </c>
      <c r="O19" s="78"/>
      <c r="P19" s="77">
        <v>0</v>
      </c>
      <c r="Q19" s="78"/>
      <c r="R19" s="77">
        <v>0</v>
      </c>
      <c r="S19" s="78"/>
      <c r="T19" s="77">
        <v>0</v>
      </c>
      <c r="U19" s="78"/>
      <c r="V19" s="77">
        <v>74655.13375426049</v>
      </c>
      <c r="W19" s="78">
        <v>0.051134513497995</v>
      </c>
      <c r="X19" s="77">
        <v>0</v>
      </c>
      <c r="Y19" s="78"/>
      <c r="Z19" s="77">
        <v>0</v>
      </c>
      <c r="AA19" s="78"/>
      <c r="AB19" s="77">
        <v>0</v>
      </c>
      <c r="AC19" s="78"/>
      <c r="AD19" s="77">
        <v>58083.01420196129</v>
      </c>
      <c r="AE19" s="78">
        <v>0.04094096209620777</v>
      </c>
      <c r="AF19" s="77">
        <v>0</v>
      </c>
      <c r="AG19" s="78"/>
      <c r="AH19" s="77">
        <v>0</v>
      </c>
      <c r="AI19" s="78"/>
      <c r="AJ19" s="77">
        <v>0</v>
      </c>
      <c r="AK19" s="78"/>
      <c r="AL19" s="77">
        <v>153500.6988801286</v>
      </c>
      <c r="AM19" s="78">
        <v>0.0013936959798932</v>
      </c>
    </row>
    <row r="20" spans="1:39" ht="15">
      <c r="A20" s="64" t="s">
        <v>572</v>
      </c>
      <c r="B20" s="70" t="s">
        <v>561</v>
      </c>
      <c r="C20" s="98">
        <v>8.406253</v>
      </c>
      <c r="D20" s="98">
        <v>0.4876712328767123</v>
      </c>
      <c r="E20" s="98" t="s">
        <v>560</v>
      </c>
      <c r="F20" s="77">
        <v>959.1066916</v>
      </c>
      <c r="G20" s="78">
        <v>0.005577923462639858</v>
      </c>
      <c r="H20" s="77">
        <v>0</v>
      </c>
      <c r="I20" s="78"/>
      <c r="J20" s="77">
        <v>0</v>
      </c>
      <c r="K20" s="78"/>
      <c r="L20" s="77">
        <v>0</v>
      </c>
      <c r="M20" s="78"/>
      <c r="N20" s="77">
        <v>0</v>
      </c>
      <c r="O20" s="78"/>
      <c r="P20" s="77">
        <v>0</v>
      </c>
      <c r="Q20" s="78"/>
      <c r="R20" s="77">
        <v>0</v>
      </c>
      <c r="S20" s="78"/>
      <c r="T20" s="77">
        <v>0</v>
      </c>
      <c r="U20" s="78"/>
      <c r="V20" s="77">
        <v>26997.8942618484</v>
      </c>
      <c r="W20" s="78">
        <v>0.018492019491842964</v>
      </c>
      <c r="X20" s="77">
        <v>0</v>
      </c>
      <c r="Y20" s="78"/>
      <c r="Z20" s="77">
        <v>0</v>
      </c>
      <c r="AA20" s="78"/>
      <c r="AB20" s="77">
        <v>0</v>
      </c>
      <c r="AC20" s="78"/>
      <c r="AD20" s="77">
        <v>5754.6401496</v>
      </c>
      <c r="AE20" s="78">
        <v>0.004056272001017011</v>
      </c>
      <c r="AF20" s="77">
        <v>0</v>
      </c>
      <c r="AG20" s="78"/>
      <c r="AH20" s="77">
        <v>0</v>
      </c>
      <c r="AI20" s="78"/>
      <c r="AJ20" s="77">
        <v>0</v>
      </c>
      <c r="AK20" s="78"/>
      <c r="AL20" s="77">
        <v>33711.6411030484</v>
      </c>
      <c r="AM20" s="78">
        <v>0.0003060818551556653</v>
      </c>
    </row>
    <row r="21" spans="1:39" ht="15">
      <c r="A21" s="64" t="s">
        <v>573</v>
      </c>
      <c r="B21" s="70" t="s">
        <v>561</v>
      </c>
      <c r="C21" s="98">
        <v>8.499998</v>
      </c>
      <c r="D21" s="98">
        <v>0.6027397260273972</v>
      </c>
      <c r="E21" s="98" t="s">
        <v>560</v>
      </c>
      <c r="F21" s="77">
        <v>12397.332588818099</v>
      </c>
      <c r="G21" s="78">
        <v>0.07209977047074771</v>
      </c>
      <c r="H21" s="77">
        <v>0</v>
      </c>
      <c r="I21" s="78"/>
      <c r="J21" s="77">
        <v>0</v>
      </c>
      <c r="K21" s="78"/>
      <c r="L21" s="77">
        <v>0</v>
      </c>
      <c r="M21" s="78"/>
      <c r="N21" s="77">
        <v>0</v>
      </c>
      <c r="O21" s="78"/>
      <c r="P21" s="77">
        <v>0</v>
      </c>
      <c r="Q21" s="78"/>
      <c r="R21" s="77">
        <v>0</v>
      </c>
      <c r="S21" s="78"/>
      <c r="T21" s="77">
        <v>0</v>
      </c>
      <c r="U21" s="78"/>
      <c r="V21" s="77">
        <v>19830.219259412097</v>
      </c>
      <c r="W21" s="78">
        <v>0.013582570459606737</v>
      </c>
      <c r="X21" s="77">
        <v>0</v>
      </c>
      <c r="Y21" s="78"/>
      <c r="Z21" s="77">
        <v>0</v>
      </c>
      <c r="AA21" s="78"/>
      <c r="AB21" s="77">
        <v>0</v>
      </c>
      <c r="AC21" s="78"/>
      <c r="AD21" s="77">
        <v>19009.940334</v>
      </c>
      <c r="AE21" s="78">
        <v>0.01339953267506535</v>
      </c>
      <c r="AF21" s="77">
        <v>0</v>
      </c>
      <c r="AG21" s="78"/>
      <c r="AH21" s="77">
        <v>0</v>
      </c>
      <c r="AI21" s="78"/>
      <c r="AJ21" s="77">
        <v>0</v>
      </c>
      <c r="AK21" s="78"/>
      <c r="AL21" s="77">
        <v>51237.492182230206</v>
      </c>
      <c r="AM21" s="78">
        <v>0.00046520626547732146</v>
      </c>
    </row>
    <row r="22" spans="1:39" ht="15">
      <c r="A22" s="64" t="s">
        <v>574</v>
      </c>
      <c r="B22" s="70" t="s">
        <v>561</v>
      </c>
      <c r="C22" s="98">
        <v>8.406253</v>
      </c>
      <c r="D22" s="98">
        <v>0.7041095890410959</v>
      </c>
      <c r="E22" s="98" t="s">
        <v>560</v>
      </c>
      <c r="F22" s="77">
        <v>3772.8303684</v>
      </c>
      <c r="G22" s="78">
        <v>0.02194183318370098</v>
      </c>
      <c r="H22" s="77">
        <v>0</v>
      </c>
      <c r="I22" s="78"/>
      <c r="J22" s="77">
        <v>0</v>
      </c>
      <c r="K22" s="78"/>
      <c r="L22" s="77">
        <v>0</v>
      </c>
      <c r="M22" s="78"/>
      <c r="N22" s="77">
        <v>0</v>
      </c>
      <c r="O22" s="78"/>
      <c r="P22" s="77">
        <v>0</v>
      </c>
      <c r="Q22" s="78"/>
      <c r="R22" s="77">
        <v>0</v>
      </c>
      <c r="S22" s="78"/>
      <c r="T22" s="77">
        <v>0</v>
      </c>
      <c r="U22" s="78"/>
      <c r="V22" s="77">
        <v>0</v>
      </c>
      <c r="W22" s="78"/>
      <c r="X22" s="77">
        <v>0</v>
      </c>
      <c r="Y22" s="78"/>
      <c r="Z22" s="77">
        <v>0</v>
      </c>
      <c r="AA22" s="78"/>
      <c r="AB22" s="77">
        <v>0</v>
      </c>
      <c r="AC22" s="78"/>
      <c r="AD22" s="77">
        <v>18864.151842</v>
      </c>
      <c r="AE22" s="78">
        <v>0.013296770771141402</v>
      </c>
      <c r="AF22" s="77">
        <v>0</v>
      </c>
      <c r="AG22" s="78"/>
      <c r="AH22" s="77">
        <v>0</v>
      </c>
      <c r="AI22" s="78"/>
      <c r="AJ22" s="77">
        <v>0</v>
      </c>
      <c r="AK22" s="78"/>
      <c r="AL22" s="77">
        <v>22636.9822104</v>
      </c>
      <c r="AM22" s="78">
        <v>0.0002055304720676587</v>
      </c>
    </row>
    <row r="23" spans="1:39" ht="15">
      <c r="A23" s="64" t="s">
        <v>1514</v>
      </c>
      <c r="B23" s="70" t="s">
        <v>561</v>
      </c>
      <c r="C23" s="98">
        <v>8.3438</v>
      </c>
      <c r="D23" s="98">
        <v>0.9342465753424658</v>
      </c>
      <c r="E23" s="98" t="s">
        <v>560</v>
      </c>
      <c r="F23" s="77">
        <v>3633.2812750887</v>
      </c>
      <c r="G23" s="78">
        <v>0.021130250730373824</v>
      </c>
      <c r="H23" s="77">
        <v>0</v>
      </c>
      <c r="I23" s="78"/>
      <c r="J23" s="77">
        <v>0</v>
      </c>
      <c r="K23" s="78"/>
      <c r="L23" s="77">
        <v>0</v>
      </c>
      <c r="M23" s="78"/>
      <c r="N23" s="77">
        <v>0</v>
      </c>
      <c r="O23" s="78"/>
      <c r="P23" s="77">
        <v>0</v>
      </c>
      <c r="Q23" s="78"/>
      <c r="R23" s="77">
        <v>0</v>
      </c>
      <c r="S23" s="78"/>
      <c r="T23" s="77">
        <v>0</v>
      </c>
      <c r="U23" s="78"/>
      <c r="V23" s="77">
        <v>27827.020233</v>
      </c>
      <c r="W23" s="78">
        <v>0.019059923546545298</v>
      </c>
      <c r="X23" s="77">
        <v>0</v>
      </c>
      <c r="Y23" s="78"/>
      <c r="Z23" s="77">
        <v>0</v>
      </c>
      <c r="AA23" s="78"/>
      <c r="AB23" s="77">
        <v>0</v>
      </c>
      <c r="AC23" s="78"/>
      <c r="AD23" s="77">
        <v>14454.2818763613</v>
      </c>
      <c r="AE23" s="78">
        <v>0.010188386648984004</v>
      </c>
      <c r="AF23" s="77">
        <v>0</v>
      </c>
      <c r="AG23" s="78"/>
      <c r="AH23" s="77">
        <v>0</v>
      </c>
      <c r="AI23" s="78"/>
      <c r="AJ23" s="77">
        <v>0</v>
      </c>
      <c r="AK23" s="78"/>
      <c r="AL23" s="77">
        <v>45914.583384449994</v>
      </c>
      <c r="AM23" s="78">
        <v>0.0004168773871925544</v>
      </c>
    </row>
    <row r="24" spans="1:39" ht="15">
      <c r="A24" s="51" t="s">
        <v>575</v>
      </c>
      <c r="B24" s="70" t="s">
        <v>558</v>
      </c>
      <c r="C24" s="98" t="s">
        <v>558</v>
      </c>
      <c r="D24" s="98" t="s">
        <v>558</v>
      </c>
      <c r="E24" s="98" t="s">
        <v>558</v>
      </c>
      <c r="F24" s="77">
        <v>8720.6348772597</v>
      </c>
      <c r="G24" s="78">
        <v>0.05071702065787395</v>
      </c>
      <c r="H24" s="77">
        <v>0</v>
      </c>
      <c r="I24" s="78"/>
      <c r="J24" s="77">
        <v>0</v>
      </c>
      <c r="K24" s="78"/>
      <c r="L24" s="77">
        <v>0</v>
      </c>
      <c r="M24" s="78"/>
      <c r="N24" s="77">
        <v>0</v>
      </c>
      <c r="O24" s="78"/>
      <c r="P24" s="77">
        <v>0</v>
      </c>
      <c r="Q24" s="78"/>
      <c r="R24" s="77">
        <v>0</v>
      </c>
      <c r="S24" s="78"/>
      <c r="T24" s="77">
        <v>0</v>
      </c>
      <c r="U24" s="78"/>
      <c r="V24" s="77">
        <v>52723.9719792599</v>
      </c>
      <c r="W24" s="78">
        <v>0.036112917106487896</v>
      </c>
      <c r="X24" s="77">
        <v>0</v>
      </c>
      <c r="Y24" s="78"/>
      <c r="Z24" s="77">
        <v>0</v>
      </c>
      <c r="AA24" s="78"/>
      <c r="AB24" s="77">
        <v>0</v>
      </c>
      <c r="AC24" s="78"/>
      <c r="AD24" s="77">
        <v>0</v>
      </c>
      <c r="AE24" s="78"/>
      <c r="AF24" s="77">
        <v>0</v>
      </c>
      <c r="AG24" s="78"/>
      <c r="AH24" s="77">
        <v>0</v>
      </c>
      <c r="AI24" s="78"/>
      <c r="AJ24" s="77">
        <v>0</v>
      </c>
      <c r="AK24" s="78"/>
      <c r="AL24" s="77">
        <v>61444.606856519604</v>
      </c>
      <c r="AM24" s="78">
        <v>0.0005578808577863445</v>
      </c>
    </row>
    <row r="25" spans="1:39" ht="15">
      <c r="A25" s="64" t="s">
        <v>576</v>
      </c>
      <c r="B25" s="70" t="s">
        <v>561</v>
      </c>
      <c r="C25" s="98">
        <v>8.593779999999999</v>
      </c>
      <c r="D25" s="98">
        <v>0.4712328767123288</v>
      </c>
      <c r="E25" s="98" t="s">
        <v>560</v>
      </c>
      <c r="F25" s="77">
        <v>0</v>
      </c>
      <c r="G25" s="78"/>
      <c r="H25" s="77">
        <v>0</v>
      </c>
      <c r="I25" s="78"/>
      <c r="J25" s="77">
        <v>0</v>
      </c>
      <c r="K25" s="78"/>
      <c r="L25" s="77">
        <v>0</v>
      </c>
      <c r="M25" s="78"/>
      <c r="N25" s="77">
        <v>0</v>
      </c>
      <c r="O25" s="78"/>
      <c r="P25" s="77">
        <v>0</v>
      </c>
      <c r="Q25" s="78"/>
      <c r="R25" s="77">
        <v>0</v>
      </c>
      <c r="S25" s="78"/>
      <c r="T25" s="77">
        <v>0</v>
      </c>
      <c r="U25" s="78"/>
      <c r="V25" s="77">
        <v>4745.61277344</v>
      </c>
      <c r="W25" s="78">
        <v>0.0032504743909306374</v>
      </c>
      <c r="X25" s="77">
        <v>0</v>
      </c>
      <c r="Y25" s="78"/>
      <c r="Z25" s="77">
        <v>0</v>
      </c>
      <c r="AA25" s="78"/>
      <c r="AB25" s="77">
        <v>0</v>
      </c>
      <c r="AC25" s="78"/>
      <c r="AD25" s="77">
        <v>0</v>
      </c>
      <c r="AE25" s="78"/>
      <c r="AF25" s="77">
        <v>0</v>
      </c>
      <c r="AG25" s="78"/>
      <c r="AH25" s="77">
        <v>0</v>
      </c>
      <c r="AI25" s="78"/>
      <c r="AJ25" s="77">
        <v>0</v>
      </c>
      <c r="AK25" s="78"/>
      <c r="AL25" s="77">
        <v>4745.61277344</v>
      </c>
      <c r="AM25" s="78">
        <v>4.308737023821689E-05</v>
      </c>
    </row>
    <row r="26" spans="1:39" ht="15">
      <c r="A26" s="64" t="s">
        <v>577</v>
      </c>
      <c r="B26" s="70" t="s">
        <v>561</v>
      </c>
      <c r="C26" s="98">
        <v>8.750028</v>
      </c>
      <c r="D26" s="98">
        <v>0.5315068493150685</v>
      </c>
      <c r="E26" s="98" t="s">
        <v>560</v>
      </c>
      <c r="F26" s="77">
        <v>0</v>
      </c>
      <c r="G26" s="78"/>
      <c r="H26" s="77">
        <v>0</v>
      </c>
      <c r="I26" s="78"/>
      <c r="J26" s="77">
        <v>0</v>
      </c>
      <c r="K26" s="78"/>
      <c r="L26" s="77">
        <v>0</v>
      </c>
      <c r="M26" s="78"/>
      <c r="N26" s="77">
        <v>0</v>
      </c>
      <c r="O26" s="78"/>
      <c r="P26" s="77">
        <v>0</v>
      </c>
      <c r="Q26" s="78"/>
      <c r="R26" s="77">
        <v>0</v>
      </c>
      <c r="S26" s="78"/>
      <c r="T26" s="77">
        <v>0</v>
      </c>
      <c r="U26" s="78"/>
      <c r="V26" s="77">
        <v>13107.157511429601</v>
      </c>
      <c r="W26" s="78">
        <v>0.008977656176930957</v>
      </c>
      <c r="X26" s="77">
        <v>0</v>
      </c>
      <c r="Y26" s="78"/>
      <c r="Z26" s="77">
        <v>0</v>
      </c>
      <c r="AA26" s="78"/>
      <c r="AB26" s="77">
        <v>0</v>
      </c>
      <c r="AC26" s="78"/>
      <c r="AD26" s="77">
        <v>0</v>
      </c>
      <c r="AE26" s="78"/>
      <c r="AF26" s="77">
        <v>0</v>
      </c>
      <c r="AG26" s="78"/>
      <c r="AH26" s="77">
        <v>0</v>
      </c>
      <c r="AI26" s="78"/>
      <c r="AJ26" s="77">
        <v>0</v>
      </c>
      <c r="AK26" s="78"/>
      <c r="AL26" s="77">
        <v>13107.157511429601</v>
      </c>
      <c r="AM26" s="78">
        <v>0.00011900527401358427</v>
      </c>
    </row>
    <row r="27" spans="1:39" ht="15">
      <c r="A27" s="64" t="s">
        <v>578</v>
      </c>
      <c r="B27" s="70" t="s">
        <v>561</v>
      </c>
      <c r="C27" s="98">
        <v>8.843776</v>
      </c>
      <c r="D27" s="98">
        <v>0.6575342465753424</v>
      </c>
      <c r="E27" s="98" t="s">
        <v>560</v>
      </c>
      <c r="F27" s="77">
        <v>5746.7603087619</v>
      </c>
      <c r="G27" s="78">
        <v>0.033421713601993266</v>
      </c>
      <c r="H27" s="77">
        <v>0</v>
      </c>
      <c r="I27" s="78"/>
      <c r="J27" s="77">
        <v>0</v>
      </c>
      <c r="K27" s="78"/>
      <c r="L27" s="77">
        <v>0</v>
      </c>
      <c r="M27" s="78"/>
      <c r="N27" s="77">
        <v>0</v>
      </c>
      <c r="O27" s="78"/>
      <c r="P27" s="77">
        <v>0</v>
      </c>
      <c r="Q27" s="78"/>
      <c r="R27" s="77">
        <v>0</v>
      </c>
      <c r="S27" s="78"/>
      <c r="T27" s="77">
        <v>0</v>
      </c>
      <c r="U27" s="78"/>
      <c r="V27" s="77">
        <v>5137.0695287553</v>
      </c>
      <c r="W27" s="78">
        <v>0.0035185999669217084</v>
      </c>
      <c r="X27" s="77">
        <v>0</v>
      </c>
      <c r="Y27" s="78"/>
      <c r="Z27" s="77">
        <v>0</v>
      </c>
      <c r="AA27" s="78"/>
      <c r="AB27" s="77">
        <v>0</v>
      </c>
      <c r="AC27" s="78"/>
      <c r="AD27" s="77">
        <v>0</v>
      </c>
      <c r="AE27" s="78"/>
      <c r="AF27" s="77">
        <v>0</v>
      </c>
      <c r="AG27" s="78"/>
      <c r="AH27" s="77">
        <v>0</v>
      </c>
      <c r="AI27" s="78"/>
      <c r="AJ27" s="77">
        <v>0</v>
      </c>
      <c r="AK27" s="78"/>
      <c r="AL27" s="77">
        <v>10883.8298375172</v>
      </c>
      <c r="AM27" s="78">
        <v>9.881876760857568E-05</v>
      </c>
    </row>
    <row r="28" spans="1:39" ht="15">
      <c r="A28" s="64" t="s">
        <v>1515</v>
      </c>
      <c r="B28" s="70" t="s">
        <v>561</v>
      </c>
      <c r="C28" s="98">
        <v>8.499998</v>
      </c>
      <c r="D28" s="98">
        <v>0.9726027397260274</v>
      </c>
      <c r="E28" s="98" t="s">
        <v>560</v>
      </c>
      <c r="F28" s="77">
        <v>2973.8745684978</v>
      </c>
      <c r="G28" s="78">
        <v>0.017295307055880685</v>
      </c>
      <c r="H28" s="77">
        <v>0</v>
      </c>
      <c r="I28" s="78"/>
      <c r="J28" s="77">
        <v>0</v>
      </c>
      <c r="K28" s="78"/>
      <c r="L28" s="77">
        <v>0</v>
      </c>
      <c r="M28" s="78"/>
      <c r="N28" s="77">
        <v>0</v>
      </c>
      <c r="O28" s="78"/>
      <c r="P28" s="77">
        <v>0</v>
      </c>
      <c r="Q28" s="78"/>
      <c r="R28" s="77">
        <v>0</v>
      </c>
      <c r="S28" s="78"/>
      <c r="T28" s="77">
        <v>0</v>
      </c>
      <c r="U28" s="78"/>
      <c r="V28" s="77">
        <v>29734.132165635</v>
      </c>
      <c r="W28" s="78">
        <v>0.02036618657170459</v>
      </c>
      <c r="X28" s="77">
        <v>0</v>
      </c>
      <c r="Y28" s="78"/>
      <c r="Z28" s="77">
        <v>0</v>
      </c>
      <c r="AA28" s="78"/>
      <c r="AB28" s="77">
        <v>0</v>
      </c>
      <c r="AC28" s="78"/>
      <c r="AD28" s="77">
        <v>0</v>
      </c>
      <c r="AE28" s="78"/>
      <c r="AF28" s="77">
        <v>0</v>
      </c>
      <c r="AG28" s="78"/>
      <c r="AH28" s="77">
        <v>0</v>
      </c>
      <c r="AI28" s="78"/>
      <c r="AJ28" s="77">
        <v>0</v>
      </c>
      <c r="AK28" s="78"/>
      <c r="AL28" s="77">
        <v>32708.0067341328</v>
      </c>
      <c r="AM28" s="78">
        <v>0.00029696944592596766</v>
      </c>
    </row>
    <row r="29" spans="1:39" ht="15">
      <c r="A29" s="51" t="s">
        <v>495</v>
      </c>
      <c r="B29" s="70" t="s">
        <v>558</v>
      </c>
      <c r="C29" s="98" t="s">
        <v>558</v>
      </c>
      <c r="D29" s="98" t="s">
        <v>558</v>
      </c>
      <c r="E29" s="98" t="s">
        <v>558</v>
      </c>
      <c r="F29" s="77">
        <v>0</v>
      </c>
      <c r="G29" s="78"/>
      <c r="H29" s="77">
        <v>0</v>
      </c>
      <c r="I29" s="78"/>
      <c r="J29" s="77">
        <v>0</v>
      </c>
      <c r="K29" s="78"/>
      <c r="L29" s="77">
        <v>0</v>
      </c>
      <c r="M29" s="78"/>
      <c r="N29" s="77">
        <v>0</v>
      </c>
      <c r="O29" s="78"/>
      <c r="P29" s="77">
        <v>1664.14013582</v>
      </c>
      <c r="Q29" s="78">
        <v>0.00024661659696549566</v>
      </c>
      <c r="R29" s="77">
        <v>2496.21020373</v>
      </c>
      <c r="S29" s="78">
        <v>9.20626929956571E-05</v>
      </c>
      <c r="T29" s="77">
        <v>0</v>
      </c>
      <c r="U29" s="78"/>
      <c r="V29" s="77">
        <v>0</v>
      </c>
      <c r="W29" s="78"/>
      <c r="X29" s="77">
        <v>1664.14013582</v>
      </c>
      <c r="Y29" s="78">
        <v>0.000407384821411237</v>
      </c>
      <c r="Z29" s="77">
        <v>2496.21020373</v>
      </c>
      <c r="AA29" s="78">
        <v>0.00016668548676197556</v>
      </c>
      <c r="AB29" s="77">
        <v>0</v>
      </c>
      <c r="AC29" s="78"/>
      <c r="AD29" s="77">
        <v>0</v>
      </c>
      <c r="AE29" s="78"/>
      <c r="AF29" s="77">
        <v>13783.7373234495</v>
      </c>
      <c r="AG29" s="78">
        <v>0.0024476252899013414</v>
      </c>
      <c r="AH29" s="77">
        <v>18634.1714247209</v>
      </c>
      <c r="AI29" s="78">
        <v>0.0008302130250464548</v>
      </c>
      <c r="AJ29" s="77">
        <v>0</v>
      </c>
      <c r="AK29" s="78"/>
      <c r="AL29" s="77">
        <v>40738.6094272704</v>
      </c>
      <c r="AM29" s="78">
        <v>0.00036988259075982645</v>
      </c>
    </row>
    <row r="30" spans="1:39" ht="15">
      <c r="A30" s="64" t="s">
        <v>579</v>
      </c>
      <c r="B30" s="70" t="s">
        <v>822</v>
      </c>
      <c r="C30" s="98">
        <v>3.09375</v>
      </c>
      <c r="D30" s="98">
        <v>0.27671232876712326</v>
      </c>
      <c r="E30" s="98" t="s">
        <v>560</v>
      </c>
      <c r="F30" s="77">
        <v>0</v>
      </c>
      <c r="G30" s="78"/>
      <c r="H30" s="77">
        <v>0</v>
      </c>
      <c r="I30" s="78"/>
      <c r="J30" s="77">
        <v>0</v>
      </c>
      <c r="K30" s="78"/>
      <c r="L30" s="77">
        <v>0</v>
      </c>
      <c r="M30" s="78"/>
      <c r="N30" s="77">
        <v>0</v>
      </c>
      <c r="O30" s="78"/>
      <c r="P30" s="77">
        <v>1664.14013582</v>
      </c>
      <c r="Q30" s="78">
        <v>0.00024661659696549566</v>
      </c>
      <c r="R30" s="77">
        <v>2496.21020373</v>
      </c>
      <c r="S30" s="78">
        <v>9.20626929956571E-05</v>
      </c>
      <c r="T30" s="77">
        <v>0</v>
      </c>
      <c r="U30" s="78"/>
      <c r="V30" s="77">
        <v>0</v>
      </c>
      <c r="W30" s="78"/>
      <c r="X30" s="77">
        <v>1664.14013582</v>
      </c>
      <c r="Y30" s="78">
        <v>0.000407384821411237</v>
      </c>
      <c r="Z30" s="77">
        <v>2496.21020373</v>
      </c>
      <c r="AA30" s="78">
        <v>0.00016668548676197556</v>
      </c>
      <c r="AB30" s="77">
        <v>0</v>
      </c>
      <c r="AC30" s="78"/>
      <c r="AD30" s="77">
        <v>0</v>
      </c>
      <c r="AE30" s="78"/>
      <c r="AF30" s="77">
        <v>0</v>
      </c>
      <c r="AG30" s="78"/>
      <c r="AH30" s="77">
        <v>0</v>
      </c>
      <c r="AI30" s="78"/>
      <c r="AJ30" s="77">
        <v>0</v>
      </c>
      <c r="AK30" s="78"/>
      <c r="AL30" s="77">
        <v>8320.700679099999</v>
      </c>
      <c r="AM30" s="78">
        <v>7.554706376556775E-05</v>
      </c>
    </row>
    <row r="31" spans="1:39" ht="15">
      <c r="A31" s="64" t="s">
        <v>580</v>
      </c>
      <c r="B31" s="70" t="s">
        <v>559</v>
      </c>
      <c r="C31" s="98">
        <v>5.25</v>
      </c>
      <c r="D31" s="98">
        <v>6.317808219178082</v>
      </c>
      <c r="E31" s="98" t="s">
        <v>821</v>
      </c>
      <c r="F31" s="77">
        <v>0</v>
      </c>
      <c r="G31" s="78"/>
      <c r="H31" s="77">
        <v>0</v>
      </c>
      <c r="I31" s="78"/>
      <c r="J31" s="77">
        <v>0</v>
      </c>
      <c r="K31" s="78"/>
      <c r="L31" s="77">
        <v>0</v>
      </c>
      <c r="M31" s="78"/>
      <c r="N31" s="77">
        <v>0</v>
      </c>
      <c r="O31" s="78"/>
      <c r="P31" s="77">
        <v>0</v>
      </c>
      <c r="Q31" s="78"/>
      <c r="R31" s="77">
        <v>0</v>
      </c>
      <c r="S31" s="78"/>
      <c r="T31" s="77">
        <v>0</v>
      </c>
      <c r="U31" s="78"/>
      <c r="V31" s="77">
        <v>0</v>
      </c>
      <c r="W31" s="78"/>
      <c r="X31" s="77">
        <v>0</v>
      </c>
      <c r="Y31" s="78"/>
      <c r="Z31" s="77">
        <v>0</v>
      </c>
      <c r="AA31" s="78"/>
      <c r="AB31" s="77">
        <v>0</v>
      </c>
      <c r="AC31" s="78"/>
      <c r="AD31" s="77">
        <v>0</v>
      </c>
      <c r="AE31" s="78"/>
      <c r="AF31" s="77">
        <v>13783.7373234495</v>
      </c>
      <c r="AG31" s="78">
        <v>0.0024476252899013414</v>
      </c>
      <c r="AH31" s="77">
        <v>18634.1714247209</v>
      </c>
      <c r="AI31" s="78">
        <v>0.0008302130250464548</v>
      </c>
      <c r="AJ31" s="77">
        <v>0</v>
      </c>
      <c r="AK31" s="78"/>
      <c r="AL31" s="77">
        <v>32417.908748170397</v>
      </c>
      <c r="AM31" s="78">
        <v>0.00029433552699425873</v>
      </c>
    </row>
    <row r="32" spans="1:39" ht="15">
      <c r="A32" s="51" t="s">
        <v>581</v>
      </c>
      <c r="B32" s="70" t="s">
        <v>558</v>
      </c>
      <c r="C32" s="98" t="s">
        <v>558</v>
      </c>
      <c r="D32" s="98" t="s">
        <v>558</v>
      </c>
      <c r="E32" s="98" t="s">
        <v>558</v>
      </c>
      <c r="F32" s="77">
        <v>0</v>
      </c>
      <c r="G32" s="78"/>
      <c r="H32" s="77">
        <v>4688.909224999999</v>
      </c>
      <c r="I32" s="78">
        <v>0.0047688679246803214</v>
      </c>
      <c r="J32" s="77">
        <v>0</v>
      </c>
      <c r="K32" s="78"/>
      <c r="L32" s="77">
        <v>0</v>
      </c>
      <c r="M32" s="78"/>
      <c r="N32" s="77">
        <v>0</v>
      </c>
      <c r="O32" s="78"/>
      <c r="P32" s="77">
        <v>179271.078038241</v>
      </c>
      <c r="Q32" s="78">
        <v>0.026567007338202234</v>
      </c>
      <c r="R32" s="77">
        <v>138083.99343561102</v>
      </c>
      <c r="S32" s="78">
        <v>0.005092673796574227</v>
      </c>
      <c r="T32" s="77">
        <v>0</v>
      </c>
      <c r="U32" s="78"/>
      <c r="V32" s="77">
        <v>0</v>
      </c>
      <c r="W32" s="78"/>
      <c r="X32" s="77">
        <v>29427.85846</v>
      </c>
      <c r="Y32" s="78">
        <v>0.0072039983924400575</v>
      </c>
      <c r="Z32" s="77">
        <v>165827.00134000002</v>
      </c>
      <c r="AA32" s="78">
        <v>0.011073167794656778</v>
      </c>
      <c r="AB32" s="77">
        <v>0</v>
      </c>
      <c r="AC32" s="78"/>
      <c r="AD32" s="77">
        <v>0</v>
      </c>
      <c r="AE32" s="78"/>
      <c r="AF32" s="77">
        <v>285958.3651925</v>
      </c>
      <c r="AG32" s="78">
        <v>0.050778603079824625</v>
      </c>
      <c r="AH32" s="77">
        <v>502172.55320182414</v>
      </c>
      <c r="AI32" s="78">
        <v>0.0223734227289493</v>
      </c>
      <c r="AJ32" s="77">
        <v>0</v>
      </c>
      <c r="AK32" s="78"/>
      <c r="AL32" s="77">
        <v>1305429.7588931762</v>
      </c>
      <c r="AM32" s="78">
        <v>0.011852533703596674</v>
      </c>
    </row>
    <row r="33" spans="1:39" ht="15">
      <c r="A33" s="64" t="s">
        <v>582</v>
      </c>
      <c r="B33" s="70" t="s">
        <v>561</v>
      </c>
      <c r="C33" s="98">
        <v>4.65</v>
      </c>
      <c r="D33" s="98">
        <v>1.3013698630136987</v>
      </c>
      <c r="E33" s="98" t="s">
        <v>560</v>
      </c>
      <c r="F33" s="77">
        <v>0</v>
      </c>
      <c r="G33" s="78"/>
      <c r="H33" s="77">
        <v>4688.909224999999</v>
      </c>
      <c r="I33" s="78">
        <v>0.0047688679246803214</v>
      </c>
      <c r="J33" s="77">
        <v>0</v>
      </c>
      <c r="K33" s="78"/>
      <c r="L33" s="77">
        <v>0</v>
      </c>
      <c r="M33" s="78"/>
      <c r="N33" s="77">
        <v>0</v>
      </c>
      <c r="O33" s="78"/>
      <c r="P33" s="77">
        <v>167572.369965</v>
      </c>
      <c r="Q33" s="78">
        <v>0.024833321867961566</v>
      </c>
      <c r="R33" s="77">
        <v>98646.3478</v>
      </c>
      <c r="S33" s="78">
        <v>0.0036381745491961466</v>
      </c>
      <c r="T33" s="77">
        <v>0</v>
      </c>
      <c r="U33" s="78"/>
      <c r="V33" s="77">
        <v>0</v>
      </c>
      <c r="W33" s="78"/>
      <c r="X33" s="77">
        <v>29427.85846</v>
      </c>
      <c r="Y33" s="78">
        <v>0.0072039983924400575</v>
      </c>
      <c r="Z33" s="77">
        <v>165827.00134000002</v>
      </c>
      <c r="AA33" s="78">
        <v>0.011073167794656778</v>
      </c>
      <c r="AB33" s="77">
        <v>0</v>
      </c>
      <c r="AC33" s="78"/>
      <c r="AD33" s="77">
        <v>0</v>
      </c>
      <c r="AE33" s="78"/>
      <c r="AF33" s="77">
        <v>285958.3651925</v>
      </c>
      <c r="AG33" s="78">
        <v>0.050778603079824625</v>
      </c>
      <c r="AH33" s="77">
        <v>470449.48951</v>
      </c>
      <c r="AI33" s="78">
        <v>0.020960056925284375</v>
      </c>
      <c r="AJ33" s="77">
        <v>0</v>
      </c>
      <c r="AK33" s="78"/>
      <c r="AL33" s="77">
        <v>1222570.3414925002</v>
      </c>
      <c r="AM33" s="78">
        <v>0.01110021897297909</v>
      </c>
    </row>
    <row r="34" spans="1:39" ht="15">
      <c r="A34" s="64" t="s">
        <v>583</v>
      </c>
      <c r="B34" s="70" t="s">
        <v>559</v>
      </c>
      <c r="C34" s="98">
        <v>3.125</v>
      </c>
      <c r="D34" s="98">
        <v>7.090410958904109</v>
      </c>
      <c r="E34" s="98" t="s">
        <v>560</v>
      </c>
      <c r="F34" s="77">
        <v>0</v>
      </c>
      <c r="G34" s="78"/>
      <c r="H34" s="77">
        <v>0</v>
      </c>
      <c r="I34" s="78"/>
      <c r="J34" s="77">
        <v>0</v>
      </c>
      <c r="K34" s="78"/>
      <c r="L34" s="77">
        <v>0</v>
      </c>
      <c r="M34" s="78"/>
      <c r="N34" s="77">
        <v>0</v>
      </c>
      <c r="O34" s="78"/>
      <c r="P34" s="77">
        <v>6834.35617863</v>
      </c>
      <c r="Q34" s="78">
        <v>0.0010128147425477073</v>
      </c>
      <c r="R34" s="77">
        <v>10251.534267945</v>
      </c>
      <c r="S34" s="78">
        <v>0.00037808668942784367</v>
      </c>
      <c r="T34" s="77">
        <v>0</v>
      </c>
      <c r="U34" s="78"/>
      <c r="V34" s="77">
        <v>0</v>
      </c>
      <c r="W34" s="78"/>
      <c r="X34" s="77">
        <v>0</v>
      </c>
      <c r="Y34" s="78"/>
      <c r="Z34" s="77">
        <v>0</v>
      </c>
      <c r="AA34" s="78"/>
      <c r="AB34" s="77">
        <v>0</v>
      </c>
      <c r="AC34" s="78"/>
      <c r="AD34" s="77">
        <v>0</v>
      </c>
      <c r="AE34" s="78"/>
      <c r="AF34" s="77">
        <v>0</v>
      </c>
      <c r="AG34" s="78"/>
      <c r="AH34" s="77">
        <v>24945.4000519995</v>
      </c>
      <c r="AI34" s="78">
        <v>0.0011113988149046281</v>
      </c>
      <c r="AJ34" s="77">
        <v>0</v>
      </c>
      <c r="AK34" s="78"/>
      <c r="AL34" s="77">
        <v>42031.290498574504</v>
      </c>
      <c r="AM34" s="78">
        <v>0.00038161937388527314</v>
      </c>
    </row>
    <row r="35" spans="1:39" ht="15">
      <c r="A35" s="64" t="s">
        <v>584</v>
      </c>
      <c r="B35" s="70" t="s">
        <v>559</v>
      </c>
      <c r="C35" s="98">
        <v>3.25</v>
      </c>
      <c r="D35" s="98">
        <v>8.33972602739726</v>
      </c>
      <c r="E35" s="98" t="s">
        <v>560</v>
      </c>
      <c r="F35" s="77">
        <v>0</v>
      </c>
      <c r="G35" s="78"/>
      <c r="H35" s="77">
        <v>0</v>
      </c>
      <c r="I35" s="78"/>
      <c r="J35" s="77">
        <v>0</v>
      </c>
      <c r="K35" s="78"/>
      <c r="L35" s="77">
        <v>0</v>
      </c>
      <c r="M35" s="78"/>
      <c r="N35" s="77">
        <v>0</v>
      </c>
      <c r="O35" s="78"/>
      <c r="P35" s="77">
        <v>4864.351894611</v>
      </c>
      <c r="Q35" s="78">
        <v>0.0007208707276929609</v>
      </c>
      <c r="R35" s="77">
        <v>29186.111367666</v>
      </c>
      <c r="S35" s="78">
        <v>0.0010764125579502373</v>
      </c>
      <c r="T35" s="77">
        <v>0</v>
      </c>
      <c r="U35" s="78"/>
      <c r="V35" s="77">
        <v>0</v>
      </c>
      <c r="W35" s="78"/>
      <c r="X35" s="77">
        <v>0</v>
      </c>
      <c r="Y35" s="78"/>
      <c r="Z35" s="77">
        <v>0</v>
      </c>
      <c r="AA35" s="78"/>
      <c r="AB35" s="77">
        <v>0</v>
      </c>
      <c r="AC35" s="78"/>
      <c r="AD35" s="77">
        <v>0</v>
      </c>
      <c r="AE35" s="78"/>
      <c r="AF35" s="77">
        <v>0</v>
      </c>
      <c r="AG35" s="78"/>
      <c r="AH35" s="77">
        <v>6777.6636398246</v>
      </c>
      <c r="AI35" s="78">
        <v>0.0003019669887602972</v>
      </c>
      <c r="AJ35" s="77">
        <v>0</v>
      </c>
      <c r="AK35" s="78"/>
      <c r="AL35" s="77">
        <v>40828.1269021016</v>
      </c>
      <c r="AM35" s="78">
        <v>0.0003706953567323115</v>
      </c>
    </row>
    <row r="36" spans="1:39" ht="15">
      <c r="A36" s="51" t="s">
        <v>585</v>
      </c>
      <c r="B36" s="70" t="s">
        <v>558</v>
      </c>
      <c r="C36" s="98" t="s">
        <v>558</v>
      </c>
      <c r="D36" s="98" t="s">
        <v>558</v>
      </c>
      <c r="E36" s="98" t="s">
        <v>558</v>
      </c>
      <c r="F36" s="77">
        <v>5748.682147199999</v>
      </c>
      <c r="G36" s="78">
        <v>0.03343289053132674</v>
      </c>
      <c r="H36" s="77">
        <v>0</v>
      </c>
      <c r="I36" s="78"/>
      <c r="J36" s="77">
        <v>0</v>
      </c>
      <c r="K36" s="78"/>
      <c r="L36" s="77">
        <v>0</v>
      </c>
      <c r="M36" s="78"/>
      <c r="N36" s="77">
        <v>22575.2843925014</v>
      </c>
      <c r="O36" s="78">
        <v>0.010131725161121784</v>
      </c>
      <c r="P36" s="77">
        <v>22627.826247499997</v>
      </c>
      <c r="Q36" s="78">
        <v>0.0033533218662112536</v>
      </c>
      <c r="R36" s="77">
        <v>4919.092662499999</v>
      </c>
      <c r="S36" s="78">
        <v>0.00018142098647310498</v>
      </c>
      <c r="T36" s="77">
        <v>0</v>
      </c>
      <c r="U36" s="78"/>
      <c r="V36" s="77">
        <v>19162.273824</v>
      </c>
      <c r="W36" s="78">
        <v>0.013125065889386141</v>
      </c>
      <c r="X36" s="77">
        <v>18291.805602</v>
      </c>
      <c r="Y36" s="78">
        <v>0.004477870461785348</v>
      </c>
      <c r="Z36" s="77">
        <v>0</v>
      </c>
      <c r="AA36" s="78"/>
      <c r="AB36" s="77">
        <v>0</v>
      </c>
      <c r="AC36" s="78"/>
      <c r="AD36" s="77">
        <v>60508.7077359901</v>
      </c>
      <c r="AE36" s="78">
        <v>0.04265076019119603</v>
      </c>
      <c r="AF36" s="77">
        <v>14504.1630264195</v>
      </c>
      <c r="AG36" s="78">
        <v>0.002575553741286182</v>
      </c>
      <c r="AH36" s="77">
        <v>0</v>
      </c>
      <c r="AI36" s="78"/>
      <c r="AJ36" s="77">
        <v>0</v>
      </c>
      <c r="AK36" s="78"/>
      <c r="AL36" s="77">
        <v>168337.835638111</v>
      </c>
      <c r="AM36" s="78">
        <v>0.001528408447025834</v>
      </c>
    </row>
    <row r="37" spans="1:39" ht="15">
      <c r="A37" s="64" t="s">
        <v>586</v>
      </c>
      <c r="B37" s="70" t="s">
        <v>561</v>
      </c>
      <c r="C37" s="98">
        <v>7.0625</v>
      </c>
      <c r="D37" s="98">
        <v>5.7534246575342465</v>
      </c>
      <c r="E37" s="98" t="s">
        <v>560</v>
      </c>
      <c r="F37" s="77">
        <v>0</v>
      </c>
      <c r="G37" s="78"/>
      <c r="H37" s="77">
        <v>0</v>
      </c>
      <c r="I37" s="78"/>
      <c r="J37" s="77">
        <v>0</v>
      </c>
      <c r="K37" s="78"/>
      <c r="L37" s="77">
        <v>0</v>
      </c>
      <c r="M37" s="78"/>
      <c r="N37" s="77">
        <v>0</v>
      </c>
      <c r="O37" s="78"/>
      <c r="P37" s="77">
        <v>22627.826247499997</v>
      </c>
      <c r="Q37" s="78">
        <v>0.0033533218662112536</v>
      </c>
      <c r="R37" s="77">
        <v>4919.092662499999</v>
      </c>
      <c r="S37" s="78">
        <v>0.00018142098647310498</v>
      </c>
      <c r="T37" s="77">
        <v>0</v>
      </c>
      <c r="U37" s="78"/>
      <c r="V37" s="77">
        <v>0</v>
      </c>
      <c r="W37" s="78"/>
      <c r="X37" s="77">
        <v>0</v>
      </c>
      <c r="Y37" s="78"/>
      <c r="Z37" s="77">
        <v>0</v>
      </c>
      <c r="AA37" s="78"/>
      <c r="AB37" s="77">
        <v>0</v>
      </c>
      <c r="AC37" s="78"/>
      <c r="AD37" s="77">
        <v>0</v>
      </c>
      <c r="AE37" s="78"/>
      <c r="AF37" s="77">
        <v>0</v>
      </c>
      <c r="AG37" s="78"/>
      <c r="AH37" s="77">
        <v>0</v>
      </c>
      <c r="AI37" s="78"/>
      <c r="AJ37" s="77">
        <v>0</v>
      </c>
      <c r="AK37" s="78"/>
      <c r="AL37" s="77">
        <v>27546.918909999997</v>
      </c>
      <c r="AM37" s="78">
        <v>0.0002501098068178307</v>
      </c>
    </row>
    <row r="38" spans="1:39" ht="15">
      <c r="A38" s="64" t="s">
        <v>587</v>
      </c>
      <c r="B38" s="70" t="s">
        <v>559</v>
      </c>
      <c r="C38" s="98">
        <v>5.664035999999999</v>
      </c>
      <c r="D38" s="98">
        <v>2.3698630136986303</v>
      </c>
      <c r="E38" s="98" t="s">
        <v>560</v>
      </c>
      <c r="F38" s="77">
        <v>0</v>
      </c>
      <c r="G38" s="78"/>
      <c r="H38" s="77">
        <v>0</v>
      </c>
      <c r="I38" s="78"/>
      <c r="J38" s="77">
        <v>0</v>
      </c>
      <c r="K38" s="78"/>
      <c r="L38" s="77">
        <v>0</v>
      </c>
      <c r="M38" s="78"/>
      <c r="N38" s="77">
        <v>0</v>
      </c>
      <c r="O38" s="78"/>
      <c r="P38" s="77">
        <v>0</v>
      </c>
      <c r="Q38" s="78"/>
      <c r="R38" s="77">
        <v>0</v>
      </c>
      <c r="S38" s="78"/>
      <c r="T38" s="77">
        <v>0</v>
      </c>
      <c r="U38" s="78"/>
      <c r="V38" s="77">
        <v>0</v>
      </c>
      <c r="W38" s="78"/>
      <c r="X38" s="77">
        <v>0</v>
      </c>
      <c r="Y38" s="78"/>
      <c r="Z38" s="77">
        <v>0</v>
      </c>
      <c r="AA38" s="78"/>
      <c r="AB38" s="77">
        <v>0</v>
      </c>
      <c r="AC38" s="78"/>
      <c r="AD38" s="77">
        <v>0</v>
      </c>
      <c r="AE38" s="78"/>
      <c r="AF38" s="77">
        <v>14504.1630264195</v>
      </c>
      <c r="AG38" s="78">
        <v>0.002575553741286182</v>
      </c>
      <c r="AH38" s="77">
        <v>0</v>
      </c>
      <c r="AI38" s="78"/>
      <c r="AJ38" s="77">
        <v>0</v>
      </c>
      <c r="AK38" s="78"/>
      <c r="AL38" s="77">
        <v>14504.1630264195</v>
      </c>
      <c r="AM38" s="78">
        <v>0.00013168926167184567</v>
      </c>
    </row>
    <row r="39" spans="1:39" ht="15">
      <c r="A39" s="64" t="s">
        <v>588</v>
      </c>
      <c r="B39" s="70" t="s">
        <v>561</v>
      </c>
      <c r="C39" s="98">
        <v>5.90625</v>
      </c>
      <c r="D39" s="98">
        <v>6.402739726027397</v>
      </c>
      <c r="E39" s="98" t="s">
        <v>560</v>
      </c>
      <c r="F39" s="77">
        <v>0</v>
      </c>
      <c r="G39" s="78"/>
      <c r="H39" s="77">
        <v>0</v>
      </c>
      <c r="I39" s="78"/>
      <c r="J39" s="77">
        <v>0</v>
      </c>
      <c r="K39" s="78"/>
      <c r="L39" s="77">
        <v>0</v>
      </c>
      <c r="M39" s="78"/>
      <c r="N39" s="77">
        <v>0</v>
      </c>
      <c r="O39" s="78"/>
      <c r="P39" s="77">
        <v>0</v>
      </c>
      <c r="Q39" s="78"/>
      <c r="R39" s="77">
        <v>0</v>
      </c>
      <c r="S39" s="78"/>
      <c r="T39" s="77">
        <v>0</v>
      </c>
      <c r="U39" s="78"/>
      <c r="V39" s="77">
        <v>0</v>
      </c>
      <c r="W39" s="78"/>
      <c r="X39" s="77">
        <v>18291.805602</v>
      </c>
      <c r="Y39" s="78">
        <v>0.004477870461785348</v>
      </c>
      <c r="Z39" s="77">
        <v>0</v>
      </c>
      <c r="AA39" s="78"/>
      <c r="AB39" s="77">
        <v>0</v>
      </c>
      <c r="AC39" s="78"/>
      <c r="AD39" s="77">
        <v>0</v>
      </c>
      <c r="AE39" s="78"/>
      <c r="AF39" s="77">
        <v>0</v>
      </c>
      <c r="AG39" s="78"/>
      <c r="AH39" s="77">
        <v>0</v>
      </c>
      <c r="AI39" s="78"/>
      <c r="AJ39" s="77">
        <v>0</v>
      </c>
      <c r="AK39" s="78"/>
      <c r="AL39" s="77">
        <v>18291.805602</v>
      </c>
      <c r="AM39" s="78">
        <v>0.00016607882647103398</v>
      </c>
    </row>
    <row r="40" spans="1:39" ht="15">
      <c r="A40" s="64" t="s">
        <v>589</v>
      </c>
      <c r="B40" s="70" t="s">
        <v>561</v>
      </c>
      <c r="C40" s="98">
        <v>8.3438</v>
      </c>
      <c r="D40" s="98">
        <v>0.547945205479452</v>
      </c>
      <c r="E40" s="98" t="s">
        <v>560</v>
      </c>
      <c r="F40" s="77">
        <v>5748.682147199999</v>
      </c>
      <c r="G40" s="78">
        <v>0.03343289053132674</v>
      </c>
      <c r="H40" s="77">
        <v>0</v>
      </c>
      <c r="I40" s="78"/>
      <c r="J40" s="77">
        <v>0</v>
      </c>
      <c r="K40" s="78"/>
      <c r="L40" s="77">
        <v>0</v>
      </c>
      <c r="M40" s="78"/>
      <c r="N40" s="77">
        <v>0</v>
      </c>
      <c r="O40" s="78"/>
      <c r="P40" s="77">
        <v>0</v>
      </c>
      <c r="Q40" s="78"/>
      <c r="R40" s="77">
        <v>0</v>
      </c>
      <c r="S40" s="78"/>
      <c r="T40" s="77">
        <v>0</v>
      </c>
      <c r="U40" s="78"/>
      <c r="V40" s="77">
        <v>19162.273824</v>
      </c>
      <c r="W40" s="78">
        <v>0.013125065889386141</v>
      </c>
      <c r="X40" s="77">
        <v>0</v>
      </c>
      <c r="Y40" s="78"/>
      <c r="Z40" s="77">
        <v>0</v>
      </c>
      <c r="AA40" s="78"/>
      <c r="AB40" s="77">
        <v>0</v>
      </c>
      <c r="AC40" s="78"/>
      <c r="AD40" s="77">
        <v>0</v>
      </c>
      <c r="AE40" s="78"/>
      <c r="AF40" s="77">
        <v>0</v>
      </c>
      <c r="AG40" s="78"/>
      <c r="AH40" s="77">
        <v>0</v>
      </c>
      <c r="AI40" s="78"/>
      <c r="AJ40" s="77">
        <v>0</v>
      </c>
      <c r="AK40" s="78"/>
      <c r="AL40" s="77">
        <v>24910.9559712</v>
      </c>
      <c r="AM40" s="78">
        <v>0.00022617681512622997</v>
      </c>
    </row>
    <row r="41" spans="1:39" ht="15">
      <c r="A41" s="64" t="s">
        <v>590</v>
      </c>
      <c r="B41" s="70" t="s">
        <v>561</v>
      </c>
      <c r="C41" s="98">
        <v>8.187522999999999</v>
      </c>
      <c r="D41" s="98">
        <v>0.6958904109589041</v>
      </c>
      <c r="E41" s="98" t="s">
        <v>560</v>
      </c>
      <c r="F41" s="77">
        <v>0</v>
      </c>
      <c r="G41" s="78"/>
      <c r="H41" s="77">
        <v>0</v>
      </c>
      <c r="I41" s="78"/>
      <c r="J41" s="77">
        <v>0</v>
      </c>
      <c r="K41" s="78"/>
      <c r="L41" s="77">
        <v>0</v>
      </c>
      <c r="M41" s="78"/>
      <c r="N41" s="77">
        <v>0</v>
      </c>
      <c r="O41" s="78"/>
      <c r="P41" s="77">
        <v>0</v>
      </c>
      <c r="Q41" s="78"/>
      <c r="R41" s="77">
        <v>0</v>
      </c>
      <c r="S41" s="78"/>
      <c r="T41" s="77">
        <v>0</v>
      </c>
      <c r="U41" s="78"/>
      <c r="V41" s="77">
        <v>0</v>
      </c>
      <c r="W41" s="78"/>
      <c r="X41" s="77">
        <v>0</v>
      </c>
      <c r="Y41" s="78"/>
      <c r="Z41" s="77">
        <v>0</v>
      </c>
      <c r="AA41" s="78"/>
      <c r="AB41" s="77">
        <v>0</v>
      </c>
      <c r="AC41" s="78"/>
      <c r="AD41" s="77">
        <v>52983.9266278805</v>
      </c>
      <c r="AE41" s="78">
        <v>0.03734676930225603</v>
      </c>
      <c r="AF41" s="77">
        <v>0</v>
      </c>
      <c r="AG41" s="78"/>
      <c r="AH41" s="77">
        <v>0</v>
      </c>
      <c r="AI41" s="78"/>
      <c r="AJ41" s="77">
        <v>0</v>
      </c>
      <c r="AK41" s="78"/>
      <c r="AL41" s="77">
        <v>52983.9266278805</v>
      </c>
      <c r="AM41" s="78">
        <v>0.0004810628621169927</v>
      </c>
    </row>
    <row r="42" spans="1:39" ht="15">
      <c r="A42" s="64" t="s">
        <v>591</v>
      </c>
      <c r="B42" s="70" t="s">
        <v>561</v>
      </c>
      <c r="C42" s="98">
        <v>8.3438</v>
      </c>
      <c r="D42" s="98">
        <v>0.8136986301369863</v>
      </c>
      <c r="E42" s="98" t="s">
        <v>560</v>
      </c>
      <c r="F42" s="77">
        <v>0</v>
      </c>
      <c r="G42" s="78"/>
      <c r="H42" s="77">
        <v>0</v>
      </c>
      <c r="I42" s="78"/>
      <c r="J42" s="77">
        <v>0</v>
      </c>
      <c r="K42" s="78"/>
      <c r="L42" s="77">
        <v>0</v>
      </c>
      <c r="M42" s="78"/>
      <c r="N42" s="77">
        <v>22575.2843925014</v>
      </c>
      <c r="O42" s="78">
        <v>0.010131725161121784</v>
      </c>
      <c r="P42" s="77">
        <v>0</v>
      </c>
      <c r="Q42" s="78"/>
      <c r="R42" s="77">
        <v>0</v>
      </c>
      <c r="S42" s="78"/>
      <c r="T42" s="77">
        <v>0</v>
      </c>
      <c r="U42" s="78"/>
      <c r="V42" s="77">
        <v>0</v>
      </c>
      <c r="W42" s="78"/>
      <c r="X42" s="77">
        <v>0</v>
      </c>
      <c r="Y42" s="78"/>
      <c r="Z42" s="77">
        <v>0</v>
      </c>
      <c r="AA42" s="78"/>
      <c r="AB42" s="77">
        <v>0</v>
      </c>
      <c r="AC42" s="78"/>
      <c r="AD42" s="77">
        <v>7524.7811081096</v>
      </c>
      <c r="AE42" s="78">
        <v>0.005303990888940001</v>
      </c>
      <c r="AF42" s="77">
        <v>0</v>
      </c>
      <c r="AG42" s="78"/>
      <c r="AH42" s="77">
        <v>0</v>
      </c>
      <c r="AI42" s="78"/>
      <c r="AJ42" s="77">
        <v>0</v>
      </c>
      <c r="AK42" s="78"/>
      <c r="AL42" s="77">
        <v>30100.065500611</v>
      </c>
      <c r="AM42" s="78">
        <v>0.000273290874821901</v>
      </c>
    </row>
    <row r="43" spans="1:39" ht="15">
      <c r="A43" s="51" t="s">
        <v>592</v>
      </c>
      <c r="B43" s="70" t="s">
        <v>558</v>
      </c>
      <c r="C43" s="98" t="s">
        <v>558</v>
      </c>
      <c r="D43" s="98" t="s">
        <v>558</v>
      </c>
      <c r="E43" s="98" t="s">
        <v>558</v>
      </c>
      <c r="F43" s="77">
        <v>0</v>
      </c>
      <c r="G43" s="78"/>
      <c r="H43" s="77">
        <v>9446.5996754</v>
      </c>
      <c r="I43" s="78">
        <v>0.009607689982377638</v>
      </c>
      <c r="J43" s="77">
        <v>39652.382179375</v>
      </c>
      <c r="K43" s="78">
        <v>0.004687759606130212</v>
      </c>
      <c r="L43" s="77">
        <v>3012.9641475999997</v>
      </c>
      <c r="M43" s="78">
        <v>0.0009826398296265792</v>
      </c>
      <c r="N43" s="77">
        <v>0</v>
      </c>
      <c r="O43" s="78"/>
      <c r="P43" s="77">
        <v>70849.4975655</v>
      </c>
      <c r="Q43" s="78">
        <v>0.010499513598780657</v>
      </c>
      <c r="R43" s="77">
        <v>70849.4975655</v>
      </c>
      <c r="S43" s="78">
        <v>0.0026129993113251015</v>
      </c>
      <c r="T43" s="77">
        <v>0</v>
      </c>
      <c r="U43" s="78"/>
      <c r="V43" s="77">
        <v>0</v>
      </c>
      <c r="W43" s="78"/>
      <c r="X43" s="77">
        <v>35259.072788900005</v>
      </c>
      <c r="Y43" s="78">
        <v>0.008631491280122278</v>
      </c>
      <c r="Z43" s="77">
        <v>97184.9534231755</v>
      </c>
      <c r="AA43" s="78">
        <v>0.006489566160364158</v>
      </c>
      <c r="AB43" s="77">
        <v>0</v>
      </c>
      <c r="AC43" s="78"/>
      <c r="AD43" s="77">
        <v>0</v>
      </c>
      <c r="AE43" s="78"/>
      <c r="AF43" s="77">
        <v>43006.639384095</v>
      </c>
      <c r="AG43" s="78">
        <v>0.007636835766675413</v>
      </c>
      <c r="AH43" s="77">
        <v>38754.251348505</v>
      </c>
      <c r="AI43" s="78">
        <v>0.0017266281130573471</v>
      </c>
      <c r="AJ43" s="77">
        <v>0</v>
      </c>
      <c r="AK43" s="78"/>
      <c r="AL43" s="77">
        <v>408015.8580780505</v>
      </c>
      <c r="AM43" s="78">
        <v>0.003704543792208544</v>
      </c>
    </row>
    <row r="44" spans="1:39" ht="15">
      <c r="A44" s="64" t="s">
        <v>593</v>
      </c>
      <c r="B44" s="70" t="s">
        <v>559</v>
      </c>
      <c r="C44" s="98">
        <v>7.5</v>
      </c>
      <c r="D44" s="98">
        <v>0.536986301369863</v>
      </c>
      <c r="E44" s="98" t="s">
        <v>560</v>
      </c>
      <c r="F44" s="77">
        <v>0</v>
      </c>
      <c r="G44" s="78"/>
      <c r="H44" s="77">
        <v>0</v>
      </c>
      <c r="I44" s="78"/>
      <c r="J44" s="77">
        <v>0</v>
      </c>
      <c r="K44" s="78"/>
      <c r="L44" s="77">
        <v>0</v>
      </c>
      <c r="M44" s="78"/>
      <c r="N44" s="77">
        <v>0</v>
      </c>
      <c r="O44" s="78"/>
      <c r="P44" s="77">
        <v>0</v>
      </c>
      <c r="Q44" s="78"/>
      <c r="R44" s="77">
        <v>0</v>
      </c>
      <c r="S44" s="78"/>
      <c r="T44" s="77">
        <v>0</v>
      </c>
      <c r="U44" s="78"/>
      <c r="V44" s="77">
        <v>0</v>
      </c>
      <c r="W44" s="78"/>
      <c r="X44" s="77">
        <v>0</v>
      </c>
      <c r="Y44" s="78"/>
      <c r="Z44" s="77">
        <v>21612.156019975497</v>
      </c>
      <c r="AA44" s="78">
        <v>0.00144316081265207</v>
      </c>
      <c r="AB44" s="77">
        <v>0</v>
      </c>
      <c r="AC44" s="78"/>
      <c r="AD44" s="77">
        <v>0</v>
      </c>
      <c r="AE44" s="78"/>
      <c r="AF44" s="77">
        <v>0</v>
      </c>
      <c r="AG44" s="78"/>
      <c r="AH44" s="77">
        <v>0</v>
      </c>
      <c r="AI44" s="78"/>
      <c r="AJ44" s="77">
        <v>0</v>
      </c>
      <c r="AK44" s="78"/>
      <c r="AL44" s="77">
        <v>21612.156019975497</v>
      </c>
      <c r="AM44" s="78">
        <v>0.0001962256535742962</v>
      </c>
    </row>
    <row r="45" spans="1:39" ht="15">
      <c r="A45" s="64" t="s">
        <v>594</v>
      </c>
      <c r="B45" s="70" t="s">
        <v>561</v>
      </c>
      <c r="C45" s="98">
        <v>5</v>
      </c>
      <c r="D45" s="98">
        <v>3.33972602739726</v>
      </c>
      <c r="E45" s="98" t="s">
        <v>821</v>
      </c>
      <c r="F45" s="77">
        <v>0</v>
      </c>
      <c r="G45" s="78"/>
      <c r="H45" s="77">
        <v>9446.5996754</v>
      </c>
      <c r="I45" s="78">
        <v>0.009607689982377638</v>
      </c>
      <c r="J45" s="77">
        <v>37786.3987016</v>
      </c>
      <c r="K45" s="78">
        <v>0.0044671604518788975</v>
      </c>
      <c r="L45" s="77">
        <v>0</v>
      </c>
      <c r="M45" s="78"/>
      <c r="N45" s="77">
        <v>0</v>
      </c>
      <c r="O45" s="78"/>
      <c r="P45" s="77">
        <v>70849.4975655</v>
      </c>
      <c r="Q45" s="78">
        <v>0.010499513598780657</v>
      </c>
      <c r="R45" s="77">
        <v>70849.4975655</v>
      </c>
      <c r="S45" s="78">
        <v>0.0026129993113251015</v>
      </c>
      <c r="T45" s="77">
        <v>0</v>
      </c>
      <c r="U45" s="78"/>
      <c r="V45" s="77">
        <v>0</v>
      </c>
      <c r="W45" s="78"/>
      <c r="X45" s="77">
        <v>18893.1993508</v>
      </c>
      <c r="Y45" s="78">
        <v>0.004625092849899916</v>
      </c>
      <c r="Z45" s="77">
        <v>75572.7974032</v>
      </c>
      <c r="AA45" s="78">
        <v>0.005046405347712089</v>
      </c>
      <c r="AB45" s="77">
        <v>0</v>
      </c>
      <c r="AC45" s="78"/>
      <c r="AD45" s="77">
        <v>0</v>
      </c>
      <c r="AE45" s="78"/>
      <c r="AF45" s="77">
        <v>0</v>
      </c>
      <c r="AG45" s="78"/>
      <c r="AH45" s="77">
        <v>0</v>
      </c>
      <c r="AI45" s="78"/>
      <c r="AJ45" s="77">
        <v>0</v>
      </c>
      <c r="AK45" s="78"/>
      <c r="AL45" s="77">
        <v>283397.990262</v>
      </c>
      <c r="AM45" s="78">
        <v>0.002573086915040049</v>
      </c>
    </row>
    <row r="46" spans="1:39" ht="15">
      <c r="A46" s="64" t="s">
        <v>595</v>
      </c>
      <c r="B46" s="70" t="s">
        <v>559</v>
      </c>
      <c r="C46" s="98">
        <v>4</v>
      </c>
      <c r="D46" s="98">
        <v>7.109589041095891</v>
      </c>
      <c r="E46" s="98" t="s">
        <v>560</v>
      </c>
      <c r="F46" s="77">
        <v>0</v>
      </c>
      <c r="G46" s="78"/>
      <c r="H46" s="77">
        <v>0</v>
      </c>
      <c r="I46" s="78"/>
      <c r="J46" s="77">
        <v>1865.983477775</v>
      </c>
      <c r="K46" s="78">
        <v>0.00022059915425131445</v>
      </c>
      <c r="L46" s="77">
        <v>3012.9641475999997</v>
      </c>
      <c r="M46" s="78">
        <v>0.0009826398296265792</v>
      </c>
      <c r="N46" s="77">
        <v>0</v>
      </c>
      <c r="O46" s="78"/>
      <c r="P46" s="77">
        <v>0</v>
      </c>
      <c r="Q46" s="78"/>
      <c r="R46" s="77">
        <v>0</v>
      </c>
      <c r="S46" s="78"/>
      <c r="T46" s="77">
        <v>0</v>
      </c>
      <c r="U46" s="78"/>
      <c r="V46" s="77">
        <v>0</v>
      </c>
      <c r="W46" s="78"/>
      <c r="X46" s="77">
        <v>16365.873438100001</v>
      </c>
      <c r="Y46" s="78">
        <v>0.004006398430222362</v>
      </c>
      <c r="Z46" s="77">
        <v>0</v>
      </c>
      <c r="AA46" s="78"/>
      <c r="AB46" s="77">
        <v>0</v>
      </c>
      <c r="AC46" s="78"/>
      <c r="AD46" s="77">
        <v>0</v>
      </c>
      <c r="AE46" s="78"/>
      <c r="AF46" s="77">
        <v>43006.639384095</v>
      </c>
      <c r="AG46" s="78">
        <v>0.007636835766675413</v>
      </c>
      <c r="AH46" s="77">
        <v>38754.251348505</v>
      </c>
      <c r="AI46" s="78">
        <v>0.0017266281130573471</v>
      </c>
      <c r="AJ46" s="77">
        <v>0</v>
      </c>
      <c r="AK46" s="78"/>
      <c r="AL46" s="77">
        <v>103005.711796075</v>
      </c>
      <c r="AM46" s="78">
        <v>0.0009352312235941985</v>
      </c>
    </row>
    <row r="47" spans="1:39" ht="15">
      <c r="A47" s="51" t="s">
        <v>596</v>
      </c>
      <c r="B47" s="70" t="s">
        <v>558</v>
      </c>
      <c r="C47" s="98" t="s">
        <v>558</v>
      </c>
      <c r="D47" s="98" t="s">
        <v>558</v>
      </c>
      <c r="E47" s="98" t="s">
        <v>558</v>
      </c>
      <c r="F47" s="77">
        <v>9804.5219606834</v>
      </c>
      <c r="G47" s="78">
        <v>0.057020635517859505</v>
      </c>
      <c r="H47" s="77">
        <v>0</v>
      </c>
      <c r="I47" s="78"/>
      <c r="J47" s="77">
        <v>608.4598149422</v>
      </c>
      <c r="K47" s="78">
        <v>7.193296305721391E-05</v>
      </c>
      <c r="L47" s="77">
        <v>0</v>
      </c>
      <c r="M47" s="78"/>
      <c r="N47" s="77">
        <v>43471.062082575</v>
      </c>
      <c r="O47" s="78">
        <v>0.019509692362015496</v>
      </c>
      <c r="P47" s="77">
        <v>0</v>
      </c>
      <c r="Q47" s="78"/>
      <c r="R47" s="77">
        <v>0</v>
      </c>
      <c r="S47" s="78"/>
      <c r="T47" s="77">
        <v>0</v>
      </c>
      <c r="U47" s="78"/>
      <c r="V47" s="77">
        <v>11894.9402094734</v>
      </c>
      <c r="W47" s="78">
        <v>0.008147356385446825</v>
      </c>
      <c r="X47" s="77">
        <v>0</v>
      </c>
      <c r="Y47" s="78"/>
      <c r="Z47" s="77">
        <v>0</v>
      </c>
      <c r="AA47" s="78"/>
      <c r="AB47" s="77">
        <v>0</v>
      </c>
      <c r="AC47" s="78"/>
      <c r="AD47" s="77">
        <v>155678.17298374462</v>
      </c>
      <c r="AE47" s="78">
        <v>0.10973284129457497</v>
      </c>
      <c r="AF47" s="77">
        <v>1377.457887247</v>
      </c>
      <c r="AG47" s="78">
        <v>0.00024459989924968185</v>
      </c>
      <c r="AH47" s="77">
        <v>0</v>
      </c>
      <c r="AI47" s="78"/>
      <c r="AJ47" s="77">
        <v>0</v>
      </c>
      <c r="AK47" s="78"/>
      <c r="AL47" s="77">
        <v>222834.6149386656</v>
      </c>
      <c r="AM47" s="78">
        <v>0.002023207120793581</v>
      </c>
    </row>
    <row r="48" spans="1:39" ht="15">
      <c r="A48" s="64" t="s">
        <v>597</v>
      </c>
      <c r="B48" s="70" t="s">
        <v>561</v>
      </c>
      <c r="C48" s="98">
        <v>7.21875</v>
      </c>
      <c r="D48" s="98">
        <v>4.035616438356165</v>
      </c>
      <c r="E48" s="98" t="s">
        <v>560</v>
      </c>
      <c r="F48" s="77">
        <v>0</v>
      </c>
      <c r="G48" s="78"/>
      <c r="H48" s="77">
        <v>0</v>
      </c>
      <c r="I48" s="78"/>
      <c r="J48" s="77">
        <v>608.4598149422</v>
      </c>
      <c r="K48" s="78">
        <v>7.193296305721391E-05</v>
      </c>
      <c r="L48" s="77">
        <v>0</v>
      </c>
      <c r="M48" s="78"/>
      <c r="N48" s="77">
        <v>0</v>
      </c>
      <c r="O48" s="78"/>
      <c r="P48" s="77">
        <v>0</v>
      </c>
      <c r="Q48" s="78"/>
      <c r="R48" s="77">
        <v>0</v>
      </c>
      <c r="S48" s="78"/>
      <c r="T48" s="77">
        <v>0</v>
      </c>
      <c r="U48" s="78"/>
      <c r="V48" s="77">
        <v>0</v>
      </c>
      <c r="W48" s="78"/>
      <c r="X48" s="77">
        <v>0</v>
      </c>
      <c r="Y48" s="78"/>
      <c r="Z48" s="77">
        <v>0</v>
      </c>
      <c r="AA48" s="78"/>
      <c r="AB48" s="77">
        <v>0</v>
      </c>
      <c r="AC48" s="78"/>
      <c r="AD48" s="77">
        <v>0</v>
      </c>
      <c r="AE48" s="78"/>
      <c r="AF48" s="77">
        <v>1377.457887247</v>
      </c>
      <c r="AG48" s="78">
        <v>0.00024459989924968185</v>
      </c>
      <c r="AH48" s="77">
        <v>0</v>
      </c>
      <c r="AI48" s="78"/>
      <c r="AJ48" s="77">
        <v>0</v>
      </c>
      <c r="AK48" s="78"/>
      <c r="AL48" s="77">
        <v>1985.9177021891999</v>
      </c>
      <c r="AM48" s="78">
        <v>1.803096362513128E-05</v>
      </c>
    </row>
    <row r="49" spans="1:39" ht="15">
      <c r="A49" s="64" t="s">
        <v>598</v>
      </c>
      <c r="B49" s="70" t="s">
        <v>561</v>
      </c>
      <c r="C49" s="98">
        <v>7.906293</v>
      </c>
      <c r="D49" s="98">
        <v>0.1232876712328767</v>
      </c>
      <c r="E49" s="98" t="s">
        <v>560</v>
      </c>
      <c r="F49" s="77">
        <v>0</v>
      </c>
      <c r="G49" s="78"/>
      <c r="H49" s="77">
        <v>0</v>
      </c>
      <c r="I49" s="78"/>
      <c r="J49" s="77">
        <v>0</v>
      </c>
      <c r="K49" s="78"/>
      <c r="L49" s="77">
        <v>0</v>
      </c>
      <c r="M49" s="78"/>
      <c r="N49" s="77">
        <v>0</v>
      </c>
      <c r="O49" s="78"/>
      <c r="P49" s="77">
        <v>0</v>
      </c>
      <c r="Q49" s="78"/>
      <c r="R49" s="77">
        <v>0</v>
      </c>
      <c r="S49" s="78"/>
      <c r="T49" s="77">
        <v>0</v>
      </c>
      <c r="U49" s="78"/>
      <c r="V49" s="77">
        <v>0</v>
      </c>
      <c r="W49" s="78"/>
      <c r="X49" s="77">
        <v>0</v>
      </c>
      <c r="Y49" s="78"/>
      <c r="Z49" s="77">
        <v>0</v>
      </c>
      <c r="AA49" s="78"/>
      <c r="AB49" s="77">
        <v>0</v>
      </c>
      <c r="AC49" s="78"/>
      <c r="AD49" s="77">
        <v>15845.7384352</v>
      </c>
      <c r="AE49" s="78">
        <v>0.011169182343158075</v>
      </c>
      <c r="AF49" s="77">
        <v>0</v>
      </c>
      <c r="AG49" s="78"/>
      <c r="AH49" s="77">
        <v>0</v>
      </c>
      <c r="AI49" s="78"/>
      <c r="AJ49" s="77">
        <v>0</v>
      </c>
      <c r="AK49" s="78"/>
      <c r="AL49" s="77">
        <v>15845.7384352</v>
      </c>
      <c r="AM49" s="78">
        <v>0.00014386997659745707</v>
      </c>
    </row>
    <row r="50" spans="1:39" ht="15">
      <c r="A50" s="64" t="s">
        <v>599</v>
      </c>
      <c r="B50" s="70" t="s">
        <v>561</v>
      </c>
      <c r="C50" s="98">
        <v>7.968735</v>
      </c>
      <c r="D50" s="98">
        <v>0.3095890410958904</v>
      </c>
      <c r="E50" s="98" t="s">
        <v>560</v>
      </c>
      <c r="F50" s="77">
        <v>5860.399425</v>
      </c>
      <c r="G50" s="78">
        <v>0.03408261014070964</v>
      </c>
      <c r="H50" s="77">
        <v>0</v>
      </c>
      <c r="I50" s="78"/>
      <c r="J50" s="77">
        <v>0</v>
      </c>
      <c r="K50" s="78"/>
      <c r="L50" s="77">
        <v>0</v>
      </c>
      <c r="M50" s="78"/>
      <c r="N50" s="77">
        <v>32999.909162175</v>
      </c>
      <c r="O50" s="78">
        <v>0.014810267908926011</v>
      </c>
      <c r="P50" s="77">
        <v>0</v>
      </c>
      <c r="Q50" s="78"/>
      <c r="R50" s="77">
        <v>0</v>
      </c>
      <c r="S50" s="78"/>
      <c r="T50" s="77">
        <v>0</v>
      </c>
      <c r="U50" s="78"/>
      <c r="V50" s="77">
        <v>9767.332375</v>
      </c>
      <c r="W50" s="78">
        <v>0.006690066229240906</v>
      </c>
      <c r="X50" s="77">
        <v>0</v>
      </c>
      <c r="Y50" s="78"/>
      <c r="Z50" s="77">
        <v>0</v>
      </c>
      <c r="AA50" s="78"/>
      <c r="AB50" s="77">
        <v>0</v>
      </c>
      <c r="AC50" s="78"/>
      <c r="AD50" s="77">
        <v>45075.2621773875</v>
      </c>
      <c r="AE50" s="78">
        <v>0.03177219064190258</v>
      </c>
      <c r="AF50" s="77">
        <v>0</v>
      </c>
      <c r="AG50" s="78"/>
      <c r="AH50" s="77">
        <v>0</v>
      </c>
      <c r="AI50" s="78"/>
      <c r="AJ50" s="77">
        <v>0</v>
      </c>
      <c r="AK50" s="78"/>
      <c r="AL50" s="77">
        <v>93702.9031395625</v>
      </c>
      <c r="AM50" s="78">
        <v>0.0008507671975611838</v>
      </c>
    </row>
    <row r="51" spans="1:39" ht="15">
      <c r="A51" s="64" t="s">
        <v>600</v>
      </c>
      <c r="B51" s="70" t="s">
        <v>561</v>
      </c>
      <c r="C51" s="98">
        <v>7.9375029999999995</v>
      </c>
      <c r="D51" s="98">
        <v>0.3589041095890411</v>
      </c>
      <c r="E51" s="98" t="s">
        <v>560</v>
      </c>
      <c r="F51" s="77">
        <v>973.2881219000001</v>
      </c>
      <c r="G51" s="78">
        <v>0.005660399096995198</v>
      </c>
      <c r="H51" s="77">
        <v>0</v>
      </c>
      <c r="I51" s="78"/>
      <c r="J51" s="77">
        <v>0</v>
      </c>
      <c r="K51" s="78"/>
      <c r="L51" s="77">
        <v>0</v>
      </c>
      <c r="M51" s="78"/>
      <c r="N51" s="77">
        <v>0</v>
      </c>
      <c r="O51" s="78"/>
      <c r="P51" s="77">
        <v>0</v>
      </c>
      <c r="Q51" s="78"/>
      <c r="R51" s="77">
        <v>0</v>
      </c>
      <c r="S51" s="78"/>
      <c r="T51" s="77">
        <v>0</v>
      </c>
      <c r="U51" s="78"/>
      <c r="V51" s="77">
        <v>2127.6078344734</v>
      </c>
      <c r="W51" s="78">
        <v>0.001457290156205918</v>
      </c>
      <c r="X51" s="77">
        <v>0</v>
      </c>
      <c r="Y51" s="78"/>
      <c r="Z51" s="77">
        <v>0</v>
      </c>
      <c r="AA51" s="78"/>
      <c r="AB51" s="77">
        <v>0</v>
      </c>
      <c r="AC51" s="78"/>
      <c r="AD51" s="77">
        <v>34065.0842665</v>
      </c>
      <c r="AE51" s="78">
        <v>0.02401144883613507</v>
      </c>
      <c r="AF51" s="77">
        <v>0</v>
      </c>
      <c r="AG51" s="78"/>
      <c r="AH51" s="77">
        <v>0</v>
      </c>
      <c r="AI51" s="78"/>
      <c r="AJ51" s="77">
        <v>0</v>
      </c>
      <c r="AK51" s="78"/>
      <c r="AL51" s="77">
        <v>37165.980222873404</v>
      </c>
      <c r="AM51" s="78">
        <v>0.00033744522079250507</v>
      </c>
    </row>
    <row r="52" spans="1:39" ht="15">
      <c r="A52" s="64" t="s">
        <v>601</v>
      </c>
      <c r="B52" s="70" t="s">
        <v>561</v>
      </c>
      <c r="C52" s="98">
        <v>8.406253</v>
      </c>
      <c r="D52" s="98">
        <v>0.7041095890410959</v>
      </c>
      <c r="E52" s="98" t="s">
        <v>560</v>
      </c>
      <c r="F52" s="77">
        <v>2029.6071849834</v>
      </c>
      <c r="G52" s="78">
        <v>0.011803685279450448</v>
      </c>
      <c r="H52" s="77">
        <v>0</v>
      </c>
      <c r="I52" s="78"/>
      <c r="J52" s="77">
        <v>0</v>
      </c>
      <c r="K52" s="78"/>
      <c r="L52" s="77">
        <v>0</v>
      </c>
      <c r="M52" s="78"/>
      <c r="N52" s="77">
        <v>0</v>
      </c>
      <c r="O52" s="78"/>
      <c r="P52" s="77">
        <v>0</v>
      </c>
      <c r="Q52" s="78"/>
      <c r="R52" s="77">
        <v>0</v>
      </c>
      <c r="S52" s="78"/>
      <c r="T52" s="77">
        <v>0</v>
      </c>
      <c r="U52" s="78"/>
      <c r="V52" s="77">
        <v>0</v>
      </c>
      <c r="W52" s="78"/>
      <c r="X52" s="77">
        <v>0</v>
      </c>
      <c r="Y52" s="78"/>
      <c r="Z52" s="77">
        <v>0</v>
      </c>
      <c r="AA52" s="78"/>
      <c r="AB52" s="77">
        <v>0</v>
      </c>
      <c r="AC52" s="78"/>
      <c r="AD52" s="77">
        <v>41867.5435286571</v>
      </c>
      <c r="AE52" s="78">
        <v>0.029511166667555606</v>
      </c>
      <c r="AF52" s="77">
        <v>0</v>
      </c>
      <c r="AG52" s="78"/>
      <c r="AH52" s="77">
        <v>0</v>
      </c>
      <c r="AI52" s="78"/>
      <c r="AJ52" s="77">
        <v>0</v>
      </c>
      <c r="AK52" s="78"/>
      <c r="AL52" s="77">
        <v>43897.150713640505</v>
      </c>
      <c r="AM52" s="78">
        <v>0.00039856028620522863</v>
      </c>
    </row>
    <row r="53" spans="1:39" ht="15">
      <c r="A53" s="64" t="s">
        <v>602</v>
      </c>
      <c r="B53" s="70" t="s">
        <v>561</v>
      </c>
      <c r="C53" s="98">
        <v>8.187522999999999</v>
      </c>
      <c r="D53" s="98">
        <v>0.873972602739726</v>
      </c>
      <c r="E53" s="98" t="s">
        <v>560</v>
      </c>
      <c r="F53" s="77">
        <v>941.2272288</v>
      </c>
      <c r="G53" s="78">
        <v>0.005473941000704217</v>
      </c>
      <c r="H53" s="77">
        <v>0</v>
      </c>
      <c r="I53" s="78"/>
      <c r="J53" s="77">
        <v>0</v>
      </c>
      <c r="K53" s="78"/>
      <c r="L53" s="77">
        <v>0</v>
      </c>
      <c r="M53" s="78"/>
      <c r="N53" s="77">
        <v>10471.1529204</v>
      </c>
      <c r="O53" s="78">
        <v>0.004699424453089487</v>
      </c>
      <c r="P53" s="77">
        <v>0</v>
      </c>
      <c r="Q53" s="78"/>
      <c r="R53" s="77">
        <v>0</v>
      </c>
      <c r="S53" s="78"/>
      <c r="T53" s="77">
        <v>0</v>
      </c>
      <c r="U53" s="78"/>
      <c r="V53" s="77">
        <v>0</v>
      </c>
      <c r="W53" s="78"/>
      <c r="X53" s="77">
        <v>0</v>
      </c>
      <c r="Y53" s="78"/>
      <c r="Z53" s="77">
        <v>0</v>
      </c>
      <c r="AA53" s="78"/>
      <c r="AB53" s="77">
        <v>0</v>
      </c>
      <c r="AC53" s="78"/>
      <c r="AD53" s="77">
        <v>18824.544576</v>
      </c>
      <c r="AE53" s="78">
        <v>0.013268852805823659</v>
      </c>
      <c r="AF53" s="77">
        <v>0</v>
      </c>
      <c r="AG53" s="78"/>
      <c r="AH53" s="77">
        <v>0</v>
      </c>
      <c r="AI53" s="78"/>
      <c r="AJ53" s="77">
        <v>0</v>
      </c>
      <c r="AK53" s="78"/>
      <c r="AL53" s="77">
        <v>30236.9247252</v>
      </c>
      <c r="AM53" s="78">
        <v>0.000274533476012075</v>
      </c>
    </row>
    <row r="54" spans="1:39" ht="15">
      <c r="A54" s="51" t="s">
        <v>603</v>
      </c>
      <c r="B54" s="70" t="s">
        <v>558</v>
      </c>
      <c r="C54" s="98" t="s">
        <v>558</v>
      </c>
      <c r="D54" s="98" t="s">
        <v>558</v>
      </c>
      <c r="E54" s="98" t="s">
        <v>558</v>
      </c>
      <c r="F54" s="77">
        <v>0</v>
      </c>
      <c r="G54" s="78"/>
      <c r="H54" s="77">
        <v>0</v>
      </c>
      <c r="I54" s="78"/>
      <c r="J54" s="77">
        <v>0</v>
      </c>
      <c r="K54" s="78"/>
      <c r="L54" s="77">
        <v>0</v>
      </c>
      <c r="M54" s="78"/>
      <c r="N54" s="77">
        <v>0</v>
      </c>
      <c r="O54" s="78"/>
      <c r="P54" s="77">
        <v>8155.781733222199</v>
      </c>
      <c r="Q54" s="78">
        <v>0.0012086428861049756</v>
      </c>
      <c r="R54" s="77">
        <v>8155.781733222199</v>
      </c>
      <c r="S54" s="78">
        <v>0.00030079327002319943</v>
      </c>
      <c r="T54" s="77">
        <v>0</v>
      </c>
      <c r="U54" s="78"/>
      <c r="V54" s="77">
        <v>0</v>
      </c>
      <c r="W54" s="78"/>
      <c r="X54" s="77">
        <v>0</v>
      </c>
      <c r="Y54" s="78"/>
      <c r="Z54" s="77">
        <v>0</v>
      </c>
      <c r="AA54" s="78"/>
      <c r="AB54" s="77">
        <v>0</v>
      </c>
      <c r="AC54" s="78"/>
      <c r="AD54" s="77">
        <v>0</v>
      </c>
      <c r="AE54" s="78"/>
      <c r="AF54" s="77">
        <v>0</v>
      </c>
      <c r="AG54" s="78"/>
      <c r="AH54" s="77">
        <v>0</v>
      </c>
      <c r="AI54" s="78"/>
      <c r="AJ54" s="77">
        <v>0</v>
      </c>
      <c r="AK54" s="78"/>
      <c r="AL54" s="77">
        <v>16311.563466444399</v>
      </c>
      <c r="AM54" s="78">
        <v>0.00014809939364972684</v>
      </c>
    </row>
    <row r="55" spans="1:39" ht="15">
      <c r="A55" s="64" t="s">
        <v>604</v>
      </c>
      <c r="B55" s="70" t="s">
        <v>561</v>
      </c>
      <c r="C55" s="98">
        <v>7.34375</v>
      </c>
      <c r="D55" s="98">
        <v>1.978082191780822</v>
      </c>
      <c r="E55" s="98" t="s">
        <v>821</v>
      </c>
      <c r="F55" s="77">
        <v>0</v>
      </c>
      <c r="G55" s="78"/>
      <c r="H55" s="77">
        <v>0</v>
      </c>
      <c r="I55" s="78"/>
      <c r="J55" s="77">
        <v>0</v>
      </c>
      <c r="K55" s="78"/>
      <c r="L55" s="77">
        <v>0</v>
      </c>
      <c r="M55" s="78"/>
      <c r="N55" s="77">
        <v>0</v>
      </c>
      <c r="O55" s="78"/>
      <c r="P55" s="77">
        <v>8155.781733222199</v>
      </c>
      <c r="Q55" s="78">
        <v>0.0012086428861049756</v>
      </c>
      <c r="R55" s="77">
        <v>8155.781733222199</v>
      </c>
      <c r="S55" s="78">
        <v>0.00030079327002319943</v>
      </c>
      <c r="T55" s="77">
        <v>0</v>
      </c>
      <c r="U55" s="78"/>
      <c r="V55" s="77">
        <v>0</v>
      </c>
      <c r="W55" s="78"/>
      <c r="X55" s="77">
        <v>0</v>
      </c>
      <c r="Y55" s="78"/>
      <c r="Z55" s="77">
        <v>0</v>
      </c>
      <c r="AA55" s="78"/>
      <c r="AB55" s="77">
        <v>0</v>
      </c>
      <c r="AC55" s="78"/>
      <c r="AD55" s="77">
        <v>0</v>
      </c>
      <c r="AE55" s="78"/>
      <c r="AF55" s="77">
        <v>0</v>
      </c>
      <c r="AG55" s="78"/>
      <c r="AH55" s="77">
        <v>0</v>
      </c>
      <c r="AI55" s="78"/>
      <c r="AJ55" s="77">
        <v>0</v>
      </c>
      <c r="AK55" s="78"/>
      <c r="AL55" s="77">
        <v>16311.563466444399</v>
      </c>
      <c r="AM55" s="78">
        <v>0.00014809939364972684</v>
      </c>
    </row>
    <row r="56" spans="1:39" ht="15">
      <c r="A56" s="38" t="s">
        <v>605</v>
      </c>
      <c r="B56" s="102">
        <v>0</v>
      </c>
      <c r="C56" s="102">
        <v>0</v>
      </c>
      <c r="D56" s="102">
        <v>0</v>
      </c>
      <c r="E56" s="102">
        <v>0</v>
      </c>
      <c r="F56" s="72">
        <v>0</v>
      </c>
      <c r="G56" s="73"/>
      <c r="H56" s="72">
        <v>23908.412917383397</v>
      </c>
      <c r="I56" s="73">
        <v>0.024316116610622246</v>
      </c>
      <c r="J56" s="72">
        <v>50784.49822912469</v>
      </c>
      <c r="K56" s="73">
        <v>0.006003813802135467</v>
      </c>
      <c r="L56" s="72">
        <v>0</v>
      </c>
      <c r="M56" s="73"/>
      <c r="N56" s="72">
        <v>0</v>
      </c>
      <c r="O56" s="73"/>
      <c r="P56" s="72">
        <v>3355.7370859777</v>
      </c>
      <c r="Q56" s="73">
        <v>0.0004973021457997235</v>
      </c>
      <c r="R56" s="72">
        <v>0</v>
      </c>
      <c r="S56" s="73"/>
      <c r="T56" s="72">
        <v>0</v>
      </c>
      <c r="U56" s="73"/>
      <c r="V56" s="72">
        <v>0</v>
      </c>
      <c r="W56" s="73"/>
      <c r="X56" s="72">
        <v>4026.1968521311</v>
      </c>
      <c r="Y56" s="73">
        <v>0.0009856210124778364</v>
      </c>
      <c r="Z56" s="72">
        <v>42012.572286494</v>
      </c>
      <c r="AA56" s="73">
        <v>0.0028054071933656735</v>
      </c>
      <c r="AB56" s="72">
        <v>0</v>
      </c>
      <c r="AC56" s="73"/>
      <c r="AD56" s="72">
        <v>0</v>
      </c>
      <c r="AE56" s="73"/>
      <c r="AF56" s="72">
        <v>27205.952558605102</v>
      </c>
      <c r="AG56" s="73">
        <v>0.004831053868460781</v>
      </c>
      <c r="AH56" s="72">
        <v>12732.990679231601</v>
      </c>
      <c r="AI56" s="73">
        <v>0.000567296203772662</v>
      </c>
      <c r="AJ56" s="72">
        <v>0</v>
      </c>
      <c r="AK56" s="73"/>
      <c r="AL56" s="72">
        <v>164026.36060894758</v>
      </c>
      <c r="AM56" s="73">
        <v>0.0014892627919285409</v>
      </c>
    </row>
    <row r="57" spans="1:39" ht="15">
      <c r="A57" s="51" t="s">
        <v>179</v>
      </c>
      <c r="B57" s="70" t="s">
        <v>558</v>
      </c>
      <c r="C57" s="98" t="s">
        <v>558</v>
      </c>
      <c r="D57" s="98" t="s">
        <v>558</v>
      </c>
      <c r="E57" s="98" t="s">
        <v>558</v>
      </c>
      <c r="F57" s="77">
        <v>0</v>
      </c>
      <c r="G57" s="78"/>
      <c r="H57" s="77">
        <v>6405.5288031971995</v>
      </c>
      <c r="I57" s="78">
        <v>0.0065147605518388035</v>
      </c>
      <c r="J57" s="77">
        <v>0</v>
      </c>
      <c r="K57" s="78"/>
      <c r="L57" s="77">
        <v>0</v>
      </c>
      <c r="M57" s="78"/>
      <c r="N57" s="77">
        <v>0</v>
      </c>
      <c r="O57" s="78"/>
      <c r="P57" s="77">
        <v>3355.7370859777</v>
      </c>
      <c r="Q57" s="78">
        <v>0.0004973021457997235</v>
      </c>
      <c r="R57" s="77">
        <v>0</v>
      </c>
      <c r="S57" s="78"/>
      <c r="T57" s="77">
        <v>0</v>
      </c>
      <c r="U57" s="78"/>
      <c r="V57" s="77">
        <v>0</v>
      </c>
      <c r="W57" s="78"/>
      <c r="X57" s="77">
        <v>4026.1968521311</v>
      </c>
      <c r="Y57" s="78">
        <v>0.0009856210124778364</v>
      </c>
      <c r="Z57" s="77">
        <v>15245.818043732</v>
      </c>
      <c r="AA57" s="78">
        <v>0.0010180459153266287</v>
      </c>
      <c r="AB57" s="77">
        <v>0</v>
      </c>
      <c r="AC57" s="78"/>
      <c r="AD57" s="77">
        <v>0</v>
      </c>
      <c r="AE57" s="78"/>
      <c r="AF57" s="77">
        <v>27205.952558605102</v>
      </c>
      <c r="AG57" s="78">
        <v>0.004831053868460781</v>
      </c>
      <c r="AH57" s="77">
        <v>12732.990679231601</v>
      </c>
      <c r="AI57" s="78">
        <v>0.000567296203772662</v>
      </c>
      <c r="AJ57" s="77">
        <v>0</v>
      </c>
      <c r="AK57" s="78"/>
      <c r="AL57" s="77">
        <v>68972.2240228747</v>
      </c>
      <c r="AM57" s="78">
        <v>0.00062622719014485</v>
      </c>
    </row>
    <row r="58" spans="1:39" ht="15">
      <c r="A58" s="64" t="s">
        <v>606</v>
      </c>
      <c r="B58" s="70" t="s">
        <v>559</v>
      </c>
      <c r="C58" s="98">
        <v>6</v>
      </c>
      <c r="D58" s="98">
        <v>5.671232876712328</v>
      </c>
      <c r="E58" s="98" t="s">
        <v>560</v>
      </c>
      <c r="F58" s="77">
        <v>0</v>
      </c>
      <c r="G58" s="78"/>
      <c r="H58" s="77">
        <v>2888.1343772759</v>
      </c>
      <c r="I58" s="78">
        <v>0.002937384950965353</v>
      </c>
      <c r="J58" s="77">
        <v>0</v>
      </c>
      <c r="K58" s="78"/>
      <c r="L58" s="77">
        <v>0</v>
      </c>
      <c r="M58" s="78"/>
      <c r="N58" s="77">
        <v>0</v>
      </c>
      <c r="O58" s="78"/>
      <c r="P58" s="77">
        <v>3355.7370859777</v>
      </c>
      <c r="Q58" s="78">
        <v>0.0004973021457997235</v>
      </c>
      <c r="R58" s="77">
        <v>0</v>
      </c>
      <c r="S58" s="78"/>
      <c r="T58" s="77">
        <v>0</v>
      </c>
      <c r="U58" s="78"/>
      <c r="V58" s="77">
        <v>0</v>
      </c>
      <c r="W58" s="78"/>
      <c r="X58" s="77">
        <v>4026.1968521311</v>
      </c>
      <c r="Y58" s="78">
        <v>0.0009856210124778364</v>
      </c>
      <c r="Z58" s="77">
        <v>0</v>
      </c>
      <c r="AA58" s="78"/>
      <c r="AB58" s="77">
        <v>0</v>
      </c>
      <c r="AC58" s="78"/>
      <c r="AD58" s="77">
        <v>0</v>
      </c>
      <c r="AE58" s="78"/>
      <c r="AF58" s="77">
        <v>0</v>
      </c>
      <c r="AG58" s="78"/>
      <c r="AH58" s="77">
        <v>0</v>
      </c>
      <c r="AI58" s="78"/>
      <c r="AJ58" s="77">
        <v>0</v>
      </c>
      <c r="AK58" s="78"/>
      <c r="AL58" s="77">
        <v>10270.068315384699</v>
      </c>
      <c r="AM58" s="78">
        <v>9.324617430932829E-05</v>
      </c>
    </row>
    <row r="59" spans="1:39" ht="15">
      <c r="A59" s="64" t="s">
        <v>607</v>
      </c>
      <c r="B59" s="70" t="s">
        <v>559</v>
      </c>
      <c r="C59" s="98">
        <v>4.34375</v>
      </c>
      <c r="D59" s="98">
        <v>6.4082191780821915</v>
      </c>
      <c r="E59" s="98" t="s">
        <v>560</v>
      </c>
      <c r="F59" s="77">
        <v>0</v>
      </c>
      <c r="G59" s="78"/>
      <c r="H59" s="77">
        <v>313.0806658281</v>
      </c>
      <c r="I59" s="78">
        <v>0.0003184195456684672</v>
      </c>
      <c r="J59" s="77">
        <v>0</v>
      </c>
      <c r="K59" s="78"/>
      <c r="L59" s="77">
        <v>0</v>
      </c>
      <c r="M59" s="78"/>
      <c r="N59" s="77">
        <v>0</v>
      </c>
      <c r="O59" s="78"/>
      <c r="P59" s="77">
        <v>0</v>
      </c>
      <c r="Q59" s="78"/>
      <c r="R59" s="77">
        <v>0</v>
      </c>
      <c r="S59" s="78"/>
      <c r="T59" s="77">
        <v>0</v>
      </c>
      <c r="U59" s="78"/>
      <c r="V59" s="77">
        <v>0</v>
      </c>
      <c r="W59" s="78"/>
      <c r="X59" s="77">
        <v>0</v>
      </c>
      <c r="Y59" s="78"/>
      <c r="Z59" s="77">
        <v>0</v>
      </c>
      <c r="AA59" s="78"/>
      <c r="AB59" s="77">
        <v>0</v>
      </c>
      <c r="AC59" s="78"/>
      <c r="AD59" s="77">
        <v>0</v>
      </c>
      <c r="AE59" s="78"/>
      <c r="AF59" s="77">
        <v>12732.990679231601</v>
      </c>
      <c r="AG59" s="78">
        <v>0.0022610406213665326</v>
      </c>
      <c r="AH59" s="77">
        <v>12732.990679231601</v>
      </c>
      <c r="AI59" s="78">
        <v>0.000567296203772662</v>
      </c>
      <c r="AJ59" s="77">
        <v>0</v>
      </c>
      <c r="AK59" s="78"/>
      <c r="AL59" s="77">
        <v>25779.0620242913</v>
      </c>
      <c r="AM59" s="78">
        <v>0.00023405870703383042</v>
      </c>
    </row>
    <row r="60" spans="1:39" ht="15">
      <c r="A60" s="64" t="s">
        <v>608</v>
      </c>
      <c r="B60" s="70" t="s">
        <v>559</v>
      </c>
      <c r="C60" s="98">
        <v>4.84375</v>
      </c>
      <c r="D60" s="98">
        <v>7.33972602739726</v>
      </c>
      <c r="E60" s="98" t="s">
        <v>560</v>
      </c>
      <c r="F60" s="77">
        <v>0</v>
      </c>
      <c r="G60" s="78"/>
      <c r="H60" s="77">
        <v>3204.3137600932</v>
      </c>
      <c r="I60" s="78">
        <v>0.0032589560552049837</v>
      </c>
      <c r="J60" s="77">
        <v>0</v>
      </c>
      <c r="K60" s="78"/>
      <c r="L60" s="77">
        <v>0</v>
      </c>
      <c r="M60" s="78"/>
      <c r="N60" s="77">
        <v>0</v>
      </c>
      <c r="O60" s="78"/>
      <c r="P60" s="77">
        <v>0</v>
      </c>
      <c r="Q60" s="78"/>
      <c r="R60" s="77">
        <v>0</v>
      </c>
      <c r="S60" s="78"/>
      <c r="T60" s="77">
        <v>0</v>
      </c>
      <c r="U60" s="78"/>
      <c r="V60" s="77">
        <v>0</v>
      </c>
      <c r="W60" s="78"/>
      <c r="X60" s="77">
        <v>0</v>
      </c>
      <c r="Y60" s="78"/>
      <c r="Z60" s="77">
        <v>15245.818043732</v>
      </c>
      <c r="AA60" s="78">
        <v>0.0010180459153266287</v>
      </c>
      <c r="AB60" s="77">
        <v>0</v>
      </c>
      <c r="AC60" s="78"/>
      <c r="AD60" s="77">
        <v>0</v>
      </c>
      <c r="AE60" s="78"/>
      <c r="AF60" s="77">
        <v>14472.9618793735</v>
      </c>
      <c r="AG60" s="78">
        <v>0.0025700132470942477</v>
      </c>
      <c r="AH60" s="77">
        <v>0</v>
      </c>
      <c r="AI60" s="78"/>
      <c r="AJ60" s="77">
        <v>0</v>
      </c>
      <c r="AK60" s="78"/>
      <c r="AL60" s="77">
        <v>32923.0936831987</v>
      </c>
      <c r="AM60" s="78">
        <v>0.0002989223088016913</v>
      </c>
    </row>
    <row r="61" spans="1:39" ht="15">
      <c r="A61" s="51" t="s">
        <v>609</v>
      </c>
      <c r="B61" s="70" t="s">
        <v>558</v>
      </c>
      <c r="C61" s="98" t="s">
        <v>558</v>
      </c>
      <c r="D61" s="98" t="s">
        <v>558</v>
      </c>
      <c r="E61" s="98" t="s">
        <v>558</v>
      </c>
      <c r="F61" s="77">
        <v>0</v>
      </c>
      <c r="G61" s="78"/>
      <c r="H61" s="77">
        <v>17502.8841141862</v>
      </c>
      <c r="I61" s="78">
        <v>0.01780135605878344</v>
      </c>
      <c r="J61" s="77">
        <v>50783.6017747641</v>
      </c>
      <c r="K61" s="78">
        <v>0.006003707822057868</v>
      </c>
      <c r="L61" s="77">
        <v>0</v>
      </c>
      <c r="M61" s="78"/>
      <c r="N61" s="77">
        <v>0</v>
      </c>
      <c r="O61" s="78"/>
      <c r="P61" s="77">
        <v>0</v>
      </c>
      <c r="Q61" s="78"/>
      <c r="R61" s="77">
        <v>0</v>
      </c>
      <c r="S61" s="78"/>
      <c r="T61" s="77">
        <v>0</v>
      </c>
      <c r="U61" s="78"/>
      <c r="V61" s="77">
        <v>0</v>
      </c>
      <c r="W61" s="78"/>
      <c r="X61" s="77">
        <v>0</v>
      </c>
      <c r="Y61" s="78"/>
      <c r="Z61" s="77">
        <v>26766.754242762</v>
      </c>
      <c r="AA61" s="78">
        <v>0.001787361278039045</v>
      </c>
      <c r="AB61" s="77">
        <v>0</v>
      </c>
      <c r="AC61" s="78"/>
      <c r="AD61" s="77">
        <v>0</v>
      </c>
      <c r="AE61" s="78"/>
      <c r="AF61" s="77">
        <v>0</v>
      </c>
      <c r="AG61" s="78"/>
      <c r="AH61" s="77">
        <v>0</v>
      </c>
      <c r="AI61" s="78"/>
      <c r="AJ61" s="77">
        <v>0</v>
      </c>
      <c r="AK61" s="78"/>
      <c r="AL61" s="77">
        <v>95053.2401317123</v>
      </c>
      <c r="AM61" s="78">
        <v>0.0008630274625058399</v>
      </c>
    </row>
    <row r="62" spans="1:39" ht="15">
      <c r="A62" s="64" t="s">
        <v>610</v>
      </c>
      <c r="B62" s="70" t="s">
        <v>559</v>
      </c>
      <c r="C62" s="98">
        <v>4.40625</v>
      </c>
      <c r="D62" s="98">
        <v>7.556164383561644</v>
      </c>
      <c r="E62" s="98" t="s">
        <v>560</v>
      </c>
      <c r="F62" s="77">
        <v>0</v>
      </c>
      <c r="G62" s="78"/>
      <c r="H62" s="77">
        <v>15145.0030401488</v>
      </c>
      <c r="I62" s="78">
        <v>0.015403266677091958</v>
      </c>
      <c r="J62" s="77">
        <v>41348.410478499194</v>
      </c>
      <c r="K62" s="78">
        <v>0.004888266423489185</v>
      </c>
      <c r="L62" s="77">
        <v>0</v>
      </c>
      <c r="M62" s="78"/>
      <c r="N62" s="77">
        <v>0</v>
      </c>
      <c r="O62" s="78"/>
      <c r="P62" s="77">
        <v>0</v>
      </c>
      <c r="Q62" s="78"/>
      <c r="R62" s="77">
        <v>0</v>
      </c>
      <c r="S62" s="78"/>
      <c r="T62" s="77">
        <v>0</v>
      </c>
      <c r="U62" s="78"/>
      <c r="V62" s="77">
        <v>0</v>
      </c>
      <c r="W62" s="78"/>
      <c r="X62" s="77">
        <v>0</v>
      </c>
      <c r="Y62" s="78"/>
      <c r="Z62" s="77">
        <v>26766.754242762</v>
      </c>
      <c r="AA62" s="78">
        <v>0.001787361278039045</v>
      </c>
      <c r="AB62" s="77">
        <v>0</v>
      </c>
      <c r="AC62" s="78"/>
      <c r="AD62" s="77">
        <v>0</v>
      </c>
      <c r="AE62" s="78"/>
      <c r="AF62" s="77">
        <v>0</v>
      </c>
      <c r="AG62" s="78"/>
      <c r="AH62" s="77">
        <v>0</v>
      </c>
      <c r="AI62" s="78"/>
      <c r="AJ62" s="77">
        <v>0</v>
      </c>
      <c r="AK62" s="78"/>
      <c r="AL62" s="77">
        <v>83260.16776141</v>
      </c>
      <c r="AM62" s="78">
        <v>0.0007559533079711103</v>
      </c>
    </row>
    <row r="63" spans="1:39" ht="15">
      <c r="A63" s="64" t="s">
        <v>1516</v>
      </c>
      <c r="B63" s="70" t="s">
        <v>559</v>
      </c>
      <c r="C63" s="98">
        <v>8</v>
      </c>
      <c r="D63" s="98">
        <v>10.008219178082191</v>
      </c>
      <c r="E63" s="98" t="s">
        <v>560</v>
      </c>
      <c r="F63" s="77">
        <v>0</v>
      </c>
      <c r="G63" s="78"/>
      <c r="H63" s="77">
        <v>2357.8810740374</v>
      </c>
      <c r="I63" s="78">
        <v>0.002398089381691484</v>
      </c>
      <c r="J63" s="77">
        <v>9435.1912962649</v>
      </c>
      <c r="K63" s="78">
        <v>0.0011154413985686824</v>
      </c>
      <c r="L63" s="77">
        <v>0</v>
      </c>
      <c r="M63" s="78"/>
      <c r="N63" s="77">
        <v>0</v>
      </c>
      <c r="O63" s="78"/>
      <c r="P63" s="77">
        <v>0</v>
      </c>
      <c r="Q63" s="78"/>
      <c r="R63" s="77">
        <v>0</v>
      </c>
      <c r="S63" s="78"/>
      <c r="T63" s="77">
        <v>0</v>
      </c>
      <c r="U63" s="78"/>
      <c r="V63" s="77">
        <v>0</v>
      </c>
      <c r="W63" s="78"/>
      <c r="X63" s="77">
        <v>0</v>
      </c>
      <c r="Y63" s="78"/>
      <c r="Z63" s="77">
        <v>0</v>
      </c>
      <c r="AA63" s="78"/>
      <c r="AB63" s="77">
        <v>0</v>
      </c>
      <c r="AC63" s="78"/>
      <c r="AD63" s="77">
        <v>0</v>
      </c>
      <c r="AE63" s="78"/>
      <c r="AF63" s="77">
        <v>0</v>
      </c>
      <c r="AG63" s="78"/>
      <c r="AH63" s="77">
        <v>0</v>
      </c>
      <c r="AI63" s="78"/>
      <c r="AJ63" s="77">
        <v>0</v>
      </c>
      <c r="AK63" s="78"/>
      <c r="AL63" s="77">
        <v>11793.072370302301</v>
      </c>
      <c r="AM63" s="78">
        <v>0.0001070741545347296</v>
      </c>
    </row>
    <row r="64" spans="1:39" ht="15">
      <c r="A64" s="51" t="s">
        <v>611</v>
      </c>
      <c r="B64" s="70" t="s">
        <v>558</v>
      </c>
      <c r="C64" s="98" t="s">
        <v>558</v>
      </c>
      <c r="D64" s="98" t="s">
        <v>558</v>
      </c>
      <c r="E64" s="98" t="s">
        <v>558</v>
      </c>
      <c r="F64" s="77">
        <v>0</v>
      </c>
      <c r="G64" s="78"/>
      <c r="H64" s="77">
        <v>0</v>
      </c>
      <c r="I64" s="78"/>
      <c r="J64" s="77">
        <v>0.8964543605999999</v>
      </c>
      <c r="K64" s="78">
        <v>1.05980077599116E-07</v>
      </c>
      <c r="L64" s="77">
        <v>0</v>
      </c>
      <c r="M64" s="78"/>
      <c r="N64" s="77">
        <v>0</v>
      </c>
      <c r="O64" s="78"/>
      <c r="P64" s="77">
        <v>0</v>
      </c>
      <c r="Q64" s="78"/>
      <c r="R64" s="77">
        <v>0</v>
      </c>
      <c r="S64" s="78"/>
      <c r="T64" s="77">
        <v>0</v>
      </c>
      <c r="U64" s="78"/>
      <c r="V64" s="77">
        <v>0</v>
      </c>
      <c r="W64" s="78"/>
      <c r="X64" s="77">
        <v>0</v>
      </c>
      <c r="Y64" s="78"/>
      <c r="Z64" s="77">
        <v>0</v>
      </c>
      <c r="AA64" s="78"/>
      <c r="AB64" s="77">
        <v>0</v>
      </c>
      <c r="AC64" s="78"/>
      <c r="AD64" s="77">
        <v>0</v>
      </c>
      <c r="AE64" s="78"/>
      <c r="AF64" s="77">
        <v>0</v>
      </c>
      <c r="AG64" s="78"/>
      <c r="AH64" s="77">
        <v>0</v>
      </c>
      <c r="AI64" s="78"/>
      <c r="AJ64" s="77">
        <v>0</v>
      </c>
      <c r="AK64" s="78"/>
      <c r="AL64" s="77">
        <v>0.8964543605999999</v>
      </c>
      <c r="AM64" s="78">
        <v>8.139277851116597E-09</v>
      </c>
    </row>
    <row r="65" spans="1:39" ht="15">
      <c r="A65" s="64" t="s">
        <v>612</v>
      </c>
      <c r="B65" s="70" t="s">
        <v>561</v>
      </c>
      <c r="C65" s="98">
        <v>6.59375</v>
      </c>
      <c r="D65" s="98">
        <v>14.33972602739726</v>
      </c>
      <c r="E65" s="98" t="s">
        <v>821</v>
      </c>
      <c r="F65" s="77">
        <v>0</v>
      </c>
      <c r="G65" s="78"/>
      <c r="H65" s="77">
        <v>0</v>
      </c>
      <c r="I65" s="78"/>
      <c r="J65" s="77">
        <v>0.8964543605999999</v>
      </c>
      <c r="K65" s="78">
        <v>1.05980077599116E-07</v>
      </c>
      <c r="L65" s="77">
        <v>0</v>
      </c>
      <c r="M65" s="78"/>
      <c r="N65" s="77">
        <v>0</v>
      </c>
      <c r="O65" s="78"/>
      <c r="P65" s="77">
        <v>0</v>
      </c>
      <c r="Q65" s="78"/>
      <c r="R65" s="77">
        <v>0</v>
      </c>
      <c r="S65" s="78"/>
      <c r="T65" s="77">
        <v>0</v>
      </c>
      <c r="U65" s="78"/>
      <c r="V65" s="77">
        <v>0</v>
      </c>
      <c r="W65" s="78"/>
      <c r="X65" s="77">
        <v>0</v>
      </c>
      <c r="Y65" s="78"/>
      <c r="Z65" s="77">
        <v>0</v>
      </c>
      <c r="AA65" s="78"/>
      <c r="AB65" s="77">
        <v>0</v>
      </c>
      <c r="AC65" s="78"/>
      <c r="AD65" s="77">
        <v>0</v>
      </c>
      <c r="AE65" s="78"/>
      <c r="AF65" s="77">
        <v>0</v>
      </c>
      <c r="AG65" s="78"/>
      <c r="AH65" s="77">
        <v>0</v>
      </c>
      <c r="AI65" s="78"/>
      <c r="AJ65" s="77">
        <v>0</v>
      </c>
      <c r="AK65" s="78"/>
      <c r="AL65" s="77">
        <v>0.8964543605999999</v>
      </c>
      <c r="AM65" s="78">
        <v>8.139277851116597E-09</v>
      </c>
    </row>
    <row r="66" spans="1:39" ht="15">
      <c r="A66" s="38" t="s">
        <v>613</v>
      </c>
      <c r="B66" s="102">
        <v>0</v>
      </c>
      <c r="C66" s="102">
        <v>0</v>
      </c>
      <c r="D66" s="102">
        <v>0</v>
      </c>
      <c r="E66" s="102">
        <v>0</v>
      </c>
      <c r="F66" s="72">
        <v>29577.791164926002</v>
      </c>
      <c r="G66" s="73">
        <v>0.17201699952345803</v>
      </c>
      <c r="H66" s="72">
        <v>5193.394194118499</v>
      </c>
      <c r="I66" s="73">
        <v>0.005281955739408182</v>
      </c>
      <c r="J66" s="72">
        <v>44409.2246608815</v>
      </c>
      <c r="K66" s="73">
        <v>0.005250120120478554</v>
      </c>
      <c r="L66" s="72">
        <v>0</v>
      </c>
      <c r="M66" s="73"/>
      <c r="N66" s="72">
        <v>118482.37116809568</v>
      </c>
      <c r="O66" s="73">
        <v>0.05317456029532458</v>
      </c>
      <c r="P66" s="72">
        <v>57548.080497222</v>
      </c>
      <c r="Q66" s="73">
        <v>0.008528315295471243</v>
      </c>
      <c r="R66" s="72">
        <v>6519.353142336</v>
      </c>
      <c r="S66" s="73">
        <v>0.00024044017045371808</v>
      </c>
      <c r="T66" s="72">
        <v>0</v>
      </c>
      <c r="U66" s="73"/>
      <c r="V66" s="72">
        <v>184084.8103609767</v>
      </c>
      <c r="W66" s="73">
        <v>0.12608760773457214</v>
      </c>
      <c r="X66" s="72">
        <v>7130.54249943</v>
      </c>
      <c r="Y66" s="73">
        <v>0.0017455710130229853</v>
      </c>
      <c r="Z66" s="72">
        <v>26484.87214074</v>
      </c>
      <c r="AA66" s="73">
        <v>0.0017685384820602381</v>
      </c>
      <c r="AB66" s="72">
        <v>0</v>
      </c>
      <c r="AC66" s="73"/>
      <c r="AD66" s="72">
        <v>255915.3793159306</v>
      </c>
      <c r="AE66" s="73">
        <v>0.18038701999828988</v>
      </c>
      <c r="AF66" s="72">
        <v>8974.308843749599</v>
      </c>
      <c r="AG66" s="73">
        <v>0.0015935986568735385</v>
      </c>
      <c r="AH66" s="72">
        <v>23734.520033817</v>
      </c>
      <c r="AI66" s="73">
        <v>0.0010574501664806935</v>
      </c>
      <c r="AJ66" s="72">
        <v>0</v>
      </c>
      <c r="AK66" s="73"/>
      <c r="AL66" s="72">
        <v>768054.6480222237</v>
      </c>
      <c r="AM66" s="73">
        <v>0.006973484049885538</v>
      </c>
    </row>
    <row r="67" spans="1:39" ht="15">
      <c r="A67" s="51" t="s">
        <v>614</v>
      </c>
      <c r="B67" s="70" t="s">
        <v>558</v>
      </c>
      <c r="C67" s="98" t="s">
        <v>558</v>
      </c>
      <c r="D67" s="98" t="s">
        <v>558</v>
      </c>
      <c r="E67" s="98" t="s">
        <v>558</v>
      </c>
      <c r="F67" s="77">
        <v>932.05957962</v>
      </c>
      <c r="G67" s="78">
        <v>0.005420624257211303</v>
      </c>
      <c r="H67" s="77">
        <v>0</v>
      </c>
      <c r="I67" s="78"/>
      <c r="J67" s="77">
        <v>0</v>
      </c>
      <c r="K67" s="78"/>
      <c r="L67" s="77">
        <v>0</v>
      </c>
      <c r="M67" s="78"/>
      <c r="N67" s="77">
        <v>0</v>
      </c>
      <c r="O67" s="78"/>
      <c r="P67" s="77">
        <v>0</v>
      </c>
      <c r="Q67" s="78"/>
      <c r="R67" s="77">
        <v>0</v>
      </c>
      <c r="S67" s="78"/>
      <c r="T67" s="77">
        <v>0</v>
      </c>
      <c r="U67" s="78"/>
      <c r="V67" s="77">
        <v>0</v>
      </c>
      <c r="W67" s="78"/>
      <c r="X67" s="77">
        <v>0</v>
      </c>
      <c r="Y67" s="78"/>
      <c r="Z67" s="77">
        <v>0</v>
      </c>
      <c r="AA67" s="78"/>
      <c r="AB67" s="77">
        <v>0</v>
      </c>
      <c r="AC67" s="78"/>
      <c r="AD67" s="77">
        <v>94165.4214430338</v>
      </c>
      <c r="AE67" s="78">
        <v>0.06637436095633097</v>
      </c>
      <c r="AF67" s="77">
        <v>0</v>
      </c>
      <c r="AG67" s="78"/>
      <c r="AH67" s="77">
        <v>0</v>
      </c>
      <c r="AI67" s="78"/>
      <c r="AJ67" s="77">
        <v>0</v>
      </c>
      <c r="AK67" s="78"/>
      <c r="AL67" s="77">
        <v>95097.48102265381</v>
      </c>
      <c r="AM67" s="78">
        <v>0.000863429143750954</v>
      </c>
    </row>
    <row r="68" spans="1:39" ht="15">
      <c r="A68" s="64" t="s">
        <v>615</v>
      </c>
      <c r="B68" s="70" t="s">
        <v>561</v>
      </c>
      <c r="C68" s="98">
        <v>8.7187</v>
      </c>
      <c r="D68" s="98">
        <v>0.6904109589041096</v>
      </c>
      <c r="E68" s="98" t="s">
        <v>821</v>
      </c>
      <c r="F68" s="77">
        <v>0</v>
      </c>
      <c r="G68" s="78"/>
      <c r="H68" s="77">
        <v>0</v>
      </c>
      <c r="I68" s="78"/>
      <c r="J68" s="77">
        <v>0</v>
      </c>
      <c r="K68" s="78"/>
      <c r="L68" s="77">
        <v>0</v>
      </c>
      <c r="M68" s="78"/>
      <c r="N68" s="77">
        <v>0</v>
      </c>
      <c r="O68" s="78"/>
      <c r="P68" s="77">
        <v>0</v>
      </c>
      <c r="Q68" s="78"/>
      <c r="R68" s="77">
        <v>0</v>
      </c>
      <c r="S68" s="78"/>
      <c r="T68" s="77">
        <v>0</v>
      </c>
      <c r="U68" s="78"/>
      <c r="V68" s="77">
        <v>0</v>
      </c>
      <c r="W68" s="78"/>
      <c r="X68" s="77">
        <v>0</v>
      </c>
      <c r="Y68" s="78"/>
      <c r="Z68" s="77">
        <v>0</v>
      </c>
      <c r="AA68" s="78"/>
      <c r="AB68" s="77">
        <v>0</v>
      </c>
      <c r="AC68" s="78"/>
      <c r="AD68" s="77">
        <v>66203.6340544338</v>
      </c>
      <c r="AE68" s="78">
        <v>0.046664941716510644</v>
      </c>
      <c r="AF68" s="77">
        <v>0</v>
      </c>
      <c r="AG68" s="78"/>
      <c r="AH68" s="77">
        <v>0</v>
      </c>
      <c r="AI68" s="78"/>
      <c r="AJ68" s="77">
        <v>0</v>
      </c>
      <c r="AK68" s="78"/>
      <c r="AL68" s="77">
        <v>66203.6340544338</v>
      </c>
      <c r="AM68" s="78">
        <v>0.0006010900231017087</v>
      </c>
    </row>
    <row r="69" spans="1:39" ht="15">
      <c r="A69" s="64" t="s">
        <v>616</v>
      </c>
      <c r="B69" s="70" t="s">
        <v>561</v>
      </c>
      <c r="C69" s="98">
        <v>8.406255999999999</v>
      </c>
      <c r="D69" s="98">
        <v>0.8958904109589041</v>
      </c>
      <c r="E69" s="98" t="s">
        <v>560</v>
      </c>
      <c r="F69" s="77">
        <v>932.05957962</v>
      </c>
      <c r="G69" s="78">
        <v>0.005420624257211303</v>
      </c>
      <c r="H69" s="77">
        <v>0</v>
      </c>
      <c r="I69" s="78"/>
      <c r="J69" s="77">
        <v>0</v>
      </c>
      <c r="K69" s="78"/>
      <c r="L69" s="77">
        <v>0</v>
      </c>
      <c r="M69" s="78"/>
      <c r="N69" s="77">
        <v>0</v>
      </c>
      <c r="O69" s="78"/>
      <c r="P69" s="77">
        <v>0</v>
      </c>
      <c r="Q69" s="78"/>
      <c r="R69" s="77">
        <v>0</v>
      </c>
      <c r="S69" s="78"/>
      <c r="T69" s="77">
        <v>0</v>
      </c>
      <c r="U69" s="78"/>
      <c r="V69" s="77">
        <v>0</v>
      </c>
      <c r="W69" s="78"/>
      <c r="X69" s="77">
        <v>0</v>
      </c>
      <c r="Y69" s="78"/>
      <c r="Z69" s="77">
        <v>0</v>
      </c>
      <c r="AA69" s="78"/>
      <c r="AB69" s="77">
        <v>0</v>
      </c>
      <c r="AC69" s="78"/>
      <c r="AD69" s="77">
        <v>27961.787388599998</v>
      </c>
      <c r="AE69" s="78">
        <v>0.019709419239820322</v>
      </c>
      <c r="AF69" s="77">
        <v>0</v>
      </c>
      <c r="AG69" s="78"/>
      <c r="AH69" s="77">
        <v>0</v>
      </c>
      <c r="AI69" s="78"/>
      <c r="AJ69" s="77">
        <v>0</v>
      </c>
      <c r="AK69" s="78"/>
      <c r="AL69" s="77">
        <v>28893.846968219998</v>
      </c>
      <c r="AM69" s="78">
        <v>0.00026233912064924537</v>
      </c>
    </row>
    <row r="70" spans="1:39" ht="15">
      <c r="A70" s="51" t="s">
        <v>617</v>
      </c>
      <c r="B70" s="70" t="s">
        <v>558</v>
      </c>
      <c r="C70" s="98" t="s">
        <v>558</v>
      </c>
      <c r="D70" s="98" t="s">
        <v>558</v>
      </c>
      <c r="E70" s="98" t="s">
        <v>558</v>
      </c>
      <c r="F70" s="77">
        <v>0</v>
      </c>
      <c r="G70" s="78"/>
      <c r="H70" s="77">
        <v>0</v>
      </c>
      <c r="I70" s="78"/>
      <c r="J70" s="77">
        <v>0</v>
      </c>
      <c r="K70" s="78"/>
      <c r="L70" s="77">
        <v>0</v>
      </c>
      <c r="M70" s="78"/>
      <c r="N70" s="77">
        <v>0</v>
      </c>
      <c r="O70" s="78"/>
      <c r="P70" s="77">
        <v>7945.461642222001</v>
      </c>
      <c r="Q70" s="78">
        <v>0.0011774745824270016</v>
      </c>
      <c r="R70" s="77">
        <v>6519.353142336</v>
      </c>
      <c r="S70" s="78">
        <v>0.00024044017045371808</v>
      </c>
      <c r="T70" s="77">
        <v>0</v>
      </c>
      <c r="U70" s="78"/>
      <c r="V70" s="77">
        <v>0</v>
      </c>
      <c r="W70" s="78"/>
      <c r="X70" s="77">
        <v>7130.54249943</v>
      </c>
      <c r="Y70" s="78">
        <v>0.0017455710130229853</v>
      </c>
      <c r="Z70" s="77">
        <v>26484.87214074</v>
      </c>
      <c r="AA70" s="78">
        <v>0.0017685384820602381</v>
      </c>
      <c r="AB70" s="77">
        <v>0</v>
      </c>
      <c r="AC70" s="78"/>
      <c r="AD70" s="77">
        <v>0</v>
      </c>
      <c r="AE70" s="78"/>
      <c r="AF70" s="77">
        <v>5093.24464245</v>
      </c>
      <c r="AG70" s="78">
        <v>0.0009044248379071201</v>
      </c>
      <c r="AH70" s="77">
        <v>23734.520033817</v>
      </c>
      <c r="AI70" s="78">
        <v>0.0010574501664806935</v>
      </c>
      <c r="AJ70" s="77">
        <v>0</v>
      </c>
      <c r="AK70" s="78"/>
      <c r="AL70" s="77">
        <v>76907.994100995</v>
      </c>
      <c r="AM70" s="78">
        <v>0.0006982793106623598</v>
      </c>
    </row>
    <row r="71" spans="1:39" ht="15">
      <c r="A71" s="64" t="s">
        <v>618</v>
      </c>
      <c r="B71" s="70" t="s">
        <v>561</v>
      </c>
      <c r="C71" s="98">
        <v>7.40625</v>
      </c>
      <c r="D71" s="98">
        <v>4.16986301369863</v>
      </c>
      <c r="E71" s="98" t="s">
        <v>560</v>
      </c>
      <c r="F71" s="77">
        <v>0</v>
      </c>
      <c r="G71" s="78"/>
      <c r="H71" s="77">
        <v>0</v>
      </c>
      <c r="I71" s="78"/>
      <c r="J71" s="77">
        <v>0</v>
      </c>
      <c r="K71" s="78"/>
      <c r="L71" s="77">
        <v>0</v>
      </c>
      <c r="M71" s="78"/>
      <c r="N71" s="77">
        <v>0</v>
      </c>
      <c r="O71" s="78"/>
      <c r="P71" s="77">
        <v>7945.461642222001</v>
      </c>
      <c r="Q71" s="78">
        <v>0.0011774745824270016</v>
      </c>
      <c r="R71" s="77">
        <v>6519.353142336</v>
      </c>
      <c r="S71" s="78">
        <v>0.00024044017045371808</v>
      </c>
      <c r="T71" s="77">
        <v>0</v>
      </c>
      <c r="U71" s="78"/>
      <c r="V71" s="77">
        <v>0</v>
      </c>
      <c r="W71" s="78"/>
      <c r="X71" s="77">
        <v>7130.54249943</v>
      </c>
      <c r="Y71" s="78">
        <v>0.0017455710130229853</v>
      </c>
      <c r="Z71" s="77">
        <v>26484.87214074</v>
      </c>
      <c r="AA71" s="78">
        <v>0.0017685384820602381</v>
      </c>
      <c r="AB71" s="77">
        <v>0</v>
      </c>
      <c r="AC71" s="78"/>
      <c r="AD71" s="77">
        <v>0</v>
      </c>
      <c r="AE71" s="78"/>
      <c r="AF71" s="77">
        <v>5093.24464245</v>
      </c>
      <c r="AG71" s="78">
        <v>0.0009044248379071201</v>
      </c>
      <c r="AH71" s="77">
        <v>23734.520033817</v>
      </c>
      <c r="AI71" s="78">
        <v>0.0010574501664806935</v>
      </c>
      <c r="AJ71" s="77">
        <v>0</v>
      </c>
      <c r="AK71" s="78"/>
      <c r="AL71" s="77">
        <v>76907.994100995</v>
      </c>
      <c r="AM71" s="78">
        <v>0.0006982793106623598</v>
      </c>
    </row>
    <row r="72" spans="1:39" ht="15">
      <c r="A72" s="51" t="s">
        <v>619</v>
      </c>
      <c r="B72" s="70" t="s">
        <v>558</v>
      </c>
      <c r="C72" s="98" t="s">
        <v>558</v>
      </c>
      <c r="D72" s="98" t="s">
        <v>558</v>
      </c>
      <c r="E72" s="98" t="s">
        <v>558</v>
      </c>
      <c r="F72" s="77">
        <v>7537.0876176</v>
      </c>
      <c r="G72" s="78">
        <v>0.04383380726084738</v>
      </c>
      <c r="H72" s="77">
        <v>0</v>
      </c>
      <c r="I72" s="78"/>
      <c r="J72" s="77">
        <v>0</v>
      </c>
      <c r="K72" s="78"/>
      <c r="L72" s="77">
        <v>0</v>
      </c>
      <c r="M72" s="78"/>
      <c r="N72" s="77">
        <v>0</v>
      </c>
      <c r="O72" s="78"/>
      <c r="P72" s="77">
        <v>0</v>
      </c>
      <c r="Q72" s="78"/>
      <c r="R72" s="77">
        <v>0</v>
      </c>
      <c r="S72" s="78"/>
      <c r="T72" s="77">
        <v>0</v>
      </c>
      <c r="U72" s="78"/>
      <c r="V72" s="77">
        <v>36413.113285401894</v>
      </c>
      <c r="W72" s="78">
        <v>0.0249409081353383</v>
      </c>
      <c r="X72" s="77">
        <v>0</v>
      </c>
      <c r="Y72" s="78"/>
      <c r="Z72" s="77">
        <v>0</v>
      </c>
      <c r="AA72" s="78"/>
      <c r="AB72" s="77">
        <v>0</v>
      </c>
      <c r="AC72" s="78"/>
      <c r="AD72" s="77">
        <v>18148.6624621488</v>
      </c>
      <c r="AE72" s="78">
        <v>0.012792443921317929</v>
      </c>
      <c r="AF72" s="77">
        <v>0</v>
      </c>
      <c r="AG72" s="78"/>
      <c r="AH72" s="77">
        <v>0</v>
      </c>
      <c r="AI72" s="78"/>
      <c r="AJ72" s="77">
        <v>0</v>
      </c>
      <c r="AK72" s="78"/>
      <c r="AL72" s="77">
        <v>62098.8633651507</v>
      </c>
      <c r="AM72" s="78">
        <v>0.0005638211217235803</v>
      </c>
    </row>
    <row r="73" spans="1:39" ht="15">
      <c r="A73" s="64" t="s">
        <v>620</v>
      </c>
      <c r="B73" s="70" t="s">
        <v>561</v>
      </c>
      <c r="C73" s="98">
        <v>8.406253</v>
      </c>
      <c r="D73" s="98">
        <v>0.4931506849315068</v>
      </c>
      <c r="E73" s="98" t="s">
        <v>560</v>
      </c>
      <c r="F73" s="77">
        <v>0</v>
      </c>
      <c r="G73" s="78"/>
      <c r="H73" s="77">
        <v>0</v>
      </c>
      <c r="I73" s="78"/>
      <c r="J73" s="77">
        <v>0</v>
      </c>
      <c r="K73" s="78"/>
      <c r="L73" s="77">
        <v>0</v>
      </c>
      <c r="M73" s="78"/>
      <c r="N73" s="77">
        <v>0</v>
      </c>
      <c r="O73" s="78"/>
      <c r="P73" s="77">
        <v>0</v>
      </c>
      <c r="Q73" s="78"/>
      <c r="R73" s="77">
        <v>0</v>
      </c>
      <c r="S73" s="78"/>
      <c r="T73" s="77">
        <v>0</v>
      </c>
      <c r="U73" s="78"/>
      <c r="V73" s="77">
        <v>22281.0740024019</v>
      </c>
      <c r="W73" s="78">
        <v>0.015261266332680368</v>
      </c>
      <c r="X73" s="77">
        <v>0</v>
      </c>
      <c r="Y73" s="78"/>
      <c r="Z73" s="77">
        <v>0</v>
      </c>
      <c r="AA73" s="78"/>
      <c r="AB73" s="77">
        <v>0</v>
      </c>
      <c r="AC73" s="78"/>
      <c r="AD73" s="77">
        <v>2882.2914926999997</v>
      </c>
      <c r="AE73" s="78">
        <v>0.0020316402028059373</v>
      </c>
      <c r="AF73" s="77">
        <v>0</v>
      </c>
      <c r="AG73" s="78"/>
      <c r="AH73" s="77">
        <v>0</v>
      </c>
      <c r="AI73" s="78"/>
      <c r="AJ73" s="77">
        <v>0</v>
      </c>
      <c r="AK73" s="78"/>
      <c r="AL73" s="77">
        <v>25163.365495101898</v>
      </c>
      <c r="AM73" s="78">
        <v>0.00022846854500964598</v>
      </c>
    </row>
    <row r="74" spans="1:39" ht="15">
      <c r="A74" s="64" t="s">
        <v>621</v>
      </c>
      <c r="B74" s="70" t="s">
        <v>561</v>
      </c>
      <c r="C74" s="98">
        <v>8.499998</v>
      </c>
      <c r="D74" s="98">
        <v>0.7698630136986301</v>
      </c>
      <c r="E74" s="98" t="s">
        <v>560</v>
      </c>
      <c r="F74" s="77">
        <v>7537.0876176</v>
      </c>
      <c r="G74" s="78">
        <v>0.04383380726084738</v>
      </c>
      <c r="H74" s="77">
        <v>0</v>
      </c>
      <c r="I74" s="78"/>
      <c r="J74" s="77">
        <v>0</v>
      </c>
      <c r="K74" s="78"/>
      <c r="L74" s="77">
        <v>0</v>
      </c>
      <c r="M74" s="78"/>
      <c r="N74" s="77">
        <v>0</v>
      </c>
      <c r="O74" s="78"/>
      <c r="P74" s="77">
        <v>0</v>
      </c>
      <c r="Q74" s="78"/>
      <c r="R74" s="77">
        <v>0</v>
      </c>
      <c r="S74" s="78"/>
      <c r="T74" s="77">
        <v>0</v>
      </c>
      <c r="U74" s="78"/>
      <c r="V74" s="77">
        <v>14132.039283</v>
      </c>
      <c r="W74" s="78">
        <v>0.009679641802657932</v>
      </c>
      <c r="X74" s="77">
        <v>0</v>
      </c>
      <c r="Y74" s="78"/>
      <c r="Z74" s="77">
        <v>0</v>
      </c>
      <c r="AA74" s="78"/>
      <c r="AB74" s="77">
        <v>0</v>
      </c>
      <c r="AC74" s="78"/>
      <c r="AD74" s="77">
        <v>15266.370969448799</v>
      </c>
      <c r="AE74" s="78">
        <v>0.01076080371851199</v>
      </c>
      <c r="AF74" s="77">
        <v>0</v>
      </c>
      <c r="AG74" s="78"/>
      <c r="AH74" s="77">
        <v>0</v>
      </c>
      <c r="AI74" s="78"/>
      <c r="AJ74" s="77">
        <v>0</v>
      </c>
      <c r="AK74" s="78"/>
      <c r="AL74" s="77">
        <v>36935.4978700488</v>
      </c>
      <c r="AM74" s="78">
        <v>0.0003353525767139343</v>
      </c>
    </row>
    <row r="75" spans="1:39" ht="15">
      <c r="A75" s="51" t="s">
        <v>622</v>
      </c>
      <c r="B75" s="70" t="s">
        <v>558</v>
      </c>
      <c r="C75" s="98" t="s">
        <v>558</v>
      </c>
      <c r="D75" s="98" t="s">
        <v>558</v>
      </c>
      <c r="E75" s="98" t="s">
        <v>558</v>
      </c>
      <c r="F75" s="77">
        <v>7386.124409935</v>
      </c>
      <c r="G75" s="78">
        <v>0.04295584318718918</v>
      </c>
      <c r="H75" s="77">
        <v>5193.394194118499</v>
      </c>
      <c r="I75" s="78">
        <v>0.005281955739408182</v>
      </c>
      <c r="J75" s="77">
        <v>44409.2246608815</v>
      </c>
      <c r="K75" s="78">
        <v>0.005250120120478554</v>
      </c>
      <c r="L75" s="77">
        <v>0</v>
      </c>
      <c r="M75" s="78"/>
      <c r="N75" s="77">
        <v>106482.35533838569</v>
      </c>
      <c r="O75" s="78">
        <v>0.04778898639947072</v>
      </c>
      <c r="P75" s="77">
        <v>49602.61885499999</v>
      </c>
      <c r="Q75" s="78">
        <v>0.007350840713044242</v>
      </c>
      <c r="R75" s="77">
        <v>0</v>
      </c>
      <c r="S75" s="78"/>
      <c r="T75" s="77">
        <v>0</v>
      </c>
      <c r="U75" s="78"/>
      <c r="V75" s="77">
        <v>53013.0456222696</v>
      </c>
      <c r="W75" s="78">
        <v>0.03631091608334393</v>
      </c>
      <c r="X75" s="77">
        <v>0</v>
      </c>
      <c r="Y75" s="78"/>
      <c r="Z75" s="77">
        <v>0</v>
      </c>
      <c r="AA75" s="78"/>
      <c r="AB75" s="77">
        <v>0</v>
      </c>
      <c r="AC75" s="78"/>
      <c r="AD75" s="77">
        <v>111801.967490198</v>
      </c>
      <c r="AE75" s="78">
        <v>0.07880582948711859</v>
      </c>
      <c r="AF75" s="77">
        <v>3881.0642012996</v>
      </c>
      <c r="AG75" s="78">
        <v>0.0006891738189664184</v>
      </c>
      <c r="AH75" s="77">
        <v>0</v>
      </c>
      <c r="AI75" s="78"/>
      <c r="AJ75" s="77">
        <v>0</v>
      </c>
      <c r="AK75" s="78"/>
      <c r="AL75" s="77">
        <v>381769.79477208795</v>
      </c>
      <c r="AM75" s="78">
        <v>0.003466244988461026</v>
      </c>
    </row>
    <row r="76" spans="1:39" ht="15">
      <c r="A76" s="64" t="s">
        <v>623</v>
      </c>
      <c r="B76" s="70" t="s">
        <v>561</v>
      </c>
      <c r="C76" s="98">
        <v>4.375</v>
      </c>
      <c r="D76" s="98">
        <v>2.326027397260274</v>
      </c>
      <c r="E76" s="98" t="s">
        <v>560</v>
      </c>
      <c r="F76" s="77">
        <v>0</v>
      </c>
      <c r="G76" s="78"/>
      <c r="H76" s="77">
        <v>0</v>
      </c>
      <c r="I76" s="78"/>
      <c r="J76" s="77">
        <v>0</v>
      </c>
      <c r="K76" s="78"/>
      <c r="L76" s="77">
        <v>0</v>
      </c>
      <c r="M76" s="78"/>
      <c r="N76" s="77">
        <v>0</v>
      </c>
      <c r="O76" s="78"/>
      <c r="P76" s="77">
        <v>0</v>
      </c>
      <c r="Q76" s="78"/>
      <c r="R76" s="77">
        <v>0</v>
      </c>
      <c r="S76" s="78"/>
      <c r="T76" s="77">
        <v>0</v>
      </c>
      <c r="U76" s="78"/>
      <c r="V76" s="77">
        <v>0</v>
      </c>
      <c r="W76" s="78"/>
      <c r="X76" s="77">
        <v>0</v>
      </c>
      <c r="Y76" s="78"/>
      <c r="Z76" s="77">
        <v>0</v>
      </c>
      <c r="AA76" s="78"/>
      <c r="AB76" s="77">
        <v>0</v>
      </c>
      <c r="AC76" s="78"/>
      <c r="AD76" s="77">
        <v>0</v>
      </c>
      <c r="AE76" s="78"/>
      <c r="AF76" s="77">
        <v>3881.0642012996</v>
      </c>
      <c r="AG76" s="78">
        <v>0.0006891738189664184</v>
      </c>
      <c r="AH76" s="77">
        <v>0</v>
      </c>
      <c r="AI76" s="78"/>
      <c r="AJ76" s="77">
        <v>0</v>
      </c>
      <c r="AK76" s="78"/>
      <c r="AL76" s="77">
        <v>3881.0642012996</v>
      </c>
      <c r="AM76" s="78">
        <v>3.523777816335981E-05</v>
      </c>
    </row>
    <row r="77" spans="1:39" ht="15">
      <c r="A77" s="64" t="s">
        <v>624</v>
      </c>
      <c r="B77" s="70" t="s">
        <v>561</v>
      </c>
      <c r="C77" s="98">
        <v>7</v>
      </c>
      <c r="D77" s="98">
        <v>0.7397260273972602</v>
      </c>
      <c r="E77" s="98" t="s">
        <v>821</v>
      </c>
      <c r="F77" s="77">
        <v>0</v>
      </c>
      <c r="G77" s="78"/>
      <c r="H77" s="77">
        <v>5193.394194118499</v>
      </c>
      <c r="I77" s="78">
        <v>0.005281955739408182</v>
      </c>
      <c r="J77" s="77">
        <v>44409.2246608815</v>
      </c>
      <c r="K77" s="78">
        <v>0.005250120120478554</v>
      </c>
      <c r="L77" s="77">
        <v>0</v>
      </c>
      <c r="M77" s="78"/>
      <c r="N77" s="77">
        <v>0</v>
      </c>
      <c r="O77" s="78"/>
      <c r="P77" s="77">
        <v>49602.61885499999</v>
      </c>
      <c r="Q77" s="78">
        <v>0.007350840713044242</v>
      </c>
      <c r="R77" s="77">
        <v>0</v>
      </c>
      <c r="S77" s="78"/>
      <c r="T77" s="77">
        <v>0</v>
      </c>
      <c r="U77" s="78"/>
      <c r="V77" s="77">
        <v>0</v>
      </c>
      <c r="W77" s="78"/>
      <c r="X77" s="77">
        <v>0</v>
      </c>
      <c r="Y77" s="78"/>
      <c r="Z77" s="77">
        <v>0</v>
      </c>
      <c r="AA77" s="78"/>
      <c r="AB77" s="77">
        <v>0</v>
      </c>
      <c r="AC77" s="78"/>
      <c r="AD77" s="77">
        <v>0</v>
      </c>
      <c r="AE77" s="78"/>
      <c r="AF77" s="77">
        <v>0</v>
      </c>
      <c r="AG77" s="78"/>
      <c r="AH77" s="77">
        <v>0</v>
      </c>
      <c r="AI77" s="78"/>
      <c r="AJ77" s="77">
        <v>0</v>
      </c>
      <c r="AK77" s="78"/>
      <c r="AL77" s="77">
        <v>99205.23770999999</v>
      </c>
      <c r="AM77" s="78">
        <v>0.0009007251562336367</v>
      </c>
    </row>
    <row r="78" spans="1:39" ht="15">
      <c r="A78" s="64" t="s">
        <v>625</v>
      </c>
      <c r="B78" s="70" t="s">
        <v>561</v>
      </c>
      <c r="C78" s="98">
        <v>7.9</v>
      </c>
      <c r="D78" s="98">
        <v>0.0684931506849315</v>
      </c>
      <c r="E78" s="98" t="s">
        <v>821</v>
      </c>
      <c r="F78" s="77">
        <v>5359.589213335</v>
      </c>
      <c r="G78" s="78">
        <v>0.031170023820082788</v>
      </c>
      <c r="H78" s="77">
        <v>0</v>
      </c>
      <c r="I78" s="78"/>
      <c r="J78" s="77">
        <v>0</v>
      </c>
      <c r="K78" s="78"/>
      <c r="L78" s="77">
        <v>0</v>
      </c>
      <c r="M78" s="78"/>
      <c r="N78" s="77">
        <v>0</v>
      </c>
      <c r="O78" s="78"/>
      <c r="P78" s="77">
        <v>0</v>
      </c>
      <c r="Q78" s="78"/>
      <c r="R78" s="77">
        <v>0</v>
      </c>
      <c r="S78" s="78"/>
      <c r="T78" s="77">
        <v>0</v>
      </c>
      <c r="U78" s="78"/>
      <c r="V78" s="77">
        <v>0</v>
      </c>
      <c r="W78" s="78"/>
      <c r="X78" s="77">
        <v>0</v>
      </c>
      <c r="Y78" s="78"/>
      <c r="Z78" s="77">
        <v>0</v>
      </c>
      <c r="AA78" s="78"/>
      <c r="AB78" s="77">
        <v>0</v>
      </c>
      <c r="AC78" s="78"/>
      <c r="AD78" s="77">
        <v>0</v>
      </c>
      <c r="AE78" s="78"/>
      <c r="AF78" s="77">
        <v>0</v>
      </c>
      <c r="AG78" s="78"/>
      <c r="AH78" s="77">
        <v>0</v>
      </c>
      <c r="AI78" s="78"/>
      <c r="AJ78" s="77">
        <v>0</v>
      </c>
      <c r="AK78" s="78"/>
      <c r="AL78" s="77">
        <v>5359.589213335</v>
      </c>
      <c r="AM78" s="78">
        <v>4.8661914864225596E-05</v>
      </c>
    </row>
    <row r="79" spans="1:39" ht="15">
      <c r="A79" s="64" t="s">
        <v>626</v>
      </c>
      <c r="B79" s="70" t="s">
        <v>561</v>
      </c>
      <c r="C79" s="98">
        <v>8.1</v>
      </c>
      <c r="D79" s="98">
        <v>0.10136986301369863</v>
      </c>
      <c r="E79" s="98" t="s">
        <v>821</v>
      </c>
      <c r="F79" s="77">
        <v>0</v>
      </c>
      <c r="G79" s="78"/>
      <c r="H79" s="77">
        <v>0</v>
      </c>
      <c r="I79" s="78"/>
      <c r="J79" s="77">
        <v>0</v>
      </c>
      <c r="K79" s="78"/>
      <c r="L79" s="77">
        <v>0</v>
      </c>
      <c r="M79" s="78"/>
      <c r="N79" s="77">
        <v>53527.5996418809</v>
      </c>
      <c r="O79" s="78">
        <v>0.024023038588441317</v>
      </c>
      <c r="P79" s="77">
        <v>0</v>
      </c>
      <c r="Q79" s="78"/>
      <c r="R79" s="77">
        <v>0</v>
      </c>
      <c r="S79" s="78"/>
      <c r="T79" s="77">
        <v>0</v>
      </c>
      <c r="U79" s="78"/>
      <c r="V79" s="77">
        <v>0</v>
      </c>
      <c r="W79" s="78"/>
      <c r="X79" s="77">
        <v>0</v>
      </c>
      <c r="Y79" s="78"/>
      <c r="Z79" s="77">
        <v>0</v>
      </c>
      <c r="AA79" s="78"/>
      <c r="AB79" s="77">
        <v>0</v>
      </c>
      <c r="AC79" s="78"/>
      <c r="AD79" s="77">
        <v>0</v>
      </c>
      <c r="AE79" s="78"/>
      <c r="AF79" s="77">
        <v>0</v>
      </c>
      <c r="AG79" s="78"/>
      <c r="AH79" s="77">
        <v>0</v>
      </c>
      <c r="AI79" s="78"/>
      <c r="AJ79" s="77">
        <v>0</v>
      </c>
      <c r="AK79" s="78"/>
      <c r="AL79" s="77">
        <v>53527.5996418809</v>
      </c>
      <c r="AM79" s="78">
        <v>0.00048599909302354046</v>
      </c>
    </row>
    <row r="80" spans="1:39" ht="15">
      <c r="A80" s="64" t="s">
        <v>627</v>
      </c>
      <c r="B80" s="70" t="s">
        <v>561</v>
      </c>
      <c r="C80" s="98">
        <v>8.1</v>
      </c>
      <c r="D80" s="98">
        <v>0.10136986301369863</v>
      </c>
      <c r="E80" s="98" t="s">
        <v>821</v>
      </c>
      <c r="F80" s="77">
        <v>0</v>
      </c>
      <c r="G80" s="78"/>
      <c r="H80" s="77">
        <v>0</v>
      </c>
      <c r="I80" s="78"/>
      <c r="J80" s="77">
        <v>0</v>
      </c>
      <c r="K80" s="78"/>
      <c r="L80" s="77">
        <v>0</v>
      </c>
      <c r="M80" s="78"/>
      <c r="N80" s="77">
        <v>32116.5597851286</v>
      </c>
      <c r="O80" s="78">
        <v>0.014413823153064817</v>
      </c>
      <c r="P80" s="77">
        <v>0</v>
      </c>
      <c r="Q80" s="78"/>
      <c r="R80" s="77">
        <v>0</v>
      </c>
      <c r="S80" s="78"/>
      <c r="T80" s="77">
        <v>0</v>
      </c>
      <c r="U80" s="78"/>
      <c r="V80" s="77">
        <v>0</v>
      </c>
      <c r="W80" s="78"/>
      <c r="X80" s="77">
        <v>0</v>
      </c>
      <c r="Y80" s="78"/>
      <c r="Z80" s="77">
        <v>0</v>
      </c>
      <c r="AA80" s="78"/>
      <c r="AB80" s="77">
        <v>0</v>
      </c>
      <c r="AC80" s="78"/>
      <c r="AD80" s="77">
        <v>0</v>
      </c>
      <c r="AE80" s="78"/>
      <c r="AF80" s="77">
        <v>0</v>
      </c>
      <c r="AG80" s="78"/>
      <c r="AH80" s="77">
        <v>0</v>
      </c>
      <c r="AI80" s="78"/>
      <c r="AJ80" s="77">
        <v>0</v>
      </c>
      <c r="AK80" s="78"/>
      <c r="AL80" s="77">
        <v>32116.5597851286</v>
      </c>
      <c r="AM80" s="78">
        <v>0.00029159945581412486</v>
      </c>
    </row>
    <row r="81" spans="1:39" ht="15">
      <c r="A81" s="64" t="s">
        <v>628</v>
      </c>
      <c r="B81" s="70" t="s">
        <v>561</v>
      </c>
      <c r="C81" s="98">
        <v>8.1</v>
      </c>
      <c r="D81" s="98">
        <v>0.10136986301369863</v>
      </c>
      <c r="E81" s="98" t="s">
        <v>821</v>
      </c>
      <c r="F81" s="77">
        <v>0</v>
      </c>
      <c r="G81" s="78"/>
      <c r="H81" s="77">
        <v>0</v>
      </c>
      <c r="I81" s="78"/>
      <c r="J81" s="77">
        <v>0</v>
      </c>
      <c r="K81" s="78"/>
      <c r="L81" s="77">
        <v>0</v>
      </c>
      <c r="M81" s="78"/>
      <c r="N81" s="77">
        <v>10705.5199283762</v>
      </c>
      <c r="O81" s="78">
        <v>0.004804607717688272</v>
      </c>
      <c r="P81" s="77">
        <v>0</v>
      </c>
      <c r="Q81" s="78"/>
      <c r="R81" s="77">
        <v>0</v>
      </c>
      <c r="S81" s="78"/>
      <c r="T81" s="77">
        <v>0</v>
      </c>
      <c r="U81" s="78"/>
      <c r="V81" s="77">
        <v>0</v>
      </c>
      <c r="W81" s="78"/>
      <c r="X81" s="77">
        <v>0</v>
      </c>
      <c r="Y81" s="78"/>
      <c r="Z81" s="77">
        <v>0</v>
      </c>
      <c r="AA81" s="78"/>
      <c r="AB81" s="77">
        <v>0</v>
      </c>
      <c r="AC81" s="78"/>
      <c r="AD81" s="77">
        <v>0</v>
      </c>
      <c r="AE81" s="78"/>
      <c r="AF81" s="77">
        <v>0</v>
      </c>
      <c r="AG81" s="78"/>
      <c r="AH81" s="77">
        <v>0</v>
      </c>
      <c r="AI81" s="78"/>
      <c r="AJ81" s="77">
        <v>0</v>
      </c>
      <c r="AK81" s="78"/>
      <c r="AL81" s="77">
        <v>10705.5199283762</v>
      </c>
      <c r="AM81" s="78">
        <v>9.719981860470827E-05</v>
      </c>
    </row>
    <row r="82" spans="1:39" ht="15">
      <c r="A82" s="64" t="s">
        <v>629</v>
      </c>
      <c r="B82" s="70" t="s">
        <v>561</v>
      </c>
      <c r="C82" s="98">
        <v>8.75</v>
      </c>
      <c r="D82" s="98">
        <v>0.19726027397260273</v>
      </c>
      <c r="E82" s="98" t="s">
        <v>821</v>
      </c>
      <c r="F82" s="77">
        <v>0</v>
      </c>
      <c r="G82" s="78"/>
      <c r="H82" s="77">
        <v>0</v>
      </c>
      <c r="I82" s="78"/>
      <c r="J82" s="77">
        <v>0</v>
      </c>
      <c r="K82" s="78"/>
      <c r="L82" s="77">
        <v>0</v>
      </c>
      <c r="M82" s="78"/>
      <c r="N82" s="77">
        <v>0</v>
      </c>
      <c r="O82" s="78"/>
      <c r="P82" s="77">
        <v>0</v>
      </c>
      <c r="Q82" s="78"/>
      <c r="R82" s="77">
        <v>0</v>
      </c>
      <c r="S82" s="78"/>
      <c r="T82" s="77">
        <v>0</v>
      </c>
      <c r="U82" s="78"/>
      <c r="V82" s="77">
        <v>0</v>
      </c>
      <c r="W82" s="78"/>
      <c r="X82" s="77">
        <v>0</v>
      </c>
      <c r="Y82" s="78"/>
      <c r="Z82" s="77">
        <v>0</v>
      </c>
      <c r="AA82" s="78"/>
      <c r="AB82" s="77">
        <v>0</v>
      </c>
      <c r="AC82" s="78"/>
      <c r="AD82" s="77">
        <v>21347.1258997396</v>
      </c>
      <c r="AE82" s="78">
        <v>0.015046944176920877</v>
      </c>
      <c r="AF82" s="77">
        <v>0</v>
      </c>
      <c r="AG82" s="78"/>
      <c r="AH82" s="77">
        <v>0</v>
      </c>
      <c r="AI82" s="78"/>
      <c r="AJ82" s="77">
        <v>0</v>
      </c>
      <c r="AK82" s="78"/>
      <c r="AL82" s="77">
        <v>21347.1258997396</v>
      </c>
      <c r="AM82" s="78">
        <v>0.00019381933610591886</v>
      </c>
    </row>
    <row r="83" spans="1:39" ht="15">
      <c r="A83" s="64" t="s">
        <v>630</v>
      </c>
      <c r="B83" s="70" t="s">
        <v>561</v>
      </c>
      <c r="C83" s="98">
        <v>8.75</v>
      </c>
      <c r="D83" s="98">
        <v>0.19726027397260273</v>
      </c>
      <c r="E83" s="98" t="s">
        <v>821</v>
      </c>
      <c r="F83" s="77">
        <v>0</v>
      </c>
      <c r="G83" s="78"/>
      <c r="H83" s="77">
        <v>0</v>
      </c>
      <c r="I83" s="78"/>
      <c r="J83" s="77">
        <v>0</v>
      </c>
      <c r="K83" s="78"/>
      <c r="L83" s="77">
        <v>0</v>
      </c>
      <c r="M83" s="78"/>
      <c r="N83" s="77">
        <v>0</v>
      </c>
      <c r="O83" s="78"/>
      <c r="P83" s="77">
        <v>0</v>
      </c>
      <c r="Q83" s="78"/>
      <c r="R83" s="77">
        <v>0</v>
      </c>
      <c r="S83" s="78"/>
      <c r="T83" s="77">
        <v>0</v>
      </c>
      <c r="U83" s="78"/>
      <c r="V83" s="77">
        <v>0</v>
      </c>
      <c r="W83" s="78"/>
      <c r="X83" s="77">
        <v>0</v>
      </c>
      <c r="Y83" s="78"/>
      <c r="Z83" s="77">
        <v>0</v>
      </c>
      <c r="AA83" s="78"/>
      <c r="AB83" s="77">
        <v>0</v>
      </c>
      <c r="AC83" s="78"/>
      <c r="AD83" s="77">
        <v>32020.6888496094</v>
      </c>
      <c r="AE83" s="78">
        <v>0.022570416265381314</v>
      </c>
      <c r="AF83" s="77">
        <v>0</v>
      </c>
      <c r="AG83" s="78"/>
      <c r="AH83" s="77">
        <v>0</v>
      </c>
      <c r="AI83" s="78"/>
      <c r="AJ83" s="77">
        <v>0</v>
      </c>
      <c r="AK83" s="78"/>
      <c r="AL83" s="77">
        <v>32020.6888496094</v>
      </c>
      <c r="AM83" s="78">
        <v>0.0002907290041588783</v>
      </c>
    </row>
    <row r="84" spans="1:39" ht="15">
      <c r="A84" s="64" t="s">
        <v>631</v>
      </c>
      <c r="B84" s="70" t="s">
        <v>561</v>
      </c>
      <c r="C84" s="98">
        <v>8.75</v>
      </c>
      <c r="D84" s="98">
        <v>0.19726027397260273</v>
      </c>
      <c r="E84" s="98" t="s">
        <v>821</v>
      </c>
      <c r="F84" s="77">
        <v>0</v>
      </c>
      <c r="G84" s="78"/>
      <c r="H84" s="77">
        <v>0</v>
      </c>
      <c r="I84" s="78"/>
      <c r="J84" s="77">
        <v>0</v>
      </c>
      <c r="K84" s="78"/>
      <c r="L84" s="77">
        <v>0</v>
      </c>
      <c r="M84" s="78"/>
      <c r="N84" s="77">
        <v>0</v>
      </c>
      <c r="O84" s="78"/>
      <c r="P84" s="77">
        <v>0</v>
      </c>
      <c r="Q84" s="78"/>
      <c r="R84" s="77">
        <v>0</v>
      </c>
      <c r="S84" s="78"/>
      <c r="T84" s="77">
        <v>0</v>
      </c>
      <c r="U84" s="78"/>
      <c r="V84" s="77">
        <v>0</v>
      </c>
      <c r="W84" s="78"/>
      <c r="X84" s="77">
        <v>0</v>
      </c>
      <c r="Y84" s="78"/>
      <c r="Z84" s="77">
        <v>0</v>
      </c>
      <c r="AA84" s="78"/>
      <c r="AB84" s="77">
        <v>0</v>
      </c>
      <c r="AC84" s="78"/>
      <c r="AD84" s="77">
        <v>53367.814749348996</v>
      </c>
      <c r="AE84" s="78">
        <v>0.03761736044230219</v>
      </c>
      <c r="AF84" s="77">
        <v>0</v>
      </c>
      <c r="AG84" s="78"/>
      <c r="AH84" s="77">
        <v>0</v>
      </c>
      <c r="AI84" s="78"/>
      <c r="AJ84" s="77">
        <v>0</v>
      </c>
      <c r="AK84" s="78"/>
      <c r="AL84" s="77">
        <v>53367.814749348996</v>
      </c>
      <c r="AM84" s="78">
        <v>0.00048454834026479714</v>
      </c>
    </row>
    <row r="85" spans="1:39" ht="15">
      <c r="A85" s="64" t="s">
        <v>632</v>
      </c>
      <c r="B85" s="70" t="s">
        <v>561</v>
      </c>
      <c r="C85" s="98">
        <v>8.6</v>
      </c>
      <c r="D85" s="98">
        <v>0.2547945205479452</v>
      </c>
      <c r="E85" s="98" t="s">
        <v>821</v>
      </c>
      <c r="F85" s="77">
        <v>0</v>
      </c>
      <c r="G85" s="78"/>
      <c r="H85" s="77">
        <v>0</v>
      </c>
      <c r="I85" s="78"/>
      <c r="J85" s="77">
        <v>0</v>
      </c>
      <c r="K85" s="78"/>
      <c r="L85" s="77">
        <v>0</v>
      </c>
      <c r="M85" s="78"/>
      <c r="N85" s="77">
        <v>0</v>
      </c>
      <c r="O85" s="78"/>
      <c r="P85" s="77">
        <v>0</v>
      </c>
      <c r="Q85" s="78"/>
      <c r="R85" s="77">
        <v>0</v>
      </c>
      <c r="S85" s="78"/>
      <c r="T85" s="77">
        <v>0</v>
      </c>
      <c r="U85" s="78"/>
      <c r="V85" s="77">
        <v>53013.0456222696</v>
      </c>
      <c r="W85" s="78">
        <v>0.03631091608334393</v>
      </c>
      <c r="X85" s="77">
        <v>0</v>
      </c>
      <c r="Y85" s="78"/>
      <c r="Z85" s="77">
        <v>0</v>
      </c>
      <c r="AA85" s="78"/>
      <c r="AB85" s="77">
        <v>0</v>
      </c>
      <c r="AC85" s="78"/>
      <c r="AD85" s="77">
        <v>0</v>
      </c>
      <c r="AE85" s="78"/>
      <c r="AF85" s="77">
        <v>0</v>
      </c>
      <c r="AG85" s="78"/>
      <c r="AH85" s="77">
        <v>0</v>
      </c>
      <c r="AI85" s="78"/>
      <c r="AJ85" s="77">
        <v>0</v>
      </c>
      <c r="AK85" s="78"/>
      <c r="AL85" s="77">
        <v>53013.0456222696</v>
      </c>
      <c r="AM85" s="78">
        <v>0.00048132724544367914</v>
      </c>
    </row>
    <row r="86" spans="1:39" ht="15">
      <c r="A86" s="64" t="s">
        <v>633</v>
      </c>
      <c r="B86" s="70" t="s">
        <v>561</v>
      </c>
      <c r="C86" s="98">
        <v>8.6875</v>
      </c>
      <c r="D86" s="98">
        <v>0.7972602739726027</v>
      </c>
      <c r="E86" s="98" t="s">
        <v>560</v>
      </c>
      <c r="F86" s="77">
        <v>2026.5351965999998</v>
      </c>
      <c r="G86" s="78">
        <v>0.011785819367106392</v>
      </c>
      <c r="H86" s="77">
        <v>0</v>
      </c>
      <c r="I86" s="78"/>
      <c r="J86" s="77">
        <v>0</v>
      </c>
      <c r="K86" s="78"/>
      <c r="L86" s="77">
        <v>0</v>
      </c>
      <c r="M86" s="78"/>
      <c r="N86" s="77">
        <v>10132.675983</v>
      </c>
      <c r="O86" s="78">
        <v>0.00454751694027631</v>
      </c>
      <c r="P86" s="77">
        <v>0</v>
      </c>
      <c r="Q86" s="78"/>
      <c r="R86" s="77">
        <v>0</v>
      </c>
      <c r="S86" s="78"/>
      <c r="T86" s="77">
        <v>0</v>
      </c>
      <c r="U86" s="78"/>
      <c r="V86" s="77">
        <v>0</v>
      </c>
      <c r="W86" s="78"/>
      <c r="X86" s="77">
        <v>0</v>
      </c>
      <c r="Y86" s="78"/>
      <c r="Z86" s="77">
        <v>0</v>
      </c>
      <c r="AA86" s="78"/>
      <c r="AB86" s="77">
        <v>0</v>
      </c>
      <c r="AC86" s="78"/>
      <c r="AD86" s="77">
        <v>5066.3379915</v>
      </c>
      <c r="AE86" s="78">
        <v>0.0035711086025142073</v>
      </c>
      <c r="AF86" s="77">
        <v>0</v>
      </c>
      <c r="AG86" s="78"/>
      <c r="AH86" s="77">
        <v>0</v>
      </c>
      <c r="AI86" s="78"/>
      <c r="AJ86" s="77">
        <v>0</v>
      </c>
      <c r="AK86" s="78"/>
      <c r="AL86" s="77">
        <v>17225.5491711</v>
      </c>
      <c r="AM86" s="78">
        <v>0.00015639784578415724</v>
      </c>
    </row>
    <row r="87" spans="1:39" ht="15">
      <c r="A87" s="51" t="s">
        <v>634</v>
      </c>
      <c r="B87" s="70" t="s">
        <v>558</v>
      </c>
      <c r="C87" s="98" t="s">
        <v>558</v>
      </c>
      <c r="D87" s="98" t="s">
        <v>558</v>
      </c>
      <c r="E87" s="98" t="s">
        <v>558</v>
      </c>
      <c r="F87" s="77">
        <v>13722.519557771</v>
      </c>
      <c r="G87" s="78">
        <v>0.07980672481821019</v>
      </c>
      <c r="H87" s="77">
        <v>0</v>
      </c>
      <c r="I87" s="78"/>
      <c r="J87" s="77">
        <v>0</v>
      </c>
      <c r="K87" s="78"/>
      <c r="L87" s="77">
        <v>0</v>
      </c>
      <c r="M87" s="78"/>
      <c r="N87" s="77">
        <v>12000.01582971</v>
      </c>
      <c r="O87" s="78">
        <v>0.005385573895853856</v>
      </c>
      <c r="P87" s="77">
        <v>0</v>
      </c>
      <c r="Q87" s="78"/>
      <c r="R87" s="77">
        <v>0</v>
      </c>
      <c r="S87" s="78"/>
      <c r="T87" s="77">
        <v>0</v>
      </c>
      <c r="U87" s="78"/>
      <c r="V87" s="77">
        <v>94658.6514533052</v>
      </c>
      <c r="W87" s="78">
        <v>0.06483578351588991</v>
      </c>
      <c r="X87" s="77">
        <v>0</v>
      </c>
      <c r="Y87" s="78"/>
      <c r="Z87" s="77">
        <v>0</v>
      </c>
      <c r="AA87" s="78"/>
      <c r="AB87" s="77">
        <v>0</v>
      </c>
      <c r="AC87" s="78"/>
      <c r="AD87" s="77">
        <v>31799.32792055</v>
      </c>
      <c r="AE87" s="78">
        <v>0.0224143856335224</v>
      </c>
      <c r="AF87" s="77">
        <v>0</v>
      </c>
      <c r="AG87" s="78"/>
      <c r="AH87" s="77">
        <v>0</v>
      </c>
      <c r="AI87" s="78"/>
      <c r="AJ87" s="77">
        <v>0</v>
      </c>
      <c r="AK87" s="78"/>
      <c r="AL87" s="77">
        <v>152180.51476133624</v>
      </c>
      <c r="AM87" s="78">
        <v>0.0013817094852876172</v>
      </c>
    </row>
    <row r="88" spans="1:39" ht="15">
      <c r="A88" s="64" t="s">
        <v>635</v>
      </c>
      <c r="B88" s="70" t="s">
        <v>561</v>
      </c>
      <c r="C88" s="98">
        <v>8.125058</v>
      </c>
      <c r="D88" s="98">
        <v>0.27123287671232876</v>
      </c>
      <c r="E88" s="98" t="s">
        <v>560</v>
      </c>
      <c r="F88" s="77">
        <v>3914.4067092</v>
      </c>
      <c r="G88" s="78">
        <v>0.02276520559890707</v>
      </c>
      <c r="H88" s="77">
        <v>0</v>
      </c>
      <c r="I88" s="78"/>
      <c r="J88" s="77">
        <v>0</v>
      </c>
      <c r="K88" s="78"/>
      <c r="L88" s="77">
        <v>0</v>
      </c>
      <c r="M88" s="78"/>
      <c r="N88" s="77">
        <v>0</v>
      </c>
      <c r="O88" s="78"/>
      <c r="P88" s="77">
        <v>0</v>
      </c>
      <c r="Q88" s="78"/>
      <c r="R88" s="77">
        <v>0</v>
      </c>
      <c r="S88" s="78"/>
      <c r="T88" s="77">
        <v>0</v>
      </c>
      <c r="U88" s="78"/>
      <c r="V88" s="77">
        <v>41124.7568868552</v>
      </c>
      <c r="W88" s="78">
        <v>0.028168115578691196</v>
      </c>
      <c r="X88" s="77">
        <v>0</v>
      </c>
      <c r="Y88" s="78"/>
      <c r="Z88" s="77">
        <v>0</v>
      </c>
      <c r="AA88" s="78"/>
      <c r="AB88" s="77">
        <v>0</v>
      </c>
      <c r="AC88" s="78"/>
      <c r="AD88" s="77">
        <v>0</v>
      </c>
      <c r="AE88" s="78"/>
      <c r="AF88" s="77">
        <v>0</v>
      </c>
      <c r="AG88" s="78"/>
      <c r="AH88" s="77">
        <v>0</v>
      </c>
      <c r="AI88" s="78"/>
      <c r="AJ88" s="77">
        <v>0</v>
      </c>
      <c r="AK88" s="78"/>
      <c r="AL88" s="77">
        <v>45039.1635960552</v>
      </c>
      <c r="AM88" s="78">
        <v>0.0004089290908739978</v>
      </c>
    </row>
    <row r="89" spans="1:39" ht="15">
      <c r="A89" s="64" t="s">
        <v>636</v>
      </c>
      <c r="B89" s="70" t="s">
        <v>561</v>
      </c>
      <c r="C89" s="98">
        <v>8.125058</v>
      </c>
      <c r="D89" s="98">
        <v>0.3780821917808219</v>
      </c>
      <c r="E89" s="98" t="s">
        <v>560</v>
      </c>
      <c r="F89" s="77">
        <v>4145.519197771</v>
      </c>
      <c r="G89" s="78">
        <v>0.024109297746109922</v>
      </c>
      <c r="H89" s="77">
        <v>0</v>
      </c>
      <c r="I89" s="78"/>
      <c r="J89" s="77">
        <v>0</v>
      </c>
      <c r="K89" s="78"/>
      <c r="L89" s="77">
        <v>0</v>
      </c>
      <c r="M89" s="78"/>
      <c r="N89" s="77">
        <v>2621.2884857100003</v>
      </c>
      <c r="O89" s="78">
        <v>0.001176427018303627</v>
      </c>
      <c r="P89" s="77">
        <v>0</v>
      </c>
      <c r="Q89" s="78"/>
      <c r="R89" s="77">
        <v>0</v>
      </c>
      <c r="S89" s="78"/>
      <c r="T89" s="77">
        <v>0</v>
      </c>
      <c r="U89" s="78"/>
      <c r="V89" s="77">
        <v>16018.98519045</v>
      </c>
      <c r="W89" s="78">
        <v>0.010972092249429544</v>
      </c>
      <c r="X89" s="77">
        <v>0</v>
      </c>
      <c r="Y89" s="78"/>
      <c r="Z89" s="77">
        <v>0</v>
      </c>
      <c r="AA89" s="78"/>
      <c r="AB89" s="77">
        <v>0</v>
      </c>
      <c r="AC89" s="78"/>
      <c r="AD89" s="77">
        <v>3397.96655555</v>
      </c>
      <c r="AE89" s="78">
        <v>0.0023951239767142918</v>
      </c>
      <c r="AF89" s="77">
        <v>0</v>
      </c>
      <c r="AG89" s="78"/>
      <c r="AH89" s="77">
        <v>0</v>
      </c>
      <c r="AI89" s="78"/>
      <c r="AJ89" s="77">
        <v>0</v>
      </c>
      <c r="AK89" s="78"/>
      <c r="AL89" s="77">
        <v>26183.759429481</v>
      </c>
      <c r="AM89" s="78">
        <v>0.0002377331212273876</v>
      </c>
    </row>
    <row r="90" spans="1:39" ht="15">
      <c r="A90" s="64" t="s">
        <v>637</v>
      </c>
      <c r="B90" s="70" t="s">
        <v>561</v>
      </c>
      <c r="C90" s="98">
        <v>8.406253</v>
      </c>
      <c r="D90" s="98">
        <v>0.7424657534246575</v>
      </c>
      <c r="E90" s="98" t="s">
        <v>560</v>
      </c>
      <c r="F90" s="77">
        <v>3786.848182</v>
      </c>
      <c r="G90" s="78">
        <v>0.022023357264451485</v>
      </c>
      <c r="H90" s="77">
        <v>0</v>
      </c>
      <c r="I90" s="78"/>
      <c r="J90" s="77">
        <v>0</v>
      </c>
      <c r="K90" s="78"/>
      <c r="L90" s="77">
        <v>0</v>
      </c>
      <c r="M90" s="78"/>
      <c r="N90" s="77">
        <v>0</v>
      </c>
      <c r="O90" s="78"/>
      <c r="P90" s="77">
        <v>0</v>
      </c>
      <c r="Q90" s="78"/>
      <c r="R90" s="77">
        <v>0</v>
      </c>
      <c r="S90" s="78"/>
      <c r="T90" s="77">
        <v>0</v>
      </c>
      <c r="U90" s="78"/>
      <c r="V90" s="77">
        <v>0</v>
      </c>
      <c r="W90" s="78"/>
      <c r="X90" s="77">
        <v>0</v>
      </c>
      <c r="Y90" s="78"/>
      <c r="Z90" s="77">
        <v>0</v>
      </c>
      <c r="AA90" s="78"/>
      <c r="AB90" s="77">
        <v>0</v>
      </c>
      <c r="AC90" s="78"/>
      <c r="AD90" s="77">
        <v>28401.361364999997</v>
      </c>
      <c r="AE90" s="78">
        <v>0.020019261656808108</v>
      </c>
      <c r="AF90" s="77">
        <v>0</v>
      </c>
      <c r="AG90" s="78"/>
      <c r="AH90" s="77">
        <v>0</v>
      </c>
      <c r="AI90" s="78"/>
      <c r="AJ90" s="77">
        <v>0</v>
      </c>
      <c r="AK90" s="78"/>
      <c r="AL90" s="77">
        <v>32188.209547</v>
      </c>
      <c r="AM90" s="78">
        <v>0.00029224999347166644</v>
      </c>
    </row>
    <row r="91" spans="1:39" ht="15">
      <c r="A91" s="64" t="s">
        <v>638</v>
      </c>
      <c r="B91" s="70" t="s">
        <v>561</v>
      </c>
      <c r="C91" s="98">
        <v>8.3438</v>
      </c>
      <c r="D91" s="98">
        <v>0.8904109589041096</v>
      </c>
      <c r="E91" s="98" t="s">
        <v>560</v>
      </c>
      <c r="F91" s="77">
        <v>1875.7454688</v>
      </c>
      <c r="G91" s="78">
        <v>0.010908864208741716</v>
      </c>
      <c r="H91" s="77">
        <v>0</v>
      </c>
      <c r="I91" s="78"/>
      <c r="J91" s="77">
        <v>0</v>
      </c>
      <c r="K91" s="78"/>
      <c r="L91" s="77">
        <v>0</v>
      </c>
      <c r="M91" s="78"/>
      <c r="N91" s="77">
        <v>9378.727344</v>
      </c>
      <c r="O91" s="78">
        <v>0.004209146877550229</v>
      </c>
      <c r="P91" s="77">
        <v>0</v>
      </c>
      <c r="Q91" s="78"/>
      <c r="R91" s="77">
        <v>0</v>
      </c>
      <c r="S91" s="78"/>
      <c r="T91" s="77">
        <v>0</v>
      </c>
      <c r="U91" s="78"/>
      <c r="V91" s="77">
        <v>37514.909376</v>
      </c>
      <c r="W91" s="78">
        <v>0.025695575687769166</v>
      </c>
      <c r="X91" s="77">
        <v>0</v>
      </c>
      <c r="Y91" s="78"/>
      <c r="Z91" s="77">
        <v>0</v>
      </c>
      <c r="AA91" s="78"/>
      <c r="AB91" s="77">
        <v>0</v>
      </c>
      <c r="AC91" s="78"/>
      <c r="AD91" s="77">
        <v>0</v>
      </c>
      <c r="AE91" s="78"/>
      <c r="AF91" s="77">
        <v>0</v>
      </c>
      <c r="AG91" s="78"/>
      <c r="AH91" s="77">
        <v>0</v>
      </c>
      <c r="AI91" s="78"/>
      <c r="AJ91" s="77">
        <v>0</v>
      </c>
      <c r="AK91" s="78"/>
      <c r="AL91" s="77">
        <v>48769.3821888</v>
      </c>
      <c r="AM91" s="78">
        <v>0.0004427972797145654</v>
      </c>
    </row>
    <row r="92" spans="1:39" ht="15">
      <c r="A92" s="38" t="s">
        <v>639</v>
      </c>
      <c r="B92" s="102">
        <v>0</v>
      </c>
      <c r="C92" s="102">
        <v>0</v>
      </c>
      <c r="D92" s="102">
        <v>0</v>
      </c>
      <c r="E92" s="102">
        <v>0</v>
      </c>
      <c r="F92" s="72">
        <v>0</v>
      </c>
      <c r="G92" s="73"/>
      <c r="H92" s="72">
        <v>212391.9410646556</v>
      </c>
      <c r="I92" s="73">
        <v>0.2160138033390547</v>
      </c>
      <c r="J92" s="72">
        <v>1938030.1481354544</v>
      </c>
      <c r="K92" s="73">
        <v>0.22911661152649399</v>
      </c>
      <c r="L92" s="72">
        <v>77026.47002269301</v>
      </c>
      <c r="M92" s="73">
        <v>0.025121200808222943</v>
      </c>
      <c r="N92" s="72">
        <v>0</v>
      </c>
      <c r="O92" s="73"/>
      <c r="P92" s="72">
        <v>1795057.9665238273</v>
      </c>
      <c r="Q92" s="73">
        <v>0.2660179137148052</v>
      </c>
      <c r="R92" s="72">
        <v>7332810.28689078</v>
      </c>
      <c r="S92" s="73">
        <v>0.27044127182425426</v>
      </c>
      <c r="T92" s="72">
        <v>46236.18194189</v>
      </c>
      <c r="U92" s="73">
        <v>0.01145157166228392</v>
      </c>
      <c r="V92" s="72">
        <v>0</v>
      </c>
      <c r="W92" s="73"/>
      <c r="X92" s="72">
        <v>1077692.4078561184</v>
      </c>
      <c r="Y92" s="73">
        <v>0.2638212489805597</v>
      </c>
      <c r="Z92" s="72">
        <v>4100697.3893577596</v>
      </c>
      <c r="AA92" s="73">
        <v>0.2738257937521809</v>
      </c>
      <c r="AB92" s="72">
        <v>71126.02657077441</v>
      </c>
      <c r="AC92" s="73">
        <v>0.019095349057390586</v>
      </c>
      <c r="AD92" s="72">
        <v>0</v>
      </c>
      <c r="AE92" s="73"/>
      <c r="AF92" s="72">
        <v>1541141.350799482</v>
      </c>
      <c r="AG92" s="73">
        <v>0.2736657306369443</v>
      </c>
      <c r="AH92" s="72">
        <v>6339900.4594677</v>
      </c>
      <c r="AI92" s="73">
        <v>0.2824632133610912</v>
      </c>
      <c r="AJ92" s="72">
        <v>49268.561314599996</v>
      </c>
      <c r="AK92" s="73">
        <v>0.013720437321587137</v>
      </c>
      <c r="AL92" s="72">
        <v>24581379.18994573</v>
      </c>
      <c r="AM92" s="73">
        <v>0.22318445197445752</v>
      </c>
    </row>
    <row r="93" spans="1:39" ht="15">
      <c r="A93" s="51" t="s">
        <v>640</v>
      </c>
      <c r="B93" s="70" t="s">
        <v>558</v>
      </c>
      <c r="C93" s="98" t="s">
        <v>558</v>
      </c>
      <c r="D93" s="98" t="s">
        <v>558</v>
      </c>
      <c r="E93" s="98" t="s">
        <v>558</v>
      </c>
      <c r="F93" s="77">
        <v>0</v>
      </c>
      <c r="G93" s="78"/>
      <c r="H93" s="77">
        <v>212391.9410646556</v>
      </c>
      <c r="I93" s="78">
        <v>0.2160138033390547</v>
      </c>
      <c r="J93" s="77">
        <v>1905271.260822235</v>
      </c>
      <c r="K93" s="78">
        <v>0.2252438104424633</v>
      </c>
      <c r="L93" s="77">
        <v>77026.47002269301</v>
      </c>
      <c r="M93" s="78">
        <v>0.025121200808222943</v>
      </c>
      <c r="N93" s="77">
        <v>0</v>
      </c>
      <c r="O93" s="78"/>
      <c r="P93" s="77">
        <v>1785398.6282105385</v>
      </c>
      <c r="Q93" s="78">
        <v>0.2645864518490123</v>
      </c>
      <c r="R93" s="77">
        <v>7297109.164326724</v>
      </c>
      <c r="S93" s="78">
        <v>0.26912457923109695</v>
      </c>
      <c r="T93" s="77">
        <v>46236.18194189</v>
      </c>
      <c r="U93" s="78">
        <v>0.01145157166228392</v>
      </c>
      <c r="V93" s="77">
        <v>0</v>
      </c>
      <c r="W93" s="78"/>
      <c r="X93" s="77">
        <v>1077692.4078561184</v>
      </c>
      <c r="Y93" s="78">
        <v>0.2638212489805597</v>
      </c>
      <c r="Z93" s="77">
        <v>4100697.3893577596</v>
      </c>
      <c r="AA93" s="78">
        <v>0.2738257937521809</v>
      </c>
      <c r="AB93" s="77">
        <v>71126.02657077441</v>
      </c>
      <c r="AC93" s="78">
        <v>0.019095349057390586</v>
      </c>
      <c r="AD93" s="77">
        <v>0</v>
      </c>
      <c r="AE93" s="78"/>
      <c r="AF93" s="77">
        <v>1537138.309641882</v>
      </c>
      <c r="AG93" s="78">
        <v>0.27295489695345637</v>
      </c>
      <c r="AH93" s="77">
        <v>6339900.4594677</v>
      </c>
      <c r="AI93" s="78">
        <v>0.2824632133610912</v>
      </c>
      <c r="AJ93" s="77">
        <v>49268.561314599996</v>
      </c>
      <c r="AK93" s="78">
        <v>0.013720437321587137</v>
      </c>
      <c r="AL93" s="77">
        <v>24499256.800597563</v>
      </c>
      <c r="AM93" s="78">
        <v>0.22243882902466797</v>
      </c>
    </row>
    <row r="94" spans="1:39" ht="15">
      <c r="A94" s="64" t="s">
        <v>641</v>
      </c>
      <c r="B94" s="70" t="s">
        <v>561</v>
      </c>
      <c r="C94" s="98">
        <v>5.94</v>
      </c>
      <c r="D94" s="98">
        <v>5.7095890410958905</v>
      </c>
      <c r="E94" s="98" t="s">
        <v>560</v>
      </c>
      <c r="F94" s="77">
        <v>0</v>
      </c>
      <c r="G94" s="78"/>
      <c r="H94" s="77">
        <v>0</v>
      </c>
      <c r="I94" s="78"/>
      <c r="J94" s="77">
        <v>2460.98521325</v>
      </c>
      <c r="K94" s="78">
        <v>0.0002909410844919616</v>
      </c>
      <c r="L94" s="77">
        <v>0</v>
      </c>
      <c r="M94" s="78"/>
      <c r="N94" s="77">
        <v>0</v>
      </c>
      <c r="O94" s="78"/>
      <c r="P94" s="77">
        <v>221670.78209828102</v>
      </c>
      <c r="Q94" s="78">
        <v>0.03285041490861023</v>
      </c>
      <c r="R94" s="77">
        <v>626303.0176785899</v>
      </c>
      <c r="S94" s="78">
        <v>0.02309867268094633</v>
      </c>
      <c r="T94" s="77">
        <v>0</v>
      </c>
      <c r="U94" s="78"/>
      <c r="V94" s="77">
        <v>0</v>
      </c>
      <c r="W94" s="78"/>
      <c r="X94" s="77">
        <v>83555.369960264</v>
      </c>
      <c r="Y94" s="78">
        <v>0.020454521068587337</v>
      </c>
      <c r="Z94" s="77">
        <v>556062.562116093</v>
      </c>
      <c r="AA94" s="78">
        <v>0.03713131157701881</v>
      </c>
      <c r="AB94" s="77">
        <v>0</v>
      </c>
      <c r="AC94" s="78"/>
      <c r="AD94" s="77">
        <v>0</v>
      </c>
      <c r="AE94" s="78"/>
      <c r="AF94" s="77">
        <v>303490.665286161</v>
      </c>
      <c r="AG94" s="78">
        <v>0.05389187345725555</v>
      </c>
      <c r="AH94" s="77">
        <v>1149851.0431572238</v>
      </c>
      <c r="AI94" s="78">
        <v>0.051229608826391854</v>
      </c>
      <c r="AJ94" s="77">
        <v>0</v>
      </c>
      <c r="AK94" s="78"/>
      <c r="AL94" s="77">
        <v>2943394.425509863</v>
      </c>
      <c r="AM94" s="78">
        <v>0.02672428860585598</v>
      </c>
    </row>
    <row r="95" spans="1:39" ht="15">
      <c r="A95" s="64" t="s">
        <v>642</v>
      </c>
      <c r="B95" s="70" t="s">
        <v>561</v>
      </c>
      <c r="C95" s="98">
        <v>6.8500000000000005</v>
      </c>
      <c r="D95" s="98">
        <v>18.71780821917808</v>
      </c>
      <c r="E95" s="98" t="s">
        <v>560</v>
      </c>
      <c r="F95" s="77">
        <v>0</v>
      </c>
      <c r="G95" s="78"/>
      <c r="H95" s="77">
        <v>30609.499101032</v>
      </c>
      <c r="I95" s="78">
        <v>0.031131474602911012</v>
      </c>
      <c r="J95" s="77">
        <v>129913.257998784</v>
      </c>
      <c r="K95" s="78">
        <v>0.015358525507812791</v>
      </c>
      <c r="L95" s="77">
        <v>32561.197548</v>
      </c>
      <c r="M95" s="78">
        <v>0.01061941929726934</v>
      </c>
      <c r="N95" s="77">
        <v>0</v>
      </c>
      <c r="O95" s="78"/>
      <c r="P95" s="77">
        <v>700.55909876</v>
      </c>
      <c r="Q95" s="78">
        <v>0.00010381908181324774</v>
      </c>
      <c r="R95" s="77">
        <v>3246.25272524</v>
      </c>
      <c r="S95" s="78">
        <v>0.00011972500055624764</v>
      </c>
      <c r="T95" s="77">
        <v>0</v>
      </c>
      <c r="U95" s="78"/>
      <c r="V95" s="77">
        <v>0</v>
      </c>
      <c r="W95" s="78"/>
      <c r="X95" s="77">
        <v>0</v>
      </c>
      <c r="Y95" s="78"/>
      <c r="Z95" s="77">
        <v>0</v>
      </c>
      <c r="AA95" s="78"/>
      <c r="AB95" s="77">
        <v>0</v>
      </c>
      <c r="AC95" s="78"/>
      <c r="AD95" s="77">
        <v>0</v>
      </c>
      <c r="AE95" s="78"/>
      <c r="AF95" s="77">
        <v>1480.054434</v>
      </c>
      <c r="AG95" s="78">
        <v>0.00026281831828919557</v>
      </c>
      <c r="AH95" s="77">
        <v>0</v>
      </c>
      <c r="AI95" s="78"/>
      <c r="AJ95" s="77">
        <v>0</v>
      </c>
      <c r="AK95" s="78"/>
      <c r="AL95" s="77">
        <v>198510.820905816</v>
      </c>
      <c r="AM95" s="78">
        <v>0.0018023613904050453</v>
      </c>
    </row>
    <row r="96" spans="1:39" ht="15">
      <c r="A96" s="64" t="s">
        <v>643</v>
      </c>
      <c r="B96" s="70" t="s">
        <v>561</v>
      </c>
      <c r="C96" s="98">
        <v>6.7142</v>
      </c>
      <c r="D96" s="98">
        <v>31.726027397260275</v>
      </c>
      <c r="E96" s="98" t="s">
        <v>560</v>
      </c>
      <c r="F96" s="77">
        <v>0</v>
      </c>
      <c r="G96" s="78"/>
      <c r="H96" s="77">
        <v>44312.0270357968</v>
      </c>
      <c r="I96" s="78">
        <v>0.04506766803713898</v>
      </c>
      <c r="J96" s="77">
        <v>210990.055126313</v>
      </c>
      <c r="K96" s="78">
        <v>0.024943536891228118</v>
      </c>
      <c r="L96" s="77">
        <v>44465.272474693</v>
      </c>
      <c r="M96" s="78">
        <v>0.0145017815109536</v>
      </c>
      <c r="N96" s="77">
        <v>0</v>
      </c>
      <c r="O96" s="78"/>
      <c r="P96" s="77">
        <v>0</v>
      </c>
      <c r="Q96" s="78"/>
      <c r="R96" s="77">
        <v>0</v>
      </c>
      <c r="S96" s="78"/>
      <c r="T96" s="77">
        <v>0</v>
      </c>
      <c r="U96" s="78"/>
      <c r="V96" s="77">
        <v>0</v>
      </c>
      <c r="W96" s="78"/>
      <c r="X96" s="77">
        <v>0</v>
      </c>
      <c r="Y96" s="78"/>
      <c r="Z96" s="77">
        <v>0</v>
      </c>
      <c r="AA96" s="78"/>
      <c r="AB96" s="77">
        <v>0</v>
      </c>
      <c r="AC96" s="78"/>
      <c r="AD96" s="77">
        <v>0</v>
      </c>
      <c r="AE96" s="78"/>
      <c r="AF96" s="77">
        <v>292.03376091539997</v>
      </c>
      <c r="AG96" s="78">
        <v>5.185743183784445E-05</v>
      </c>
      <c r="AH96" s="77">
        <v>206.2548674452</v>
      </c>
      <c r="AI96" s="78">
        <v>9.189326078919005E-06</v>
      </c>
      <c r="AJ96" s="77">
        <v>0</v>
      </c>
      <c r="AK96" s="78"/>
      <c r="AL96" s="77">
        <v>300265.6432651634</v>
      </c>
      <c r="AM96" s="78">
        <v>0.0027262352743129955</v>
      </c>
    </row>
    <row r="97" spans="1:39" ht="15">
      <c r="A97" s="64" t="s">
        <v>644</v>
      </c>
      <c r="B97" s="70" t="s">
        <v>561</v>
      </c>
      <c r="C97" s="98">
        <v>6.3500000000000005</v>
      </c>
      <c r="D97" s="98">
        <v>5.205479452054795</v>
      </c>
      <c r="E97" s="98" t="s">
        <v>560</v>
      </c>
      <c r="F97" s="77">
        <v>0</v>
      </c>
      <c r="G97" s="78"/>
      <c r="H97" s="77">
        <v>0</v>
      </c>
      <c r="I97" s="78"/>
      <c r="J97" s="77">
        <v>1205.6409586799998</v>
      </c>
      <c r="K97" s="78">
        <v>0.00014253254596481574</v>
      </c>
      <c r="L97" s="77">
        <v>0</v>
      </c>
      <c r="M97" s="78"/>
      <c r="N97" s="77">
        <v>0</v>
      </c>
      <c r="O97" s="78"/>
      <c r="P97" s="77">
        <v>60.282047934000005</v>
      </c>
      <c r="Q97" s="78">
        <v>8.933474531138881E-06</v>
      </c>
      <c r="R97" s="77">
        <v>637446.4876732898</v>
      </c>
      <c r="S97" s="78">
        <v>0.023509654839217863</v>
      </c>
      <c r="T97" s="77">
        <v>100.47007989</v>
      </c>
      <c r="U97" s="78">
        <v>2.4883982012652634E-05</v>
      </c>
      <c r="V97" s="77">
        <v>0</v>
      </c>
      <c r="W97" s="78"/>
      <c r="X97" s="77">
        <v>85629.6443894481</v>
      </c>
      <c r="Y97" s="78">
        <v>0.02096230758229622</v>
      </c>
      <c r="Z97" s="77">
        <v>37676.279958750005</v>
      </c>
      <c r="AA97" s="78">
        <v>0.0025158494484641514</v>
      </c>
      <c r="AB97" s="77">
        <v>0</v>
      </c>
      <c r="AC97" s="78"/>
      <c r="AD97" s="77">
        <v>0</v>
      </c>
      <c r="AE97" s="78"/>
      <c r="AF97" s="77">
        <v>96813.9736828029</v>
      </c>
      <c r="AG97" s="78">
        <v>0.01719158779953947</v>
      </c>
      <c r="AH97" s="77">
        <v>91738.2252467601</v>
      </c>
      <c r="AI97" s="78">
        <v>0.004087236709299861</v>
      </c>
      <c r="AJ97" s="77">
        <v>0</v>
      </c>
      <c r="AK97" s="78"/>
      <c r="AL97" s="77">
        <v>950671.0040375551</v>
      </c>
      <c r="AM97" s="78">
        <v>0.00863153305616443</v>
      </c>
    </row>
    <row r="98" spans="1:39" ht="15">
      <c r="A98" s="64" t="s">
        <v>645</v>
      </c>
      <c r="B98" s="70" t="s">
        <v>561</v>
      </c>
      <c r="C98" s="98">
        <v>6.95</v>
      </c>
      <c r="D98" s="98">
        <v>8.205479452054794</v>
      </c>
      <c r="E98" s="98" t="s">
        <v>560</v>
      </c>
      <c r="F98" s="77">
        <v>0</v>
      </c>
      <c r="G98" s="78"/>
      <c r="H98" s="77">
        <v>10183.839881</v>
      </c>
      <c r="I98" s="78">
        <v>0.010357502145625598</v>
      </c>
      <c r="J98" s="77">
        <v>156211.95670263498</v>
      </c>
      <c r="K98" s="78">
        <v>0.018467594136275325</v>
      </c>
      <c r="L98" s="77">
        <v>0</v>
      </c>
      <c r="M98" s="78"/>
      <c r="N98" s="77">
        <v>0</v>
      </c>
      <c r="O98" s="78"/>
      <c r="P98" s="77">
        <v>268416.486127505</v>
      </c>
      <c r="Q98" s="78">
        <v>0.03977787624573071</v>
      </c>
      <c r="R98" s="77">
        <v>1442179.392827874</v>
      </c>
      <c r="S98" s="78">
        <v>0.05318899766060597</v>
      </c>
      <c r="T98" s="77">
        <v>0</v>
      </c>
      <c r="U98" s="78"/>
      <c r="V98" s="77">
        <v>0</v>
      </c>
      <c r="W98" s="78"/>
      <c r="X98" s="77">
        <v>356020.93193583103</v>
      </c>
      <c r="Y98" s="78">
        <v>0.08715463358731737</v>
      </c>
      <c r="Z98" s="77">
        <v>1352559.565107098</v>
      </c>
      <c r="AA98" s="78">
        <v>0.09031773411852793</v>
      </c>
      <c r="AB98" s="77">
        <v>845.258710123</v>
      </c>
      <c r="AC98" s="78">
        <v>0.0002269283255622004</v>
      </c>
      <c r="AD98" s="77">
        <v>0</v>
      </c>
      <c r="AE98" s="78"/>
      <c r="AF98" s="77">
        <v>317627.85558446095</v>
      </c>
      <c r="AG98" s="78">
        <v>0.05640226259847921</v>
      </c>
      <c r="AH98" s="77">
        <v>1574105.946566289</v>
      </c>
      <c r="AI98" s="78">
        <v>0.07013154649359386</v>
      </c>
      <c r="AJ98" s="77">
        <v>10183.839881</v>
      </c>
      <c r="AK98" s="78">
        <v>0.0028360222635308405</v>
      </c>
      <c r="AL98" s="77">
        <v>5488335.073323816</v>
      </c>
      <c r="AM98" s="78">
        <v>0.04983085148017174</v>
      </c>
    </row>
    <row r="99" spans="1:39" ht="15">
      <c r="A99" s="64" t="s">
        <v>646</v>
      </c>
      <c r="B99" s="70" t="s">
        <v>561</v>
      </c>
      <c r="C99" s="98">
        <v>6.15</v>
      </c>
      <c r="D99" s="98">
        <v>9.208219178082192</v>
      </c>
      <c r="E99" s="98" t="s">
        <v>560</v>
      </c>
      <c r="F99" s="77">
        <v>0</v>
      </c>
      <c r="G99" s="78"/>
      <c r="H99" s="77">
        <v>42651.398632667</v>
      </c>
      <c r="I99" s="78">
        <v>0.04337872138739896</v>
      </c>
      <c r="J99" s="77">
        <v>471396.660638114</v>
      </c>
      <c r="K99" s="78">
        <v>0.055729166893620743</v>
      </c>
      <c r="L99" s="77">
        <v>0</v>
      </c>
      <c r="M99" s="78"/>
      <c r="N99" s="77">
        <v>0</v>
      </c>
      <c r="O99" s="78"/>
      <c r="P99" s="77">
        <v>453513.95162045903</v>
      </c>
      <c r="Q99" s="78">
        <v>0.06720832279542445</v>
      </c>
      <c r="R99" s="77">
        <v>821442.133567308</v>
      </c>
      <c r="S99" s="78">
        <v>0.030295595636658342</v>
      </c>
      <c r="T99" s="77">
        <v>0</v>
      </c>
      <c r="U99" s="78"/>
      <c r="V99" s="77">
        <v>0</v>
      </c>
      <c r="W99" s="78"/>
      <c r="X99" s="77">
        <v>356393.232358106</v>
      </c>
      <c r="Y99" s="78">
        <v>0.08724577347258017</v>
      </c>
      <c r="Z99" s="77">
        <v>998707.139571139</v>
      </c>
      <c r="AA99" s="78">
        <v>0.0666890895018878</v>
      </c>
      <c r="AB99" s="77">
        <v>55447.2962164</v>
      </c>
      <c r="AC99" s="78">
        <v>0.014886048421208222</v>
      </c>
      <c r="AD99" s="77">
        <v>0</v>
      </c>
      <c r="AE99" s="78"/>
      <c r="AF99" s="77">
        <v>210184.448162654</v>
      </c>
      <c r="AG99" s="78">
        <v>0.03732316996433615</v>
      </c>
      <c r="AH99" s="77">
        <v>1130542.646204287</v>
      </c>
      <c r="AI99" s="78">
        <v>0.05036935685823461</v>
      </c>
      <c r="AJ99" s="77">
        <v>14339.817987</v>
      </c>
      <c r="AK99" s="78">
        <v>0.0039933898746764875</v>
      </c>
      <c r="AL99" s="77">
        <v>4554618.724958134</v>
      </c>
      <c r="AM99" s="78">
        <v>0.04135325671629363</v>
      </c>
    </row>
    <row r="100" spans="1:39" ht="15">
      <c r="A100" s="64" t="s">
        <v>647</v>
      </c>
      <c r="B100" s="70" t="s">
        <v>561</v>
      </c>
      <c r="C100" s="98">
        <v>6.9</v>
      </c>
      <c r="D100" s="98">
        <v>14.210958904109589</v>
      </c>
      <c r="E100" s="98" t="s">
        <v>560</v>
      </c>
      <c r="F100" s="77">
        <v>0</v>
      </c>
      <c r="G100" s="78"/>
      <c r="H100" s="77">
        <v>30481.9177593854</v>
      </c>
      <c r="I100" s="78">
        <v>0.031001717651182828</v>
      </c>
      <c r="J100" s="77">
        <v>513079.99700165703</v>
      </c>
      <c r="K100" s="78">
        <v>0.06065702871967246</v>
      </c>
      <c r="L100" s="77">
        <v>0</v>
      </c>
      <c r="M100" s="78"/>
      <c r="N100" s="77">
        <v>0</v>
      </c>
      <c r="O100" s="78"/>
      <c r="P100" s="77">
        <v>491898.216915438</v>
      </c>
      <c r="Q100" s="78">
        <v>0.07289666398755852</v>
      </c>
      <c r="R100" s="77">
        <v>2199438.0850817543</v>
      </c>
      <c r="S100" s="78">
        <v>0.08111744471169512</v>
      </c>
      <c r="T100" s="77">
        <v>19766.498774</v>
      </c>
      <c r="U100" s="78">
        <v>0.004895678399816751</v>
      </c>
      <c r="V100" s="77">
        <v>0</v>
      </c>
      <c r="W100" s="78"/>
      <c r="X100" s="77">
        <v>71668.3829298305</v>
      </c>
      <c r="Y100" s="78">
        <v>0.01754456295612064</v>
      </c>
      <c r="Z100" s="77">
        <v>768186.430178901</v>
      </c>
      <c r="AA100" s="78">
        <v>0.05129597212886177</v>
      </c>
      <c r="AB100" s="77">
        <v>14424.602480326499</v>
      </c>
      <c r="AC100" s="78">
        <v>0.0038726023743482344</v>
      </c>
      <c r="AD100" s="77">
        <v>0</v>
      </c>
      <c r="AE100" s="78"/>
      <c r="AF100" s="77">
        <v>212397.94760120104</v>
      </c>
      <c r="AG100" s="78">
        <v>0.03771622861583505</v>
      </c>
      <c r="AH100" s="77">
        <v>1253913.546177096</v>
      </c>
      <c r="AI100" s="78">
        <v>0.05586593224839384</v>
      </c>
      <c r="AJ100" s="77">
        <v>13836.5491418</v>
      </c>
      <c r="AK100" s="78">
        <v>0.003853238255424152</v>
      </c>
      <c r="AL100" s="77">
        <v>5589092.1740413895</v>
      </c>
      <c r="AM100" s="78">
        <v>0.05074566663893161</v>
      </c>
    </row>
    <row r="101" spans="1:39" ht="15">
      <c r="A101" s="64" t="s">
        <v>648</v>
      </c>
      <c r="B101" s="70" t="s">
        <v>561</v>
      </c>
      <c r="C101" s="98">
        <v>5.7</v>
      </c>
      <c r="D101" s="98">
        <v>1.2027397260273973</v>
      </c>
      <c r="E101" s="98" t="s">
        <v>560</v>
      </c>
      <c r="F101" s="77">
        <v>0</v>
      </c>
      <c r="G101" s="78"/>
      <c r="H101" s="77">
        <v>152.34981630000001</v>
      </c>
      <c r="I101" s="78">
        <v>0.00015494779647477806</v>
      </c>
      <c r="J101" s="77">
        <v>863.3156256999999</v>
      </c>
      <c r="K101" s="78">
        <v>0.00010206237040665177</v>
      </c>
      <c r="L101" s="77">
        <v>0</v>
      </c>
      <c r="M101" s="78"/>
      <c r="N101" s="77">
        <v>0</v>
      </c>
      <c r="O101" s="78"/>
      <c r="P101" s="77">
        <v>0</v>
      </c>
      <c r="Q101" s="78"/>
      <c r="R101" s="77">
        <v>0</v>
      </c>
      <c r="S101" s="78"/>
      <c r="T101" s="77">
        <v>0</v>
      </c>
      <c r="U101" s="78"/>
      <c r="V101" s="77">
        <v>0</v>
      </c>
      <c r="W101" s="78"/>
      <c r="X101" s="77">
        <v>0</v>
      </c>
      <c r="Y101" s="78"/>
      <c r="Z101" s="77">
        <v>0</v>
      </c>
      <c r="AA101" s="78"/>
      <c r="AB101" s="77">
        <v>0</v>
      </c>
      <c r="AC101" s="78"/>
      <c r="AD101" s="77">
        <v>0</v>
      </c>
      <c r="AE101" s="78"/>
      <c r="AF101" s="77">
        <v>0</v>
      </c>
      <c r="AG101" s="78"/>
      <c r="AH101" s="77">
        <v>0</v>
      </c>
      <c r="AI101" s="78"/>
      <c r="AJ101" s="77">
        <v>0</v>
      </c>
      <c r="AK101" s="78"/>
      <c r="AL101" s="77">
        <v>1015.665442</v>
      </c>
      <c r="AM101" s="78">
        <v>9.221644290605227E-06</v>
      </c>
    </row>
    <row r="102" spans="1:39" ht="15">
      <c r="A102" s="64" t="s">
        <v>649</v>
      </c>
      <c r="B102" s="70" t="s">
        <v>561</v>
      </c>
      <c r="C102" s="98">
        <v>8.2</v>
      </c>
      <c r="D102" s="98">
        <v>3.202739726027397</v>
      </c>
      <c r="E102" s="98" t="s">
        <v>560</v>
      </c>
      <c r="F102" s="77">
        <v>0</v>
      </c>
      <c r="G102" s="78"/>
      <c r="H102" s="77">
        <v>0</v>
      </c>
      <c r="I102" s="78"/>
      <c r="J102" s="77">
        <v>0</v>
      </c>
      <c r="K102" s="78"/>
      <c r="L102" s="77">
        <v>0</v>
      </c>
      <c r="M102" s="78"/>
      <c r="N102" s="77">
        <v>0</v>
      </c>
      <c r="O102" s="78"/>
      <c r="P102" s="77">
        <v>148.1801489704</v>
      </c>
      <c r="Q102" s="78">
        <v>2.195949925750301E-05</v>
      </c>
      <c r="R102" s="77">
        <v>1126.6049561426</v>
      </c>
      <c r="S102" s="78">
        <v>4.155030135273034E-05</v>
      </c>
      <c r="T102" s="77">
        <v>0</v>
      </c>
      <c r="U102" s="78"/>
      <c r="V102" s="77">
        <v>0</v>
      </c>
      <c r="W102" s="78"/>
      <c r="X102" s="77">
        <v>0</v>
      </c>
      <c r="Y102" s="78"/>
      <c r="Z102" s="77">
        <v>0</v>
      </c>
      <c r="AA102" s="78"/>
      <c r="AB102" s="77">
        <v>0</v>
      </c>
      <c r="AC102" s="78"/>
      <c r="AD102" s="77">
        <v>0</v>
      </c>
      <c r="AE102" s="78"/>
      <c r="AF102" s="77">
        <v>0</v>
      </c>
      <c r="AG102" s="78"/>
      <c r="AH102" s="77">
        <v>0</v>
      </c>
      <c r="AI102" s="78"/>
      <c r="AJ102" s="77">
        <v>0</v>
      </c>
      <c r="AK102" s="78"/>
      <c r="AL102" s="77">
        <v>1274.7851051129999</v>
      </c>
      <c r="AM102" s="78">
        <v>1.1574298287795715E-05</v>
      </c>
    </row>
    <row r="103" spans="1:39" ht="15">
      <c r="A103" s="64" t="s">
        <v>650</v>
      </c>
      <c r="B103" s="70" t="s">
        <v>822</v>
      </c>
      <c r="C103" s="98">
        <v>6.8399</v>
      </c>
      <c r="D103" s="98">
        <v>1.3726027397260274</v>
      </c>
      <c r="E103" s="98" t="s">
        <v>560</v>
      </c>
      <c r="F103" s="77">
        <v>0</v>
      </c>
      <c r="G103" s="78"/>
      <c r="H103" s="77">
        <v>0</v>
      </c>
      <c r="I103" s="78"/>
      <c r="J103" s="77">
        <v>1994.6383536</v>
      </c>
      <c r="K103" s="78">
        <v>0.000235808912073578</v>
      </c>
      <c r="L103" s="77">
        <v>0</v>
      </c>
      <c r="M103" s="78"/>
      <c r="N103" s="77">
        <v>0</v>
      </c>
      <c r="O103" s="78"/>
      <c r="P103" s="77">
        <v>2766.5633964432</v>
      </c>
      <c r="Q103" s="78">
        <v>0.00040998978116944085</v>
      </c>
      <c r="R103" s="77">
        <v>403920.25051906105</v>
      </c>
      <c r="S103" s="78">
        <v>0.01489697701046951</v>
      </c>
      <c r="T103" s="77">
        <v>0</v>
      </c>
      <c r="U103" s="78"/>
      <c r="V103" s="77">
        <v>0</v>
      </c>
      <c r="W103" s="78"/>
      <c r="X103" s="77">
        <v>769.9304044895999</v>
      </c>
      <c r="Y103" s="78">
        <v>0.00018848049727346016</v>
      </c>
      <c r="Z103" s="77">
        <v>87716.2162379136</v>
      </c>
      <c r="AA103" s="78">
        <v>0.005857287250363631</v>
      </c>
      <c r="AB103" s="77">
        <v>404.91158578079995</v>
      </c>
      <c r="AC103" s="78">
        <v>0.00010870743721599888</v>
      </c>
      <c r="AD103" s="77">
        <v>0</v>
      </c>
      <c r="AE103" s="78"/>
      <c r="AF103" s="77">
        <v>0</v>
      </c>
      <c r="AG103" s="78"/>
      <c r="AH103" s="77">
        <v>0</v>
      </c>
      <c r="AI103" s="78"/>
      <c r="AJ103" s="77">
        <v>0</v>
      </c>
      <c r="AK103" s="78"/>
      <c r="AL103" s="77">
        <v>497572.51049728825</v>
      </c>
      <c r="AM103" s="78">
        <v>0.004517665474129056</v>
      </c>
    </row>
    <row r="104" spans="1:39" ht="15">
      <c r="A104" s="64" t="s">
        <v>651</v>
      </c>
      <c r="B104" s="70" t="s">
        <v>559</v>
      </c>
      <c r="C104" s="98">
        <v>7.3500000000000005</v>
      </c>
      <c r="D104" s="98">
        <v>2.1424657534246574</v>
      </c>
      <c r="E104" s="98" t="s">
        <v>560</v>
      </c>
      <c r="F104" s="77">
        <v>0</v>
      </c>
      <c r="G104" s="78"/>
      <c r="H104" s="77">
        <v>0</v>
      </c>
      <c r="I104" s="78"/>
      <c r="J104" s="77">
        <v>0</v>
      </c>
      <c r="K104" s="78"/>
      <c r="L104" s="77">
        <v>0</v>
      </c>
      <c r="M104" s="78"/>
      <c r="N104" s="77">
        <v>0</v>
      </c>
      <c r="O104" s="78"/>
      <c r="P104" s="77">
        <v>0</v>
      </c>
      <c r="Q104" s="78"/>
      <c r="R104" s="77">
        <v>0</v>
      </c>
      <c r="S104" s="78"/>
      <c r="T104" s="77">
        <v>0</v>
      </c>
      <c r="U104" s="78"/>
      <c r="V104" s="77">
        <v>0</v>
      </c>
      <c r="W104" s="78"/>
      <c r="X104" s="77">
        <v>0</v>
      </c>
      <c r="Y104" s="78"/>
      <c r="Z104" s="77">
        <v>0</v>
      </c>
      <c r="AA104" s="78"/>
      <c r="AB104" s="77">
        <v>3.9575781440999998</v>
      </c>
      <c r="AC104" s="78">
        <v>1.0624990559298542E-06</v>
      </c>
      <c r="AD104" s="77">
        <v>0</v>
      </c>
      <c r="AE104" s="78"/>
      <c r="AF104" s="77">
        <v>0</v>
      </c>
      <c r="AG104" s="78"/>
      <c r="AH104" s="77">
        <v>0</v>
      </c>
      <c r="AI104" s="78"/>
      <c r="AJ104" s="77">
        <v>0</v>
      </c>
      <c r="AK104" s="78"/>
      <c r="AL104" s="77">
        <v>3.9575781440999998</v>
      </c>
      <c r="AM104" s="78">
        <v>3.5932479720190965E-08</v>
      </c>
    </row>
    <row r="105" spans="1:39" ht="15">
      <c r="A105" s="64" t="s">
        <v>652</v>
      </c>
      <c r="B105" s="70" t="s">
        <v>561</v>
      </c>
      <c r="C105" s="98">
        <v>5.94</v>
      </c>
      <c r="D105" s="98">
        <v>5.7095890410958905</v>
      </c>
      <c r="E105" s="98" t="s">
        <v>560</v>
      </c>
      <c r="F105" s="77">
        <v>0</v>
      </c>
      <c r="G105" s="78"/>
      <c r="H105" s="77">
        <v>0</v>
      </c>
      <c r="I105" s="78"/>
      <c r="J105" s="77">
        <v>0</v>
      </c>
      <c r="K105" s="78"/>
      <c r="L105" s="77">
        <v>0</v>
      </c>
      <c r="M105" s="78"/>
      <c r="N105" s="77">
        <v>0</v>
      </c>
      <c r="O105" s="78"/>
      <c r="P105" s="77">
        <v>7356.813558555999</v>
      </c>
      <c r="Q105" s="78">
        <v>0.0010902401097529577</v>
      </c>
      <c r="R105" s="77">
        <v>17165.241650148</v>
      </c>
      <c r="S105" s="78">
        <v>0.0006330710329893239</v>
      </c>
      <c r="T105" s="77">
        <v>0</v>
      </c>
      <c r="U105" s="78"/>
      <c r="V105" s="77">
        <v>0</v>
      </c>
      <c r="W105" s="78"/>
      <c r="X105" s="77">
        <v>0</v>
      </c>
      <c r="Y105" s="78"/>
      <c r="Z105" s="77">
        <v>0</v>
      </c>
      <c r="AA105" s="78"/>
      <c r="AB105" s="77">
        <v>0</v>
      </c>
      <c r="AC105" s="78"/>
      <c r="AD105" s="77">
        <v>0</v>
      </c>
      <c r="AE105" s="78"/>
      <c r="AF105" s="77">
        <v>0</v>
      </c>
      <c r="AG105" s="78"/>
      <c r="AH105" s="77">
        <v>0</v>
      </c>
      <c r="AI105" s="78"/>
      <c r="AJ105" s="77">
        <v>0</v>
      </c>
      <c r="AK105" s="78"/>
      <c r="AL105" s="77">
        <v>24522.055208704</v>
      </c>
      <c r="AM105" s="78">
        <v>0.0002226458251488401</v>
      </c>
    </row>
    <row r="106" spans="1:39" ht="15">
      <c r="A106" s="64" t="s">
        <v>653</v>
      </c>
      <c r="B106" s="70" t="s">
        <v>561</v>
      </c>
      <c r="C106" s="98">
        <v>8.2</v>
      </c>
      <c r="D106" s="98">
        <v>3.202739726027397</v>
      </c>
      <c r="E106" s="98" t="s">
        <v>560</v>
      </c>
      <c r="F106" s="77">
        <v>0</v>
      </c>
      <c r="G106" s="78"/>
      <c r="H106" s="77">
        <v>0</v>
      </c>
      <c r="I106" s="78"/>
      <c r="J106" s="77">
        <v>0</v>
      </c>
      <c r="K106" s="78"/>
      <c r="L106" s="77">
        <v>0</v>
      </c>
      <c r="M106" s="78"/>
      <c r="N106" s="77">
        <v>0</v>
      </c>
      <c r="O106" s="78"/>
      <c r="P106" s="77">
        <v>0</v>
      </c>
      <c r="Q106" s="78"/>
      <c r="R106" s="77">
        <v>54435.10635</v>
      </c>
      <c r="S106" s="78">
        <v>0.002007620382529312</v>
      </c>
      <c r="T106" s="77">
        <v>0</v>
      </c>
      <c r="U106" s="78"/>
      <c r="V106" s="77">
        <v>0</v>
      </c>
      <c r="W106" s="78"/>
      <c r="X106" s="77">
        <v>0</v>
      </c>
      <c r="Y106" s="78"/>
      <c r="Z106" s="77">
        <v>0</v>
      </c>
      <c r="AA106" s="78"/>
      <c r="AB106" s="77">
        <v>0</v>
      </c>
      <c r="AC106" s="78"/>
      <c r="AD106" s="77">
        <v>0</v>
      </c>
      <c r="AE106" s="78"/>
      <c r="AF106" s="77">
        <v>0</v>
      </c>
      <c r="AG106" s="78"/>
      <c r="AH106" s="77">
        <v>0</v>
      </c>
      <c r="AI106" s="78"/>
      <c r="AJ106" s="77">
        <v>0</v>
      </c>
      <c r="AK106" s="78"/>
      <c r="AL106" s="77">
        <v>54435.10635</v>
      </c>
      <c r="AM106" s="78">
        <v>0.000494238719683608</v>
      </c>
    </row>
    <row r="107" spans="1:39" ht="15">
      <c r="A107" s="64" t="s">
        <v>654</v>
      </c>
      <c r="B107" s="70" t="s">
        <v>561</v>
      </c>
      <c r="C107" s="98">
        <v>6.3500000000000005</v>
      </c>
      <c r="D107" s="98">
        <v>5.205479452054795</v>
      </c>
      <c r="E107" s="98" t="s">
        <v>560</v>
      </c>
      <c r="F107" s="77">
        <v>0</v>
      </c>
      <c r="G107" s="78"/>
      <c r="H107" s="77">
        <v>0</v>
      </c>
      <c r="I107" s="78"/>
      <c r="J107" s="77">
        <v>0</v>
      </c>
      <c r="K107" s="78"/>
      <c r="L107" s="77">
        <v>0</v>
      </c>
      <c r="M107" s="78"/>
      <c r="N107" s="77">
        <v>0</v>
      </c>
      <c r="O107" s="78"/>
      <c r="P107" s="77">
        <v>0</v>
      </c>
      <c r="Q107" s="78"/>
      <c r="R107" s="77">
        <v>37571.902450999994</v>
      </c>
      <c r="S107" s="78">
        <v>0.0013856887995412285</v>
      </c>
      <c r="T107" s="77">
        <v>0</v>
      </c>
      <c r="U107" s="78"/>
      <c r="V107" s="77">
        <v>0</v>
      </c>
      <c r="W107" s="78"/>
      <c r="X107" s="77">
        <v>0</v>
      </c>
      <c r="Y107" s="78"/>
      <c r="Z107" s="77">
        <v>0</v>
      </c>
      <c r="AA107" s="78"/>
      <c r="AB107" s="77">
        <v>0</v>
      </c>
      <c r="AC107" s="78"/>
      <c r="AD107" s="77">
        <v>0</v>
      </c>
      <c r="AE107" s="78"/>
      <c r="AF107" s="77">
        <v>0</v>
      </c>
      <c r="AG107" s="78"/>
      <c r="AH107" s="77">
        <v>0</v>
      </c>
      <c r="AI107" s="78"/>
      <c r="AJ107" s="77">
        <v>0</v>
      </c>
      <c r="AK107" s="78"/>
      <c r="AL107" s="77">
        <v>37571.902450999994</v>
      </c>
      <c r="AM107" s="78">
        <v>0.0003411307556572754</v>
      </c>
    </row>
    <row r="108" spans="1:39" ht="15">
      <c r="A108" s="64" t="s">
        <v>655</v>
      </c>
      <c r="B108" s="70" t="s">
        <v>561</v>
      </c>
      <c r="C108" s="98">
        <v>6.95</v>
      </c>
      <c r="D108" s="98">
        <v>8.205479452054794</v>
      </c>
      <c r="E108" s="98" t="s">
        <v>560</v>
      </c>
      <c r="F108" s="77">
        <v>0</v>
      </c>
      <c r="G108" s="78"/>
      <c r="H108" s="77">
        <v>0</v>
      </c>
      <c r="I108" s="78"/>
      <c r="J108" s="77">
        <v>0</v>
      </c>
      <c r="K108" s="78"/>
      <c r="L108" s="77">
        <v>0</v>
      </c>
      <c r="M108" s="78"/>
      <c r="N108" s="77">
        <v>0</v>
      </c>
      <c r="O108" s="78"/>
      <c r="P108" s="77">
        <v>18127.806049254</v>
      </c>
      <c r="Q108" s="78">
        <v>0.0026864431318547968</v>
      </c>
      <c r="R108" s="77">
        <v>76006.294609689</v>
      </c>
      <c r="S108" s="78">
        <v>0.002803187069716075</v>
      </c>
      <c r="T108" s="77">
        <v>0</v>
      </c>
      <c r="U108" s="78"/>
      <c r="V108" s="77">
        <v>0</v>
      </c>
      <c r="W108" s="78"/>
      <c r="X108" s="77">
        <v>0</v>
      </c>
      <c r="Y108" s="78"/>
      <c r="Z108" s="77">
        <v>0</v>
      </c>
      <c r="AA108" s="78"/>
      <c r="AB108" s="77">
        <v>0</v>
      </c>
      <c r="AC108" s="78"/>
      <c r="AD108" s="77">
        <v>0</v>
      </c>
      <c r="AE108" s="78"/>
      <c r="AF108" s="77">
        <v>0</v>
      </c>
      <c r="AG108" s="78"/>
      <c r="AH108" s="77">
        <v>0</v>
      </c>
      <c r="AI108" s="78"/>
      <c r="AJ108" s="77">
        <v>0</v>
      </c>
      <c r="AK108" s="78"/>
      <c r="AL108" s="77">
        <v>94134.100658943</v>
      </c>
      <c r="AM108" s="78">
        <v>0.000854682217190963</v>
      </c>
    </row>
    <row r="109" spans="1:39" ht="15">
      <c r="A109" s="64" t="s">
        <v>656</v>
      </c>
      <c r="B109" s="70" t="s">
        <v>561</v>
      </c>
      <c r="C109" s="98">
        <v>5.4</v>
      </c>
      <c r="D109" s="98">
        <v>11.208219178082192</v>
      </c>
      <c r="E109" s="98" t="s">
        <v>560</v>
      </c>
      <c r="F109" s="77">
        <v>0</v>
      </c>
      <c r="G109" s="78"/>
      <c r="H109" s="77">
        <v>26395.582301088</v>
      </c>
      <c r="I109" s="78">
        <v>0.026845699020526075</v>
      </c>
      <c r="J109" s="77">
        <v>227612.01558545898</v>
      </c>
      <c r="K109" s="78">
        <v>0.026908608105930768</v>
      </c>
      <c r="L109" s="77">
        <v>0</v>
      </c>
      <c r="M109" s="78"/>
      <c r="N109" s="77">
        <v>0</v>
      </c>
      <c r="O109" s="78"/>
      <c r="P109" s="77">
        <v>304196.121156938</v>
      </c>
      <c r="Q109" s="78">
        <v>0.045080225273733864</v>
      </c>
      <c r="R109" s="77">
        <v>819671.167312627</v>
      </c>
      <c r="S109" s="78">
        <v>0.030230280655425296</v>
      </c>
      <c r="T109" s="77">
        <v>26369.213088</v>
      </c>
      <c r="U109" s="78">
        <v>0.006531009280454515</v>
      </c>
      <c r="V109" s="77">
        <v>0</v>
      </c>
      <c r="W109" s="78"/>
      <c r="X109" s="77">
        <v>80788.2371114752</v>
      </c>
      <c r="Y109" s="78">
        <v>0.019777121433087574</v>
      </c>
      <c r="Z109" s="77">
        <v>235100.872102451</v>
      </c>
      <c r="AA109" s="78">
        <v>0.015698959665337832</v>
      </c>
      <c r="AB109" s="77">
        <v>0</v>
      </c>
      <c r="AC109" s="78"/>
      <c r="AD109" s="77">
        <v>0</v>
      </c>
      <c r="AE109" s="78"/>
      <c r="AF109" s="77">
        <v>94398.26695996159</v>
      </c>
      <c r="AG109" s="78">
        <v>0.01676262251029589</v>
      </c>
      <c r="AH109" s="77">
        <v>81136.3107242368</v>
      </c>
      <c r="AI109" s="78">
        <v>0.003614886888832336</v>
      </c>
      <c r="AJ109" s="77">
        <v>2636.9213088</v>
      </c>
      <c r="AK109" s="78">
        <v>0.0007343367164371939</v>
      </c>
      <c r="AL109" s="77">
        <v>1898304.7076510368</v>
      </c>
      <c r="AM109" s="78">
        <v>0.017235489212538556</v>
      </c>
    </row>
    <row r="110" spans="1:39" ht="15">
      <c r="A110" s="64" t="s">
        <v>657</v>
      </c>
      <c r="B110" s="70" t="s">
        <v>561</v>
      </c>
      <c r="C110" s="98">
        <v>5.3500000000000005</v>
      </c>
      <c r="D110" s="98">
        <v>17.213698630136985</v>
      </c>
      <c r="E110" s="98" t="s">
        <v>560</v>
      </c>
      <c r="F110" s="77">
        <v>0</v>
      </c>
      <c r="G110" s="78"/>
      <c r="H110" s="77">
        <v>20218.6908154224</v>
      </c>
      <c r="I110" s="78">
        <v>0.02056347467650038</v>
      </c>
      <c r="J110" s="77">
        <v>178462.784035097</v>
      </c>
      <c r="K110" s="78">
        <v>0.02109811779813865</v>
      </c>
      <c r="L110" s="77">
        <v>0</v>
      </c>
      <c r="M110" s="78"/>
      <c r="N110" s="77">
        <v>0</v>
      </c>
      <c r="O110" s="78"/>
      <c r="P110" s="77">
        <v>16542.865992</v>
      </c>
      <c r="Q110" s="78">
        <v>0.00245156355957546</v>
      </c>
      <c r="R110" s="77">
        <v>157157.226924</v>
      </c>
      <c r="S110" s="78">
        <v>0.005796113449393615</v>
      </c>
      <c r="T110" s="77">
        <v>0</v>
      </c>
      <c r="U110" s="78"/>
      <c r="V110" s="77">
        <v>0</v>
      </c>
      <c r="W110" s="78"/>
      <c r="X110" s="77">
        <v>6302.831942952</v>
      </c>
      <c r="Y110" s="78">
        <v>0.0015429458194031987</v>
      </c>
      <c r="Z110" s="77">
        <v>29601.804406084797</v>
      </c>
      <c r="AA110" s="78">
        <v>0.001976672945687045</v>
      </c>
      <c r="AB110" s="77">
        <v>0</v>
      </c>
      <c r="AC110" s="78"/>
      <c r="AD110" s="77">
        <v>0</v>
      </c>
      <c r="AE110" s="78"/>
      <c r="AF110" s="77">
        <v>262985.249248022</v>
      </c>
      <c r="AG110" s="78">
        <v>0.04669918845851725</v>
      </c>
      <c r="AH110" s="77">
        <v>1014286.9525643981</v>
      </c>
      <c r="AI110" s="78">
        <v>0.04518978708312765</v>
      </c>
      <c r="AJ110" s="77">
        <v>8271.432996</v>
      </c>
      <c r="AK110" s="78">
        <v>0.0023034502115184623</v>
      </c>
      <c r="AL110" s="77">
        <v>1693829.8389239763</v>
      </c>
      <c r="AM110" s="78">
        <v>0.015378977778954556</v>
      </c>
    </row>
    <row r="111" spans="1:39" ht="15">
      <c r="A111" s="64" t="s">
        <v>658</v>
      </c>
      <c r="B111" s="70" t="s">
        <v>561</v>
      </c>
      <c r="C111" s="98">
        <v>5.3500000000000005</v>
      </c>
      <c r="D111" s="98">
        <v>17.213698630136985</v>
      </c>
      <c r="E111" s="98" t="s">
        <v>560</v>
      </c>
      <c r="F111" s="77">
        <v>0</v>
      </c>
      <c r="G111" s="78"/>
      <c r="H111" s="77">
        <v>0</v>
      </c>
      <c r="I111" s="78"/>
      <c r="J111" s="77">
        <v>0</v>
      </c>
      <c r="K111" s="78"/>
      <c r="L111" s="77">
        <v>0</v>
      </c>
      <c r="M111" s="78"/>
      <c r="N111" s="77">
        <v>0</v>
      </c>
      <c r="O111" s="78"/>
      <c r="P111" s="77">
        <v>0</v>
      </c>
      <c r="Q111" s="78"/>
      <c r="R111" s="77">
        <v>0</v>
      </c>
      <c r="S111" s="78"/>
      <c r="T111" s="77">
        <v>0</v>
      </c>
      <c r="U111" s="78"/>
      <c r="V111" s="77">
        <v>0</v>
      </c>
      <c r="W111" s="78"/>
      <c r="X111" s="77">
        <v>0</v>
      </c>
      <c r="Y111" s="78"/>
      <c r="Z111" s="77">
        <v>0</v>
      </c>
      <c r="AA111" s="78"/>
      <c r="AB111" s="77">
        <v>0</v>
      </c>
      <c r="AC111" s="78"/>
      <c r="AD111" s="77">
        <v>0</v>
      </c>
      <c r="AE111" s="78"/>
      <c r="AF111" s="77">
        <v>0</v>
      </c>
      <c r="AG111" s="78"/>
      <c r="AH111" s="77">
        <v>5442.43475088</v>
      </c>
      <c r="AI111" s="78">
        <v>0.00024247819316246898</v>
      </c>
      <c r="AJ111" s="77">
        <v>0</v>
      </c>
      <c r="AK111" s="78"/>
      <c r="AL111" s="77">
        <v>5442.43475088</v>
      </c>
      <c r="AM111" s="78">
        <v>4.9414103573924724E-05</v>
      </c>
    </row>
    <row r="112" spans="1:39" ht="15">
      <c r="A112" s="64" t="s">
        <v>659</v>
      </c>
      <c r="B112" s="70" t="s">
        <v>559</v>
      </c>
      <c r="C112" s="98">
        <v>3.5500000000000003</v>
      </c>
      <c r="D112" s="98">
        <v>27.794520547945204</v>
      </c>
      <c r="E112" s="98" t="s">
        <v>560</v>
      </c>
      <c r="F112" s="77">
        <v>0</v>
      </c>
      <c r="G112" s="78"/>
      <c r="H112" s="77">
        <v>0</v>
      </c>
      <c r="I112" s="78"/>
      <c r="J112" s="77">
        <v>0</v>
      </c>
      <c r="K112" s="78"/>
      <c r="L112" s="77">
        <v>0</v>
      </c>
      <c r="M112" s="78"/>
      <c r="N112" s="77">
        <v>0</v>
      </c>
      <c r="O112" s="78"/>
      <c r="P112" s="77">
        <v>0</v>
      </c>
      <c r="Q112" s="78"/>
      <c r="R112" s="77">
        <v>0</v>
      </c>
      <c r="S112" s="78"/>
      <c r="T112" s="77">
        <v>0</v>
      </c>
      <c r="U112" s="78"/>
      <c r="V112" s="77">
        <v>0</v>
      </c>
      <c r="W112" s="78"/>
      <c r="X112" s="77">
        <v>0</v>
      </c>
      <c r="Y112" s="78"/>
      <c r="Z112" s="77">
        <v>0</v>
      </c>
      <c r="AA112" s="78"/>
      <c r="AB112" s="77">
        <v>0</v>
      </c>
      <c r="AC112" s="78"/>
      <c r="AD112" s="77">
        <v>0</v>
      </c>
      <c r="AE112" s="78"/>
      <c r="AF112" s="77">
        <v>8065.285362111001</v>
      </c>
      <c r="AG112" s="78">
        <v>0.0014321802541165719</v>
      </c>
      <c r="AH112" s="77">
        <v>4032.6426810555004</v>
      </c>
      <c r="AI112" s="78">
        <v>0.0001796673650178507</v>
      </c>
      <c r="AJ112" s="77">
        <v>0</v>
      </c>
      <c r="AK112" s="78"/>
      <c r="AL112" s="77">
        <v>12097.9280431665</v>
      </c>
      <c r="AM112" s="78">
        <v>0.00010984206457564913</v>
      </c>
    </row>
    <row r="113" spans="1:39" ht="15">
      <c r="A113" s="64" t="s">
        <v>660</v>
      </c>
      <c r="B113" s="70" t="s">
        <v>559</v>
      </c>
      <c r="C113" s="98">
        <v>5.625</v>
      </c>
      <c r="D113" s="98">
        <v>27.487671232876714</v>
      </c>
      <c r="E113" s="98" t="s">
        <v>560</v>
      </c>
      <c r="F113" s="77">
        <v>0</v>
      </c>
      <c r="G113" s="78"/>
      <c r="H113" s="77">
        <v>7386.6357219639995</v>
      </c>
      <c r="I113" s="78">
        <v>0.007512598021296091</v>
      </c>
      <c r="J113" s="77">
        <v>11079.953582946</v>
      </c>
      <c r="K113" s="78">
        <v>0.0013098874768474416</v>
      </c>
      <c r="L113" s="77">
        <v>0</v>
      </c>
      <c r="M113" s="78"/>
      <c r="N113" s="77">
        <v>0</v>
      </c>
      <c r="O113" s="78"/>
      <c r="P113" s="77">
        <v>0</v>
      </c>
      <c r="Q113" s="78"/>
      <c r="R113" s="77">
        <v>0</v>
      </c>
      <c r="S113" s="78"/>
      <c r="T113" s="77">
        <v>0</v>
      </c>
      <c r="U113" s="78"/>
      <c r="V113" s="77">
        <v>0</v>
      </c>
      <c r="W113" s="78"/>
      <c r="X113" s="77">
        <v>36563.846823721804</v>
      </c>
      <c r="Y113" s="78">
        <v>0.00895090256389375</v>
      </c>
      <c r="Z113" s="77">
        <v>35086.519679329</v>
      </c>
      <c r="AA113" s="78">
        <v>0.0023429171160319383</v>
      </c>
      <c r="AB113" s="77">
        <v>0</v>
      </c>
      <c r="AC113" s="78"/>
      <c r="AD113" s="77">
        <v>0</v>
      </c>
      <c r="AE113" s="78"/>
      <c r="AF113" s="77">
        <v>0</v>
      </c>
      <c r="AG113" s="78"/>
      <c r="AH113" s="77">
        <v>0</v>
      </c>
      <c r="AI113" s="78"/>
      <c r="AJ113" s="77">
        <v>0</v>
      </c>
      <c r="AK113" s="78"/>
      <c r="AL113" s="77">
        <v>90116.95580796081</v>
      </c>
      <c r="AM113" s="78">
        <v>0.0008182089068392318</v>
      </c>
    </row>
    <row r="114" spans="1:39" ht="15">
      <c r="A114" s="64" t="s">
        <v>661</v>
      </c>
      <c r="B114" s="70" t="s">
        <v>559</v>
      </c>
      <c r="C114" s="98">
        <v>2.7800000000000002</v>
      </c>
      <c r="D114" s="98">
        <v>37.53150684931507</v>
      </c>
      <c r="E114" s="98" t="s">
        <v>560</v>
      </c>
      <c r="F114" s="77">
        <v>0</v>
      </c>
      <c r="G114" s="78"/>
      <c r="H114" s="77">
        <v>0</v>
      </c>
      <c r="I114" s="78"/>
      <c r="J114" s="77">
        <v>0</v>
      </c>
      <c r="K114" s="78"/>
      <c r="L114" s="77">
        <v>0</v>
      </c>
      <c r="M114" s="78"/>
      <c r="N114" s="77">
        <v>0</v>
      </c>
      <c r="O114" s="78"/>
      <c r="P114" s="77">
        <v>0</v>
      </c>
      <c r="Q114" s="78"/>
      <c r="R114" s="77">
        <v>0</v>
      </c>
      <c r="S114" s="78"/>
      <c r="T114" s="77">
        <v>0</v>
      </c>
      <c r="U114" s="78"/>
      <c r="V114" s="77">
        <v>0</v>
      </c>
      <c r="W114" s="78"/>
      <c r="X114" s="77">
        <v>0</v>
      </c>
      <c r="Y114" s="78"/>
      <c r="Z114" s="77">
        <v>0</v>
      </c>
      <c r="AA114" s="78"/>
      <c r="AB114" s="77">
        <v>0</v>
      </c>
      <c r="AC114" s="78"/>
      <c r="AD114" s="77">
        <v>0</v>
      </c>
      <c r="AE114" s="78"/>
      <c r="AF114" s="77">
        <v>17097.819384592</v>
      </c>
      <c r="AG114" s="78">
        <v>0.0030361181547400294</v>
      </c>
      <c r="AH114" s="77">
        <v>34644.4565280295</v>
      </c>
      <c r="AI114" s="78">
        <v>0.0015435233689579826</v>
      </c>
      <c r="AJ114" s="77">
        <v>0</v>
      </c>
      <c r="AK114" s="78"/>
      <c r="AL114" s="77">
        <v>51742.275912621495</v>
      </c>
      <c r="AM114" s="78">
        <v>0.0004697894045828394</v>
      </c>
    </row>
    <row r="115" spans="1:39" ht="15">
      <c r="A115" s="64" t="s">
        <v>1517</v>
      </c>
      <c r="B115" s="70" t="s">
        <v>559</v>
      </c>
      <c r="C115" s="98">
        <v>3.6</v>
      </c>
      <c r="D115" s="98">
        <v>48.66027397260274</v>
      </c>
      <c r="E115" s="98" t="s">
        <v>560</v>
      </c>
      <c r="F115" s="77">
        <v>0</v>
      </c>
      <c r="G115" s="78"/>
      <c r="H115" s="77">
        <v>0</v>
      </c>
      <c r="I115" s="78"/>
      <c r="J115" s="77">
        <v>0</v>
      </c>
      <c r="K115" s="78"/>
      <c r="L115" s="77">
        <v>0</v>
      </c>
      <c r="M115" s="78"/>
      <c r="N115" s="77">
        <v>0</v>
      </c>
      <c r="O115" s="78"/>
      <c r="P115" s="77">
        <v>0</v>
      </c>
      <c r="Q115" s="78"/>
      <c r="R115" s="77">
        <v>0</v>
      </c>
      <c r="S115" s="78"/>
      <c r="T115" s="77">
        <v>0</v>
      </c>
      <c r="U115" s="78"/>
      <c r="V115" s="77">
        <v>0</v>
      </c>
      <c r="W115" s="78"/>
      <c r="X115" s="77">
        <v>0</v>
      </c>
      <c r="Y115" s="78"/>
      <c r="Z115" s="77">
        <v>0</v>
      </c>
      <c r="AA115" s="78"/>
      <c r="AB115" s="77">
        <v>0</v>
      </c>
      <c r="AC115" s="78"/>
      <c r="AD115" s="77">
        <v>0</v>
      </c>
      <c r="AE115" s="78"/>
      <c r="AF115" s="77">
        <v>12304.710175</v>
      </c>
      <c r="AG115" s="78">
        <v>0.0021849893902141804</v>
      </c>
      <c r="AH115" s="77">
        <v>0</v>
      </c>
      <c r="AI115" s="78"/>
      <c r="AJ115" s="77">
        <v>0</v>
      </c>
      <c r="AK115" s="78"/>
      <c r="AL115" s="77">
        <v>12304.710175</v>
      </c>
      <c r="AM115" s="78">
        <v>0.00011171952459995266</v>
      </c>
    </row>
    <row r="116" spans="1:39" ht="15">
      <c r="A116" s="51" t="s">
        <v>662</v>
      </c>
      <c r="B116" s="70" t="s">
        <v>558</v>
      </c>
      <c r="C116" s="98" t="s">
        <v>558</v>
      </c>
      <c r="D116" s="98" t="s">
        <v>558</v>
      </c>
      <c r="E116" s="98" t="s">
        <v>558</v>
      </c>
      <c r="F116" s="77">
        <v>0</v>
      </c>
      <c r="G116" s="78"/>
      <c r="H116" s="77">
        <v>0</v>
      </c>
      <c r="I116" s="78"/>
      <c r="J116" s="77">
        <v>32758.8873132196</v>
      </c>
      <c r="K116" s="78">
        <v>0.00387280108403068</v>
      </c>
      <c r="L116" s="77">
        <v>0</v>
      </c>
      <c r="M116" s="78"/>
      <c r="N116" s="77">
        <v>0</v>
      </c>
      <c r="O116" s="78"/>
      <c r="P116" s="77">
        <v>9659.338313288801</v>
      </c>
      <c r="Q116" s="78">
        <v>0.0014314618657928805</v>
      </c>
      <c r="R116" s="77">
        <v>35701.1225640556</v>
      </c>
      <c r="S116" s="78">
        <v>0.0013166925931573045</v>
      </c>
      <c r="T116" s="77">
        <v>0</v>
      </c>
      <c r="U116" s="78"/>
      <c r="V116" s="77">
        <v>0</v>
      </c>
      <c r="W116" s="78"/>
      <c r="X116" s="77">
        <v>0</v>
      </c>
      <c r="Y116" s="78"/>
      <c r="Z116" s="77">
        <v>0</v>
      </c>
      <c r="AA116" s="78"/>
      <c r="AB116" s="77">
        <v>0</v>
      </c>
      <c r="AC116" s="78"/>
      <c r="AD116" s="77">
        <v>0</v>
      </c>
      <c r="AE116" s="78"/>
      <c r="AF116" s="77">
        <v>4003.0411576</v>
      </c>
      <c r="AG116" s="78">
        <v>0.0007108336834879323</v>
      </c>
      <c r="AH116" s="77">
        <v>0</v>
      </c>
      <c r="AI116" s="78"/>
      <c r="AJ116" s="77">
        <v>0</v>
      </c>
      <c r="AK116" s="78"/>
      <c r="AL116" s="77">
        <v>82122.389348164</v>
      </c>
      <c r="AM116" s="78">
        <v>0.0007456229497895588</v>
      </c>
    </row>
    <row r="117" spans="1:39" ht="15">
      <c r="A117" s="64" t="s">
        <v>663</v>
      </c>
      <c r="B117" s="70" t="s">
        <v>561</v>
      </c>
      <c r="C117" s="98">
        <v>8</v>
      </c>
      <c r="D117" s="98">
        <v>8.506849315068493</v>
      </c>
      <c r="E117" s="98" t="s">
        <v>560</v>
      </c>
      <c r="F117" s="77">
        <v>0</v>
      </c>
      <c r="G117" s="78"/>
      <c r="H117" s="77">
        <v>0</v>
      </c>
      <c r="I117" s="78"/>
      <c r="J117" s="77">
        <v>32758.8873132196</v>
      </c>
      <c r="K117" s="78">
        <v>0.00387280108403068</v>
      </c>
      <c r="L117" s="77">
        <v>0</v>
      </c>
      <c r="M117" s="78"/>
      <c r="N117" s="77">
        <v>0</v>
      </c>
      <c r="O117" s="78"/>
      <c r="P117" s="77">
        <v>9659.338313288801</v>
      </c>
      <c r="Q117" s="78">
        <v>0.0014314618657928805</v>
      </c>
      <c r="R117" s="77">
        <v>35701.1225640556</v>
      </c>
      <c r="S117" s="78">
        <v>0.0013166925931573045</v>
      </c>
      <c r="T117" s="77">
        <v>0</v>
      </c>
      <c r="U117" s="78"/>
      <c r="V117" s="77">
        <v>0</v>
      </c>
      <c r="W117" s="78"/>
      <c r="X117" s="77">
        <v>0</v>
      </c>
      <c r="Y117" s="78"/>
      <c r="Z117" s="77">
        <v>0</v>
      </c>
      <c r="AA117" s="78"/>
      <c r="AB117" s="77">
        <v>0</v>
      </c>
      <c r="AC117" s="78"/>
      <c r="AD117" s="77">
        <v>0</v>
      </c>
      <c r="AE117" s="78"/>
      <c r="AF117" s="77">
        <v>4003.0411576</v>
      </c>
      <c r="AG117" s="78">
        <v>0.0007108336834879323</v>
      </c>
      <c r="AH117" s="77">
        <v>0</v>
      </c>
      <c r="AI117" s="78"/>
      <c r="AJ117" s="77">
        <v>0</v>
      </c>
      <c r="AK117" s="78"/>
      <c r="AL117" s="77">
        <v>82122.389348164</v>
      </c>
      <c r="AM117" s="78">
        <v>0.0007456229497895588</v>
      </c>
    </row>
    <row r="118" spans="1:39" ht="15">
      <c r="A118" s="38" t="s">
        <v>664</v>
      </c>
      <c r="B118" s="102">
        <v>0</v>
      </c>
      <c r="C118" s="102">
        <v>0</v>
      </c>
      <c r="D118" s="102">
        <v>0</v>
      </c>
      <c r="E118" s="102">
        <v>0</v>
      </c>
      <c r="F118" s="72">
        <v>0</v>
      </c>
      <c r="G118" s="73"/>
      <c r="H118" s="72">
        <v>21497.116147697197</v>
      </c>
      <c r="I118" s="73">
        <v>0.02186370064988421</v>
      </c>
      <c r="J118" s="72">
        <v>77293.58833193169</v>
      </c>
      <c r="K118" s="73">
        <v>0.009137755193526635</v>
      </c>
      <c r="L118" s="72">
        <v>15861.5470885639</v>
      </c>
      <c r="M118" s="73">
        <v>0.005173041285982674</v>
      </c>
      <c r="N118" s="72">
        <v>0</v>
      </c>
      <c r="O118" s="73"/>
      <c r="P118" s="72">
        <v>14878.33754715</v>
      </c>
      <c r="Q118" s="73">
        <v>0.002204889417305042</v>
      </c>
      <c r="R118" s="72">
        <v>30623.63099909</v>
      </c>
      <c r="S118" s="73">
        <v>0.0011294296990168287</v>
      </c>
      <c r="T118" s="72">
        <v>0</v>
      </c>
      <c r="U118" s="73"/>
      <c r="V118" s="72">
        <v>0</v>
      </c>
      <c r="W118" s="73"/>
      <c r="X118" s="72">
        <v>34048.6963431</v>
      </c>
      <c r="Y118" s="73">
        <v>0.008335188714251145</v>
      </c>
      <c r="Z118" s="72">
        <v>77519.51625839999</v>
      </c>
      <c r="AA118" s="73">
        <v>0.00517639831844943</v>
      </c>
      <c r="AB118" s="72">
        <v>0</v>
      </c>
      <c r="AC118" s="73"/>
      <c r="AD118" s="72">
        <v>0</v>
      </c>
      <c r="AE118" s="73"/>
      <c r="AF118" s="72">
        <v>234105.6019262135</v>
      </c>
      <c r="AG118" s="73">
        <v>0.041570930897483</v>
      </c>
      <c r="AH118" s="72">
        <v>442425.4591999682</v>
      </c>
      <c r="AI118" s="73">
        <v>0.01971149510585089</v>
      </c>
      <c r="AJ118" s="72">
        <v>0</v>
      </c>
      <c r="AK118" s="73"/>
      <c r="AL118" s="72">
        <v>948253.4938421145</v>
      </c>
      <c r="AM118" s="73">
        <v>0.008609583486779294</v>
      </c>
    </row>
    <row r="119" spans="1:39" ht="15">
      <c r="A119" s="51" t="s">
        <v>665</v>
      </c>
      <c r="B119" s="70" t="s">
        <v>558</v>
      </c>
      <c r="C119" s="98" t="s">
        <v>558</v>
      </c>
      <c r="D119" s="98" t="s">
        <v>558</v>
      </c>
      <c r="E119" s="98" t="s">
        <v>558</v>
      </c>
      <c r="F119" s="77">
        <v>0</v>
      </c>
      <c r="G119" s="78"/>
      <c r="H119" s="77">
        <v>344.31795624169996</v>
      </c>
      <c r="I119" s="78">
        <v>0.00035018951713925014</v>
      </c>
      <c r="J119" s="77">
        <v>25185.6711957835</v>
      </c>
      <c r="K119" s="78">
        <v>0.002977484973053692</v>
      </c>
      <c r="L119" s="77">
        <v>8284.4087575052</v>
      </c>
      <c r="M119" s="78">
        <v>0.002701854257547771</v>
      </c>
      <c r="N119" s="77">
        <v>0</v>
      </c>
      <c r="O119" s="78"/>
      <c r="P119" s="77">
        <v>0</v>
      </c>
      <c r="Q119" s="78"/>
      <c r="R119" s="77">
        <v>0</v>
      </c>
      <c r="S119" s="78"/>
      <c r="T119" s="77">
        <v>0</v>
      </c>
      <c r="U119" s="78"/>
      <c r="V119" s="77">
        <v>0</v>
      </c>
      <c r="W119" s="78"/>
      <c r="X119" s="77">
        <v>0</v>
      </c>
      <c r="Y119" s="78"/>
      <c r="Z119" s="77">
        <v>0</v>
      </c>
      <c r="AA119" s="78"/>
      <c r="AB119" s="77">
        <v>0</v>
      </c>
      <c r="AC119" s="78"/>
      <c r="AD119" s="77">
        <v>0</v>
      </c>
      <c r="AE119" s="78"/>
      <c r="AF119" s="77">
        <v>0</v>
      </c>
      <c r="AG119" s="78"/>
      <c r="AH119" s="77">
        <v>0</v>
      </c>
      <c r="AI119" s="78"/>
      <c r="AJ119" s="77">
        <v>0</v>
      </c>
      <c r="AK119" s="78"/>
      <c r="AL119" s="77">
        <v>33814.3979095304</v>
      </c>
      <c r="AM119" s="78">
        <v>0.00030701482646553835</v>
      </c>
    </row>
    <row r="120" spans="1:39" ht="15">
      <c r="A120" s="64" t="s">
        <v>666</v>
      </c>
      <c r="B120" s="70" t="s">
        <v>559</v>
      </c>
      <c r="C120" s="98">
        <v>5.375</v>
      </c>
      <c r="D120" s="98">
        <v>6.813698630136987</v>
      </c>
      <c r="E120" s="98" t="s">
        <v>560</v>
      </c>
      <c r="F120" s="77">
        <v>0</v>
      </c>
      <c r="G120" s="78"/>
      <c r="H120" s="77">
        <v>344.31795624169996</v>
      </c>
      <c r="I120" s="78">
        <v>0.00035018951713925014</v>
      </c>
      <c r="J120" s="77">
        <v>25185.6711957835</v>
      </c>
      <c r="K120" s="78">
        <v>0.002977484973053692</v>
      </c>
      <c r="L120" s="77">
        <v>8284.4087575052</v>
      </c>
      <c r="M120" s="78">
        <v>0.002701854257547771</v>
      </c>
      <c r="N120" s="77">
        <v>0</v>
      </c>
      <c r="O120" s="78"/>
      <c r="P120" s="77">
        <v>0</v>
      </c>
      <c r="Q120" s="78"/>
      <c r="R120" s="77">
        <v>0</v>
      </c>
      <c r="S120" s="78"/>
      <c r="T120" s="77">
        <v>0</v>
      </c>
      <c r="U120" s="78"/>
      <c r="V120" s="77">
        <v>0</v>
      </c>
      <c r="W120" s="78"/>
      <c r="X120" s="77">
        <v>0</v>
      </c>
      <c r="Y120" s="78"/>
      <c r="Z120" s="77">
        <v>0</v>
      </c>
      <c r="AA120" s="78"/>
      <c r="AB120" s="77">
        <v>0</v>
      </c>
      <c r="AC120" s="78"/>
      <c r="AD120" s="77">
        <v>0</v>
      </c>
      <c r="AE120" s="78"/>
      <c r="AF120" s="77">
        <v>0</v>
      </c>
      <c r="AG120" s="78"/>
      <c r="AH120" s="77">
        <v>0</v>
      </c>
      <c r="AI120" s="78"/>
      <c r="AJ120" s="77">
        <v>0</v>
      </c>
      <c r="AK120" s="78"/>
      <c r="AL120" s="77">
        <v>33814.3979095304</v>
      </c>
      <c r="AM120" s="78">
        <v>0.00030701482646553835</v>
      </c>
    </row>
    <row r="121" spans="1:39" ht="15">
      <c r="A121" s="51" t="s">
        <v>667</v>
      </c>
      <c r="B121" s="70" t="s">
        <v>558</v>
      </c>
      <c r="C121" s="98" t="s">
        <v>558</v>
      </c>
      <c r="D121" s="98" t="s">
        <v>558</v>
      </c>
      <c r="E121" s="98" t="s">
        <v>558</v>
      </c>
      <c r="F121" s="77">
        <v>0</v>
      </c>
      <c r="G121" s="78"/>
      <c r="H121" s="77">
        <v>19200.9273573748</v>
      </c>
      <c r="I121" s="78">
        <v>0.019528355573721214</v>
      </c>
      <c r="J121" s="77">
        <v>26485.066155840002</v>
      </c>
      <c r="K121" s="78">
        <v>0.0031311012470673725</v>
      </c>
      <c r="L121" s="77">
        <v>0</v>
      </c>
      <c r="M121" s="78"/>
      <c r="N121" s="77">
        <v>0</v>
      </c>
      <c r="O121" s="78"/>
      <c r="P121" s="77">
        <v>14878.33754715</v>
      </c>
      <c r="Q121" s="78">
        <v>0.002204889417305042</v>
      </c>
      <c r="R121" s="77">
        <v>14878.33754715</v>
      </c>
      <c r="S121" s="78">
        <v>0.0005487277553157478</v>
      </c>
      <c r="T121" s="77">
        <v>0</v>
      </c>
      <c r="U121" s="78"/>
      <c r="V121" s="77">
        <v>0</v>
      </c>
      <c r="W121" s="78"/>
      <c r="X121" s="77">
        <v>34048.6963431</v>
      </c>
      <c r="Y121" s="78">
        <v>0.008335188714251145</v>
      </c>
      <c r="Z121" s="77">
        <v>77519.51625839999</v>
      </c>
      <c r="AA121" s="78">
        <v>0.00517639831844943</v>
      </c>
      <c r="AB121" s="77">
        <v>0</v>
      </c>
      <c r="AC121" s="78"/>
      <c r="AD121" s="77">
        <v>0</v>
      </c>
      <c r="AE121" s="78"/>
      <c r="AF121" s="77">
        <v>116786.2544432084</v>
      </c>
      <c r="AG121" s="78">
        <v>0.020738133873296535</v>
      </c>
      <c r="AH121" s="77">
        <v>192980.7927476691</v>
      </c>
      <c r="AI121" s="78">
        <v>0.008597922819919803</v>
      </c>
      <c r="AJ121" s="77">
        <v>0</v>
      </c>
      <c r="AK121" s="78"/>
      <c r="AL121" s="77">
        <v>496777.92839989223</v>
      </c>
      <c r="AM121" s="78">
        <v>0.00451045113645558</v>
      </c>
    </row>
    <row r="122" spans="1:39" ht="15">
      <c r="A122" s="64" t="s">
        <v>668</v>
      </c>
      <c r="B122" s="70" t="s">
        <v>561</v>
      </c>
      <c r="C122" s="98">
        <v>7.0625</v>
      </c>
      <c r="D122" s="98">
        <v>5.1506849315068495</v>
      </c>
      <c r="E122" s="98" t="s">
        <v>821</v>
      </c>
      <c r="F122" s="77">
        <v>0</v>
      </c>
      <c r="G122" s="78"/>
      <c r="H122" s="77">
        <v>0</v>
      </c>
      <c r="I122" s="78"/>
      <c r="J122" s="77">
        <v>5951.33501886</v>
      </c>
      <c r="K122" s="78">
        <v>0.0007035750784847253</v>
      </c>
      <c r="L122" s="77">
        <v>0</v>
      </c>
      <c r="M122" s="78"/>
      <c r="N122" s="77">
        <v>0</v>
      </c>
      <c r="O122" s="78"/>
      <c r="P122" s="77">
        <v>14878.33754715</v>
      </c>
      <c r="Q122" s="78">
        <v>0.002204889417305042</v>
      </c>
      <c r="R122" s="77">
        <v>14878.33754715</v>
      </c>
      <c r="S122" s="78">
        <v>0.0005487277553157478</v>
      </c>
      <c r="T122" s="77">
        <v>0</v>
      </c>
      <c r="U122" s="78"/>
      <c r="V122" s="77">
        <v>0</v>
      </c>
      <c r="W122" s="78"/>
      <c r="X122" s="77">
        <v>0</v>
      </c>
      <c r="Y122" s="78"/>
      <c r="Z122" s="77">
        <v>29756.6750943</v>
      </c>
      <c r="AA122" s="78">
        <v>0.001987014501062365</v>
      </c>
      <c r="AB122" s="77">
        <v>0</v>
      </c>
      <c r="AC122" s="78"/>
      <c r="AD122" s="77">
        <v>0</v>
      </c>
      <c r="AE122" s="78"/>
      <c r="AF122" s="77">
        <v>14521.2574460184</v>
      </c>
      <c r="AG122" s="78">
        <v>0.002578589255729371</v>
      </c>
      <c r="AH122" s="77">
        <v>80700.1028557416</v>
      </c>
      <c r="AI122" s="78">
        <v>0.003595452407641934</v>
      </c>
      <c r="AJ122" s="77">
        <v>0</v>
      </c>
      <c r="AK122" s="78"/>
      <c r="AL122" s="77">
        <v>160686.04550922</v>
      </c>
      <c r="AM122" s="78">
        <v>0.0014589346972681877</v>
      </c>
    </row>
    <row r="123" spans="1:39" ht="15">
      <c r="A123" s="64" t="s">
        <v>669</v>
      </c>
      <c r="B123" s="70" t="s">
        <v>561</v>
      </c>
      <c r="C123" s="98">
        <v>7.125</v>
      </c>
      <c r="D123" s="98">
        <v>4.3561643835616435</v>
      </c>
      <c r="E123" s="98" t="s">
        <v>821</v>
      </c>
      <c r="F123" s="77">
        <v>0</v>
      </c>
      <c r="G123" s="78"/>
      <c r="H123" s="77">
        <v>1103.5315199298</v>
      </c>
      <c r="I123" s="78">
        <v>0.0011223497442023834</v>
      </c>
      <c r="J123" s="77">
        <v>0</v>
      </c>
      <c r="K123" s="78"/>
      <c r="L123" s="77">
        <v>0</v>
      </c>
      <c r="M123" s="78"/>
      <c r="N123" s="77">
        <v>0</v>
      </c>
      <c r="O123" s="78"/>
      <c r="P123" s="77">
        <v>0</v>
      </c>
      <c r="Q123" s="78"/>
      <c r="R123" s="77">
        <v>0</v>
      </c>
      <c r="S123" s="78"/>
      <c r="T123" s="77">
        <v>0</v>
      </c>
      <c r="U123" s="78"/>
      <c r="V123" s="77">
        <v>0</v>
      </c>
      <c r="W123" s="78"/>
      <c r="X123" s="77">
        <v>7314.2105712</v>
      </c>
      <c r="Y123" s="78">
        <v>0.001790533322991009</v>
      </c>
      <c r="Z123" s="77">
        <v>21028.3553922</v>
      </c>
      <c r="AA123" s="78">
        <v>0.001404177280068437</v>
      </c>
      <c r="AB123" s="77">
        <v>0</v>
      </c>
      <c r="AC123" s="78"/>
      <c r="AD123" s="77">
        <v>0</v>
      </c>
      <c r="AE123" s="78"/>
      <c r="AF123" s="77">
        <v>39771.0199809</v>
      </c>
      <c r="AG123" s="78">
        <v>0.007062275783855483</v>
      </c>
      <c r="AH123" s="77">
        <v>12525.585603180001</v>
      </c>
      <c r="AI123" s="78">
        <v>0.0005580556321543095</v>
      </c>
      <c r="AJ123" s="77">
        <v>0</v>
      </c>
      <c r="AK123" s="78"/>
      <c r="AL123" s="77">
        <v>81742.70306740979</v>
      </c>
      <c r="AM123" s="78">
        <v>0.0007421756218818144</v>
      </c>
    </row>
    <row r="124" spans="1:39" ht="15">
      <c r="A124" s="64" t="s">
        <v>670</v>
      </c>
      <c r="B124" s="70" t="s">
        <v>561</v>
      </c>
      <c r="C124" s="98">
        <v>7.9375</v>
      </c>
      <c r="D124" s="98">
        <v>13.364383561643836</v>
      </c>
      <c r="E124" s="98" t="s">
        <v>821</v>
      </c>
      <c r="F124" s="77">
        <v>0</v>
      </c>
      <c r="G124" s="78"/>
      <c r="H124" s="77">
        <v>4950.8306985</v>
      </c>
      <c r="I124" s="78">
        <v>0.005035255874163212</v>
      </c>
      <c r="J124" s="77">
        <v>9901.661397</v>
      </c>
      <c r="K124" s="78">
        <v>0.0011705881407190416</v>
      </c>
      <c r="L124" s="77">
        <v>0</v>
      </c>
      <c r="M124" s="78"/>
      <c r="N124" s="77">
        <v>0</v>
      </c>
      <c r="O124" s="78"/>
      <c r="P124" s="77">
        <v>0</v>
      </c>
      <c r="Q124" s="78"/>
      <c r="R124" s="77">
        <v>0</v>
      </c>
      <c r="S124" s="78"/>
      <c r="T124" s="77">
        <v>0</v>
      </c>
      <c r="U124" s="78"/>
      <c r="V124" s="77">
        <v>0</v>
      </c>
      <c r="W124" s="78"/>
      <c r="X124" s="77">
        <v>26734.4857719</v>
      </c>
      <c r="Y124" s="78">
        <v>0.006544655391260135</v>
      </c>
      <c r="Z124" s="77">
        <v>26734.4857719</v>
      </c>
      <c r="AA124" s="78">
        <v>0.001785206537318628</v>
      </c>
      <c r="AB124" s="77">
        <v>0</v>
      </c>
      <c r="AC124" s="78"/>
      <c r="AD124" s="77">
        <v>0</v>
      </c>
      <c r="AE124" s="78"/>
      <c r="AF124" s="77">
        <v>43567.310146799995</v>
      </c>
      <c r="AG124" s="78">
        <v>0.007736395987963901</v>
      </c>
      <c r="AH124" s="77">
        <v>33665.6487498</v>
      </c>
      <c r="AI124" s="78">
        <v>0.0014999142946406313</v>
      </c>
      <c r="AJ124" s="77">
        <v>0</v>
      </c>
      <c r="AK124" s="78"/>
      <c r="AL124" s="77">
        <v>145554.4225359</v>
      </c>
      <c r="AM124" s="78">
        <v>0.0013215484686644708</v>
      </c>
    </row>
    <row r="125" spans="1:39" ht="15">
      <c r="A125" s="64" t="s">
        <v>671</v>
      </c>
      <c r="B125" s="70" t="s">
        <v>561</v>
      </c>
      <c r="C125" s="98">
        <v>7.6875</v>
      </c>
      <c r="D125" s="98">
        <v>15.156164383561643</v>
      </c>
      <c r="E125" s="98" t="s">
        <v>821</v>
      </c>
      <c r="F125" s="77">
        <v>0</v>
      </c>
      <c r="G125" s="78"/>
      <c r="H125" s="77">
        <v>4906.98204025</v>
      </c>
      <c r="I125" s="78">
        <v>0.0049906594766143345</v>
      </c>
      <c r="J125" s="77">
        <v>0</v>
      </c>
      <c r="K125" s="78"/>
      <c r="L125" s="77">
        <v>0</v>
      </c>
      <c r="M125" s="78"/>
      <c r="N125" s="77">
        <v>0</v>
      </c>
      <c r="O125" s="78"/>
      <c r="P125" s="77">
        <v>0</v>
      </c>
      <c r="Q125" s="78"/>
      <c r="R125" s="77">
        <v>0</v>
      </c>
      <c r="S125" s="78"/>
      <c r="T125" s="77">
        <v>0</v>
      </c>
      <c r="U125" s="78"/>
      <c r="V125" s="77">
        <v>0</v>
      </c>
      <c r="W125" s="78"/>
      <c r="X125" s="77">
        <v>0</v>
      </c>
      <c r="Y125" s="78"/>
      <c r="Z125" s="77">
        <v>0</v>
      </c>
      <c r="AA125" s="78"/>
      <c r="AB125" s="77">
        <v>0</v>
      </c>
      <c r="AC125" s="78"/>
      <c r="AD125" s="77">
        <v>0</v>
      </c>
      <c r="AE125" s="78"/>
      <c r="AF125" s="77">
        <v>1766.51353449</v>
      </c>
      <c r="AG125" s="78">
        <v>0.0003136858386451513</v>
      </c>
      <c r="AH125" s="77">
        <v>40678.881113672505</v>
      </c>
      <c r="AI125" s="78">
        <v>0.001812376637261347</v>
      </c>
      <c r="AJ125" s="77">
        <v>0</v>
      </c>
      <c r="AK125" s="78"/>
      <c r="AL125" s="77">
        <v>47352.37668841249</v>
      </c>
      <c r="AM125" s="78">
        <v>0.00042993170396289523</v>
      </c>
    </row>
    <row r="126" spans="1:39" ht="15">
      <c r="A126" s="64" t="s">
        <v>672</v>
      </c>
      <c r="B126" s="70" t="s">
        <v>561</v>
      </c>
      <c r="C126" s="98">
        <v>5.96875</v>
      </c>
      <c r="D126" s="98">
        <v>8.465753424657533</v>
      </c>
      <c r="E126" s="98" t="s">
        <v>821</v>
      </c>
      <c r="F126" s="77">
        <v>0</v>
      </c>
      <c r="G126" s="78"/>
      <c r="H126" s="77">
        <v>8239.583098695</v>
      </c>
      <c r="I126" s="78">
        <v>0.008380090478741284</v>
      </c>
      <c r="J126" s="77">
        <v>10632.06973998</v>
      </c>
      <c r="K126" s="78">
        <v>0.0012569380278636055</v>
      </c>
      <c r="L126" s="77">
        <v>0</v>
      </c>
      <c r="M126" s="78"/>
      <c r="N126" s="77">
        <v>0</v>
      </c>
      <c r="O126" s="78"/>
      <c r="P126" s="77">
        <v>0</v>
      </c>
      <c r="Q126" s="78"/>
      <c r="R126" s="77">
        <v>0</v>
      </c>
      <c r="S126" s="78"/>
      <c r="T126" s="77">
        <v>0</v>
      </c>
      <c r="U126" s="78"/>
      <c r="V126" s="77">
        <v>0</v>
      </c>
      <c r="W126" s="78"/>
      <c r="X126" s="77">
        <v>0</v>
      </c>
      <c r="Y126" s="78"/>
      <c r="Z126" s="77">
        <v>0</v>
      </c>
      <c r="AA126" s="78"/>
      <c r="AB126" s="77">
        <v>0</v>
      </c>
      <c r="AC126" s="78"/>
      <c r="AD126" s="77">
        <v>0</v>
      </c>
      <c r="AE126" s="78"/>
      <c r="AF126" s="77">
        <v>17160.153335000003</v>
      </c>
      <c r="AG126" s="78">
        <v>0.0030471870071026265</v>
      </c>
      <c r="AH126" s="77">
        <v>25410.574425275</v>
      </c>
      <c r="AI126" s="78">
        <v>0.0011321238482215807</v>
      </c>
      <c r="AJ126" s="77">
        <v>0</v>
      </c>
      <c r="AK126" s="78"/>
      <c r="AL126" s="77">
        <v>61442.380598949996</v>
      </c>
      <c r="AM126" s="78">
        <v>0.0005578606446782114</v>
      </c>
    </row>
    <row r="127" spans="1:39" ht="15">
      <c r="A127" s="51" t="s">
        <v>673</v>
      </c>
      <c r="B127" s="70" t="s">
        <v>558</v>
      </c>
      <c r="C127" s="98" t="s">
        <v>558</v>
      </c>
      <c r="D127" s="98" t="s">
        <v>558</v>
      </c>
      <c r="E127" s="98" t="s">
        <v>558</v>
      </c>
      <c r="F127" s="77">
        <v>0</v>
      </c>
      <c r="G127" s="78"/>
      <c r="H127" s="77">
        <v>0</v>
      </c>
      <c r="I127" s="78"/>
      <c r="J127" s="77">
        <v>0</v>
      </c>
      <c r="K127" s="78"/>
      <c r="L127" s="77">
        <v>0</v>
      </c>
      <c r="M127" s="78"/>
      <c r="N127" s="77">
        <v>0</v>
      </c>
      <c r="O127" s="78"/>
      <c r="P127" s="77">
        <v>0</v>
      </c>
      <c r="Q127" s="78"/>
      <c r="R127" s="77">
        <v>0</v>
      </c>
      <c r="S127" s="78"/>
      <c r="T127" s="77">
        <v>0</v>
      </c>
      <c r="U127" s="78"/>
      <c r="V127" s="77">
        <v>0</v>
      </c>
      <c r="W127" s="78"/>
      <c r="X127" s="77">
        <v>0</v>
      </c>
      <c r="Y127" s="78"/>
      <c r="Z127" s="77">
        <v>0</v>
      </c>
      <c r="AA127" s="78"/>
      <c r="AB127" s="77">
        <v>0</v>
      </c>
      <c r="AC127" s="78"/>
      <c r="AD127" s="77">
        <v>0</v>
      </c>
      <c r="AE127" s="78"/>
      <c r="AF127" s="77">
        <v>75736.0123221547</v>
      </c>
      <c r="AG127" s="78">
        <v>0.013448702247148902</v>
      </c>
      <c r="AH127" s="77">
        <v>182583.9978190367</v>
      </c>
      <c r="AI127" s="78">
        <v>0.008134711745396974</v>
      </c>
      <c r="AJ127" s="77">
        <v>0</v>
      </c>
      <c r="AK127" s="78"/>
      <c r="AL127" s="77">
        <v>258320.01014119142</v>
      </c>
      <c r="AM127" s="78">
        <v>0.0023453936189625738</v>
      </c>
    </row>
    <row r="128" spans="1:39" ht="15">
      <c r="A128" s="64" t="s">
        <v>674</v>
      </c>
      <c r="B128" s="70" t="s">
        <v>559</v>
      </c>
      <c r="C128" s="98">
        <v>5.625</v>
      </c>
      <c r="D128" s="98">
        <v>24.068493150684933</v>
      </c>
      <c r="E128" s="98" t="s">
        <v>560</v>
      </c>
      <c r="F128" s="77">
        <v>0</v>
      </c>
      <c r="G128" s="78"/>
      <c r="H128" s="77">
        <v>0</v>
      </c>
      <c r="I128" s="78"/>
      <c r="J128" s="77">
        <v>0</v>
      </c>
      <c r="K128" s="78"/>
      <c r="L128" s="77">
        <v>0</v>
      </c>
      <c r="M128" s="78"/>
      <c r="N128" s="77">
        <v>0</v>
      </c>
      <c r="O128" s="78"/>
      <c r="P128" s="77">
        <v>0</v>
      </c>
      <c r="Q128" s="78"/>
      <c r="R128" s="77">
        <v>0</v>
      </c>
      <c r="S128" s="78"/>
      <c r="T128" s="77">
        <v>0</v>
      </c>
      <c r="U128" s="78"/>
      <c r="V128" s="77">
        <v>0</v>
      </c>
      <c r="W128" s="78"/>
      <c r="X128" s="77">
        <v>0</v>
      </c>
      <c r="Y128" s="78"/>
      <c r="Z128" s="77">
        <v>0</v>
      </c>
      <c r="AA128" s="78"/>
      <c r="AB128" s="77">
        <v>0</v>
      </c>
      <c r="AC128" s="78"/>
      <c r="AD128" s="77">
        <v>0</v>
      </c>
      <c r="AE128" s="78"/>
      <c r="AF128" s="77">
        <v>59413.6723742183</v>
      </c>
      <c r="AG128" s="78">
        <v>0.010550288623220525</v>
      </c>
      <c r="AH128" s="77">
        <v>95761.0792454787</v>
      </c>
      <c r="AI128" s="78">
        <v>0.004266467956639662</v>
      </c>
      <c r="AJ128" s="77">
        <v>0</v>
      </c>
      <c r="AK128" s="78"/>
      <c r="AL128" s="77">
        <v>155174.751619697</v>
      </c>
      <c r="AM128" s="78">
        <v>0.0014088953932527943</v>
      </c>
    </row>
    <row r="129" spans="1:39" ht="15">
      <c r="A129" s="64" t="s">
        <v>675</v>
      </c>
      <c r="B129" s="70" t="s">
        <v>559</v>
      </c>
      <c r="C129" s="98">
        <v>4.75</v>
      </c>
      <c r="D129" s="98">
        <v>9.06027397260274</v>
      </c>
      <c r="E129" s="98" t="s">
        <v>560</v>
      </c>
      <c r="F129" s="77">
        <v>0</v>
      </c>
      <c r="G129" s="78"/>
      <c r="H129" s="77">
        <v>0</v>
      </c>
      <c r="I129" s="78"/>
      <c r="J129" s="77">
        <v>0</v>
      </c>
      <c r="K129" s="78"/>
      <c r="L129" s="77">
        <v>0</v>
      </c>
      <c r="M129" s="78"/>
      <c r="N129" s="77">
        <v>0</v>
      </c>
      <c r="O129" s="78"/>
      <c r="P129" s="77">
        <v>0</v>
      </c>
      <c r="Q129" s="78"/>
      <c r="R129" s="77">
        <v>0</v>
      </c>
      <c r="S129" s="78"/>
      <c r="T129" s="77">
        <v>0</v>
      </c>
      <c r="U129" s="78"/>
      <c r="V129" s="77">
        <v>0</v>
      </c>
      <c r="W129" s="78"/>
      <c r="X129" s="77">
        <v>0</v>
      </c>
      <c r="Y129" s="78"/>
      <c r="Z129" s="77">
        <v>0</v>
      </c>
      <c r="AA129" s="78"/>
      <c r="AB129" s="77">
        <v>0</v>
      </c>
      <c r="AC129" s="78"/>
      <c r="AD129" s="77">
        <v>0</v>
      </c>
      <c r="AE129" s="78"/>
      <c r="AF129" s="77">
        <v>16322.339947936402</v>
      </c>
      <c r="AG129" s="78">
        <v>0.002898413623928376</v>
      </c>
      <c r="AH129" s="77">
        <v>86822.918573558</v>
      </c>
      <c r="AI129" s="78">
        <v>0.0038682437887573124</v>
      </c>
      <c r="AJ129" s="77">
        <v>0</v>
      </c>
      <c r="AK129" s="78"/>
      <c r="AL129" s="77">
        <v>103145.2585214944</v>
      </c>
      <c r="AM129" s="78">
        <v>0.0009364982257097796</v>
      </c>
    </row>
    <row r="130" spans="1:39" ht="15">
      <c r="A130" s="51" t="s">
        <v>676</v>
      </c>
      <c r="B130" s="70" t="s">
        <v>558</v>
      </c>
      <c r="C130" s="98" t="s">
        <v>558</v>
      </c>
      <c r="D130" s="98" t="s">
        <v>558</v>
      </c>
      <c r="E130" s="98" t="s">
        <v>558</v>
      </c>
      <c r="F130" s="77">
        <v>0</v>
      </c>
      <c r="G130" s="78"/>
      <c r="H130" s="77">
        <v>1951.8708340807</v>
      </c>
      <c r="I130" s="78">
        <v>0.0019851555590237463</v>
      </c>
      <c r="J130" s="77">
        <v>25622.8509803082</v>
      </c>
      <c r="K130" s="78">
        <v>0.00302916897340557</v>
      </c>
      <c r="L130" s="77">
        <v>7577.1383310587</v>
      </c>
      <c r="M130" s="78">
        <v>0.002471187028434903</v>
      </c>
      <c r="N130" s="77">
        <v>0</v>
      </c>
      <c r="O130" s="78"/>
      <c r="P130" s="77">
        <v>0</v>
      </c>
      <c r="Q130" s="78"/>
      <c r="R130" s="77">
        <v>15745.29345194</v>
      </c>
      <c r="S130" s="78">
        <v>0.0005807019437010809</v>
      </c>
      <c r="T130" s="77">
        <v>0</v>
      </c>
      <c r="U130" s="78"/>
      <c r="V130" s="77">
        <v>0</v>
      </c>
      <c r="W130" s="78"/>
      <c r="X130" s="77">
        <v>0</v>
      </c>
      <c r="Y130" s="78"/>
      <c r="Z130" s="77">
        <v>0</v>
      </c>
      <c r="AA130" s="78"/>
      <c r="AB130" s="77">
        <v>0</v>
      </c>
      <c r="AC130" s="78"/>
      <c r="AD130" s="77">
        <v>0</v>
      </c>
      <c r="AE130" s="78"/>
      <c r="AF130" s="77">
        <v>41583.3351608504</v>
      </c>
      <c r="AG130" s="78">
        <v>0.0073840947770375575</v>
      </c>
      <c r="AH130" s="77">
        <v>66860.66863326241</v>
      </c>
      <c r="AI130" s="78">
        <v>0.0029788605405341117</v>
      </c>
      <c r="AJ130" s="77">
        <v>0</v>
      </c>
      <c r="AK130" s="78"/>
      <c r="AL130" s="77">
        <v>159341.15739150043</v>
      </c>
      <c r="AM130" s="78">
        <v>0.001446723904895603</v>
      </c>
    </row>
    <row r="131" spans="1:39" ht="15">
      <c r="A131" s="64" t="s">
        <v>677</v>
      </c>
      <c r="B131" s="70" t="s">
        <v>559</v>
      </c>
      <c r="C131" s="98">
        <v>6.375</v>
      </c>
      <c r="D131" s="98">
        <v>5.008219178082192</v>
      </c>
      <c r="E131" s="98" t="s">
        <v>560</v>
      </c>
      <c r="F131" s="77">
        <v>0</v>
      </c>
      <c r="G131" s="78"/>
      <c r="H131" s="77">
        <v>1951.8708340807</v>
      </c>
      <c r="I131" s="78">
        <v>0.0019851555590237463</v>
      </c>
      <c r="J131" s="77">
        <v>25622.8509803082</v>
      </c>
      <c r="K131" s="78">
        <v>0.00302916897340557</v>
      </c>
      <c r="L131" s="77">
        <v>7577.1383310587</v>
      </c>
      <c r="M131" s="78">
        <v>0.002471187028434903</v>
      </c>
      <c r="N131" s="77">
        <v>0</v>
      </c>
      <c r="O131" s="78"/>
      <c r="P131" s="77">
        <v>0</v>
      </c>
      <c r="Q131" s="78"/>
      <c r="R131" s="77">
        <v>15745.29345194</v>
      </c>
      <c r="S131" s="78">
        <v>0.0005807019437010809</v>
      </c>
      <c r="T131" s="77">
        <v>0</v>
      </c>
      <c r="U131" s="78"/>
      <c r="V131" s="77">
        <v>0</v>
      </c>
      <c r="W131" s="78"/>
      <c r="X131" s="77">
        <v>0</v>
      </c>
      <c r="Y131" s="78"/>
      <c r="Z131" s="77">
        <v>0</v>
      </c>
      <c r="AA131" s="78"/>
      <c r="AB131" s="77">
        <v>0</v>
      </c>
      <c r="AC131" s="78"/>
      <c r="AD131" s="77">
        <v>0</v>
      </c>
      <c r="AE131" s="78"/>
      <c r="AF131" s="77">
        <v>41583.3351608504</v>
      </c>
      <c r="AG131" s="78">
        <v>0.0073840947770375575</v>
      </c>
      <c r="AH131" s="77">
        <v>66860.66863326241</v>
      </c>
      <c r="AI131" s="78">
        <v>0.0029788605405341117</v>
      </c>
      <c r="AJ131" s="77">
        <v>0</v>
      </c>
      <c r="AK131" s="78"/>
      <c r="AL131" s="77">
        <v>159341.15739150043</v>
      </c>
      <c r="AM131" s="78">
        <v>0.001446723904895603</v>
      </c>
    </row>
    <row r="132" spans="1:39" ht="15">
      <c r="A132" s="38" t="s">
        <v>497</v>
      </c>
      <c r="B132" s="102">
        <v>0</v>
      </c>
      <c r="C132" s="102">
        <v>0</v>
      </c>
      <c r="D132" s="102">
        <v>0</v>
      </c>
      <c r="E132" s="102">
        <v>0</v>
      </c>
      <c r="F132" s="72">
        <v>0</v>
      </c>
      <c r="G132" s="73"/>
      <c r="H132" s="72">
        <v>555.3207871466</v>
      </c>
      <c r="I132" s="73">
        <v>0.0005647905221990406</v>
      </c>
      <c r="J132" s="72">
        <v>70489.2242577784</v>
      </c>
      <c r="K132" s="73">
        <v>0.008333333837252847</v>
      </c>
      <c r="L132" s="72">
        <v>0</v>
      </c>
      <c r="M132" s="73"/>
      <c r="N132" s="72">
        <v>0</v>
      </c>
      <c r="O132" s="73"/>
      <c r="P132" s="72">
        <v>265159.5330710012</v>
      </c>
      <c r="Q132" s="73">
        <v>0.03929521336056716</v>
      </c>
      <c r="R132" s="72">
        <v>336984.1006334442</v>
      </c>
      <c r="S132" s="73">
        <v>0.012428305819228207</v>
      </c>
      <c r="T132" s="72">
        <v>0</v>
      </c>
      <c r="U132" s="73"/>
      <c r="V132" s="72">
        <v>0</v>
      </c>
      <c r="W132" s="73"/>
      <c r="X132" s="72">
        <v>72934.98545400101</v>
      </c>
      <c r="Y132" s="73">
        <v>0.017854629778019607</v>
      </c>
      <c r="Z132" s="72">
        <v>116046.889713</v>
      </c>
      <c r="AA132" s="73">
        <v>0.007749079893240012</v>
      </c>
      <c r="AB132" s="72">
        <v>0</v>
      </c>
      <c r="AC132" s="73"/>
      <c r="AD132" s="72">
        <v>0</v>
      </c>
      <c r="AE132" s="73"/>
      <c r="AF132" s="72">
        <v>145179.6432465015</v>
      </c>
      <c r="AG132" s="73">
        <v>0.025780044849263224</v>
      </c>
      <c r="AH132" s="72">
        <v>46490.4596328085</v>
      </c>
      <c r="AI132" s="73">
        <v>0.0020713013875330996</v>
      </c>
      <c r="AJ132" s="72">
        <v>0</v>
      </c>
      <c r="AK132" s="73"/>
      <c r="AL132" s="72">
        <v>1053840.1567956815</v>
      </c>
      <c r="AM132" s="73">
        <v>0.00956824822747628</v>
      </c>
    </row>
    <row r="133" spans="1:39" ht="15">
      <c r="A133" s="58" t="s">
        <v>498</v>
      </c>
      <c r="B133" s="70" t="s">
        <v>558</v>
      </c>
      <c r="C133" s="98" t="s">
        <v>558</v>
      </c>
      <c r="D133" s="98" t="s">
        <v>558</v>
      </c>
      <c r="E133" s="98" t="s">
        <v>558</v>
      </c>
      <c r="F133" s="99">
        <v>0</v>
      </c>
      <c r="G133" s="100"/>
      <c r="H133" s="99">
        <v>555.3207871466</v>
      </c>
      <c r="I133" s="100">
        <v>0.0005647905221990406</v>
      </c>
      <c r="J133" s="99">
        <v>70489.2242577784</v>
      </c>
      <c r="K133" s="100">
        <v>0.008333333837252847</v>
      </c>
      <c r="L133" s="99">
        <v>0</v>
      </c>
      <c r="M133" s="100"/>
      <c r="N133" s="99">
        <v>0</v>
      </c>
      <c r="O133" s="100"/>
      <c r="P133" s="99">
        <v>198123.736875</v>
      </c>
      <c r="Q133" s="100">
        <v>0.02936086974557817</v>
      </c>
      <c r="R133" s="99">
        <v>291441.43797674397</v>
      </c>
      <c r="S133" s="100">
        <v>0.01074864752598694</v>
      </c>
      <c r="T133" s="99">
        <v>0</v>
      </c>
      <c r="U133" s="100"/>
      <c r="V133" s="99">
        <v>0</v>
      </c>
      <c r="W133" s="100"/>
      <c r="X133" s="99">
        <v>67557.690892861</v>
      </c>
      <c r="Y133" s="100">
        <v>0.016538257354019262</v>
      </c>
      <c r="Z133" s="99">
        <v>116046.889713</v>
      </c>
      <c r="AA133" s="100">
        <v>0.007749079893240012</v>
      </c>
      <c r="AB133" s="99">
        <v>0</v>
      </c>
      <c r="AC133" s="100"/>
      <c r="AD133" s="99">
        <v>0</v>
      </c>
      <c r="AE133" s="100"/>
      <c r="AF133" s="99">
        <v>102625.245</v>
      </c>
      <c r="AG133" s="100">
        <v>0.01822351508520036</v>
      </c>
      <c r="AH133" s="99">
        <v>2602.69024125</v>
      </c>
      <c r="AI133" s="100">
        <v>0.00011595832673195523</v>
      </c>
      <c r="AJ133" s="99">
        <v>0</v>
      </c>
      <c r="AK133" s="100"/>
      <c r="AL133" s="99">
        <v>849442.23574378</v>
      </c>
      <c r="AM133" s="100">
        <v>0.007712435433483587</v>
      </c>
    </row>
    <row r="134" spans="1:39" ht="15">
      <c r="A134" s="51" t="s">
        <v>185</v>
      </c>
      <c r="B134" s="70" t="s">
        <v>558</v>
      </c>
      <c r="C134" s="98" t="s">
        <v>558</v>
      </c>
      <c r="D134" s="98" t="s">
        <v>558</v>
      </c>
      <c r="E134" s="98" t="s">
        <v>558</v>
      </c>
      <c r="F134" s="77">
        <v>0</v>
      </c>
      <c r="G134" s="78"/>
      <c r="H134" s="77">
        <v>555.3207871466</v>
      </c>
      <c r="I134" s="78">
        <v>0.0005647905221990406</v>
      </c>
      <c r="J134" s="77">
        <v>70489.2242577784</v>
      </c>
      <c r="K134" s="78">
        <v>0.008333333837252847</v>
      </c>
      <c r="L134" s="77">
        <v>0</v>
      </c>
      <c r="M134" s="78"/>
      <c r="N134" s="77">
        <v>0</v>
      </c>
      <c r="O134" s="78"/>
      <c r="P134" s="77">
        <v>198123.736875</v>
      </c>
      <c r="Q134" s="78">
        <v>0.02936086974557817</v>
      </c>
      <c r="R134" s="77">
        <v>291441.43797674397</v>
      </c>
      <c r="S134" s="78">
        <v>0.01074864752598694</v>
      </c>
      <c r="T134" s="77">
        <v>0</v>
      </c>
      <c r="U134" s="78"/>
      <c r="V134" s="77">
        <v>0</v>
      </c>
      <c r="W134" s="78"/>
      <c r="X134" s="77">
        <v>57512.89771875</v>
      </c>
      <c r="Y134" s="78">
        <v>0.01407927196855372</v>
      </c>
      <c r="Z134" s="77">
        <v>98166.74824500001</v>
      </c>
      <c r="AA134" s="78">
        <v>0.006555125922731793</v>
      </c>
      <c r="AB134" s="77">
        <v>0</v>
      </c>
      <c r="AC134" s="78"/>
      <c r="AD134" s="77">
        <v>0</v>
      </c>
      <c r="AE134" s="78"/>
      <c r="AF134" s="77">
        <v>102625.245</v>
      </c>
      <c r="AG134" s="78">
        <v>0.01822351508520036</v>
      </c>
      <c r="AH134" s="77">
        <v>2602.69024125</v>
      </c>
      <c r="AI134" s="78">
        <v>0.00011595832673195523</v>
      </c>
      <c r="AJ134" s="77">
        <v>0</v>
      </c>
      <c r="AK134" s="78"/>
      <c r="AL134" s="77">
        <v>821517.301101669</v>
      </c>
      <c r="AM134" s="78">
        <v>0.007458893466356239</v>
      </c>
    </row>
    <row r="135" spans="1:39" ht="15">
      <c r="A135" s="64" t="s">
        <v>678</v>
      </c>
      <c r="B135" s="70" t="s">
        <v>561</v>
      </c>
      <c r="C135" s="98">
        <v>7</v>
      </c>
      <c r="D135" s="98">
        <v>6.652054794520548</v>
      </c>
      <c r="E135" s="98" t="s">
        <v>560</v>
      </c>
      <c r="F135" s="77">
        <v>0</v>
      </c>
      <c r="G135" s="78"/>
      <c r="H135" s="77">
        <v>204.4176742716</v>
      </c>
      <c r="I135" s="78">
        <v>0.00020790355353308916</v>
      </c>
      <c r="J135" s="77">
        <v>1799.6771715283999</v>
      </c>
      <c r="K135" s="78">
        <v>0.0002127603307816822</v>
      </c>
      <c r="L135" s="77">
        <v>0</v>
      </c>
      <c r="M135" s="78"/>
      <c r="N135" s="77">
        <v>0</v>
      </c>
      <c r="O135" s="78"/>
      <c r="P135" s="77">
        <v>0</v>
      </c>
      <c r="Q135" s="78"/>
      <c r="R135" s="77">
        <v>105575.716476744</v>
      </c>
      <c r="S135" s="78">
        <v>0.003893736496738689</v>
      </c>
      <c r="T135" s="77">
        <v>0</v>
      </c>
      <c r="U135" s="78"/>
      <c r="V135" s="77">
        <v>0</v>
      </c>
      <c r="W135" s="78"/>
      <c r="X135" s="77">
        <v>0</v>
      </c>
      <c r="Y135" s="78"/>
      <c r="Z135" s="77">
        <v>0</v>
      </c>
      <c r="AA135" s="78"/>
      <c r="AB135" s="77">
        <v>0</v>
      </c>
      <c r="AC135" s="78"/>
      <c r="AD135" s="77">
        <v>0</v>
      </c>
      <c r="AE135" s="78"/>
      <c r="AF135" s="77">
        <v>0</v>
      </c>
      <c r="AG135" s="78"/>
      <c r="AH135" s="77">
        <v>0</v>
      </c>
      <c r="AI135" s="78"/>
      <c r="AJ135" s="77">
        <v>0</v>
      </c>
      <c r="AK135" s="78"/>
      <c r="AL135" s="77">
        <v>107579.81132254399</v>
      </c>
      <c r="AM135" s="78">
        <v>0.0009767613545198532</v>
      </c>
    </row>
    <row r="136" spans="1:39" ht="15">
      <c r="A136" s="64" t="s">
        <v>679</v>
      </c>
      <c r="B136" s="70" t="s">
        <v>561</v>
      </c>
      <c r="C136" s="98">
        <v>6.875</v>
      </c>
      <c r="D136" s="98">
        <v>3.882191780821918</v>
      </c>
      <c r="E136" s="98" t="s">
        <v>560</v>
      </c>
      <c r="F136" s="77">
        <v>0</v>
      </c>
      <c r="G136" s="78"/>
      <c r="H136" s="77">
        <v>0</v>
      </c>
      <c r="I136" s="78"/>
      <c r="J136" s="77">
        <v>68689.54708625001</v>
      </c>
      <c r="K136" s="78">
        <v>0.008120573506471164</v>
      </c>
      <c r="L136" s="77">
        <v>0</v>
      </c>
      <c r="M136" s="78"/>
      <c r="N136" s="77">
        <v>0</v>
      </c>
      <c r="O136" s="78"/>
      <c r="P136" s="77">
        <v>198123.736875</v>
      </c>
      <c r="Q136" s="78">
        <v>0.02936086974557817</v>
      </c>
      <c r="R136" s="77">
        <v>185865.7215</v>
      </c>
      <c r="S136" s="78">
        <v>0.006854911029248251</v>
      </c>
      <c r="T136" s="77">
        <v>0</v>
      </c>
      <c r="U136" s="78"/>
      <c r="V136" s="77">
        <v>0</v>
      </c>
      <c r="W136" s="78"/>
      <c r="X136" s="77">
        <v>57512.89771875</v>
      </c>
      <c r="Y136" s="78">
        <v>0.01407927196855372</v>
      </c>
      <c r="Z136" s="77">
        <v>98166.74824500001</v>
      </c>
      <c r="AA136" s="78">
        <v>0.006555125922731793</v>
      </c>
      <c r="AB136" s="77">
        <v>0</v>
      </c>
      <c r="AC136" s="78"/>
      <c r="AD136" s="77">
        <v>0</v>
      </c>
      <c r="AE136" s="78"/>
      <c r="AF136" s="77">
        <v>102625.245</v>
      </c>
      <c r="AG136" s="78">
        <v>0.01822351508520036</v>
      </c>
      <c r="AH136" s="77">
        <v>2602.69024125</v>
      </c>
      <c r="AI136" s="78">
        <v>0.00011595832673195523</v>
      </c>
      <c r="AJ136" s="77">
        <v>0</v>
      </c>
      <c r="AK136" s="78"/>
      <c r="AL136" s="77">
        <v>713586.58666625</v>
      </c>
      <c r="AM136" s="78">
        <v>0.006478946118148319</v>
      </c>
    </row>
    <row r="137" spans="1:39" ht="15">
      <c r="A137" s="64" t="s">
        <v>680</v>
      </c>
      <c r="B137" s="70" t="s">
        <v>561</v>
      </c>
      <c r="C137" s="98">
        <v>6.5</v>
      </c>
      <c r="D137" s="98">
        <v>1.4054794520547946</v>
      </c>
      <c r="E137" s="98" t="s">
        <v>560</v>
      </c>
      <c r="F137" s="77">
        <v>0</v>
      </c>
      <c r="G137" s="78"/>
      <c r="H137" s="77">
        <v>350.903112875</v>
      </c>
      <c r="I137" s="78">
        <v>0.0003568869686659515</v>
      </c>
      <c r="J137" s="77">
        <v>0</v>
      </c>
      <c r="K137" s="78"/>
      <c r="L137" s="77">
        <v>0</v>
      </c>
      <c r="M137" s="78"/>
      <c r="N137" s="77">
        <v>0</v>
      </c>
      <c r="O137" s="78"/>
      <c r="P137" s="77">
        <v>0</v>
      </c>
      <c r="Q137" s="78"/>
      <c r="R137" s="77">
        <v>0</v>
      </c>
      <c r="S137" s="78"/>
      <c r="T137" s="77">
        <v>0</v>
      </c>
      <c r="U137" s="78"/>
      <c r="V137" s="77">
        <v>0</v>
      </c>
      <c r="W137" s="78"/>
      <c r="X137" s="77">
        <v>0</v>
      </c>
      <c r="Y137" s="78"/>
      <c r="Z137" s="77">
        <v>0</v>
      </c>
      <c r="AA137" s="78"/>
      <c r="AB137" s="77">
        <v>0</v>
      </c>
      <c r="AC137" s="78"/>
      <c r="AD137" s="77">
        <v>0</v>
      </c>
      <c r="AE137" s="78"/>
      <c r="AF137" s="77">
        <v>0</v>
      </c>
      <c r="AG137" s="78"/>
      <c r="AH137" s="77">
        <v>0</v>
      </c>
      <c r="AI137" s="78"/>
      <c r="AJ137" s="77">
        <v>0</v>
      </c>
      <c r="AK137" s="78"/>
      <c r="AL137" s="77">
        <v>350.903112875</v>
      </c>
      <c r="AM137" s="78">
        <v>3.185993688066572E-06</v>
      </c>
    </row>
    <row r="138" spans="1:39" ht="15">
      <c r="A138" s="51" t="s">
        <v>681</v>
      </c>
      <c r="B138" s="70" t="s">
        <v>558</v>
      </c>
      <c r="C138" s="98" t="s">
        <v>558</v>
      </c>
      <c r="D138" s="98" t="s">
        <v>558</v>
      </c>
      <c r="E138" s="98" t="s">
        <v>558</v>
      </c>
      <c r="F138" s="77">
        <v>0</v>
      </c>
      <c r="G138" s="78"/>
      <c r="H138" s="77">
        <v>0</v>
      </c>
      <c r="I138" s="78"/>
      <c r="J138" s="77">
        <v>0</v>
      </c>
      <c r="K138" s="78"/>
      <c r="L138" s="77">
        <v>0</v>
      </c>
      <c r="M138" s="78"/>
      <c r="N138" s="77">
        <v>0</v>
      </c>
      <c r="O138" s="78"/>
      <c r="P138" s="77">
        <v>0</v>
      </c>
      <c r="Q138" s="78"/>
      <c r="R138" s="77">
        <v>0</v>
      </c>
      <c r="S138" s="78"/>
      <c r="T138" s="77">
        <v>0</v>
      </c>
      <c r="U138" s="78"/>
      <c r="V138" s="77">
        <v>0</v>
      </c>
      <c r="W138" s="78"/>
      <c r="X138" s="77">
        <v>2381.875402111</v>
      </c>
      <c r="Y138" s="78">
        <v>0.0005830878448434729</v>
      </c>
      <c r="Z138" s="77">
        <v>0</v>
      </c>
      <c r="AA138" s="78"/>
      <c r="AB138" s="77">
        <v>0</v>
      </c>
      <c r="AC138" s="78"/>
      <c r="AD138" s="77">
        <v>0</v>
      </c>
      <c r="AE138" s="78"/>
      <c r="AF138" s="77">
        <v>0</v>
      </c>
      <c r="AG138" s="78"/>
      <c r="AH138" s="77">
        <v>0</v>
      </c>
      <c r="AI138" s="78"/>
      <c r="AJ138" s="77">
        <v>0</v>
      </c>
      <c r="AK138" s="78"/>
      <c r="AL138" s="77">
        <v>2381.875402111</v>
      </c>
      <c r="AM138" s="78">
        <v>2.162602643992482E-05</v>
      </c>
    </row>
    <row r="139" spans="1:39" ht="15">
      <c r="A139" s="64" t="s">
        <v>682</v>
      </c>
      <c r="B139" s="70" t="s">
        <v>559</v>
      </c>
      <c r="C139" s="98">
        <v>6</v>
      </c>
      <c r="D139" s="98">
        <v>3.682191780821918</v>
      </c>
      <c r="E139" s="98" t="s">
        <v>560</v>
      </c>
      <c r="F139" s="77">
        <v>0</v>
      </c>
      <c r="G139" s="78"/>
      <c r="H139" s="77">
        <v>0</v>
      </c>
      <c r="I139" s="78"/>
      <c r="J139" s="77">
        <v>0</v>
      </c>
      <c r="K139" s="78"/>
      <c r="L139" s="77">
        <v>0</v>
      </c>
      <c r="M139" s="78"/>
      <c r="N139" s="77">
        <v>0</v>
      </c>
      <c r="O139" s="78"/>
      <c r="P139" s="77">
        <v>0</v>
      </c>
      <c r="Q139" s="78"/>
      <c r="R139" s="77">
        <v>0</v>
      </c>
      <c r="S139" s="78"/>
      <c r="T139" s="77">
        <v>0</v>
      </c>
      <c r="U139" s="78"/>
      <c r="V139" s="77">
        <v>0</v>
      </c>
      <c r="W139" s="78"/>
      <c r="X139" s="77">
        <v>2381.875402111</v>
      </c>
      <c r="Y139" s="78">
        <v>0.0005830878448434729</v>
      </c>
      <c r="Z139" s="77">
        <v>0</v>
      </c>
      <c r="AA139" s="78"/>
      <c r="AB139" s="77">
        <v>0</v>
      </c>
      <c r="AC139" s="78"/>
      <c r="AD139" s="77">
        <v>0</v>
      </c>
      <c r="AE139" s="78"/>
      <c r="AF139" s="77">
        <v>0</v>
      </c>
      <c r="AG139" s="78"/>
      <c r="AH139" s="77">
        <v>0</v>
      </c>
      <c r="AI139" s="78"/>
      <c r="AJ139" s="77">
        <v>0</v>
      </c>
      <c r="AK139" s="78"/>
      <c r="AL139" s="77">
        <v>2381.875402111</v>
      </c>
      <c r="AM139" s="78">
        <v>2.162602643992482E-05</v>
      </c>
    </row>
    <row r="140" spans="1:39" ht="15">
      <c r="A140" s="51" t="s">
        <v>683</v>
      </c>
      <c r="B140" s="70" t="s">
        <v>558</v>
      </c>
      <c r="C140" s="98" t="s">
        <v>558</v>
      </c>
      <c r="D140" s="98" t="s">
        <v>558</v>
      </c>
      <c r="E140" s="98" t="s">
        <v>558</v>
      </c>
      <c r="F140" s="77">
        <v>0</v>
      </c>
      <c r="G140" s="78"/>
      <c r="H140" s="77">
        <v>0</v>
      </c>
      <c r="I140" s="78"/>
      <c r="J140" s="77">
        <v>0</v>
      </c>
      <c r="K140" s="78"/>
      <c r="L140" s="77">
        <v>0</v>
      </c>
      <c r="M140" s="78"/>
      <c r="N140" s="77">
        <v>0</v>
      </c>
      <c r="O140" s="78"/>
      <c r="P140" s="77">
        <v>0</v>
      </c>
      <c r="Q140" s="78"/>
      <c r="R140" s="77">
        <v>0</v>
      </c>
      <c r="S140" s="78"/>
      <c r="T140" s="77">
        <v>0</v>
      </c>
      <c r="U140" s="78"/>
      <c r="V140" s="77">
        <v>0</v>
      </c>
      <c r="W140" s="78"/>
      <c r="X140" s="77">
        <v>7662.917772</v>
      </c>
      <c r="Y140" s="78">
        <v>0.001875897540622069</v>
      </c>
      <c r="Z140" s="77">
        <v>17880.141467999998</v>
      </c>
      <c r="AA140" s="78">
        <v>0.001193953970508219</v>
      </c>
      <c r="AB140" s="77">
        <v>0</v>
      </c>
      <c r="AC140" s="78"/>
      <c r="AD140" s="77">
        <v>0</v>
      </c>
      <c r="AE140" s="78"/>
      <c r="AF140" s="77">
        <v>0</v>
      </c>
      <c r="AG140" s="78"/>
      <c r="AH140" s="77">
        <v>0</v>
      </c>
      <c r="AI140" s="78"/>
      <c r="AJ140" s="77">
        <v>0</v>
      </c>
      <c r="AK140" s="78"/>
      <c r="AL140" s="77">
        <v>25543.05924</v>
      </c>
      <c r="AM140" s="78">
        <v>0.00023191594068742278</v>
      </c>
    </row>
    <row r="141" spans="1:39" ht="15">
      <c r="A141" s="64" t="s">
        <v>684</v>
      </c>
      <c r="B141" s="70" t="s">
        <v>561</v>
      </c>
      <c r="C141" s="98">
        <v>8.125</v>
      </c>
      <c r="D141" s="98">
        <v>1.210958904109589</v>
      </c>
      <c r="E141" s="98" t="s">
        <v>821</v>
      </c>
      <c r="F141" s="77">
        <v>0</v>
      </c>
      <c r="G141" s="78"/>
      <c r="H141" s="77">
        <v>0</v>
      </c>
      <c r="I141" s="78"/>
      <c r="J141" s="77">
        <v>0</v>
      </c>
      <c r="K141" s="78"/>
      <c r="L141" s="77">
        <v>0</v>
      </c>
      <c r="M141" s="78"/>
      <c r="N141" s="77">
        <v>0</v>
      </c>
      <c r="O141" s="78"/>
      <c r="P141" s="77">
        <v>0</v>
      </c>
      <c r="Q141" s="78"/>
      <c r="R141" s="77">
        <v>0</v>
      </c>
      <c r="S141" s="78"/>
      <c r="T141" s="77">
        <v>0</v>
      </c>
      <c r="U141" s="78"/>
      <c r="V141" s="77">
        <v>0</v>
      </c>
      <c r="W141" s="78"/>
      <c r="X141" s="77">
        <v>7662.917772</v>
      </c>
      <c r="Y141" s="78">
        <v>0.001875897540622069</v>
      </c>
      <c r="Z141" s="77">
        <v>17880.141467999998</v>
      </c>
      <c r="AA141" s="78">
        <v>0.001193953970508219</v>
      </c>
      <c r="AB141" s="77">
        <v>0</v>
      </c>
      <c r="AC141" s="78"/>
      <c r="AD141" s="77">
        <v>0</v>
      </c>
      <c r="AE141" s="78"/>
      <c r="AF141" s="77">
        <v>0</v>
      </c>
      <c r="AG141" s="78"/>
      <c r="AH141" s="77">
        <v>0</v>
      </c>
      <c r="AI141" s="78"/>
      <c r="AJ141" s="77">
        <v>0</v>
      </c>
      <c r="AK141" s="78"/>
      <c r="AL141" s="77">
        <v>25543.05924</v>
      </c>
      <c r="AM141" s="78">
        <v>0.00023191594068742278</v>
      </c>
    </row>
    <row r="142" spans="1:39" ht="15">
      <c r="A142" s="58" t="s">
        <v>685</v>
      </c>
      <c r="B142" s="70" t="s">
        <v>558</v>
      </c>
      <c r="C142" s="98" t="s">
        <v>558</v>
      </c>
      <c r="D142" s="98" t="s">
        <v>558</v>
      </c>
      <c r="E142" s="98" t="s">
        <v>558</v>
      </c>
      <c r="F142" s="99">
        <v>0</v>
      </c>
      <c r="G142" s="100"/>
      <c r="H142" s="99">
        <v>0</v>
      </c>
      <c r="I142" s="100"/>
      <c r="J142" s="99">
        <v>0</v>
      </c>
      <c r="K142" s="100"/>
      <c r="L142" s="99">
        <v>0</v>
      </c>
      <c r="M142" s="100"/>
      <c r="N142" s="99">
        <v>0</v>
      </c>
      <c r="O142" s="100"/>
      <c r="P142" s="99">
        <v>51635.8220500697</v>
      </c>
      <c r="Q142" s="100">
        <v>0.007652150465819592</v>
      </c>
      <c r="R142" s="99">
        <v>45542.6626567002</v>
      </c>
      <c r="S142" s="100">
        <v>0.001679658293241267</v>
      </c>
      <c r="T142" s="99">
        <v>0</v>
      </c>
      <c r="U142" s="100"/>
      <c r="V142" s="99">
        <v>0</v>
      </c>
      <c r="W142" s="100"/>
      <c r="X142" s="99">
        <v>0</v>
      </c>
      <c r="Y142" s="100"/>
      <c r="Z142" s="99">
        <v>0</v>
      </c>
      <c r="AA142" s="100"/>
      <c r="AB142" s="99">
        <v>0</v>
      </c>
      <c r="AC142" s="100"/>
      <c r="AD142" s="99">
        <v>0</v>
      </c>
      <c r="AE142" s="100"/>
      <c r="AF142" s="99">
        <v>42554.3982465015</v>
      </c>
      <c r="AG142" s="100">
        <v>0.007556529764062865</v>
      </c>
      <c r="AH142" s="99">
        <v>43887.7693915585</v>
      </c>
      <c r="AI142" s="100">
        <v>0.0019553430608011445</v>
      </c>
      <c r="AJ142" s="99">
        <v>0</v>
      </c>
      <c r="AK142" s="100"/>
      <c r="AL142" s="99">
        <v>183620.6523448299</v>
      </c>
      <c r="AM142" s="100">
        <v>0.0016671674257209865</v>
      </c>
    </row>
    <row r="143" spans="1:39" ht="15">
      <c r="A143" s="51" t="s">
        <v>686</v>
      </c>
      <c r="B143" s="70" t="s">
        <v>558</v>
      </c>
      <c r="C143" s="98" t="s">
        <v>558</v>
      </c>
      <c r="D143" s="98" t="s">
        <v>558</v>
      </c>
      <c r="E143" s="98" t="s">
        <v>558</v>
      </c>
      <c r="F143" s="77">
        <v>0</v>
      </c>
      <c r="G143" s="78"/>
      <c r="H143" s="77">
        <v>0</v>
      </c>
      <c r="I143" s="78"/>
      <c r="J143" s="77">
        <v>0</v>
      </c>
      <c r="K143" s="78"/>
      <c r="L143" s="77">
        <v>0</v>
      </c>
      <c r="M143" s="78"/>
      <c r="N143" s="77">
        <v>0</v>
      </c>
      <c r="O143" s="78"/>
      <c r="P143" s="77">
        <v>51635.8220500697</v>
      </c>
      <c r="Q143" s="78">
        <v>0.007652150465819592</v>
      </c>
      <c r="R143" s="77">
        <v>45542.6626567002</v>
      </c>
      <c r="S143" s="78">
        <v>0.001679658293241267</v>
      </c>
      <c r="T143" s="77">
        <v>0</v>
      </c>
      <c r="U143" s="78"/>
      <c r="V143" s="77">
        <v>0</v>
      </c>
      <c r="W143" s="78"/>
      <c r="X143" s="77">
        <v>0</v>
      </c>
      <c r="Y143" s="78"/>
      <c r="Z143" s="77">
        <v>0</v>
      </c>
      <c r="AA143" s="78"/>
      <c r="AB143" s="77">
        <v>0</v>
      </c>
      <c r="AC143" s="78"/>
      <c r="AD143" s="77">
        <v>0</v>
      </c>
      <c r="AE143" s="78"/>
      <c r="AF143" s="77">
        <v>42554.3982465015</v>
      </c>
      <c r="AG143" s="78">
        <v>0.007556529764062865</v>
      </c>
      <c r="AH143" s="77">
        <v>43887.7693915585</v>
      </c>
      <c r="AI143" s="78">
        <v>0.0019553430608011445</v>
      </c>
      <c r="AJ143" s="77">
        <v>0</v>
      </c>
      <c r="AK143" s="78"/>
      <c r="AL143" s="77">
        <v>183620.6523448299</v>
      </c>
      <c r="AM143" s="78">
        <v>0.0016671674257209865</v>
      </c>
    </row>
    <row r="144" spans="1:39" ht="15">
      <c r="A144" s="64" t="s">
        <v>687</v>
      </c>
      <c r="B144" s="70" t="s">
        <v>559</v>
      </c>
      <c r="C144" s="98">
        <v>3.5</v>
      </c>
      <c r="D144" s="98">
        <v>5.178082191780822</v>
      </c>
      <c r="E144" s="98" t="s">
        <v>560</v>
      </c>
      <c r="F144" s="77">
        <v>0</v>
      </c>
      <c r="G144" s="78"/>
      <c r="H144" s="77">
        <v>0</v>
      </c>
      <c r="I144" s="78"/>
      <c r="J144" s="77">
        <v>0</v>
      </c>
      <c r="K144" s="78"/>
      <c r="L144" s="77">
        <v>0</v>
      </c>
      <c r="M144" s="78"/>
      <c r="N144" s="77">
        <v>0</v>
      </c>
      <c r="O144" s="78"/>
      <c r="P144" s="77">
        <v>51635.8220500697</v>
      </c>
      <c r="Q144" s="78">
        <v>0.007652150465819592</v>
      </c>
      <c r="R144" s="77">
        <v>45542.6626567002</v>
      </c>
      <c r="S144" s="78">
        <v>0.001679658293241267</v>
      </c>
      <c r="T144" s="77">
        <v>0</v>
      </c>
      <c r="U144" s="78"/>
      <c r="V144" s="77">
        <v>0</v>
      </c>
      <c r="W144" s="78"/>
      <c r="X144" s="77">
        <v>0</v>
      </c>
      <c r="Y144" s="78"/>
      <c r="Z144" s="77">
        <v>0</v>
      </c>
      <c r="AA144" s="78"/>
      <c r="AB144" s="77">
        <v>0</v>
      </c>
      <c r="AC144" s="78"/>
      <c r="AD144" s="77">
        <v>0</v>
      </c>
      <c r="AE144" s="78"/>
      <c r="AF144" s="77">
        <v>42554.3982465015</v>
      </c>
      <c r="AG144" s="78">
        <v>0.007556529764062865</v>
      </c>
      <c r="AH144" s="77">
        <v>43887.7693915585</v>
      </c>
      <c r="AI144" s="78">
        <v>0.0019553430608011445</v>
      </c>
      <c r="AJ144" s="77">
        <v>0</v>
      </c>
      <c r="AK144" s="78"/>
      <c r="AL144" s="77">
        <v>183620.6523448299</v>
      </c>
      <c r="AM144" s="78">
        <v>0.0016671674257209865</v>
      </c>
    </row>
    <row r="145" spans="1:39" ht="15">
      <c r="A145" s="58" t="s">
        <v>503</v>
      </c>
      <c r="B145" s="70" t="s">
        <v>558</v>
      </c>
      <c r="C145" s="98" t="s">
        <v>558</v>
      </c>
      <c r="D145" s="98" t="s">
        <v>558</v>
      </c>
      <c r="E145" s="98" t="s">
        <v>558</v>
      </c>
      <c r="F145" s="99">
        <v>0</v>
      </c>
      <c r="G145" s="100"/>
      <c r="H145" s="99">
        <v>0</v>
      </c>
      <c r="I145" s="100"/>
      <c r="J145" s="99">
        <v>0</v>
      </c>
      <c r="K145" s="100"/>
      <c r="L145" s="99">
        <v>0</v>
      </c>
      <c r="M145" s="100"/>
      <c r="N145" s="99">
        <v>0</v>
      </c>
      <c r="O145" s="100"/>
      <c r="P145" s="99">
        <v>15399.9741459315</v>
      </c>
      <c r="Q145" s="100">
        <v>0.0022821931491694017</v>
      </c>
      <c r="R145" s="99">
        <v>0</v>
      </c>
      <c r="S145" s="100"/>
      <c r="T145" s="99">
        <v>0</v>
      </c>
      <c r="U145" s="100"/>
      <c r="V145" s="99">
        <v>0</v>
      </c>
      <c r="W145" s="100"/>
      <c r="X145" s="99">
        <v>5377.29456114</v>
      </c>
      <c r="Y145" s="100">
        <v>0.0013163724240003438</v>
      </c>
      <c r="Z145" s="99">
        <v>0</v>
      </c>
      <c r="AA145" s="100"/>
      <c r="AB145" s="99">
        <v>0</v>
      </c>
      <c r="AC145" s="100"/>
      <c r="AD145" s="99">
        <v>0</v>
      </c>
      <c r="AE145" s="100"/>
      <c r="AF145" s="99">
        <v>0</v>
      </c>
      <c r="AG145" s="100"/>
      <c r="AH145" s="99">
        <v>0</v>
      </c>
      <c r="AI145" s="100"/>
      <c r="AJ145" s="99">
        <v>0</v>
      </c>
      <c r="AK145" s="100"/>
      <c r="AL145" s="99">
        <v>20777.268707071496</v>
      </c>
      <c r="AM145" s="100">
        <v>0.00018864536827170746</v>
      </c>
    </row>
    <row r="146" spans="1:39" ht="15">
      <c r="A146" s="51" t="s">
        <v>504</v>
      </c>
      <c r="B146" s="70" t="s">
        <v>558</v>
      </c>
      <c r="C146" s="98" t="s">
        <v>558</v>
      </c>
      <c r="D146" s="98" t="s">
        <v>558</v>
      </c>
      <c r="E146" s="98" t="s">
        <v>558</v>
      </c>
      <c r="F146" s="77">
        <v>0</v>
      </c>
      <c r="G146" s="78"/>
      <c r="H146" s="77">
        <v>0</v>
      </c>
      <c r="I146" s="78"/>
      <c r="J146" s="77">
        <v>0</v>
      </c>
      <c r="K146" s="78"/>
      <c r="L146" s="77">
        <v>0</v>
      </c>
      <c r="M146" s="78"/>
      <c r="N146" s="77">
        <v>0</v>
      </c>
      <c r="O146" s="78"/>
      <c r="P146" s="77">
        <v>15399.9741459315</v>
      </c>
      <c r="Q146" s="78">
        <v>0.0022821931491694017</v>
      </c>
      <c r="R146" s="77">
        <v>0</v>
      </c>
      <c r="S146" s="78"/>
      <c r="T146" s="77">
        <v>0</v>
      </c>
      <c r="U146" s="78"/>
      <c r="V146" s="77">
        <v>0</v>
      </c>
      <c r="W146" s="78"/>
      <c r="X146" s="77">
        <v>5377.29456114</v>
      </c>
      <c r="Y146" s="78">
        <v>0.0013163724240003438</v>
      </c>
      <c r="Z146" s="77">
        <v>0</v>
      </c>
      <c r="AA146" s="78"/>
      <c r="AB146" s="77">
        <v>0</v>
      </c>
      <c r="AC146" s="78"/>
      <c r="AD146" s="77">
        <v>0</v>
      </c>
      <c r="AE146" s="78"/>
      <c r="AF146" s="77">
        <v>0</v>
      </c>
      <c r="AG146" s="78"/>
      <c r="AH146" s="77">
        <v>0</v>
      </c>
      <c r="AI146" s="78"/>
      <c r="AJ146" s="77">
        <v>0</v>
      </c>
      <c r="AK146" s="78"/>
      <c r="AL146" s="77">
        <v>20777.268707071496</v>
      </c>
      <c r="AM146" s="78">
        <v>0.00018864536827170746</v>
      </c>
    </row>
    <row r="147" spans="1:39" ht="15">
      <c r="A147" s="64" t="s">
        <v>688</v>
      </c>
      <c r="B147" s="70" t="s">
        <v>561</v>
      </c>
      <c r="C147" s="98">
        <v>6.6875</v>
      </c>
      <c r="D147" s="98">
        <v>5.67945205479452</v>
      </c>
      <c r="E147" s="98" t="s">
        <v>560</v>
      </c>
      <c r="F147" s="77">
        <v>0</v>
      </c>
      <c r="G147" s="78"/>
      <c r="H147" s="77">
        <v>0</v>
      </c>
      <c r="I147" s="78"/>
      <c r="J147" s="77">
        <v>0</v>
      </c>
      <c r="K147" s="78"/>
      <c r="L147" s="77">
        <v>0</v>
      </c>
      <c r="M147" s="78"/>
      <c r="N147" s="77">
        <v>0</v>
      </c>
      <c r="O147" s="78"/>
      <c r="P147" s="77">
        <v>15399.9741459315</v>
      </c>
      <c r="Q147" s="78">
        <v>0.0022821931491694017</v>
      </c>
      <c r="R147" s="77">
        <v>0</v>
      </c>
      <c r="S147" s="78"/>
      <c r="T147" s="77">
        <v>0</v>
      </c>
      <c r="U147" s="78"/>
      <c r="V147" s="77">
        <v>0</v>
      </c>
      <c r="W147" s="78"/>
      <c r="X147" s="77">
        <v>5377.29456114</v>
      </c>
      <c r="Y147" s="78">
        <v>0.0013163724240003438</v>
      </c>
      <c r="Z147" s="77">
        <v>0</v>
      </c>
      <c r="AA147" s="78"/>
      <c r="AB147" s="77">
        <v>0</v>
      </c>
      <c r="AC147" s="78"/>
      <c r="AD147" s="77">
        <v>0</v>
      </c>
      <c r="AE147" s="78"/>
      <c r="AF147" s="77">
        <v>0</v>
      </c>
      <c r="AG147" s="78"/>
      <c r="AH147" s="77">
        <v>0</v>
      </c>
      <c r="AI147" s="78"/>
      <c r="AJ147" s="77">
        <v>0</v>
      </c>
      <c r="AK147" s="78"/>
      <c r="AL147" s="77">
        <v>20777.268707071496</v>
      </c>
      <c r="AM147" s="78">
        <v>0.00018864536827170746</v>
      </c>
    </row>
    <row r="148" spans="1:39" ht="15">
      <c r="A148" s="38" t="s">
        <v>523</v>
      </c>
      <c r="B148" s="102">
        <v>0</v>
      </c>
      <c r="C148" s="102">
        <v>0</v>
      </c>
      <c r="D148" s="102">
        <v>0</v>
      </c>
      <c r="E148" s="102">
        <v>0</v>
      </c>
      <c r="F148" s="72">
        <v>0</v>
      </c>
      <c r="G148" s="73"/>
      <c r="H148" s="72">
        <v>23631.9904429622</v>
      </c>
      <c r="I148" s="73">
        <v>0.02403498037857501</v>
      </c>
      <c r="J148" s="72">
        <v>56974.0880762251</v>
      </c>
      <c r="K148" s="73">
        <v>0.006735555696796291</v>
      </c>
      <c r="L148" s="72">
        <v>47121.7528527599</v>
      </c>
      <c r="M148" s="73">
        <v>0.015368158705713555</v>
      </c>
      <c r="N148" s="72">
        <v>0</v>
      </c>
      <c r="O148" s="73"/>
      <c r="P148" s="72">
        <v>98774.6943307744</v>
      </c>
      <c r="Q148" s="73">
        <v>0.01463787721829061</v>
      </c>
      <c r="R148" s="72">
        <v>179837.75588832</v>
      </c>
      <c r="S148" s="73">
        <v>0.006632593715318828</v>
      </c>
      <c r="T148" s="72">
        <v>0</v>
      </c>
      <c r="U148" s="73"/>
      <c r="V148" s="72">
        <v>0</v>
      </c>
      <c r="W148" s="73"/>
      <c r="X148" s="72">
        <v>69053.4481897145</v>
      </c>
      <c r="Y148" s="73">
        <v>0.016904421720911937</v>
      </c>
      <c r="Z148" s="72">
        <v>100059.442670441</v>
      </c>
      <c r="AA148" s="73">
        <v>0.00668151138943844</v>
      </c>
      <c r="AB148" s="72">
        <v>26499.613687881298</v>
      </c>
      <c r="AC148" s="73">
        <v>0.00711440519951696</v>
      </c>
      <c r="AD148" s="72">
        <v>0</v>
      </c>
      <c r="AE148" s="73"/>
      <c r="AF148" s="72">
        <v>123613.22342882889</v>
      </c>
      <c r="AG148" s="73">
        <v>0.02195042206121414</v>
      </c>
      <c r="AH148" s="72">
        <v>268617.205235186</v>
      </c>
      <c r="AI148" s="73">
        <v>0.011967771330147479</v>
      </c>
      <c r="AJ148" s="72">
        <v>0</v>
      </c>
      <c r="AK148" s="73"/>
      <c r="AL148" s="72">
        <v>994183.2148030932</v>
      </c>
      <c r="AM148" s="73">
        <v>0.009026598314255231</v>
      </c>
    </row>
    <row r="149" spans="1:39" ht="15">
      <c r="A149" s="51" t="s">
        <v>524</v>
      </c>
      <c r="B149" s="70" t="s">
        <v>558</v>
      </c>
      <c r="C149" s="98" t="s">
        <v>558</v>
      </c>
      <c r="D149" s="98" t="s">
        <v>558</v>
      </c>
      <c r="E149" s="98" t="s">
        <v>558</v>
      </c>
      <c r="F149" s="77">
        <v>0</v>
      </c>
      <c r="G149" s="78"/>
      <c r="H149" s="77">
        <v>6377.982539251299</v>
      </c>
      <c r="I149" s="78">
        <v>0.006486744548910877</v>
      </c>
      <c r="J149" s="77">
        <v>9266.7954808656</v>
      </c>
      <c r="K149" s="78">
        <v>0.0010955334117622605</v>
      </c>
      <c r="L149" s="77">
        <v>30663.377592554498</v>
      </c>
      <c r="M149" s="78">
        <v>0.010000469523450635</v>
      </c>
      <c r="N149" s="77">
        <v>0</v>
      </c>
      <c r="O149" s="78"/>
      <c r="P149" s="77">
        <v>74470.0471384649</v>
      </c>
      <c r="Q149" s="78">
        <v>0.011036059527582208</v>
      </c>
      <c r="R149" s="77">
        <v>176369.292464459</v>
      </c>
      <c r="S149" s="78">
        <v>0.006504673365149424</v>
      </c>
      <c r="T149" s="77">
        <v>0</v>
      </c>
      <c r="U149" s="78"/>
      <c r="V149" s="77">
        <v>0</v>
      </c>
      <c r="W149" s="78"/>
      <c r="X149" s="77">
        <v>41121.203213594104</v>
      </c>
      <c r="Y149" s="78">
        <v>0.010066552489661963</v>
      </c>
      <c r="Z149" s="77">
        <v>100059.442670441</v>
      </c>
      <c r="AA149" s="78">
        <v>0.00668151138943844</v>
      </c>
      <c r="AB149" s="77">
        <v>26499.613687881298</v>
      </c>
      <c r="AC149" s="78">
        <v>0.00711440519951696</v>
      </c>
      <c r="AD149" s="77">
        <v>0</v>
      </c>
      <c r="AE149" s="78"/>
      <c r="AF149" s="77">
        <v>48093.0869609539</v>
      </c>
      <c r="AG149" s="78">
        <v>0.008540053626442461</v>
      </c>
      <c r="AH149" s="77">
        <v>126536.46229062299</v>
      </c>
      <c r="AI149" s="78">
        <v>0.005637611501073128</v>
      </c>
      <c r="AJ149" s="77">
        <v>0</v>
      </c>
      <c r="AK149" s="78"/>
      <c r="AL149" s="77">
        <v>639457.3040390887</v>
      </c>
      <c r="AM149" s="78">
        <v>0.0058058958718395295</v>
      </c>
    </row>
    <row r="150" spans="1:39" ht="15">
      <c r="A150" s="64" t="s">
        <v>689</v>
      </c>
      <c r="B150" s="70" t="s">
        <v>559</v>
      </c>
      <c r="C150" s="98">
        <v>5.5</v>
      </c>
      <c r="D150" s="98">
        <v>3.147945205479452</v>
      </c>
      <c r="E150" s="98" t="s">
        <v>560</v>
      </c>
      <c r="F150" s="77">
        <v>0</v>
      </c>
      <c r="G150" s="78"/>
      <c r="H150" s="77">
        <v>6377.982539251299</v>
      </c>
      <c r="I150" s="78">
        <v>0.006486744548910877</v>
      </c>
      <c r="J150" s="77">
        <v>9266.7954808656</v>
      </c>
      <c r="K150" s="78">
        <v>0.0010955334117622605</v>
      </c>
      <c r="L150" s="77">
        <v>30663.377592554498</v>
      </c>
      <c r="M150" s="78">
        <v>0.010000469523450635</v>
      </c>
      <c r="N150" s="77">
        <v>0</v>
      </c>
      <c r="O150" s="78"/>
      <c r="P150" s="77">
        <v>74470.0471384649</v>
      </c>
      <c r="Q150" s="78">
        <v>0.011036059527582208</v>
      </c>
      <c r="R150" s="77">
        <v>176369.292464459</v>
      </c>
      <c r="S150" s="78">
        <v>0.006504673365149424</v>
      </c>
      <c r="T150" s="77">
        <v>0</v>
      </c>
      <c r="U150" s="78"/>
      <c r="V150" s="77">
        <v>0</v>
      </c>
      <c r="W150" s="78"/>
      <c r="X150" s="77">
        <v>41121.203213594104</v>
      </c>
      <c r="Y150" s="78">
        <v>0.010066552489661963</v>
      </c>
      <c r="Z150" s="77">
        <v>100059.442670441</v>
      </c>
      <c r="AA150" s="78">
        <v>0.00668151138943844</v>
      </c>
      <c r="AB150" s="77">
        <v>26499.613687881298</v>
      </c>
      <c r="AC150" s="78">
        <v>0.00711440519951696</v>
      </c>
      <c r="AD150" s="77">
        <v>0</v>
      </c>
      <c r="AE150" s="78"/>
      <c r="AF150" s="77">
        <v>48093.0869609539</v>
      </c>
      <c r="AG150" s="78">
        <v>0.008540053626442461</v>
      </c>
      <c r="AH150" s="77">
        <v>126536.46229062299</v>
      </c>
      <c r="AI150" s="78">
        <v>0.005637611501073128</v>
      </c>
      <c r="AJ150" s="77">
        <v>0</v>
      </c>
      <c r="AK150" s="78"/>
      <c r="AL150" s="77">
        <v>639457.3040390887</v>
      </c>
      <c r="AM150" s="78">
        <v>0.0058058958718395295</v>
      </c>
    </row>
    <row r="151" spans="1:39" ht="15">
      <c r="A151" s="51" t="s">
        <v>208</v>
      </c>
      <c r="B151" s="70" t="s">
        <v>558</v>
      </c>
      <c r="C151" s="98" t="s">
        <v>558</v>
      </c>
      <c r="D151" s="98" t="s">
        <v>558</v>
      </c>
      <c r="E151" s="98" t="s">
        <v>558</v>
      </c>
      <c r="F151" s="77">
        <v>0</v>
      </c>
      <c r="G151" s="78"/>
      <c r="H151" s="77">
        <v>0</v>
      </c>
      <c r="I151" s="78"/>
      <c r="J151" s="77">
        <v>0</v>
      </c>
      <c r="K151" s="78"/>
      <c r="L151" s="77">
        <v>0</v>
      </c>
      <c r="M151" s="78"/>
      <c r="N151" s="77">
        <v>0</v>
      </c>
      <c r="O151" s="78"/>
      <c r="P151" s="77">
        <v>10358.759328125</v>
      </c>
      <c r="Q151" s="78">
        <v>0.0015351122897038834</v>
      </c>
      <c r="R151" s="77">
        <v>0</v>
      </c>
      <c r="S151" s="78"/>
      <c r="T151" s="77">
        <v>0</v>
      </c>
      <c r="U151" s="78"/>
      <c r="V151" s="77">
        <v>0</v>
      </c>
      <c r="W151" s="78"/>
      <c r="X151" s="77">
        <v>15936.5528125</v>
      </c>
      <c r="Y151" s="78">
        <v>0.0039012998855604145</v>
      </c>
      <c r="Z151" s="77">
        <v>0</v>
      </c>
      <c r="AA151" s="78"/>
      <c r="AB151" s="77">
        <v>0</v>
      </c>
      <c r="AC151" s="78"/>
      <c r="AD151" s="77">
        <v>0</v>
      </c>
      <c r="AE151" s="78"/>
      <c r="AF151" s="77">
        <v>75520.13646787501</v>
      </c>
      <c r="AG151" s="78">
        <v>0.013410368434771678</v>
      </c>
      <c r="AH151" s="77">
        <v>142080.742944563</v>
      </c>
      <c r="AI151" s="78">
        <v>0.006330159829074351</v>
      </c>
      <c r="AJ151" s="77">
        <v>0</v>
      </c>
      <c r="AK151" s="78"/>
      <c r="AL151" s="77">
        <v>243896.191553063</v>
      </c>
      <c r="AM151" s="78">
        <v>0.0022144338374916</v>
      </c>
    </row>
    <row r="152" spans="1:39" ht="15">
      <c r="A152" s="64" t="s">
        <v>690</v>
      </c>
      <c r="B152" s="70" t="s">
        <v>559</v>
      </c>
      <c r="C152" s="98">
        <v>4.5</v>
      </c>
      <c r="D152" s="98">
        <v>8.416438356164383</v>
      </c>
      <c r="E152" s="98" t="s">
        <v>560</v>
      </c>
      <c r="F152" s="77">
        <v>0</v>
      </c>
      <c r="G152" s="78"/>
      <c r="H152" s="77">
        <v>0</v>
      </c>
      <c r="I152" s="78"/>
      <c r="J152" s="77">
        <v>0</v>
      </c>
      <c r="K152" s="78"/>
      <c r="L152" s="77">
        <v>0</v>
      </c>
      <c r="M152" s="78"/>
      <c r="N152" s="77">
        <v>0</v>
      </c>
      <c r="O152" s="78"/>
      <c r="P152" s="77">
        <v>10358.759328125</v>
      </c>
      <c r="Q152" s="78">
        <v>0.0015351122897038834</v>
      </c>
      <c r="R152" s="77">
        <v>0</v>
      </c>
      <c r="S152" s="78"/>
      <c r="T152" s="77">
        <v>0</v>
      </c>
      <c r="U152" s="78"/>
      <c r="V152" s="77">
        <v>0</v>
      </c>
      <c r="W152" s="78"/>
      <c r="X152" s="77">
        <v>15936.5528125</v>
      </c>
      <c r="Y152" s="78">
        <v>0.0039012998855604145</v>
      </c>
      <c r="Z152" s="77">
        <v>0</v>
      </c>
      <c r="AA152" s="78"/>
      <c r="AB152" s="77">
        <v>0</v>
      </c>
      <c r="AC152" s="78"/>
      <c r="AD152" s="77">
        <v>0</v>
      </c>
      <c r="AE152" s="78"/>
      <c r="AF152" s="77">
        <v>75520.13646787501</v>
      </c>
      <c r="AG152" s="78">
        <v>0.013410368434771678</v>
      </c>
      <c r="AH152" s="77">
        <v>142080.742944563</v>
      </c>
      <c r="AI152" s="78">
        <v>0.006330159829074351</v>
      </c>
      <c r="AJ152" s="77">
        <v>0</v>
      </c>
      <c r="AK152" s="78"/>
      <c r="AL152" s="77">
        <v>243896.191553063</v>
      </c>
      <c r="AM152" s="78">
        <v>0.0022144338374916</v>
      </c>
    </row>
    <row r="153" spans="1:39" ht="15">
      <c r="A153" s="51" t="s">
        <v>539</v>
      </c>
      <c r="B153" s="70" t="s">
        <v>558</v>
      </c>
      <c r="C153" s="98" t="s">
        <v>558</v>
      </c>
      <c r="D153" s="98" t="s">
        <v>558</v>
      </c>
      <c r="E153" s="98" t="s">
        <v>558</v>
      </c>
      <c r="F153" s="77">
        <v>0</v>
      </c>
      <c r="G153" s="78"/>
      <c r="H153" s="77">
        <v>17254.007903710903</v>
      </c>
      <c r="I153" s="78">
        <v>0.01754823582966413</v>
      </c>
      <c r="J153" s="77">
        <v>47707.292595359504</v>
      </c>
      <c r="K153" s="78">
        <v>0.00564002228503403</v>
      </c>
      <c r="L153" s="77">
        <v>16458.3752602054</v>
      </c>
      <c r="M153" s="78">
        <v>0.00536768918226292</v>
      </c>
      <c r="N153" s="77">
        <v>0</v>
      </c>
      <c r="O153" s="78"/>
      <c r="P153" s="77">
        <v>0</v>
      </c>
      <c r="Q153" s="78"/>
      <c r="R153" s="77">
        <v>0</v>
      </c>
      <c r="S153" s="78"/>
      <c r="T153" s="77">
        <v>0</v>
      </c>
      <c r="U153" s="78"/>
      <c r="V153" s="77">
        <v>0</v>
      </c>
      <c r="W153" s="78"/>
      <c r="X153" s="77">
        <v>11995.692163620399</v>
      </c>
      <c r="Y153" s="78">
        <v>0.002936569345689559</v>
      </c>
      <c r="Z153" s="77">
        <v>0</v>
      </c>
      <c r="AA153" s="78"/>
      <c r="AB153" s="77">
        <v>0</v>
      </c>
      <c r="AC153" s="78"/>
      <c r="AD153" s="77">
        <v>0</v>
      </c>
      <c r="AE153" s="78"/>
      <c r="AF153" s="77">
        <v>0</v>
      </c>
      <c r="AG153" s="78"/>
      <c r="AH153" s="77">
        <v>0</v>
      </c>
      <c r="AI153" s="78"/>
      <c r="AJ153" s="77">
        <v>0</v>
      </c>
      <c r="AK153" s="78"/>
      <c r="AL153" s="77">
        <v>93415.3679228962</v>
      </c>
      <c r="AM153" s="78">
        <v>0.00084815654706598</v>
      </c>
    </row>
    <row r="154" spans="1:39" ht="15">
      <c r="A154" s="64" t="s">
        <v>691</v>
      </c>
      <c r="B154" s="70" t="s">
        <v>559</v>
      </c>
      <c r="C154" s="98">
        <v>4.375</v>
      </c>
      <c r="D154" s="98">
        <v>2.7041095890410958</v>
      </c>
      <c r="E154" s="98" t="s">
        <v>560</v>
      </c>
      <c r="F154" s="77">
        <v>0</v>
      </c>
      <c r="G154" s="78"/>
      <c r="H154" s="77">
        <v>17254.007903710903</v>
      </c>
      <c r="I154" s="78">
        <v>0.01754823582966413</v>
      </c>
      <c r="J154" s="77">
        <v>45167.4531466934</v>
      </c>
      <c r="K154" s="78">
        <v>0.005339758943486144</v>
      </c>
      <c r="L154" s="77">
        <v>16458.3752602054</v>
      </c>
      <c r="M154" s="78">
        <v>0.00536768918226292</v>
      </c>
      <c r="N154" s="77">
        <v>0</v>
      </c>
      <c r="O154" s="78"/>
      <c r="P154" s="77">
        <v>0</v>
      </c>
      <c r="Q154" s="78"/>
      <c r="R154" s="77">
        <v>0</v>
      </c>
      <c r="S154" s="78"/>
      <c r="T154" s="77">
        <v>0</v>
      </c>
      <c r="U154" s="78"/>
      <c r="V154" s="77">
        <v>0</v>
      </c>
      <c r="W154" s="78"/>
      <c r="X154" s="77">
        <v>11995.692163620399</v>
      </c>
      <c r="Y154" s="78">
        <v>0.002936569345689559</v>
      </c>
      <c r="Z154" s="77">
        <v>0</v>
      </c>
      <c r="AA154" s="78"/>
      <c r="AB154" s="77">
        <v>0</v>
      </c>
      <c r="AC154" s="78"/>
      <c r="AD154" s="77">
        <v>0</v>
      </c>
      <c r="AE154" s="78"/>
      <c r="AF154" s="77">
        <v>0</v>
      </c>
      <c r="AG154" s="78"/>
      <c r="AH154" s="77">
        <v>0</v>
      </c>
      <c r="AI154" s="78"/>
      <c r="AJ154" s="77">
        <v>0</v>
      </c>
      <c r="AK154" s="78"/>
      <c r="AL154" s="77">
        <v>90875.52847423012</v>
      </c>
      <c r="AM154" s="78">
        <v>0.0008250963000768482</v>
      </c>
    </row>
    <row r="155" spans="1:39" ht="15">
      <c r="A155" s="64" t="s">
        <v>692</v>
      </c>
      <c r="B155" s="70" t="s">
        <v>559</v>
      </c>
      <c r="C155" s="98">
        <v>4.375</v>
      </c>
      <c r="D155" s="98">
        <v>2.7041095890410958</v>
      </c>
      <c r="E155" s="98" t="s">
        <v>560</v>
      </c>
      <c r="F155" s="77">
        <v>0</v>
      </c>
      <c r="G155" s="78"/>
      <c r="H155" s="77">
        <v>0</v>
      </c>
      <c r="I155" s="78"/>
      <c r="J155" s="77">
        <v>2539.8394486661</v>
      </c>
      <c r="K155" s="78">
        <v>0.00030026334154788567</v>
      </c>
      <c r="L155" s="77">
        <v>0</v>
      </c>
      <c r="M155" s="78"/>
      <c r="N155" s="77">
        <v>0</v>
      </c>
      <c r="O155" s="78"/>
      <c r="P155" s="77">
        <v>0</v>
      </c>
      <c r="Q155" s="78"/>
      <c r="R155" s="77">
        <v>0</v>
      </c>
      <c r="S155" s="78"/>
      <c r="T155" s="77">
        <v>0</v>
      </c>
      <c r="U155" s="78"/>
      <c r="V155" s="77">
        <v>0</v>
      </c>
      <c r="W155" s="78"/>
      <c r="X155" s="77">
        <v>0</v>
      </c>
      <c r="Y155" s="78"/>
      <c r="Z155" s="77">
        <v>0</v>
      </c>
      <c r="AA155" s="78"/>
      <c r="AB155" s="77">
        <v>0</v>
      </c>
      <c r="AC155" s="78"/>
      <c r="AD155" s="77">
        <v>0</v>
      </c>
      <c r="AE155" s="78"/>
      <c r="AF155" s="77">
        <v>0</v>
      </c>
      <c r="AG155" s="78"/>
      <c r="AH155" s="77">
        <v>0</v>
      </c>
      <c r="AI155" s="78"/>
      <c r="AJ155" s="77">
        <v>0</v>
      </c>
      <c r="AK155" s="78"/>
      <c r="AL155" s="77">
        <v>2539.8394486661</v>
      </c>
      <c r="AM155" s="78">
        <v>2.306024698913175E-05</v>
      </c>
    </row>
    <row r="156" spans="1:39" ht="15">
      <c r="A156" s="51" t="s">
        <v>534</v>
      </c>
      <c r="B156" s="70" t="s">
        <v>558</v>
      </c>
      <c r="C156" s="98" t="s">
        <v>558</v>
      </c>
      <c r="D156" s="98" t="s">
        <v>558</v>
      </c>
      <c r="E156" s="98" t="s">
        <v>558</v>
      </c>
      <c r="F156" s="77">
        <v>0</v>
      </c>
      <c r="G156" s="78"/>
      <c r="H156" s="77">
        <v>0</v>
      </c>
      <c r="I156" s="78"/>
      <c r="J156" s="77">
        <v>0</v>
      </c>
      <c r="K156" s="78"/>
      <c r="L156" s="77">
        <v>0</v>
      </c>
      <c r="M156" s="78"/>
      <c r="N156" s="77">
        <v>0</v>
      </c>
      <c r="O156" s="78"/>
      <c r="P156" s="77">
        <v>13945.8878641845</v>
      </c>
      <c r="Q156" s="78">
        <v>0.002066705401004518</v>
      </c>
      <c r="R156" s="77">
        <v>3468.4634238609997</v>
      </c>
      <c r="S156" s="78">
        <v>0.000127920350169404</v>
      </c>
      <c r="T156" s="77">
        <v>0</v>
      </c>
      <c r="U156" s="78"/>
      <c r="V156" s="77">
        <v>0</v>
      </c>
      <c r="W156" s="78"/>
      <c r="X156" s="77">
        <v>0</v>
      </c>
      <c r="Y156" s="78"/>
      <c r="Z156" s="77">
        <v>0</v>
      </c>
      <c r="AA156" s="78"/>
      <c r="AB156" s="77">
        <v>0</v>
      </c>
      <c r="AC156" s="78"/>
      <c r="AD156" s="77">
        <v>0</v>
      </c>
      <c r="AE156" s="78"/>
      <c r="AF156" s="77">
        <v>0</v>
      </c>
      <c r="AG156" s="78"/>
      <c r="AH156" s="77">
        <v>0</v>
      </c>
      <c r="AI156" s="78"/>
      <c r="AJ156" s="77">
        <v>0</v>
      </c>
      <c r="AK156" s="78"/>
      <c r="AL156" s="77">
        <v>17414.351288045502</v>
      </c>
      <c r="AM156" s="78">
        <v>0.00015811205785812153</v>
      </c>
    </row>
    <row r="157" spans="1:39" ht="15">
      <c r="A157" s="64" t="s">
        <v>693</v>
      </c>
      <c r="B157" s="70" t="s">
        <v>559</v>
      </c>
      <c r="C157" s="98">
        <v>6.5</v>
      </c>
      <c r="D157" s="98">
        <v>4.638356164383562</v>
      </c>
      <c r="E157" s="98" t="s">
        <v>560</v>
      </c>
      <c r="F157" s="77">
        <v>0</v>
      </c>
      <c r="G157" s="78"/>
      <c r="H157" s="77">
        <v>0</v>
      </c>
      <c r="I157" s="78"/>
      <c r="J157" s="77">
        <v>0</v>
      </c>
      <c r="K157" s="78"/>
      <c r="L157" s="77">
        <v>0</v>
      </c>
      <c r="M157" s="78"/>
      <c r="N157" s="77">
        <v>0</v>
      </c>
      <c r="O157" s="78"/>
      <c r="P157" s="77">
        <v>12105.7419577578</v>
      </c>
      <c r="Q157" s="78">
        <v>0.0017940056976593268</v>
      </c>
      <c r="R157" s="77">
        <v>1780.2561702584999</v>
      </c>
      <c r="S157" s="78">
        <v>6.565760247723916E-05</v>
      </c>
      <c r="T157" s="77">
        <v>0</v>
      </c>
      <c r="U157" s="78"/>
      <c r="V157" s="77">
        <v>0</v>
      </c>
      <c r="W157" s="78"/>
      <c r="X157" s="77">
        <v>0</v>
      </c>
      <c r="Y157" s="78"/>
      <c r="Z157" s="77">
        <v>0</v>
      </c>
      <c r="AA157" s="78"/>
      <c r="AB157" s="77">
        <v>0</v>
      </c>
      <c r="AC157" s="78"/>
      <c r="AD157" s="77">
        <v>0</v>
      </c>
      <c r="AE157" s="78"/>
      <c r="AF157" s="77">
        <v>0</v>
      </c>
      <c r="AG157" s="78"/>
      <c r="AH157" s="77">
        <v>0</v>
      </c>
      <c r="AI157" s="78"/>
      <c r="AJ157" s="77">
        <v>0</v>
      </c>
      <c r="AK157" s="78"/>
      <c r="AL157" s="77">
        <v>13885.998128016301</v>
      </c>
      <c r="AM157" s="78">
        <v>0.00012607668830833015</v>
      </c>
    </row>
    <row r="158" spans="1:39" ht="15">
      <c r="A158" s="64" t="s">
        <v>694</v>
      </c>
      <c r="B158" s="70" t="s">
        <v>559</v>
      </c>
      <c r="C158" s="98">
        <v>5.375</v>
      </c>
      <c r="D158" s="98">
        <v>3.9287671232876713</v>
      </c>
      <c r="E158" s="98" t="s">
        <v>560</v>
      </c>
      <c r="F158" s="77">
        <v>0</v>
      </c>
      <c r="G158" s="78"/>
      <c r="H158" s="77">
        <v>0</v>
      </c>
      <c r="I158" s="78"/>
      <c r="J158" s="77">
        <v>0</v>
      </c>
      <c r="K158" s="78"/>
      <c r="L158" s="77">
        <v>0</v>
      </c>
      <c r="M158" s="78"/>
      <c r="N158" s="77">
        <v>0</v>
      </c>
      <c r="O158" s="78"/>
      <c r="P158" s="77">
        <v>1840.1459064267</v>
      </c>
      <c r="Q158" s="78">
        <v>0.00027269970334519117</v>
      </c>
      <c r="R158" s="77">
        <v>1688.2072536025</v>
      </c>
      <c r="S158" s="78">
        <v>6.226274769216484E-05</v>
      </c>
      <c r="T158" s="77">
        <v>0</v>
      </c>
      <c r="U158" s="78"/>
      <c r="V158" s="77">
        <v>0</v>
      </c>
      <c r="W158" s="78"/>
      <c r="X158" s="77">
        <v>0</v>
      </c>
      <c r="Y158" s="78"/>
      <c r="Z158" s="77">
        <v>0</v>
      </c>
      <c r="AA158" s="78"/>
      <c r="AB158" s="77">
        <v>0</v>
      </c>
      <c r="AC158" s="78"/>
      <c r="AD158" s="77">
        <v>0</v>
      </c>
      <c r="AE158" s="78"/>
      <c r="AF158" s="77">
        <v>0</v>
      </c>
      <c r="AG158" s="78"/>
      <c r="AH158" s="77">
        <v>0</v>
      </c>
      <c r="AI158" s="78"/>
      <c r="AJ158" s="77">
        <v>0</v>
      </c>
      <c r="AK158" s="78"/>
      <c r="AL158" s="77">
        <v>3528.3531600292</v>
      </c>
      <c r="AM158" s="78">
        <v>3.203536954979136E-05</v>
      </c>
    </row>
    <row r="159" spans="1:39" ht="15">
      <c r="A159" s="38" t="s">
        <v>542</v>
      </c>
      <c r="B159" s="102">
        <v>0</v>
      </c>
      <c r="C159" s="102">
        <v>0</v>
      </c>
      <c r="D159" s="102">
        <v>0</v>
      </c>
      <c r="E159" s="102">
        <v>0</v>
      </c>
      <c r="F159" s="72">
        <v>9389.0851741917</v>
      </c>
      <c r="G159" s="73">
        <v>0.0546045595808331</v>
      </c>
      <c r="H159" s="72">
        <v>66.1200577804</v>
      </c>
      <c r="I159" s="73">
        <v>6.724758522638262E-05</v>
      </c>
      <c r="J159" s="72">
        <v>17149.7599020711</v>
      </c>
      <c r="K159" s="73">
        <v>0.0020274683967304507</v>
      </c>
      <c r="L159" s="72">
        <v>0</v>
      </c>
      <c r="M159" s="73"/>
      <c r="N159" s="72">
        <v>31990.705564800002</v>
      </c>
      <c r="O159" s="73">
        <v>0.014357340127266915</v>
      </c>
      <c r="P159" s="72">
        <v>40819.7791311815</v>
      </c>
      <c r="Q159" s="73">
        <v>0.0060492712131209655</v>
      </c>
      <c r="R159" s="72">
        <v>275228.8250118777</v>
      </c>
      <c r="S159" s="73">
        <v>0.0101507103779809</v>
      </c>
      <c r="T159" s="72">
        <v>0</v>
      </c>
      <c r="U159" s="73"/>
      <c r="V159" s="72">
        <v>125216.3108035796</v>
      </c>
      <c r="W159" s="73">
        <v>0.0857660392925004</v>
      </c>
      <c r="X159" s="72">
        <v>47539.079326365005</v>
      </c>
      <c r="Y159" s="73">
        <v>0.011637661351087451</v>
      </c>
      <c r="Z159" s="72">
        <v>88203.52926616</v>
      </c>
      <c r="AA159" s="73">
        <v>0.005889827782886624</v>
      </c>
      <c r="AB159" s="72">
        <v>0</v>
      </c>
      <c r="AC159" s="73"/>
      <c r="AD159" s="72">
        <v>134681.21830898</v>
      </c>
      <c r="AE159" s="73">
        <v>0.094932722235907</v>
      </c>
      <c r="AF159" s="72">
        <v>51339.306075839995</v>
      </c>
      <c r="AG159" s="73">
        <v>0.009116495836251487</v>
      </c>
      <c r="AH159" s="72">
        <v>79307.10898258939</v>
      </c>
      <c r="AI159" s="73">
        <v>0.003533389993867709</v>
      </c>
      <c r="AJ159" s="72">
        <v>0</v>
      </c>
      <c r="AK159" s="73"/>
      <c r="AL159" s="72">
        <v>900930.8276054162</v>
      </c>
      <c r="AM159" s="73">
        <v>0.00817992153622741</v>
      </c>
    </row>
    <row r="160" spans="1:39" ht="15">
      <c r="A160" s="51" t="s">
        <v>695</v>
      </c>
      <c r="B160" s="70" t="s">
        <v>558</v>
      </c>
      <c r="C160" s="98" t="s">
        <v>558</v>
      </c>
      <c r="D160" s="98" t="s">
        <v>558</v>
      </c>
      <c r="E160" s="98" t="s">
        <v>558</v>
      </c>
      <c r="F160" s="77">
        <v>1691.4846294244</v>
      </c>
      <c r="G160" s="78">
        <v>0.009837249477867209</v>
      </c>
      <c r="H160" s="77">
        <v>66.1200577804</v>
      </c>
      <c r="I160" s="78">
        <v>6.724758522638262E-05</v>
      </c>
      <c r="J160" s="77">
        <v>137.3262738516</v>
      </c>
      <c r="K160" s="78">
        <v>1.6234902521361022E-05</v>
      </c>
      <c r="L160" s="77">
        <v>0</v>
      </c>
      <c r="M160" s="78"/>
      <c r="N160" s="77">
        <v>31990.705564800002</v>
      </c>
      <c r="O160" s="78">
        <v>0.014357340127266915</v>
      </c>
      <c r="P160" s="77">
        <v>3286.3557663745</v>
      </c>
      <c r="Q160" s="78">
        <v>0.00048702020826019924</v>
      </c>
      <c r="R160" s="77">
        <v>36796.3698830254</v>
      </c>
      <c r="S160" s="78">
        <v>0.0013570863939397723</v>
      </c>
      <c r="T160" s="77">
        <v>0</v>
      </c>
      <c r="U160" s="78"/>
      <c r="V160" s="77">
        <v>49382.217341167896</v>
      </c>
      <c r="W160" s="78">
        <v>0.033824005560083345</v>
      </c>
      <c r="X160" s="77">
        <v>24985.484323965004</v>
      </c>
      <c r="Y160" s="78">
        <v>0.006116496351538458</v>
      </c>
      <c r="Z160" s="77">
        <v>0</v>
      </c>
      <c r="AA160" s="78"/>
      <c r="AB160" s="77">
        <v>0</v>
      </c>
      <c r="AC160" s="78"/>
      <c r="AD160" s="77">
        <v>0</v>
      </c>
      <c r="AE160" s="78"/>
      <c r="AF160" s="77">
        <v>16784.32235964</v>
      </c>
      <c r="AG160" s="78">
        <v>0.002980449417838322</v>
      </c>
      <c r="AH160" s="77">
        <v>0</v>
      </c>
      <c r="AI160" s="78"/>
      <c r="AJ160" s="77">
        <v>0</v>
      </c>
      <c r="AK160" s="78"/>
      <c r="AL160" s="77">
        <v>165120.38620002917</v>
      </c>
      <c r="AM160" s="78">
        <v>0.0014991959002421482</v>
      </c>
    </row>
    <row r="161" spans="1:39" ht="15">
      <c r="A161" s="64" t="s">
        <v>696</v>
      </c>
      <c r="B161" s="70" t="s">
        <v>561</v>
      </c>
      <c r="C161" s="98">
        <v>6.875</v>
      </c>
      <c r="D161" s="98">
        <v>3.3534246575342466</v>
      </c>
      <c r="E161" s="98" t="s">
        <v>560</v>
      </c>
      <c r="F161" s="77">
        <v>0</v>
      </c>
      <c r="G161" s="78"/>
      <c r="H161" s="77">
        <v>66.1200577804</v>
      </c>
      <c r="I161" s="78">
        <v>6.724758522638262E-05</v>
      </c>
      <c r="J161" s="77">
        <v>137.3262738516</v>
      </c>
      <c r="K161" s="78">
        <v>1.6234902521361022E-05</v>
      </c>
      <c r="L161" s="77">
        <v>0</v>
      </c>
      <c r="M161" s="78"/>
      <c r="N161" s="77">
        <v>0</v>
      </c>
      <c r="O161" s="78"/>
      <c r="P161" s="77">
        <v>0</v>
      </c>
      <c r="Q161" s="78"/>
      <c r="R161" s="77">
        <v>0</v>
      </c>
      <c r="S161" s="78"/>
      <c r="T161" s="77">
        <v>0</v>
      </c>
      <c r="U161" s="78"/>
      <c r="V161" s="77">
        <v>0</v>
      </c>
      <c r="W161" s="78"/>
      <c r="X161" s="77">
        <v>0</v>
      </c>
      <c r="Y161" s="78"/>
      <c r="Z161" s="77">
        <v>0</v>
      </c>
      <c r="AA161" s="78"/>
      <c r="AB161" s="77">
        <v>0</v>
      </c>
      <c r="AC161" s="78"/>
      <c r="AD161" s="77">
        <v>0</v>
      </c>
      <c r="AE161" s="78"/>
      <c r="AF161" s="77">
        <v>16784.32235964</v>
      </c>
      <c r="AG161" s="78">
        <v>0.002980449417838322</v>
      </c>
      <c r="AH161" s="77">
        <v>0</v>
      </c>
      <c r="AI161" s="78"/>
      <c r="AJ161" s="77">
        <v>0</v>
      </c>
      <c r="AK161" s="78"/>
      <c r="AL161" s="77">
        <v>16987.768691272</v>
      </c>
      <c r="AM161" s="78">
        <v>0.00015423893900880665</v>
      </c>
    </row>
    <row r="162" spans="1:39" ht="15">
      <c r="A162" s="64" t="s">
        <v>697</v>
      </c>
      <c r="B162" s="70" t="s">
        <v>561</v>
      </c>
      <c r="C162" s="98">
        <v>6.65</v>
      </c>
      <c r="D162" s="98">
        <v>3.9095890410958902</v>
      </c>
      <c r="E162" s="98" t="s">
        <v>560</v>
      </c>
      <c r="F162" s="77">
        <v>0</v>
      </c>
      <c r="G162" s="78"/>
      <c r="H162" s="77">
        <v>0</v>
      </c>
      <c r="I162" s="78"/>
      <c r="J162" s="77">
        <v>0</v>
      </c>
      <c r="K162" s="78"/>
      <c r="L162" s="77">
        <v>0</v>
      </c>
      <c r="M162" s="78"/>
      <c r="N162" s="77">
        <v>0</v>
      </c>
      <c r="O162" s="78"/>
      <c r="P162" s="77">
        <v>3286.3557663745</v>
      </c>
      <c r="Q162" s="78">
        <v>0.00048702020826019924</v>
      </c>
      <c r="R162" s="77">
        <v>24414.3620750814</v>
      </c>
      <c r="S162" s="78">
        <v>0.0009004257402058707</v>
      </c>
      <c r="T162" s="77">
        <v>0</v>
      </c>
      <c r="U162" s="78"/>
      <c r="V162" s="77">
        <v>0</v>
      </c>
      <c r="W162" s="78"/>
      <c r="X162" s="77">
        <v>0</v>
      </c>
      <c r="Y162" s="78"/>
      <c r="Z162" s="77">
        <v>0</v>
      </c>
      <c r="AA162" s="78"/>
      <c r="AB162" s="77">
        <v>0</v>
      </c>
      <c r="AC162" s="78"/>
      <c r="AD162" s="77">
        <v>0</v>
      </c>
      <c r="AE162" s="78"/>
      <c r="AF162" s="77">
        <v>0</v>
      </c>
      <c r="AG162" s="78"/>
      <c r="AH162" s="77">
        <v>0</v>
      </c>
      <c r="AI162" s="78"/>
      <c r="AJ162" s="77">
        <v>0</v>
      </c>
      <c r="AK162" s="78"/>
      <c r="AL162" s="77">
        <v>27700.7178414559</v>
      </c>
      <c r="AM162" s="78">
        <v>0.00025150621057394226</v>
      </c>
    </row>
    <row r="163" spans="1:39" ht="15">
      <c r="A163" s="64" t="s">
        <v>698</v>
      </c>
      <c r="B163" s="70" t="s">
        <v>561</v>
      </c>
      <c r="C163" s="98">
        <v>6.675000000000001</v>
      </c>
      <c r="D163" s="98">
        <v>3.4136986301369863</v>
      </c>
      <c r="E163" s="98" t="s">
        <v>560</v>
      </c>
      <c r="F163" s="77">
        <v>0</v>
      </c>
      <c r="G163" s="78"/>
      <c r="H163" s="77">
        <v>0</v>
      </c>
      <c r="I163" s="78"/>
      <c r="J163" s="77">
        <v>0</v>
      </c>
      <c r="K163" s="78"/>
      <c r="L163" s="77">
        <v>0</v>
      </c>
      <c r="M163" s="78"/>
      <c r="N163" s="77">
        <v>0</v>
      </c>
      <c r="O163" s="78"/>
      <c r="P163" s="77">
        <v>0</v>
      </c>
      <c r="Q163" s="78"/>
      <c r="R163" s="77">
        <v>0</v>
      </c>
      <c r="S163" s="78"/>
      <c r="T163" s="77">
        <v>0</v>
      </c>
      <c r="U163" s="78"/>
      <c r="V163" s="77">
        <v>0</v>
      </c>
      <c r="W163" s="78"/>
      <c r="X163" s="77">
        <v>24985.484323965004</v>
      </c>
      <c r="Y163" s="78">
        <v>0.006116496351538458</v>
      </c>
      <c r="Z163" s="77">
        <v>0</v>
      </c>
      <c r="AA163" s="78"/>
      <c r="AB163" s="77">
        <v>0</v>
      </c>
      <c r="AC163" s="78"/>
      <c r="AD163" s="77">
        <v>0</v>
      </c>
      <c r="AE163" s="78"/>
      <c r="AF163" s="77">
        <v>0</v>
      </c>
      <c r="AG163" s="78"/>
      <c r="AH163" s="77">
        <v>0</v>
      </c>
      <c r="AI163" s="78"/>
      <c r="AJ163" s="77">
        <v>0</v>
      </c>
      <c r="AK163" s="78"/>
      <c r="AL163" s="77">
        <v>24985.484323965004</v>
      </c>
      <c r="AM163" s="78">
        <v>0.00022685348869445757</v>
      </c>
    </row>
    <row r="164" spans="1:39" ht="15">
      <c r="A164" s="64" t="s">
        <v>699</v>
      </c>
      <c r="B164" s="70" t="s">
        <v>561</v>
      </c>
      <c r="C164" s="98">
        <v>1.84375</v>
      </c>
      <c r="D164" s="98">
        <v>0.663013698630137</v>
      </c>
      <c r="E164" s="98" t="s">
        <v>560</v>
      </c>
      <c r="F164" s="77">
        <v>0</v>
      </c>
      <c r="G164" s="78"/>
      <c r="H164" s="77">
        <v>0</v>
      </c>
      <c r="I164" s="78"/>
      <c r="J164" s="77">
        <v>0</v>
      </c>
      <c r="K164" s="78"/>
      <c r="L164" s="77">
        <v>0</v>
      </c>
      <c r="M164" s="78"/>
      <c r="N164" s="77">
        <v>0</v>
      </c>
      <c r="O164" s="78"/>
      <c r="P164" s="77">
        <v>0</v>
      </c>
      <c r="Q164" s="78"/>
      <c r="R164" s="77">
        <v>12382.007807943999</v>
      </c>
      <c r="S164" s="78">
        <v>0.0004566606537339016</v>
      </c>
      <c r="T164" s="77">
        <v>0</v>
      </c>
      <c r="U164" s="78"/>
      <c r="V164" s="77">
        <v>0</v>
      </c>
      <c r="W164" s="78"/>
      <c r="X164" s="77">
        <v>0</v>
      </c>
      <c r="Y164" s="78"/>
      <c r="Z164" s="77">
        <v>0</v>
      </c>
      <c r="AA164" s="78"/>
      <c r="AB164" s="77">
        <v>0</v>
      </c>
      <c r="AC164" s="78"/>
      <c r="AD164" s="77">
        <v>0</v>
      </c>
      <c r="AE164" s="78"/>
      <c r="AF164" s="77">
        <v>0</v>
      </c>
      <c r="AG164" s="78"/>
      <c r="AH164" s="77">
        <v>0</v>
      </c>
      <c r="AI164" s="78"/>
      <c r="AJ164" s="77">
        <v>0</v>
      </c>
      <c r="AK164" s="78"/>
      <c r="AL164" s="77">
        <v>12382.007807943999</v>
      </c>
      <c r="AM164" s="78">
        <v>0.00011242134160192891</v>
      </c>
    </row>
    <row r="165" spans="1:39" ht="15">
      <c r="A165" s="64" t="s">
        <v>700</v>
      </c>
      <c r="B165" s="70" t="s">
        <v>561</v>
      </c>
      <c r="C165" s="98">
        <v>7.84375</v>
      </c>
      <c r="D165" s="98">
        <v>0.13972602739726028</v>
      </c>
      <c r="E165" s="98" t="s">
        <v>560</v>
      </c>
      <c r="F165" s="77">
        <v>0</v>
      </c>
      <c r="G165" s="78"/>
      <c r="H165" s="77">
        <v>0</v>
      </c>
      <c r="I165" s="78"/>
      <c r="J165" s="77">
        <v>0</v>
      </c>
      <c r="K165" s="78"/>
      <c r="L165" s="77">
        <v>0</v>
      </c>
      <c r="M165" s="78"/>
      <c r="N165" s="77">
        <v>31990.705564800002</v>
      </c>
      <c r="O165" s="78">
        <v>0.014357340127266915</v>
      </c>
      <c r="P165" s="77">
        <v>0</v>
      </c>
      <c r="Q165" s="78"/>
      <c r="R165" s="77">
        <v>0</v>
      </c>
      <c r="S165" s="78"/>
      <c r="T165" s="77">
        <v>0</v>
      </c>
      <c r="U165" s="78"/>
      <c r="V165" s="77">
        <v>15995.352782400001</v>
      </c>
      <c r="W165" s="78">
        <v>0.010955905396260134</v>
      </c>
      <c r="X165" s="77">
        <v>0</v>
      </c>
      <c r="Y165" s="78"/>
      <c r="Z165" s="77">
        <v>0</v>
      </c>
      <c r="AA165" s="78"/>
      <c r="AB165" s="77">
        <v>0</v>
      </c>
      <c r="AC165" s="78"/>
      <c r="AD165" s="77">
        <v>0</v>
      </c>
      <c r="AE165" s="78"/>
      <c r="AF165" s="77">
        <v>0</v>
      </c>
      <c r="AG165" s="78"/>
      <c r="AH165" s="77">
        <v>0</v>
      </c>
      <c r="AI165" s="78"/>
      <c r="AJ165" s="77">
        <v>0</v>
      </c>
      <c r="AK165" s="78"/>
      <c r="AL165" s="77">
        <v>47986.05834720001</v>
      </c>
      <c r="AM165" s="78">
        <v>0.00043568516037597563</v>
      </c>
    </row>
    <row r="166" spans="1:39" ht="15">
      <c r="A166" s="64" t="s">
        <v>701</v>
      </c>
      <c r="B166" s="70" t="s">
        <v>561</v>
      </c>
      <c r="C166" s="98">
        <v>7.8125</v>
      </c>
      <c r="D166" s="98">
        <v>0.3589041095890411</v>
      </c>
      <c r="E166" s="98" t="s">
        <v>560</v>
      </c>
      <c r="F166" s="77">
        <v>964.5947609224</v>
      </c>
      <c r="G166" s="78">
        <v>0.005609840694482899</v>
      </c>
      <c r="H166" s="77">
        <v>0</v>
      </c>
      <c r="I166" s="78"/>
      <c r="J166" s="77">
        <v>0</v>
      </c>
      <c r="K166" s="78"/>
      <c r="L166" s="77">
        <v>0</v>
      </c>
      <c r="M166" s="78"/>
      <c r="N166" s="77">
        <v>0</v>
      </c>
      <c r="O166" s="78"/>
      <c r="P166" s="77">
        <v>0</v>
      </c>
      <c r="Q166" s="78"/>
      <c r="R166" s="77">
        <v>0</v>
      </c>
      <c r="S166" s="78"/>
      <c r="T166" s="77">
        <v>0</v>
      </c>
      <c r="U166" s="78"/>
      <c r="V166" s="77">
        <v>2899.0266455982996</v>
      </c>
      <c r="W166" s="78">
        <v>0.0019856680938828736</v>
      </c>
      <c r="X166" s="77">
        <v>0</v>
      </c>
      <c r="Y166" s="78"/>
      <c r="Z166" s="77">
        <v>0</v>
      </c>
      <c r="AA166" s="78"/>
      <c r="AB166" s="77">
        <v>0</v>
      </c>
      <c r="AC166" s="78"/>
      <c r="AD166" s="77">
        <v>0</v>
      </c>
      <c r="AE166" s="78"/>
      <c r="AF166" s="77">
        <v>0</v>
      </c>
      <c r="AG166" s="78"/>
      <c r="AH166" s="77">
        <v>0</v>
      </c>
      <c r="AI166" s="78"/>
      <c r="AJ166" s="77">
        <v>0</v>
      </c>
      <c r="AK166" s="78"/>
      <c r="AL166" s="77">
        <v>3863.6214065207</v>
      </c>
      <c r="AM166" s="78">
        <v>3.507940785534943E-05</v>
      </c>
    </row>
    <row r="167" spans="1:39" ht="15">
      <c r="A167" s="64" t="s">
        <v>702</v>
      </c>
      <c r="B167" s="70" t="s">
        <v>561</v>
      </c>
      <c r="C167" s="98">
        <v>8.21875</v>
      </c>
      <c r="D167" s="98">
        <v>0.5424657534246575</v>
      </c>
      <c r="E167" s="98" t="s">
        <v>560</v>
      </c>
      <c r="F167" s="77">
        <v>726.889868502</v>
      </c>
      <c r="G167" s="78">
        <v>0.00422740878338431</v>
      </c>
      <c r="H167" s="77">
        <v>0</v>
      </c>
      <c r="I167" s="78"/>
      <c r="J167" s="77">
        <v>0</v>
      </c>
      <c r="K167" s="78"/>
      <c r="L167" s="77">
        <v>0</v>
      </c>
      <c r="M167" s="78"/>
      <c r="N167" s="77">
        <v>0</v>
      </c>
      <c r="O167" s="78"/>
      <c r="P167" s="77">
        <v>0</v>
      </c>
      <c r="Q167" s="78"/>
      <c r="R167" s="77">
        <v>0</v>
      </c>
      <c r="S167" s="78"/>
      <c r="T167" s="77">
        <v>0</v>
      </c>
      <c r="U167" s="78"/>
      <c r="V167" s="77">
        <v>30487.8379131696</v>
      </c>
      <c r="W167" s="78">
        <v>0.020882432069940334</v>
      </c>
      <c r="X167" s="77">
        <v>0</v>
      </c>
      <c r="Y167" s="78"/>
      <c r="Z167" s="77">
        <v>0</v>
      </c>
      <c r="AA167" s="78"/>
      <c r="AB167" s="77">
        <v>0</v>
      </c>
      <c r="AC167" s="78"/>
      <c r="AD167" s="77">
        <v>0</v>
      </c>
      <c r="AE167" s="78"/>
      <c r="AF167" s="77">
        <v>0</v>
      </c>
      <c r="AG167" s="78"/>
      <c r="AH167" s="77">
        <v>0</v>
      </c>
      <c r="AI167" s="78"/>
      <c r="AJ167" s="77">
        <v>0</v>
      </c>
      <c r="AK167" s="78"/>
      <c r="AL167" s="77">
        <v>31214.727781671598</v>
      </c>
      <c r="AM167" s="78">
        <v>0.00028341135213168776</v>
      </c>
    </row>
    <row r="168" spans="1:39" ht="15">
      <c r="A168" s="51" t="s">
        <v>703</v>
      </c>
      <c r="B168" s="70" t="s">
        <v>558</v>
      </c>
      <c r="C168" s="98" t="s">
        <v>558</v>
      </c>
      <c r="D168" s="98" t="s">
        <v>558</v>
      </c>
      <c r="E168" s="98" t="s">
        <v>558</v>
      </c>
      <c r="F168" s="77">
        <v>2525.3029075725</v>
      </c>
      <c r="G168" s="78">
        <v>0.014686527017054647</v>
      </c>
      <c r="H168" s="77">
        <v>0</v>
      </c>
      <c r="I168" s="78"/>
      <c r="J168" s="77">
        <v>17012.4336282195</v>
      </c>
      <c r="K168" s="78">
        <v>0.0020112334942090897</v>
      </c>
      <c r="L168" s="77">
        <v>0</v>
      </c>
      <c r="M168" s="78"/>
      <c r="N168" s="77">
        <v>0</v>
      </c>
      <c r="O168" s="78"/>
      <c r="P168" s="77">
        <v>37533.423364807</v>
      </c>
      <c r="Q168" s="78">
        <v>0.005562251004860766</v>
      </c>
      <c r="R168" s="77">
        <v>238432.45512885228</v>
      </c>
      <c r="S168" s="78">
        <v>0.008793623984041127</v>
      </c>
      <c r="T168" s="77">
        <v>0</v>
      </c>
      <c r="U168" s="78"/>
      <c r="V168" s="77">
        <v>38052.9987627945</v>
      </c>
      <c r="W168" s="78">
        <v>0.02606413626262181</v>
      </c>
      <c r="X168" s="77">
        <v>22553.5950024</v>
      </c>
      <c r="Y168" s="78">
        <v>0.0055211649995489925</v>
      </c>
      <c r="Z168" s="77">
        <v>88203.52926616</v>
      </c>
      <c r="AA168" s="78">
        <v>0.005889827782886624</v>
      </c>
      <c r="AB168" s="77">
        <v>0</v>
      </c>
      <c r="AC168" s="78"/>
      <c r="AD168" s="77">
        <v>63770.275443750004</v>
      </c>
      <c r="AE168" s="78">
        <v>0.044949740740540596</v>
      </c>
      <c r="AF168" s="77">
        <v>34554.983716200004</v>
      </c>
      <c r="AG168" s="78">
        <v>0.006136046418413164</v>
      </c>
      <c r="AH168" s="77">
        <v>79307.10898258939</v>
      </c>
      <c r="AI168" s="78">
        <v>0.003533389993867709</v>
      </c>
      <c r="AJ168" s="77">
        <v>0</v>
      </c>
      <c r="AK168" s="78"/>
      <c r="AL168" s="77">
        <v>621946.1062033453</v>
      </c>
      <c r="AM168" s="78">
        <v>0.005646904504341924</v>
      </c>
    </row>
    <row r="169" spans="1:39" ht="15">
      <c r="A169" s="64" t="s">
        <v>704</v>
      </c>
      <c r="B169" s="70" t="s">
        <v>561</v>
      </c>
      <c r="C169" s="98">
        <v>7</v>
      </c>
      <c r="D169" s="98">
        <v>0.7095890410958904</v>
      </c>
      <c r="E169" s="98" t="s">
        <v>560</v>
      </c>
      <c r="F169" s="77">
        <v>0</v>
      </c>
      <c r="G169" s="78"/>
      <c r="H169" s="77">
        <v>0</v>
      </c>
      <c r="I169" s="78"/>
      <c r="J169" s="77">
        <v>71.422708497</v>
      </c>
      <c r="K169" s="78">
        <v>8.443691638450937E-06</v>
      </c>
      <c r="L169" s="77">
        <v>0</v>
      </c>
      <c r="M169" s="78"/>
      <c r="N169" s="77">
        <v>0</v>
      </c>
      <c r="O169" s="78"/>
      <c r="P169" s="77">
        <v>0</v>
      </c>
      <c r="Q169" s="78"/>
      <c r="R169" s="77">
        <v>0</v>
      </c>
      <c r="S169" s="78"/>
      <c r="T169" s="77">
        <v>0</v>
      </c>
      <c r="U169" s="78"/>
      <c r="V169" s="77">
        <v>0</v>
      </c>
      <c r="W169" s="78"/>
      <c r="X169" s="77">
        <v>0</v>
      </c>
      <c r="Y169" s="78"/>
      <c r="Z169" s="77">
        <v>0</v>
      </c>
      <c r="AA169" s="78"/>
      <c r="AB169" s="77">
        <v>0</v>
      </c>
      <c r="AC169" s="78"/>
      <c r="AD169" s="77">
        <v>0</v>
      </c>
      <c r="AE169" s="78"/>
      <c r="AF169" s="77">
        <v>0</v>
      </c>
      <c r="AG169" s="78"/>
      <c r="AH169" s="77">
        <v>48959.246350286405</v>
      </c>
      <c r="AI169" s="78">
        <v>0.002181293876181816</v>
      </c>
      <c r="AJ169" s="77">
        <v>0</v>
      </c>
      <c r="AK169" s="78"/>
      <c r="AL169" s="77">
        <v>49030.6690587834</v>
      </c>
      <c r="AM169" s="78">
        <v>0.0004451696106743034</v>
      </c>
    </row>
    <row r="170" spans="1:39" ht="15">
      <c r="A170" s="64" t="s">
        <v>705</v>
      </c>
      <c r="B170" s="70" t="s">
        <v>561</v>
      </c>
      <c r="C170" s="98">
        <v>6.71875</v>
      </c>
      <c r="D170" s="98">
        <v>3.1205479452054794</v>
      </c>
      <c r="E170" s="98" t="s">
        <v>560</v>
      </c>
      <c r="F170" s="77">
        <v>0</v>
      </c>
      <c r="G170" s="78"/>
      <c r="H170" s="77">
        <v>0</v>
      </c>
      <c r="I170" s="78"/>
      <c r="J170" s="77">
        <v>0</v>
      </c>
      <c r="K170" s="78"/>
      <c r="L170" s="77">
        <v>0</v>
      </c>
      <c r="M170" s="78"/>
      <c r="N170" s="77">
        <v>0</v>
      </c>
      <c r="O170" s="78"/>
      <c r="P170" s="77">
        <v>37533.423364807</v>
      </c>
      <c r="Q170" s="78">
        <v>0.005562251004860766</v>
      </c>
      <c r="R170" s="77">
        <v>113362.112246616</v>
      </c>
      <c r="S170" s="78">
        <v>0.004180906448304974</v>
      </c>
      <c r="T170" s="77">
        <v>0</v>
      </c>
      <c r="U170" s="78"/>
      <c r="V170" s="77">
        <v>0</v>
      </c>
      <c r="W170" s="78"/>
      <c r="X170" s="77">
        <v>0</v>
      </c>
      <c r="Y170" s="78"/>
      <c r="Z170" s="77">
        <v>26918.422710889998</v>
      </c>
      <c r="AA170" s="78">
        <v>0.0017974890038205448</v>
      </c>
      <c r="AB170" s="77">
        <v>0</v>
      </c>
      <c r="AC170" s="78"/>
      <c r="AD170" s="77">
        <v>0</v>
      </c>
      <c r="AE170" s="78"/>
      <c r="AF170" s="77">
        <v>30473.6860878</v>
      </c>
      <c r="AG170" s="78">
        <v>0.005411316466262113</v>
      </c>
      <c r="AH170" s="77">
        <v>21890.264506403</v>
      </c>
      <c r="AI170" s="78">
        <v>0.0009752825763327482</v>
      </c>
      <c r="AJ170" s="77">
        <v>0</v>
      </c>
      <c r="AK170" s="78"/>
      <c r="AL170" s="77">
        <v>230177.908916516</v>
      </c>
      <c r="AM170" s="78">
        <v>0.0020898799071116174</v>
      </c>
    </row>
    <row r="171" spans="1:39" ht="15">
      <c r="A171" s="64" t="s">
        <v>706</v>
      </c>
      <c r="B171" s="70" t="s">
        <v>561</v>
      </c>
      <c r="C171" s="98">
        <v>7</v>
      </c>
      <c r="D171" s="98">
        <v>0.7095890410958904</v>
      </c>
      <c r="E171" s="98" t="s">
        <v>560</v>
      </c>
      <c r="F171" s="77">
        <v>2525.3029075725</v>
      </c>
      <c r="G171" s="78">
        <v>0.014686527017054647</v>
      </c>
      <c r="H171" s="77">
        <v>0</v>
      </c>
      <c r="I171" s="78"/>
      <c r="J171" s="77">
        <v>0</v>
      </c>
      <c r="K171" s="78"/>
      <c r="L171" s="77">
        <v>0</v>
      </c>
      <c r="M171" s="78"/>
      <c r="N171" s="77">
        <v>0</v>
      </c>
      <c r="O171" s="78"/>
      <c r="P171" s="77">
        <v>0</v>
      </c>
      <c r="Q171" s="78"/>
      <c r="R171" s="77">
        <v>39438.5993076363</v>
      </c>
      <c r="S171" s="78">
        <v>0.0014545344197424727</v>
      </c>
      <c r="T171" s="77">
        <v>0</v>
      </c>
      <c r="U171" s="78"/>
      <c r="V171" s="77">
        <v>38052.9987627945</v>
      </c>
      <c r="W171" s="78">
        <v>0.02606413626262181</v>
      </c>
      <c r="X171" s="77">
        <v>0</v>
      </c>
      <c r="Y171" s="78"/>
      <c r="Z171" s="77">
        <v>0</v>
      </c>
      <c r="AA171" s="78"/>
      <c r="AB171" s="77">
        <v>0</v>
      </c>
      <c r="AC171" s="78"/>
      <c r="AD171" s="77">
        <v>63770.275443750004</v>
      </c>
      <c r="AE171" s="78">
        <v>0.044949740740540596</v>
      </c>
      <c r="AF171" s="77">
        <v>4081.2976283999997</v>
      </c>
      <c r="AG171" s="78">
        <v>0.0007247299521510506</v>
      </c>
      <c r="AH171" s="77">
        <v>0</v>
      </c>
      <c r="AI171" s="78"/>
      <c r="AJ171" s="77">
        <v>0</v>
      </c>
      <c r="AK171" s="78"/>
      <c r="AL171" s="77">
        <v>147868.4740501533</v>
      </c>
      <c r="AM171" s="78">
        <v>0.0013425586941306048</v>
      </c>
    </row>
    <row r="172" spans="1:39" ht="15">
      <c r="A172" s="64" t="s">
        <v>707</v>
      </c>
      <c r="B172" s="70" t="s">
        <v>561</v>
      </c>
      <c r="C172" s="98">
        <v>5.03125</v>
      </c>
      <c r="D172" s="98">
        <v>3.1315068493150684</v>
      </c>
      <c r="E172" s="98" t="s">
        <v>560</v>
      </c>
      <c r="F172" s="77">
        <v>0</v>
      </c>
      <c r="G172" s="78"/>
      <c r="H172" s="77">
        <v>0</v>
      </c>
      <c r="I172" s="78"/>
      <c r="J172" s="77">
        <v>6251.546621709999</v>
      </c>
      <c r="K172" s="78">
        <v>0.0007390665104689516</v>
      </c>
      <c r="L172" s="77">
        <v>0</v>
      </c>
      <c r="M172" s="78"/>
      <c r="N172" s="77">
        <v>0</v>
      </c>
      <c r="O172" s="78"/>
      <c r="P172" s="77">
        <v>0</v>
      </c>
      <c r="Q172" s="78"/>
      <c r="R172" s="77">
        <v>78865.66507388001</v>
      </c>
      <c r="S172" s="78">
        <v>0.0029086434711089997</v>
      </c>
      <c r="T172" s="77">
        <v>0</v>
      </c>
      <c r="U172" s="78"/>
      <c r="V172" s="77">
        <v>0</v>
      </c>
      <c r="W172" s="78"/>
      <c r="X172" s="77">
        <v>0</v>
      </c>
      <c r="Y172" s="78"/>
      <c r="Z172" s="77">
        <v>29334.18030187</v>
      </c>
      <c r="AA172" s="78">
        <v>0.001958802233511594</v>
      </c>
      <c r="AB172" s="77">
        <v>0</v>
      </c>
      <c r="AC172" s="78"/>
      <c r="AD172" s="77">
        <v>0</v>
      </c>
      <c r="AE172" s="78"/>
      <c r="AF172" s="77">
        <v>0</v>
      </c>
      <c r="AG172" s="78"/>
      <c r="AH172" s="77">
        <v>0</v>
      </c>
      <c r="AI172" s="78"/>
      <c r="AJ172" s="77">
        <v>0</v>
      </c>
      <c r="AK172" s="78"/>
      <c r="AL172" s="77">
        <v>114451.39199746001</v>
      </c>
      <c r="AM172" s="78">
        <v>0.001039151261745103</v>
      </c>
    </row>
    <row r="173" spans="1:39" ht="15">
      <c r="A173" s="64" t="s">
        <v>708</v>
      </c>
      <c r="B173" s="70" t="s">
        <v>561</v>
      </c>
      <c r="C173" s="98">
        <v>4.78125</v>
      </c>
      <c r="D173" s="98">
        <v>3.6301369863013697</v>
      </c>
      <c r="E173" s="98" t="s">
        <v>560</v>
      </c>
      <c r="F173" s="77">
        <v>0</v>
      </c>
      <c r="G173" s="78"/>
      <c r="H173" s="77">
        <v>0</v>
      </c>
      <c r="I173" s="78"/>
      <c r="J173" s="77">
        <v>10689.4642980125</v>
      </c>
      <c r="K173" s="78">
        <v>0.001263723292101687</v>
      </c>
      <c r="L173" s="77">
        <v>0</v>
      </c>
      <c r="M173" s="78"/>
      <c r="N173" s="77">
        <v>0</v>
      </c>
      <c r="O173" s="78"/>
      <c r="P173" s="77">
        <v>0</v>
      </c>
      <c r="Q173" s="78"/>
      <c r="R173" s="77">
        <v>6766.07850072</v>
      </c>
      <c r="S173" s="78">
        <v>0.00024953964488468093</v>
      </c>
      <c r="T173" s="77">
        <v>0</v>
      </c>
      <c r="U173" s="78"/>
      <c r="V173" s="77">
        <v>0</v>
      </c>
      <c r="W173" s="78"/>
      <c r="X173" s="77">
        <v>22553.5950024</v>
      </c>
      <c r="Y173" s="78">
        <v>0.0055211649995489925</v>
      </c>
      <c r="Z173" s="77">
        <v>31950.9262534</v>
      </c>
      <c r="AA173" s="78">
        <v>0.0021335365455544854</v>
      </c>
      <c r="AB173" s="77">
        <v>0</v>
      </c>
      <c r="AC173" s="78"/>
      <c r="AD173" s="77">
        <v>0</v>
      </c>
      <c r="AE173" s="78"/>
      <c r="AF173" s="77">
        <v>0</v>
      </c>
      <c r="AG173" s="78"/>
      <c r="AH173" s="77">
        <v>8457.5981259</v>
      </c>
      <c r="AI173" s="78">
        <v>0.0003768135413531453</v>
      </c>
      <c r="AJ173" s="77">
        <v>0</v>
      </c>
      <c r="AK173" s="78"/>
      <c r="AL173" s="77">
        <v>80417.6621804325</v>
      </c>
      <c r="AM173" s="78">
        <v>0.0007301450306802949</v>
      </c>
    </row>
    <row r="174" spans="1:39" ht="15">
      <c r="A174" s="51" t="s">
        <v>709</v>
      </c>
      <c r="B174" s="70" t="s">
        <v>558</v>
      </c>
      <c r="C174" s="98" t="s">
        <v>558</v>
      </c>
      <c r="D174" s="98" t="s">
        <v>558</v>
      </c>
      <c r="E174" s="98" t="s">
        <v>558</v>
      </c>
      <c r="F174" s="77">
        <v>5172.2976371948</v>
      </c>
      <c r="G174" s="78">
        <v>0.030080783085911247</v>
      </c>
      <c r="H174" s="77">
        <v>0</v>
      </c>
      <c r="I174" s="78"/>
      <c r="J174" s="77">
        <v>0</v>
      </c>
      <c r="K174" s="78"/>
      <c r="L174" s="77">
        <v>0</v>
      </c>
      <c r="M174" s="78"/>
      <c r="N174" s="77">
        <v>0</v>
      </c>
      <c r="O174" s="78"/>
      <c r="P174" s="77">
        <v>0</v>
      </c>
      <c r="Q174" s="78"/>
      <c r="R174" s="77">
        <v>0</v>
      </c>
      <c r="S174" s="78"/>
      <c r="T174" s="77">
        <v>0</v>
      </c>
      <c r="U174" s="78"/>
      <c r="V174" s="77">
        <v>37781.0946996172</v>
      </c>
      <c r="W174" s="78">
        <v>0.025877897469795245</v>
      </c>
      <c r="X174" s="77">
        <v>0</v>
      </c>
      <c r="Y174" s="78"/>
      <c r="Z174" s="77">
        <v>0</v>
      </c>
      <c r="AA174" s="78"/>
      <c r="AB174" s="77">
        <v>0</v>
      </c>
      <c r="AC174" s="78"/>
      <c r="AD174" s="77">
        <v>70910.94286523001</v>
      </c>
      <c r="AE174" s="78">
        <v>0.04998298149536641</v>
      </c>
      <c r="AF174" s="77">
        <v>0</v>
      </c>
      <c r="AG174" s="78"/>
      <c r="AH174" s="77">
        <v>0</v>
      </c>
      <c r="AI174" s="78"/>
      <c r="AJ174" s="77">
        <v>0</v>
      </c>
      <c r="AK174" s="78"/>
      <c r="AL174" s="77">
        <v>113864.33520204198</v>
      </c>
      <c r="AM174" s="78">
        <v>0.0010338211316433372</v>
      </c>
    </row>
    <row r="175" spans="1:39" ht="15">
      <c r="A175" s="64" t="s">
        <v>710</v>
      </c>
      <c r="B175" s="70" t="s">
        <v>561</v>
      </c>
      <c r="C175" s="98">
        <v>7.562504</v>
      </c>
      <c r="D175" s="98">
        <v>0.052054794520547946</v>
      </c>
      <c r="E175" s="98" t="s">
        <v>560</v>
      </c>
      <c r="F175" s="77">
        <v>3983.96166284</v>
      </c>
      <c r="G175" s="78">
        <v>0.02316971972778272</v>
      </c>
      <c r="H175" s="77">
        <v>0</v>
      </c>
      <c r="I175" s="78"/>
      <c r="J175" s="77">
        <v>0</v>
      </c>
      <c r="K175" s="78"/>
      <c r="L175" s="77">
        <v>0</v>
      </c>
      <c r="M175" s="78"/>
      <c r="N175" s="77">
        <v>0</v>
      </c>
      <c r="O175" s="78"/>
      <c r="P175" s="77">
        <v>0</v>
      </c>
      <c r="Q175" s="78"/>
      <c r="R175" s="77">
        <v>0</v>
      </c>
      <c r="S175" s="78"/>
      <c r="T175" s="77">
        <v>0</v>
      </c>
      <c r="U175" s="78"/>
      <c r="V175" s="77">
        <v>0</v>
      </c>
      <c r="W175" s="78"/>
      <c r="X175" s="77">
        <v>0</v>
      </c>
      <c r="Y175" s="78"/>
      <c r="Z175" s="77">
        <v>0</v>
      </c>
      <c r="AA175" s="78"/>
      <c r="AB175" s="77">
        <v>0</v>
      </c>
      <c r="AC175" s="78"/>
      <c r="AD175" s="77">
        <v>26891.74122417</v>
      </c>
      <c r="AE175" s="78">
        <v>0.018955176023261463</v>
      </c>
      <c r="AF175" s="77">
        <v>0</v>
      </c>
      <c r="AG175" s="78"/>
      <c r="AH175" s="77">
        <v>0</v>
      </c>
      <c r="AI175" s="78"/>
      <c r="AJ175" s="77">
        <v>0</v>
      </c>
      <c r="AK175" s="78"/>
      <c r="AL175" s="77">
        <v>30875.70288701</v>
      </c>
      <c r="AM175" s="78">
        <v>0.0002803332056722858</v>
      </c>
    </row>
    <row r="176" spans="1:39" ht="15">
      <c r="A176" s="64" t="s">
        <v>711</v>
      </c>
      <c r="B176" s="70" t="s">
        <v>561</v>
      </c>
      <c r="C176" s="98">
        <v>8.156281</v>
      </c>
      <c r="D176" s="98">
        <v>0.2602739726027397</v>
      </c>
      <c r="E176" s="98" t="s">
        <v>560</v>
      </c>
      <c r="F176" s="77">
        <v>225.5584503948</v>
      </c>
      <c r="G176" s="78">
        <v>0.001311791257086297</v>
      </c>
      <c r="H176" s="77">
        <v>0</v>
      </c>
      <c r="I176" s="78"/>
      <c r="J176" s="77">
        <v>0</v>
      </c>
      <c r="K176" s="78"/>
      <c r="L176" s="77">
        <v>0</v>
      </c>
      <c r="M176" s="78"/>
      <c r="N176" s="77">
        <v>0</v>
      </c>
      <c r="O176" s="78"/>
      <c r="P176" s="77">
        <v>0</v>
      </c>
      <c r="Q176" s="78"/>
      <c r="R176" s="77">
        <v>0</v>
      </c>
      <c r="S176" s="78"/>
      <c r="T176" s="77">
        <v>0</v>
      </c>
      <c r="U176" s="78"/>
      <c r="V176" s="77">
        <v>14710.3337214</v>
      </c>
      <c r="W176" s="78">
        <v>0.010075740547367403</v>
      </c>
      <c r="X176" s="77">
        <v>0</v>
      </c>
      <c r="Y176" s="78"/>
      <c r="Z176" s="77">
        <v>0</v>
      </c>
      <c r="AA176" s="78"/>
      <c r="AB176" s="77">
        <v>0</v>
      </c>
      <c r="AC176" s="78"/>
      <c r="AD176" s="77">
        <v>0</v>
      </c>
      <c r="AE176" s="78"/>
      <c r="AF176" s="77">
        <v>0</v>
      </c>
      <c r="AG176" s="78"/>
      <c r="AH176" s="77">
        <v>0</v>
      </c>
      <c r="AI176" s="78"/>
      <c r="AJ176" s="77">
        <v>0</v>
      </c>
      <c r="AK176" s="78"/>
      <c r="AL176" s="77">
        <v>14935.8921717948</v>
      </c>
      <c r="AM176" s="78">
        <v>0.00013560910815268914</v>
      </c>
    </row>
    <row r="177" spans="1:39" ht="15">
      <c r="A177" s="64" t="s">
        <v>712</v>
      </c>
      <c r="B177" s="70" t="s">
        <v>561</v>
      </c>
      <c r="C177" s="98">
        <v>8.406253999999999</v>
      </c>
      <c r="D177" s="98">
        <v>0.5287671232876713</v>
      </c>
      <c r="E177" s="98" t="s">
        <v>560</v>
      </c>
      <c r="F177" s="77">
        <v>962.77752396</v>
      </c>
      <c r="G177" s="78">
        <v>0.005599272101042228</v>
      </c>
      <c r="H177" s="77">
        <v>0</v>
      </c>
      <c r="I177" s="78"/>
      <c r="J177" s="77">
        <v>0</v>
      </c>
      <c r="K177" s="78"/>
      <c r="L177" s="77">
        <v>0</v>
      </c>
      <c r="M177" s="78"/>
      <c r="N177" s="77">
        <v>0</v>
      </c>
      <c r="O177" s="78"/>
      <c r="P177" s="77">
        <v>0</v>
      </c>
      <c r="Q177" s="78"/>
      <c r="R177" s="77">
        <v>0</v>
      </c>
      <c r="S177" s="78"/>
      <c r="T177" s="77">
        <v>0</v>
      </c>
      <c r="U177" s="78"/>
      <c r="V177" s="77">
        <v>13546.2797621172</v>
      </c>
      <c r="W177" s="78">
        <v>0.009278429901735562</v>
      </c>
      <c r="X177" s="77">
        <v>0</v>
      </c>
      <c r="Y177" s="78"/>
      <c r="Z177" s="77">
        <v>0</v>
      </c>
      <c r="AA177" s="78"/>
      <c r="AB177" s="77">
        <v>0</v>
      </c>
      <c r="AC177" s="78"/>
      <c r="AD177" s="77">
        <v>19255.550479200003</v>
      </c>
      <c r="AE177" s="78">
        <v>0.013572655846843475</v>
      </c>
      <c r="AF177" s="77">
        <v>0</v>
      </c>
      <c r="AG177" s="78"/>
      <c r="AH177" s="77">
        <v>0</v>
      </c>
      <c r="AI177" s="78"/>
      <c r="AJ177" s="77">
        <v>0</v>
      </c>
      <c r="AK177" s="78"/>
      <c r="AL177" s="77">
        <v>33764.6077652772</v>
      </c>
      <c r="AM177" s="78">
        <v>0.0003065627612672022</v>
      </c>
    </row>
    <row r="178" spans="1:39" ht="15">
      <c r="A178" s="64" t="s">
        <v>713</v>
      </c>
      <c r="B178" s="70" t="s">
        <v>561</v>
      </c>
      <c r="C178" s="98">
        <v>8.406253</v>
      </c>
      <c r="D178" s="98">
        <v>0.6986301369863014</v>
      </c>
      <c r="E178" s="98" t="s">
        <v>560</v>
      </c>
      <c r="F178" s="77">
        <v>0</v>
      </c>
      <c r="G178" s="78"/>
      <c r="H178" s="77">
        <v>0</v>
      </c>
      <c r="I178" s="78"/>
      <c r="J178" s="77">
        <v>0</v>
      </c>
      <c r="K178" s="78"/>
      <c r="L178" s="77">
        <v>0</v>
      </c>
      <c r="M178" s="78"/>
      <c r="N178" s="77">
        <v>0</v>
      </c>
      <c r="O178" s="78"/>
      <c r="P178" s="77">
        <v>0</v>
      </c>
      <c r="Q178" s="78"/>
      <c r="R178" s="77">
        <v>0</v>
      </c>
      <c r="S178" s="78"/>
      <c r="T178" s="77">
        <v>0</v>
      </c>
      <c r="U178" s="78"/>
      <c r="V178" s="77">
        <v>9524.481216099999</v>
      </c>
      <c r="W178" s="78">
        <v>0.006523727020692277</v>
      </c>
      <c r="X178" s="77">
        <v>0</v>
      </c>
      <c r="Y178" s="78"/>
      <c r="Z178" s="77">
        <v>0</v>
      </c>
      <c r="AA178" s="78"/>
      <c r="AB178" s="77">
        <v>0</v>
      </c>
      <c r="AC178" s="78"/>
      <c r="AD178" s="77">
        <v>24763.65116186</v>
      </c>
      <c r="AE178" s="78">
        <v>0.017455149625261474</v>
      </c>
      <c r="AF178" s="77">
        <v>0</v>
      </c>
      <c r="AG178" s="78"/>
      <c r="AH178" s="77">
        <v>0</v>
      </c>
      <c r="AI178" s="78"/>
      <c r="AJ178" s="77">
        <v>0</v>
      </c>
      <c r="AK178" s="78"/>
      <c r="AL178" s="77">
        <v>34288.13237796</v>
      </c>
      <c r="AM178" s="78">
        <v>0.0003113160565511601</v>
      </c>
    </row>
    <row r="179" spans="1:39" ht="15">
      <c r="A179" s="38" t="s">
        <v>550</v>
      </c>
      <c r="B179" s="102">
        <v>0</v>
      </c>
      <c r="C179" s="102">
        <v>0</v>
      </c>
      <c r="D179" s="102">
        <v>0</v>
      </c>
      <c r="E179" s="102">
        <v>0</v>
      </c>
      <c r="F179" s="72">
        <v>922.3542693</v>
      </c>
      <c r="G179" s="73">
        <v>0.005364180611660443</v>
      </c>
      <c r="H179" s="72">
        <v>11876.4031244586</v>
      </c>
      <c r="I179" s="73">
        <v>0.01207892821188147</v>
      </c>
      <c r="J179" s="72">
        <v>37388.3800003538</v>
      </c>
      <c r="K179" s="73">
        <v>0.004420106129095817</v>
      </c>
      <c r="L179" s="72">
        <v>4480.132720867799</v>
      </c>
      <c r="M179" s="73">
        <v>0.001461138147642656</v>
      </c>
      <c r="N179" s="72">
        <v>57239.7359753313</v>
      </c>
      <c r="O179" s="73">
        <v>0.025689035102027937</v>
      </c>
      <c r="P179" s="72">
        <v>191806.1830586631</v>
      </c>
      <c r="Q179" s="73">
        <v>0.028424642327107983</v>
      </c>
      <c r="R179" s="72">
        <v>385508.85971000954</v>
      </c>
      <c r="S179" s="73">
        <v>0.01421794676808688</v>
      </c>
      <c r="T179" s="72">
        <v>0</v>
      </c>
      <c r="U179" s="73"/>
      <c r="V179" s="72">
        <v>20618.0636868</v>
      </c>
      <c r="W179" s="73">
        <v>0.014122199008651934</v>
      </c>
      <c r="X179" s="72">
        <v>98041.7619490743</v>
      </c>
      <c r="Y179" s="73">
        <v>0.024000818694746504</v>
      </c>
      <c r="Z179" s="72">
        <v>116112.75455659</v>
      </c>
      <c r="AA179" s="73">
        <v>0.0077534780458867305</v>
      </c>
      <c r="AB179" s="72">
        <v>8901.346688047299</v>
      </c>
      <c r="AC179" s="73">
        <v>0.002389762654883818</v>
      </c>
      <c r="AD179" s="72">
        <v>223137.0485160342</v>
      </c>
      <c r="AE179" s="73">
        <v>0.15728256480956102</v>
      </c>
      <c r="AF179" s="72">
        <v>136811.1433677196</v>
      </c>
      <c r="AG179" s="73">
        <v>0.024294021758341694</v>
      </c>
      <c r="AH179" s="72">
        <v>560815.2544980951</v>
      </c>
      <c r="AI179" s="73">
        <v>0.024986146060209633</v>
      </c>
      <c r="AJ179" s="72">
        <v>0</v>
      </c>
      <c r="AK179" s="73"/>
      <c r="AL179" s="72">
        <v>1853659.4221213446</v>
      </c>
      <c r="AM179" s="73">
        <v>0.016830136302630926</v>
      </c>
    </row>
    <row r="180" spans="1:39" ht="15">
      <c r="A180" s="58" t="s">
        <v>551</v>
      </c>
      <c r="B180" s="70" t="s">
        <v>558</v>
      </c>
      <c r="C180" s="98" t="s">
        <v>558</v>
      </c>
      <c r="D180" s="98" t="s">
        <v>558</v>
      </c>
      <c r="E180" s="98" t="s">
        <v>558</v>
      </c>
      <c r="F180" s="99">
        <v>922.3542693</v>
      </c>
      <c r="G180" s="100">
        <v>0.005364180611660443</v>
      </c>
      <c r="H180" s="99">
        <v>198.2078924086</v>
      </c>
      <c r="I180" s="100">
        <v>0.00020158787794102812</v>
      </c>
      <c r="J180" s="99">
        <v>12488.274923674098</v>
      </c>
      <c r="K180" s="100">
        <v>0.0014763811786293803</v>
      </c>
      <c r="L180" s="99">
        <v>4072.5186328125</v>
      </c>
      <c r="M180" s="100">
        <v>0.0013282000115021695</v>
      </c>
      <c r="N180" s="99">
        <v>9199.6475850873</v>
      </c>
      <c r="O180" s="100">
        <v>0.004128776377330701</v>
      </c>
      <c r="P180" s="99">
        <v>55994.032624169995</v>
      </c>
      <c r="Q180" s="100">
        <v>0.008298013778354896</v>
      </c>
      <c r="R180" s="99">
        <v>152926.06770336797</v>
      </c>
      <c r="S180" s="100">
        <v>0.00564006412639881</v>
      </c>
      <c r="T180" s="99">
        <v>0</v>
      </c>
      <c r="U180" s="100"/>
      <c r="V180" s="99">
        <v>0</v>
      </c>
      <c r="W180" s="100"/>
      <c r="X180" s="99">
        <v>22275.059470771</v>
      </c>
      <c r="Y180" s="100">
        <v>0.0054529789463633625</v>
      </c>
      <c r="Z180" s="99">
        <v>6262.1618402575</v>
      </c>
      <c r="AA180" s="100">
        <v>0.0004181584920075476</v>
      </c>
      <c r="AB180" s="99">
        <v>0</v>
      </c>
      <c r="AC180" s="100"/>
      <c r="AD180" s="99">
        <v>169236.2755228173</v>
      </c>
      <c r="AE180" s="100">
        <v>0.1192895382011541</v>
      </c>
      <c r="AF180" s="99">
        <v>6132.0646423244</v>
      </c>
      <c r="AG180" s="100">
        <v>0.001088891651492013</v>
      </c>
      <c r="AH180" s="99">
        <v>25844.2104947522</v>
      </c>
      <c r="AI180" s="100">
        <v>0.0011514437473898536</v>
      </c>
      <c r="AJ180" s="99">
        <v>0</v>
      </c>
      <c r="AK180" s="100"/>
      <c r="AL180" s="99">
        <v>465550.87560174294</v>
      </c>
      <c r="AM180" s="100">
        <v>0.004226927880430017</v>
      </c>
    </row>
    <row r="181" spans="1:39" ht="15">
      <c r="A181" s="51" t="s">
        <v>714</v>
      </c>
      <c r="B181" s="70" t="s">
        <v>558</v>
      </c>
      <c r="C181" s="98" t="s">
        <v>558</v>
      </c>
      <c r="D181" s="98" t="s">
        <v>558</v>
      </c>
      <c r="E181" s="98" t="s">
        <v>558</v>
      </c>
      <c r="F181" s="77">
        <v>0</v>
      </c>
      <c r="G181" s="78"/>
      <c r="H181" s="77">
        <v>0</v>
      </c>
      <c r="I181" s="78"/>
      <c r="J181" s="77">
        <v>740.020391382</v>
      </c>
      <c r="K181" s="78">
        <v>8.748623683541549E-05</v>
      </c>
      <c r="L181" s="77">
        <v>0</v>
      </c>
      <c r="M181" s="78"/>
      <c r="N181" s="77">
        <v>0</v>
      </c>
      <c r="O181" s="78"/>
      <c r="P181" s="77">
        <v>0</v>
      </c>
      <c r="Q181" s="78"/>
      <c r="R181" s="77">
        <v>1473.3498363132</v>
      </c>
      <c r="S181" s="78">
        <v>5.4338594343144985E-05</v>
      </c>
      <c r="T181" s="77">
        <v>0</v>
      </c>
      <c r="U181" s="78"/>
      <c r="V181" s="77">
        <v>0</v>
      </c>
      <c r="W181" s="78"/>
      <c r="X181" s="77">
        <v>12172.8684221416</v>
      </c>
      <c r="Y181" s="78">
        <v>0.0029799424468379214</v>
      </c>
      <c r="Z181" s="77">
        <v>0</v>
      </c>
      <c r="AA181" s="78"/>
      <c r="AB181" s="77">
        <v>0</v>
      </c>
      <c r="AC181" s="78"/>
      <c r="AD181" s="77">
        <v>0</v>
      </c>
      <c r="AE181" s="78"/>
      <c r="AF181" s="77">
        <v>0</v>
      </c>
      <c r="AG181" s="78"/>
      <c r="AH181" s="77">
        <v>0</v>
      </c>
      <c r="AI181" s="78"/>
      <c r="AJ181" s="77">
        <v>0</v>
      </c>
      <c r="AK181" s="78"/>
      <c r="AL181" s="77">
        <v>14386.2386498368</v>
      </c>
      <c r="AM181" s="78">
        <v>0.00013061857775461435</v>
      </c>
    </row>
    <row r="182" spans="1:39" ht="15">
      <c r="A182" s="64" t="s">
        <v>715</v>
      </c>
      <c r="B182" s="70" t="s">
        <v>561</v>
      </c>
      <c r="C182" s="98">
        <v>6.46875</v>
      </c>
      <c r="D182" s="98">
        <v>5.1506849315068495</v>
      </c>
      <c r="E182" s="98" t="s">
        <v>560</v>
      </c>
      <c r="F182" s="77">
        <v>0</v>
      </c>
      <c r="G182" s="78"/>
      <c r="H182" s="77">
        <v>0</v>
      </c>
      <c r="I182" s="78"/>
      <c r="J182" s="77">
        <v>82.8040110156</v>
      </c>
      <c r="K182" s="78">
        <v>9.789205004343803E-06</v>
      </c>
      <c r="L182" s="77">
        <v>0</v>
      </c>
      <c r="M182" s="78"/>
      <c r="N182" s="77">
        <v>0</v>
      </c>
      <c r="O182" s="78"/>
      <c r="P182" s="77">
        <v>0</v>
      </c>
      <c r="Q182" s="78"/>
      <c r="R182" s="77">
        <v>0</v>
      </c>
      <c r="S182" s="78"/>
      <c r="T182" s="77">
        <v>0</v>
      </c>
      <c r="U182" s="78"/>
      <c r="V182" s="77">
        <v>0</v>
      </c>
      <c r="W182" s="78"/>
      <c r="X182" s="77">
        <v>0</v>
      </c>
      <c r="Y182" s="78"/>
      <c r="Z182" s="77">
        <v>0</v>
      </c>
      <c r="AA182" s="78"/>
      <c r="AB182" s="77">
        <v>0</v>
      </c>
      <c r="AC182" s="78"/>
      <c r="AD182" s="77">
        <v>0</v>
      </c>
      <c r="AE182" s="78"/>
      <c r="AF182" s="77">
        <v>0</v>
      </c>
      <c r="AG182" s="78"/>
      <c r="AH182" s="77">
        <v>0</v>
      </c>
      <c r="AI182" s="78"/>
      <c r="AJ182" s="77">
        <v>0</v>
      </c>
      <c r="AK182" s="78"/>
      <c r="AL182" s="77">
        <v>82.8040110156</v>
      </c>
      <c r="AM182" s="78">
        <v>7.518116732588604E-07</v>
      </c>
    </row>
    <row r="183" spans="1:39" ht="15">
      <c r="A183" s="64" t="s">
        <v>716</v>
      </c>
      <c r="B183" s="70" t="s">
        <v>561</v>
      </c>
      <c r="C183" s="98">
        <v>5.03125</v>
      </c>
      <c r="D183" s="98">
        <v>6.273972602739726</v>
      </c>
      <c r="E183" s="98" t="s">
        <v>560</v>
      </c>
      <c r="F183" s="77">
        <v>0</v>
      </c>
      <c r="G183" s="78"/>
      <c r="H183" s="77">
        <v>0</v>
      </c>
      <c r="I183" s="78"/>
      <c r="J183" s="77">
        <v>657.2163803664</v>
      </c>
      <c r="K183" s="78">
        <v>7.769703183107169E-05</v>
      </c>
      <c r="L183" s="77">
        <v>0</v>
      </c>
      <c r="M183" s="78"/>
      <c r="N183" s="77">
        <v>0</v>
      </c>
      <c r="O183" s="78"/>
      <c r="P183" s="77">
        <v>0</v>
      </c>
      <c r="Q183" s="78"/>
      <c r="R183" s="77">
        <v>1473.3498363132</v>
      </c>
      <c r="S183" s="78">
        <v>5.4338594343144985E-05</v>
      </c>
      <c r="T183" s="77">
        <v>0</v>
      </c>
      <c r="U183" s="78"/>
      <c r="V183" s="77">
        <v>0</v>
      </c>
      <c r="W183" s="78"/>
      <c r="X183" s="77">
        <v>12172.8684221416</v>
      </c>
      <c r="Y183" s="78">
        <v>0.0029799424468379214</v>
      </c>
      <c r="Z183" s="77">
        <v>0</v>
      </c>
      <c r="AA183" s="78"/>
      <c r="AB183" s="77">
        <v>0</v>
      </c>
      <c r="AC183" s="78"/>
      <c r="AD183" s="77">
        <v>0</v>
      </c>
      <c r="AE183" s="78"/>
      <c r="AF183" s="77">
        <v>0</v>
      </c>
      <c r="AG183" s="78"/>
      <c r="AH183" s="77">
        <v>0</v>
      </c>
      <c r="AI183" s="78"/>
      <c r="AJ183" s="77">
        <v>0</v>
      </c>
      <c r="AK183" s="78"/>
      <c r="AL183" s="77">
        <v>14303.4346388212</v>
      </c>
      <c r="AM183" s="78">
        <v>0.0001298667660813555</v>
      </c>
    </row>
    <row r="184" spans="1:39" ht="15">
      <c r="A184" s="51" t="s">
        <v>1518</v>
      </c>
      <c r="B184" s="70" t="s">
        <v>558</v>
      </c>
      <c r="C184" s="98" t="s">
        <v>558</v>
      </c>
      <c r="D184" s="98" t="s">
        <v>558</v>
      </c>
      <c r="E184" s="98" t="s">
        <v>558</v>
      </c>
      <c r="F184" s="77">
        <v>0</v>
      </c>
      <c r="G184" s="78"/>
      <c r="H184" s="77">
        <v>0</v>
      </c>
      <c r="I184" s="78"/>
      <c r="J184" s="77">
        <v>0</v>
      </c>
      <c r="K184" s="78"/>
      <c r="L184" s="77">
        <v>0</v>
      </c>
      <c r="M184" s="78"/>
      <c r="N184" s="77">
        <v>0</v>
      </c>
      <c r="O184" s="78"/>
      <c r="P184" s="77">
        <v>0</v>
      </c>
      <c r="Q184" s="78"/>
      <c r="R184" s="77">
        <v>0</v>
      </c>
      <c r="S184" s="78"/>
      <c r="T184" s="77">
        <v>0</v>
      </c>
      <c r="U184" s="78"/>
      <c r="V184" s="77">
        <v>0</v>
      </c>
      <c r="W184" s="78"/>
      <c r="X184" s="77">
        <v>0</v>
      </c>
      <c r="Y184" s="78"/>
      <c r="Z184" s="77">
        <v>0</v>
      </c>
      <c r="AA184" s="78"/>
      <c r="AB184" s="77">
        <v>0</v>
      </c>
      <c r="AC184" s="78"/>
      <c r="AD184" s="77">
        <v>0</v>
      </c>
      <c r="AE184" s="78"/>
      <c r="AF184" s="77">
        <v>6132.0646423244</v>
      </c>
      <c r="AG184" s="78">
        <v>0.001088891651492013</v>
      </c>
      <c r="AH184" s="77">
        <v>25844.2104947522</v>
      </c>
      <c r="AI184" s="78">
        <v>0.0011514437473898536</v>
      </c>
      <c r="AJ184" s="77">
        <v>0</v>
      </c>
      <c r="AK184" s="78"/>
      <c r="AL184" s="77">
        <v>31976.2751370766</v>
      </c>
      <c r="AM184" s="78">
        <v>0.0002903257537954553</v>
      </c>
    </row>
    <row r="185" spans="1:39" ht="15">
      <c r="A185" s="64" t="s">
        <v>1519</v>
      </c>
      <c r="B185" s="70" t="s">
        <v>559</v>
      </c>
      <c r="C185" s="98">
        <v>4.7</v>
      </c>
      <c r="D185" s="98">
        <v>10.884931506849314</v>
      </c>
      <c r="E185" s="98" t="s">
        <v>560</v>
      </c>
      <c r="F185" s="77">
        <v>0</v>
      </c>
      <c r="G185" s="78"/>
      <c r="H185" s="77">
        <v>0</v>
      </c>
      <c r="I185" s="78"/>
      <c r="J185" s="77">
        <v>0</v>
      </c>
      <c r="K185" s="78"/>
      <c r="L185" s="77">
        <v>0</v>
      </c>
      <c r="M185" s="78"/>
      <c r="N185" s="77">
        <v>0</v>
      </c>
      <c r="O185" s="78"/>
      <c r="P185" s="77">
        <v>0</v>
      </c>
      <c r="Q185" s="78"/>
      <c r="R185" s="77">
        <v>0</v>
      </c>
      <c r="S185" s="78"/>
      <c r="T185" s="77">
        <v>0</v>
      </c>
      <c r="U185" s="78"/>
      <c r="V185" s="77">
        <v>0</v>
      </c>
      <c r="W185" s="78"/>
      <c r="X185" s="77">
        <v>0</v>
      </c>
      <c r="Y185" s="78"/>
      <c r="Z185" s="77">
        <v>0</v>
      </c>
      <c r="AA185" s="78"/>
      <c r="AB185" s="77">
        <v>0</v>
      </c>
      <c r="AC185" s="78"/>
      <c r="AD185" s="77">
        <v>0</v>
      </c>
      <c r="AE185" s="78"/>
      <c r="AF185" s="77">
        <v>6132.0646423244</v>
      </c>
      <c r="AG185" s="78">
        <v>0.001088891651492013</v>
      </c>
      <c r="AH185" s="77">
        <v>25844.2104947522</v>
      </c>
      <c r="AI185" s="78">
        <v>0.0011514437473898536</v>
      </c>
      <c r="AJ185" s="77">
        <v>0</v>
      </c>
      <c r="AK185" s="78"/>
      <c r="AL185" s="77">
        <v>31976.2751370766</v>
      </c>
      <c r="AM185" s="78">
        <v>0.0002903257537954553</v>
      </c>
    </row>
    <row r="186" spans="1:39" ht="15">
      <c r="A186" s="51" t="s">
        <v>717</v>
      </c>
      <c r="B186" s="70" t="s">
        <v>558</v>
      </c>
      <c r="C186" s="98" t="s">
        <v>558</v>
      </c>
      <c r="D186" s="98" t="s">
        <v>558</v>
      </c>
      <c r="E186" s="98" t="s">
        <v>558</v>
      </c>
      <c r="F186" s="77">
        <v>922.3542693</v>
      </c>
      <c r="G186" s="78">
        <v>0.005364180611660443</v>
      </c>
      <c r="H186" s="77">
        <v>10.3694775792</v>
      </c>
      <c r="I186" s="78">
        <v>1.0546305473239062E-05</v>
      </c>
      <c r="J186" s="77">
        <v>9.4625739738</v>
      </c>
      <c r="K186" s="78">
        <v>1.1186786166776993E-06</v>
      </c>
      <c r="L186" s="77">
        <v>0</v>
      </c>
      <c r="M186" s="78"/>
      <c r="N186" s="77">
        <v>9199.6475850873</v>
      </c>
      <c r="O186" s="78">
        <v>0.004128776377330701</v>
      </c>
      <c r="P186" s="77">
        <v>0</v>
      </c>
      <c r="Q186" s="78"/>
      <c r="R186" s="77">
        <v>0</v>
      </c>
      <c r="S186" s="78"/>
      <c r="T186" s="77">
        <v>0</v>
      </c>
      <c r="U186" s="78"/>
      <c r="V186" s="77">
        <v>0</v>
      </c>
      <c r="W186" s="78"/>
      <c r="X186" s="77">
        <v>0</v>
      </c>
      <c r="Y186" s="78"/>
      <c r="Z186" s="77">
        <v>0</v>
      </c>
      <c r="AA186" s="78"/>
      <c r="AB186" s="77">
        <v>0</v>
      </c>
      <c r="AC186" s="78"/>
      <c r="AD186" s="77">
        <v>169236.2755228173</v>
      </c>
      <c r="AE186" s="78">
        <v>0.1192895382011541</v>
      </c>
      <c r="AF186" s="77">
        <v>0</v>
      </c>
      <c r="AG186" s="78"/>
      <c r="AH186" s="77">
        <v>0</v>
      </c>
      <c r="AI186" s="78"/>
      <c r="AJ186" s="77">
        <v>0</v>
      </c>
      <c r="AK186" s="78"/>
      <c r="AL186" s="77">
        <v>179378.1094287576</v>
      </c>
      <c r="AM186" s="78">
        <v>0.0016286476336301908</v>
      </c>
    </row>
    <row r="187" spans="1:39" ht="15">
      <c r="A187" s="64" t="s">
        <v>718</v>
      </c>
      <c r="B187" s="70" t="s">
        <v>561</v>
      </c>
      <c r="C187" s="98">
        <v>7</v>
      </c>
      <c r="D187" s="98">
        <v>5.421917808219178</v>
      </c>
      <c r="E187" s="98" t="s">
        <v>560</v>
      </c>
      <c r="F187" s="77">
        <v>0</v>
      </c>
      <c r="G187" s="78"/>
      <c r="H187" s="77">
        <v>0</v>
      </c>
      <c r="I187" s="78"/>
      <c r="J187" s="77">
        <v>9.4625739738</v>
      </c>
      <c r="K187" s="78">
        <v>1.1186786166776993E-06</v>
      </c>
      <c r="L187" s="77">
        <v>0</v>
      </c>
      <c r="M187" s="78"/>
      <c r="N187" s="77">
        <v>0</v>
      </c>
      <c r="O187" s="78"/>
      <c r="P187" s="77">
        <v>0</v>
      </c>
      <c r="Q187" s="78"/>
      <c r="R187" s="77">
        <v>0</v>
      </c>
      <c r="S187" s="78"/>
      <c r="T187" s="77">
        <v>0</v>
      </c>
      <c r="U187" s="78"/>
      <c r="V187" s="77">
        <v>0</v>
      </c>
      <c r="W187" s="78"/>
      <c r="X187" s="77">
        <v>0</v>
      </c>
      <c r="Y187" s="78"/>
      <c r="Z187" s="77">
        <v>0</v>
      </c>
      <c r="AA187" s="78"/>
      <c r="AB187" s="77">
        <v>0</v>
      </c>
      <c r="AC187" s="78"/>
      <c r="AD187" s="77">
        <v>0</v>
      </c>
      <c r="AE187" s="78"/>
      <c r="AF187" s="77">
        <v>0</v>
      </c>
      <c r="AG187" s="78"/>
      <c r="AH187" s="77">
        <v>0</v>
      </c>
      <c r="AI187" s="78"/>
      <c r="AJ187" s="77">
        <v>0</v>
      </c>
      <c r="AK187" s="78"/>
      <c r="AL187" s="77">
        <v>9.4625739738</v>
      </c>
      <c r="AM187" s="78">
        <v>8.591460106006282E-08</v>
      </c>
    </row>
    <row r="188" spans="1:39" ht="15">
      <c r="A188" s="64" t="s">
        <v>719</v>
      </c>
      <c r="B188" s="70" t="s">
        <v>561</v>
      </c>
      <c r="C188" s="98">
        <v>8.75</v>
      </c>
      <c r="D188" s="98">
        <v>3.263013698630137</v>
      </c>
      <c r="E188" s="98" t="s">
        <v>560</v>
      </c>
      <c r="F188" s="77">
        <v>0</v>
      </c>
      <c r="G188" s="78"/>
      <c r="H188" s="77">
        <v>10.3694775792</v>
      </c>
      <c r="I188" s="78">
        <v>1.0546305473239062E-05</v>
      </c>
      <c r="J188" s="77">
        <v>0</v>
      </c>
      <c r="K188" s="78"/>
      <c r="L188" s="77">
        <v>0</v>
      </c>
      <c r="M188" s="78"/>
      <c r="N188" s="77">
        <v>0</v>
      </c>
      <c r="O188" s="78"/>
      <c r="P188" s="77">
        <v>0</v>
      </c>
      <c r="Q188" s="78"/>
      <c r="R188" s="77">
        <v>0</v>
      </c>
      <c r="S188" s="78"/>
      <c r="T188" s="77">
        <v>0</v>
      </c>
      <c r="U188" s="78"/>
      <c r="V188" s="77">
        <v>0</v>
      </c>
      <c r="W188" s="78"/>
      <c r="X188" s="77">
        <v>0</v>
      </c>
      <c r="Y188" s="78"/>
      <c r="Z188" s="77">
        <v>0</v>
      </c>
      <c r="AA188" s="78"/>
      <c r="AB188" s="77">
        <v>0</v>
      </c>
      <c r="AC188" s="78"/>
      <c r="AD188" s="77">
        <v>0</v>
      </c>
      <c r="AE188" s="78"/>
      <c r="AF188" s="77">
        <v>0</v>
      </c>
      <c r="AG188" s="78"/>
      <c r="AH188" s="77">
        <v>0</v>
      </c>
      <c r="AI188" s="78"/>
      <c r="AJ188" s="77">
        <v>0</v>
      </c>
      <c r="AK188" s="78"/>
      <c r="AL188" s="77">
        <v>10.3694775792</v>
      </c>
      <c r="AM188" s="78">
        <v>9.414875190248777E-08</v>
      </c>
    </row>
    <row r="189" spans="1:39" ht="15">
      <c r="A189" s="64" t="s">
        <v>720</v>
      </c>
      <c r="B189" s="70" t="s">
        <v>561</v>
      </c>
      <c r="C189" s="98">
        <v>8.093734999999999</v>
      </c>
      <c r="D189" s="98">
        <v>0.473972602739726</v>
      </c>
      <c r="E189" s="98" t="s">
        <v>560</v>
      </c>
      <c r="F189" s="77">
        <v>0</v>
      </c>
      <c r="G189" s="78"/>
      <c r="H189" s="77">
        <v>0</v>
      </c>
      <c r="I189" s="78"/>
      <c r="J189" s="77">
        <v>0</v>
      </c>
      <c r="K189" s="78"/>
      <c r="L189" s="77">
        <v>0</v>
      </c>
      <c r="M189" s="78"/>
      <c r="N189" s="77">
        <v>6261.026883097499</v>
      </c>
      <c r="O189" s="78">
        <v>0.0028099315385373123</v>
      </c>
      <c r="P189" s="77">
        <v>0</v>
      </c>
      <c r="Q189" s="78"/>
      <c r="R189" s="77">
        <v>0</v>
      </c>
      <c r="S189" s="78"/>
      <c r="T189" s="77">
        <v>0</v>
      </c>
      <c r="U189" s="78"/>
      <c r="V189" s="77">
        <v>0</v>
      </c>
      <c r="W189" s="78"/>
      <c r="X189" s="77">
        <v>0</v>
      </c>
      <c r="Y189" s="78"/>
      <c r="Z189" s="77">
        <v>0</v>
      </c>
      <c r="AA189" s="78"/>
      <c r="AB189" s="77">
        <v>0</v>
      </c>
      <c r="AC189" s="78"/>
      <c r="AD189" s="77">
        <v>14393.165248500001</v>
      </c>
      <c r="AE189" s="78">
        <v>0.010145307384260982</v>
      </c>
      <c r="AF189" s="77">
        <v>0</v>
      </c>
      <c r="AG189" s="78"/>
      <c r="AH189" s="77">
        <v>0</v>
      </c>
      <c r="AI189" s="78"/>
      <c r="AJ189" s="77">
        <v>0</v>
      </c>
      <c r="AK189" s="78"/>
      <c r="AL189" s="77">
        <v>20654.1921315975</v>
      </c>
      <c r="AM189" s="78">
        <v>0.0001875279054216452</v>
      </c>
    </row>
    <row r="190" spans="1:39" ht="15">
      <c r="A190" s="64" t="s">
        <v>721</v>
      </c>
      <c r="B190" s="70" t="s">
        <v>561</v>
      </c>
      <c r="C190" s="98">
        <v>8.156317</v>
      </c>
      <c r="D190" s="98">
        <v>0.684931506849315</v>
      </c>
      <c r="E190" s="98" t="s">
        <v>560</v>
      </c>
      <c r="F190" s="77">
        <v>0</v>
      </c>
      <c r="G190" s="78"/>
      <c r="H190" s="77">
        <v>0</v>
      </c>
      <c r="I190" s="78"/>
      <c r="J190" s="77">
        <v>0</v>
      </c>
      <c r="K190" s="78"/>
      <c r="L190" s="77">
        <v>0</v>
      </c>
      <c r="M190" s="78"/>
      <c r="N190" s="77">
        <v>0</v>
      </c>
      <c r="O190" s="78"/>
      <c r="P190" s="77">
        <v>0</v>
      </c>
      <c r="Q190" s="78"/>
      <c r="R190" s="77">
        <v>0</v>
      </c>
      <c r="S190" s="78"/>
      <c r="T190" s="77">
        <v>0</v>
      </c>
      <c r="U190" s="78"/>
      <c r="V190" s="77">
        <v>0</v>
      </c>
      <c r="W190" s="78"/>
      <c r="X190" s="77">
        <v>0</v>
      </c>
      <c r="Y190" s="78"/>
      <c r="Z190" s="77">
        <v>0</v>
      </c>
      <c r="AA190" s="78"/>
      <c r="AB190" s="77">
        <v>0</v>
      </c>
      <c r="AC190" s="78"/>
      <c r="AD190" s="77">
        <v>80651.7394037407</v>
      </c>
      <c r="AE190" s="78">
        <v>0.05684897471815911</v>
      </c>
      <c r="AF190" s="77">
        <v>0</v>
      </c>
      <c r="AG190" s="78"/>
      <c r="AH190" s="77">
        <v>0</v>
      </c>
      <c r="AI190" s="78"/>
      <c r="AJ190" s="77">
        <v>0</v>
      </c>
      <c r="AK190" s="78"/>
      <c r="AL190" s="77">
        <v>80651.7394037407</v>
      </c>
      <c r="AM190" s="78">
        <v>0.0007322703140665546</v>
      </c>
    </row>
    <row r="191" spans="1:39" ht="15">
      <c r="A191" s="64" t="s">
        <v>722</v>
      </c>
      <c r="B191" s="70" t="s">
        <v>561</v>
      </c>
      <c r="C191" s="98">
        <v>8.218744</v>
      </c>
      <c r="D191" s="98">
        <v>0.7616438356164383</v>
      </c>
      <c r="E191" s="98" t="s">
        <v>560</v>
      </c>
      <c r="F191" s="77">
        <v>0</v>
      </c>
      <c r="G191" s="78"/>
      <c r="H191" s="77">
        <v>0</v>
      </c>
      <c r="I191" s="78"/>
      <c r="J191" s="77">
        <v>0</v>
      </c>
      <c r="K191" s="78"/>
      <c r="L191" s="77">
        <v>0</v>
      </c>
      <c r="M191" s="78"/>
      <c r="N191" s="77">
        <v>0</v>
      </c>
      <c r="O191" s="78"/>
      <c r="P191" s="77">
        <v>0</v>
      </c>
      <c r="Q191" s="78"/>
      <c r="R191" s="77">
        <v>0</v>
      </c>
      <c r="S191" s="78"/>
      <c r="T191" s="77">
        <v>0</v>
      </c>
      <c r="U191" s="78"/>
      <c r="V191" s="77">
        <v>0</v>
      </c>
      <c r="W191" s="78"/>
      <c r="X191" s="77">
        <v>0</v>
      </c>
      <c r="Y191" s="78"/>
      <c r="Z191" s="77">
        <v>0</v>
      </c>
      <c r="AA191" s="78"/>
      <c r="AB191" s="77">
        <v>0</v>
      </c>
      <c r="AC191" s="78"/>
      <c r="AD191" s="77">
        <v>54764.745250579996</v>
      </c>
      <c r="AE191" s="78">
        <v>0.03860201455310768</v>
      </c>
      <c r="AF191" s="77">
        <v>0</v>
      </c>
      <c r="AG191" s="78"/>
      <c r="AH191" s="77">
        <v>0</v>
      </c>
      <c r="AI191" s="78"/>
      <c r="AJ191" s="77">
        <v>0</v>
      </c>
      <c r="AK191" s="78"/>
      <c r="AL191" s="77">
        <v>54764.745250579996</v>
      </c>
      <c r="AM191" s="78">
        <v>0.0004972316468422884</v>
      </c>
    </row>
    <row r="192" spans="1:39" ht="15">
      <c r="A192" s="64" t="s">
        <v>1520</v>
      </c>
      <c r="B192" s="70" t="s">
        <v>561</v>
      </c>
      <c r="C192" s="98">
        <v>8.031244</v>
      </c>
      <c r="D192" s="98">
        <v>0.9698630136986301</v>
      </c>
      <c r="E192" s="98" t="s">
        <v>560</v>
      </c>
      <c r="F192" s="77">
        <v>922.3542693</v>
      </c>
      <c r="G192" s="78">
        <v>0.005364180611660443</v>
      </c>
      <c r="H192" s="77">
        <v>0</v>
      </c>
      <c r="I192" s="78"/>
      <c r="J192" s="77">
        <v>0</v>
      </c>
      <c r="K192" s="78"/>
      <c r="L192" s="77">
        <v>0</v>
      </c>
      <c r="M192" s="78"/>
      <c r="N192" s="77">
        <v>2938.6207019898</v>
      </c>
      <c r="O192" s="78">
        <v>0.001318844838793389</v>
      </c>
      <c r="P192" s="77">
        <v>0</v>
      </c>
      <c r="Q192" s="78"/>
      <c r="R192" s="77">
        <v>0</v>
      </c>
      <c r="S192" s="78"/>
      <c r="T192" s="77">
        <v>0</v>
      </c>
      <c r="U192" s="78"/>
      <c r="V192" s="77">
        <v>0</v>
      </c>
      <c r="W192" s="78"/>
      <c r="X192" s="77">
        <v>0</v>
      </c>
      <c r="Y192" s="78"/>
      <c r="Z192" s="77">
        <v>0</v>
      </c>
      <c r="AA192" s="78"/>
      <c r="AB192" s="77">
        <v>0</v>
      </c>
      <c r="AC192" s="78"/>
      <c r="AD192" s="77">
        <v>19426.6256199966</v>
      </c>
      <c r="AE192" s="78">
        <v>0.013693241545626312</v>
      </c>
      <c r="AF192" s="77">
        <v>0</v>
      </c>
      <c r="AG192" s="78"/>
      <c r="AH192" s="77">
        <v>0</v>
      </c>
      <c r="AI192" s="78"/>
      <c r="AJ192" s="77">
        <v>0</v>
      </c>
      <c r="AK192" s="78"/>
      <c r="AL192" s="77">
        <v>23287.6005912864</v>
      </c>
      <c r="AM192" s="78">
        <v>0.00021143770394674028</v>
      </c>
    </row>
    <row r="193" spans="1:39" ht="15">
      <c r="A193" s="51" t="s">
        <v>556</v>
      </c>
      <c r="B193" s="70" t="s">
        <v>558</v>
      </c>
      <c r="C193" s="98" t="s">
        <v>558</v>
      </c>
      <c r="D193" s="98" t="s">
        <v>558</v>
      </c>
      <c r="E193" s="98" t="s">
        <v>558</v>
      </c>
      <c r="F193" s="77">
        <v>0</v>
      </c>
      <c r="G193" s="78"/>
      <c r="H193" s="77">
        <v>107.9300958868</v>
      </c>
      <c r="I193" s="78">
        <v>0.00010977059859422466</v>
      </c>
      <c r="J193" s="77">
        <v>0</v>
      </c>
      <c r="K193" s="78"/>
      <c r="L193" s="77">
        <v>0</v>
      </c>
      <c r="M193" s="78"/>
      <c r="N193" s="77">
        <v>0</v>
      </c>
      <c r="O193" s="78"/>
      <c r="P193" s="77">
        <v>0</v>
      </c>
      <c r="Q193" s="78"/>
      <c r="R193" s="77">
        <v>27423.5763279918</v>
      </c>
      <c r="S193" s="78">
        <v>0.0010114085282378561</v>
      </c>
      <c r="T193" s="77">
        <v>0</v>
      </c>
      <c r="U193" s="78"/>
      <c r="V193" s="77">
        <v>0</v>
      </c>
      <c r="W193" s="78"/>
      <c r="X193" s="77">
        <v>0</v>
      </c>
      <c r="Y193" s="78"/>
      <c r="Z193" s="77">
        <v>0</v>
      </c>
      <c r="AA193" s="78"/>
      <c r="AB193" s="77">
        <v>0</v>
      </c>
      <c r="AC193" s="78"/>
      <c r="AD193" s="77">
        <v>0</v>
      </c>
      <c r="AE193" s="78"/>
      <c r="AF193" s="77">
        <v>0</v>
      </c>
      <c r="AG193" s="78"/>
      <c r="AH193" s="77">
        <v>0</v>
      </c>
      <c r="AI193" s="78"/>
      <c r="AJ193" s="77">
        <v>0</v>
      </c>
      <c r="AK193" s="78"/>
      <c r="AL193" s="77">
        <v>27531.5064238786</v>
      </c>
      <c r="AM193" s="78">
        <v>0.0002499698705171867</v>
      </c>
    </row>
    <row r="194" spans="1:39" ht="15">
      <c r="A194" s="64" t="s">
        <v>723</v>
      </c>
      <c r="B194" s="70" t="s">
        <v>561</v>
      </c>
      <c r="C194" s="98">
        <v>6.53125</v>
      </c>
      <c r="D194" s="98">
        <v>4.076712328767123</v>
      </c>
      <c r="E194" s="98" t="s">
        <v>560</v>
      </c>
      <c r="F194" s="77">
        <v>0</v>
      </c>
      <c r="G194" s="78"/>
      <c r="H194" s="77">
        <v>33.360785152199995</v>
      </c>
      <c r="I194" s="78">
        <v>3.3929677590309524E-05</v>
      </c>
      <c r="J194" s="77">
        <v>0</v>
      </c>
      <c r="K194" s="78"/>
      <c r="L194" s="77">
        <v>0</v>
      </c>
      <c r="M194" s="78"/>
      <c r="N194" s="77">
        <v>0</v>
      </c>
      <c r="O194" s="78"/>
      <c r="P194" s="77">
        <v>0</v>
      </c>
      <c r="Q194" s="78"/>
      <c r="R194" s="77">
        <v>27423.5763279918</v>
      </c>
      <c r="S194" s="78">
        <v>0.0010114085282378561</v>
      </c>
      <c r="T194" s="77">
        <v>0</v>
      </c>
      <c r="U194" s="78"/>
      <c r="V194" s="77">
        <v>0</v>
      </c>
      <c r="W194" s="78"/>
      <c r="X194" s="77">
        <v>0</v>
      </c>
      <c r="Y194" s="78"/>
      <c r="Z194" s="77">
        <v>0</v>
      </c>
      <c r="AA194" s="78"/>
      <c r="AB194" s="77">
        <v>0</v>
      </c>
      <c r="AC194" s="78"/>
      <c r="AD194" s="77">
        <v>0</v>
      </c>
      <c r="AE194" s="78"/>
      <c r="AF194" s="77">
        <v>0</v>
      </c>
      <c r="AG194" s="78"/>
      <c r="AH194" s="77">
        <v>0</v>
      </c>
      <c r="AI194" s="78"/>
      <c r="AJ194" s="77">
        <v>0</v>
      </c>
      <c r="AK194" s="78"/>
      <c r="AL194" s="77">
        <v>27456.937113144</v>
      </c>
      <c r="AM194" s="78">
        <v>0.00024929282507470715</v>
      </c>
    </row>
    <row r="195" spans="1:39" ht="15">
      <c r="A195" s="64" t="s">
        <v>724</v>
      </c>
      <c r="B195" s="70" t="s">
        <v>559</v>
      </c>
      <c r="C195" s="98">
        <v>6.5</v>
      </c>
      <c r="D195" s="98">
        <v>2.5123287671232877</v>
      </c>
      <c r="E195" s="98" t="s">
        <v>560</v>
      </c>
      <c r="F195" s="77">
        <v>0</v>
      </c>
      <c r="G195" s="78"/>
      <c r="H195" s="77">
        <v>74.56931073460001</v>
      </c>
      <c r="I195" s="78">
        <v>7.584092100391513E-05</v>
      </c>
      <c r="J195" s="77">
        <v>0</v>
      </c>
      <c r="K195" s="78"/>
      <c r="L195" s="77">
        <v>0</v>
      </c>
      <c r="M195" s="78"/>
      <c r="N195" s="77">
        <v>0</v>
      </c>
      <c r="O195" s="78"/>
      <c r="P195" s="77">
        <v>0</v>
      </c>
      <c r="Q195" s="78"/>
      <c r="R195" s="77">
        <v>0</v>
      </c>
      <c r="S195" s="78"/>
      <c r="T195" s="77">
        <v>0</v>
      </c>
      <c r="U195" s="78"/>
      <c r="V195" s="77">
        <v>0</v>
      </c>
      <c r="W195" s="78"/>
      <c r="X195" s="77">
        <v>0</v>
      </c>
      <c r="Y195" s="78"/>
      <c r="Z195" s="77">
        <v>0</v>
      </c>
      <c r="AA195" s="78"/>
      <c r="AB195" s="77">
        <v>0</v>
      </c>
      <c r="AC195" s="78"/>
      <c r="AD195" s="77">
        <v>0</v>
      </c>
      <c r="AE195" s="78"/>
      <c r="AF195" s="77">
        <v>0</v>
      </c>
      <c r="AG195" s="78"/>
      <c r="AH195" s="77">
        <v>0</v>
      </c>
      <c r="AI195" s="78"/>
      <c r="AJ195" s="77">
        <v>0</v>
      </c>
      <c r="AK195" s="78"/>
      <c r="AL195" s="77">
        <v>74.56931073460001</v>
      </c>
      <c r="AM195" s="78">
        <v>6.770454424795632E-07</v>
      </c>
    </row>
    <row r="196" spans="1:39" ht="15">
      <c r="A196" s="51" t="s">
        <v>552</v>
      </c>
      <c r="B196" s="70" t="s">
        <v>558</v>
      </c>
      <c r="C196" s="98" t="s">
        <v>558</v>
      </c>
      <c r="D196" s="98" t="s">
        <v>558</v>
      </c>
      <c r="E196" s="98" t="s">
        <v>558</v>
      </c>
      <c r="F196" s="77">
        <v>0</v>
      </c>
      <c r="G196" s="78"/>
      <c r="H196" s="77">
        <v>79.9083189426</v>
      </c>
      <c r="I196" s="78">
        <v>8.12709738735644E-05</v>
      </c>
      <c r="J196" s="77">
        <v>6928.8625442558</v>
      </c>
      <c r="K196" s="78">
        <v>0.0008191397380479628</v>
      </c>
      <c r="L196" s="77">
        <v>0</v>
      </c>
      <c r="M196" s="78"/>
      <c r="N196" s="77">
        <v>0</v>
      </c>
      <c r="O196" s="78"/>
      <c r="P196" s="77">
        <v>0</v>
      </c>
      <c r="Q196" s="78"/>
      <c r="R196" s="77">
        <v>0</v>
      </c>
      <c r="S196" s="78"/>
      <c r="T196" s="77">
        <v>0</v>
      </c>
      <c r="U196" s="78"/>
      <c r="V196" s="77">
        <v>0</v>
      </c>
      <c r="W196" s="78"/>
      <c r="X196" s="77">
        <v>10102.1910486294</v>
      </c>
      <c r="Y196" s="78">
        <v>0.002473036499525441</v>
      </c>
      <c r="Z196" s="77">
        <v>4207.46725432</v>
      </c>
      <c r="AA196" s="78">
        <v>0.0002809553964139071</v>
      </c>
      <c r="AB196" s="77">
        <v>0</v>
      </c>
      <c r="AC196" s="78"/>
      <c r="AD196" s="77">
        <v>0</v>
      </c>
      <c r="AE196" s="78"/>
      <c r="AF196" s="77">
        <v>0</v>
      </c>
      <c r="AG196" s="78"/>
      <c r="AH196" s="77">
        <v>0</v>
      </c>
      <c r="AI196" s="78"/>
      <c r="AJ196" s="77">
        <v>0</v>
      </c>
      <c r="AK196" s="78"/>
      <c r="AL196" s="77">
        <v>21318.4291661478</v>
      </c>
      <c r="AM196" s="78">
        <v>0.00019355878665868676</v>
      </c>
    </row>
    <row r="197" spans="1:39" ht="15">
      <c r="A197" s="64" t="s">
        <v>725</v>
      </c>
      <c r="B197" s="70" t="s">
        <v>561</v>
      </c>
      <c r="C197" s="98">
        <v>5.125</v>
      </c>
      <c r="D197" s="98">
        <v>9.663013698630136</v>
      </c>
      <c r="E197" s="98" t="s">
        <v>560</v>
      </c>
      <c r="F197" s="77">
        <v>0</v>
      </c>
      <c r="G197" s="78"/>
      <c r="H197" s="77">
        <v>16.857851478</v>
      </c>
      <c r="I197" s="78">
        <v>1.7145323855669003E-05</v>
      </c>
      <c r="J197" s="77">
        <v>0</v>
      </c>
      <c r="K197" s="78"/>
      <c r="L197" s="77">
        <v>0</v>
      </c>
      <c r="M197" s="78"/>
      <c r="N197" s="77">
        <v>0</v>
      </c>
      <c r="O197" s="78"/>
      <c r="P197" s="77">
        <v>0</v>
      </c>
      <c r="Q197" s="78"/>
      <c r="R197" s="77">
        <v>0</v>
      </c>
      <c r="S197" s="78"/>
      <c r="T197" s="77">
        <v>0</v>
      </c>
      <c r="U197" s="78"/>
      <c r="V197" s="77">
        <v>0</v>
      </c>
      <c r="W197" s="78"/>
      <c r="X197" s="77">
        <v>0</v>
      </c>
      <c r="Y197" s="78"/>
      <c r="Z197" s="77">
        <v>0</v>
      </c>
      <c r="AA197" s="78"/>
      <c r="AB197" s="77">
        <v>0</v>
      </c>
      <c r="AC197" s="78"/>
      <c r="AD197" s="77">
        <v>0</v>
      </c>
      <c r="AE197" s="78"/>
      <c r="AF197" s="77">
        <v>0</v>
      </c>
      <c r="AG197" s="78"/>
      <c r="AH197" s="77">
        <v>0</v>
      </c>
      <c r="AI197" s="78"/>
      <c r="AJ197" s="77">
        <v>0</v>
      </c>
      <c r="AK197" s="78"/>
      <c r="AL197" s="77">
        <v>16.857851478</v>
      </c>
      <c r="AM197" s="78">
        <v>1.5305936719462546E-07</v>
      </c>
    </row>
    <row r="198" spans="1:39" ht="15">
      <c r="A198" s="64" t="s">
        <v>726</v>
      </c>
      <c r="B198" s="70" t="s">
        <v>561</v>
      </c>
      <c r="C198" s="98">
        <v>8.125</v>
      </c>
      <c r="D198" s="98">
        <v>5.8</v>
      </c>
      <c r="E198" s="98" t="s">
        <v>560</v>
      </c>
      <c r="F198" s="77">
        <v>0</v>
      </c>
      <c r="G198" s="78"/>
      <c r="H198" s="77">
        <v>0</v>
      </c>
      <c r="I198" s="78"/>
      <c r="J198" s="77">
        <v>0</v>
      </c>
      <c r="K198" s="78"/>
      <c r="L198" s="77">
        <v>0</v>
      </c>
      <c r="M198" s="78"/>
      <c r="N198" s="77">
        <v>0</v>
      </c>
      <c r="O198" s="78"/>
      <c r="P198" s="77">
        <v>0</v>
      </c>
      <c r="Q198" s="78"/>
      <c r="R198" s="77">
        <v>0</v>
      </c>
      <c r="S198" s="78"/>
      <c r="T198" s="77">
        <v>0</v>
      </c>
      <c r="U198" s="78"/>
      <c r="V198" s="77">
        <v>0</v>
      </c>
      <c r="W198" s="78"/>
      <c r="X198" s="77">
        <v>3155.60044074</v>
      </c>
      <c r="Y198" s="78">
        <v>0.000772497276115895</v>
      </c>
      <c r="Z198" s="77">
        <v>4207.46725432</v>
      </c>
      <c r="AA198" s="78">
        <v>0.0002809553964139071</v>
      </c>
      <c r="AB198" s="77">
        <v>0</v>
      </c>
      <c r="AC198" s="78"/>
      <c r="AD198" s="77">
        <v>0</v>
      </c>
      <c r="AE198" s="78"/>
      <c r="AF198" s="77">
        <v>0</v>
      </c>
      <c r="AG198" s="78"/>
      <c r="AH198" s="77">
        <v>0</v>
      </c>
      <c r="AI198" s="78"/>
      <c r="AJ198" s="77">
        <v>0</v>
      </c>
      <c r="AK198" s="78"/>
      <c r="AL198" s="77">
        <v>7363.06769506</v>
      </c>
      <c r="AM198" s="78">
        <v>6.685232002950222E-05</v>
      </c>
    </row>
    <row r="199" spans="1:39" ht="15">
      <c r="A199" s="64" t="s">
        <v>727</v>
      </c>
      <c r="B199" s="70" t="s">
        <v>561</v>
      </c>
      <c r="C199" s="98">
        <v>5.90625</v>
      </c>
      <c r="D199" s="98">
        <v>4.964383561643835</v>
      </c>
      <c r="E199" s="98" t="s">
        <v>560</v>
      </c>
      <c r="F199" s="77">
        <v>0</v>
      </c>
      <c r="G199" s="78"/>
      <c r="H199" s="77">
        <v>0</v>
      </c>
      <c r="I199" s="78"/>
      <c r="J199" s="77">
        <v>1662.0676914582002</v>
      </c>
      <c r="K199" s="78">
        <v>0.00019649194722844393</v>
      </c>
      <c r="L199" s="77">
        <v>0</v>
      </c>
      <c r="M199" s="78"/>
      <c r="N199" s="77">
        <v>0</v>
      </c>
      <c r="O199" s="78"/>
      <c r="P199" s="77">
        <v>0</v>
      </c>
      <c r="Q199" s="78"/>
      <c r="R199" s="77">
        <v>0</v>
      </c>
      <c r="S199" s="78"/>
      <c r="T199" s="77">
        <v>0</v>
      </c>
      <c r="U199" s="78"/>
      <c r="V199" s="77">
        <v>0</v>
      </c>
      <c r="W199" s="78"/>
      <c r="X199" s="77">
        <v>6946.5906078893995</v>
      </c>
      <c r="Y199" s="78">
        <v>0.0017005392234095461</v>
      </c>
      <c r="Z199" s="77">
        <v>0</v>
      </c>
      <c r="AA199" s="78"/>
      <c r="AB199" s="77">
        <v>0</v>
      </c>
      <c r="AC199" s="78"/>
      <c r="AD199" s="77">
        <v>0</v>
      </c>
      <c r="AE199" s="78"/>
      <c r="AF199" s="77">
        <v>0</v>
      </c>
      <c r="AG199" s="78"/>
      <c r="AH199" s="77">
        <v>0</v>
      </c>
      <c r="AI199" s="78"/>
      <c r="AJ199" s="77">
        <v>0</v>
      </c>
      <c r="AK199" s="78"/>
      <c r="AL199" s="77">
        <v>8608.6582993476</v>
      </c>
      <c r="AM199" s="78">
        <v>7.816154943662059E-05</v>
      </c>
    </row>
    <row r="200" spans="1:39" ht="15">
      <c r="A200" s="64" t="s">
        <v>728</v>
      </c>
      <c r="B200" s="70" t="s">
        <v>561</v>
      </c>
      <c r="C200" s="98">
        <v>5.0625</v>
      </c>
      <c r="D200" s="98">
        <v>4.117808219178082</v>
      </c>
      <c r="E200" s="98" t="s">
        <v>560</v>
      </c>
      <c r="F200" s="77">
        <v>0</v>
      </c>
      <c r="G200" s="78"/>
      <c r="H200" s="77">
        <v>0</v>
      </c>
      <c r="I200" s="78"/>
      <c r="J200" s="77">
        <v>5249.0366989536</v>
      </c>
      <c r="K200" s="78">
        <v>0.0006205483972473301</v>
      </c>
      <c r="L200" s="77">
        <v>0</v>
      </c>
      <c r="M200" s="78"/>
      <c r="N200" s="77">
        <v>0</v>
      </c>
      <c r="O200" s="78"/>
      <c r="P200" s="77">
        <v>0</v>
      </c>
      <c r="Q200" s="78"/>
      <c r="R200" s="77">
        <v>0</v>
      </c>
      <c r="S200" s="78"/>
      <c r="T200" s="77">
        <v>0</v>
      </c>
      <c r="U200" s="78"/>
      <c r="V200" s="77">
        <v>0</v>
      </c>
      <c r="W200" s="78"/>
      <c r="X200" s="77">
        <v>0</v>
      </c>
      <c r="Y200" s="78"/>
      <c r="Z200" s="77">
        <v>0</v>
      </c>
      <c r="AA200" s="78"/>
      <c r="AB200" s="77">
        <v>0</v>
      </c>
      <c r="AC200" s="78"/>
      <c r="AD200" s="77">
        <v>0</v>
      </c>
      <c r="AE200" s="78"/>
      <c r="AF200" s="77">
        <v>0</v>
      </c>
      <c r="AG200" s="78"/>
      <c r="AH200" s="77">
        <v>0</v>
      </c>
      <c r="AI200" s="78"/>
      <c r="AJ200" s="77">
        <v>0</v>
      </c>
      <c r="AK200" s="78"/>
      <c r="AL200" s="77">
        <v>5249.0366989536</v>
      </c>
      <c r="AM200" s="78">
        <v>4.765816311596311E-05</v>
      </c>
    </row>
    <row r="201" spans="1:39" ht="15">
      <c r="A201" s="64" t="s">
        <v>729</v>
      </c>
      <c r="B201" s="70" t="s">
        <v>561</v>
      </c>
      <c r="C201" s="98">
        <v>4.1325</v>
      </c>
      <c r="D201" s="98">
        <v>4.86027397260274</v>
      </c>
      <c r="E201" s="98" t="s">
        <v>560</v>
      </c>
      <c r="F201" s="77">
        <v>0</v>
      </c>
      <c r="G201" s="78"/>
      <c r="H201" s="77">
        <v>0</v>
      </c>
      <c r="I201" s="78"/>
      <c r="J201" s="77">
        <v>17.758153844</v>
      </c>
      <c r="K201" s="78">
        <v>2.0993935721886878E-06</v>
      </c>
      <c r="L201" s="77">
        <v>0</v>
      </c>
      <c r="M201" s="78"/>
      <c r="N201" s="77">
        <v>0</v>
      </c>
      <c r="O201" s="78"/>
      <c r="P201" s="77">
        <v>0</v>
      </c>
      <c r="Q201" s="78"/>
      <c r="R201" s="77">
        <v>0</v>
      </c>
      <c r="S201" s="78"/>
      <c r="T201" s="77">
        <v>0</v>
      </c>
      <c r="U201" s="78"/>
      <c r="V201" s="77">
        <v>0</v>
      </c>
      <c r="W201" s="78"/>
      <c r="X201" s="77">
        <v>0</v>
      </c>
      <c r="Y201" s="78"/>
      <c r="Z201" s="77">
        <v>0</v>
      </c>
      <c r="AA201" s="78"/>
      <c r="AB201" s="77">
        <v>0</v>
      </c>
      <c r="AC201" s="78"/>
      <c r="AD201" s="77">
        <v>0</v>
      </c>
      <c r="AE201" s="78"/>
      <c r="AF201" s="77">
        <v>0</v>
      </c>
      <c r="AG201" s="78"/>
      <c r="AH201" s="77">
        <v>0</v>
      </c>
      <c r="AI201" s="78"/>
      <c r="AJ201" s="77">
        <v>0</v>
      </c>
      <c r="AK201" s="78"/>
      <c r="AL201" s="77">
        <v>17.758153844</v>
      </c>
      <c r="AM201" s="78">
        <v>1.6123358266945137E-07</v>
      </c>
    </row>
    <row r="202" spans="1:39" ht="15">
      <c r="A202" s="64" t="s">
        <v>730</v>
      </c>
      <c r="B202" s="70" t="s">
        <v>561</v>
      </c>
      <c r="C202" s="98">
        <v>6.0625</v>
      </c>
      <c r="D202" s="98">
        <v>8.95068493150685</v>
      </c>
      <c r="E202" s="98" t="s">
        <v>560</v>
      </c>
      <c r="F202" s="77">
        <v>0</v>
      </c>
      <c r="G202" s="78"/>
      <c r="H202" s="77">
        <v>63.0504674646</v>
      </c>
      <c r="I202" s="78">
        <v>6.41256500178954E-05</v>
      </c>
      <c r="J202" s="77">
        <v>0</v>
      </c>
      <c r="K202" s="78"/>
      <c r="L202" s="77">
        <v>0</v>
      </c>
      <c r="M202" s="78"/>
      <c r="N202" s="77">
        <v>0</v>
      </c>
      <c r="O202" s="78"/>
      <c r="P202" s="77">
        <v>0</v>
      </c>
      <c r="Q202" s="78"/>
      <c r="R202" s="77">
        <v>0</v>
      </c>
      <c r="S202" s="78"/>
      <c r="T202" s="77">
        <v>0</v>
      </c>
      <c r="U202" s="78"/>
      <c r="V202" s="77">
        <v>0</v>
      </c>
      <c r="W202" s="78"/>
      <c r="X202" s="77">
        <v>0</v>
      </c>
      <c r="Y202" s="78"/>
      <c r="Z202" s="77">
        <v>0</v>
      </c>
      <c r="AA202" s="78"/>
      <c r="AB202" s="77">
        <v>0</v>
      </c>
      <c r="AC202" s="78"/>
      <c r="AD202" s="77">
        <v>0</v>
      </c>
      <c r="AE202" s="78"/>
      <c r="AF202" s="77">
        <v>0</v>
      </c>
      <c r="AG202" s="78"/>
      <c r="AH202" s="77">
        <v>0</v>
      </c>
      <c r="AI202" s="78"/>
      <c r="AJ202" s="77">
        <v>0</v>
      </c>
      <c r="AK202" s="78"/>
      <c r="AL202" s="77">
        <v>63.0504674646</v>
      </c>
      <c r="AM202" s="78">
        <v>5.724611267367696E-07</v>
      </c>
    </row>
    <row r="203" spans="1:39" ht="15">
      <c r="A203" s="51" t="s">
        <v>731</v>
      </c>
      <c r="B203" s="70" t="s">
        <v>558</v>
      </c>
      <c r="C203" s="98" t="s">
        <v>558</v>
      </c>
      <c r="D203" s="98" t="s">
        <v>558</v>
      </c>
      <c r="E203" s="98" t="s">
        <v>558</v>
      </c>
      <c r="F203" s="77">
        <v>0</v>
      </c>
      <c r="G203" s="78"/>
      <c r="H203" s="77">
        <v>0</v>
      </c>
      <c r="I203" s="78"/>
      <c r="J203" s="77">
        <v>4809.9294140625</v>
      </c>
      <c r="K203" s="78">
        <v>0.0005686365251293243</v>
      </c>
      <c r="L203" s="77">
        <v>4072.5186328125</v>
      </c>
      <c r="M203" s="78">
        <v>0.0013282000115021695</v>
      </c>
      <c r="N203" s="77">
        <v>0</v>
      </c>
      <c r="O203" s="78"/>
      <c r="P203" s="77">
        <v>39763.2004453125</v>
      </c>
      <c r="Q203" s="78">
        <v>0.005892691947753452</v>
      </c>
      <c r="R203" s="77">
        <v>124029.14153906298</v>
      </c>
      <c r="S203" s="78">
        <v>0.004574317003817809</v>
      </c>
      <c r="T203" s="77">
        <v>0</v>
      </c>
      <c r="U203" s="78"/>
      <c r="V203" s="77">
        <v>0</v>
      </c>
      <c r="W203" s="78"/>
      <c r="X203" s="77">
        <v>0</v>
      </c>
      <c r="Y203" s="78"/>
      <c r="Z203" s="77">
        <v>2054.6945859375</v>
      </c>
      <c r="AA203" s="78">
        <v>0.00013720309559364047</v>
      </c>
      <c r="AB203" s="77">
        <v>0</v>
      </c>
      <c r="AC203" s="78"/>
      <c r="AD203" s="77">
        <v>0</v>
      </c>
      <c r="AE203" s="78"/>
      <c r="AF203" s="77">
        <v>0</v>
      </c>
      <c r="AG203" s="78"/>
      <c r="AH203" s="77">
        <v>0</v>
      </c>
      <c r="AI203" s="78"/>
      <c r="AJ203" s="77">
        <v>0</v>
      </c>
      <c r="AK203" s="78"/>
      <c r="AL203" s="77">
        <v>174729.484617188</v>
      </c>
      <c r="AM203" s="78">
        <v>0.0015864408569888956</v>
      </c>
    </row>
    <row r="204" spans="1:39" ht="15">
      <c r="A204" s="64" t="s">
        <v>732</v>
      </c>
      <c r="B204" s="70" t="s">
        <v>559</v>
      </c>
      <c r="C204" s="98">
        <v>5.625</v>
      </c>
      <c r="D204" s="98">
        <v>3.9123287671232876</v>
      </c>
      <c r="E204" s="98" t="s">
        <v>821</v>
      </c>
      <c r="F204" s="77">
        <v>0</v>
      </c>
      <c r="G204" s="78"/>
      <c r="H204" s="77">
        <v>0</v>
      </c>
      <c r="I204" s="78"/>
      <c r="J204" s="77">
        <v>4809.9294140625</v>
      </c>
      <c r="K204" s="78">
        <v>0.0005686365251293243</v>
      </c>
      <c r="L204" s="77">
        <v>4072.5186328125</v>
      </c>
      <c r="M204" s="78">
        <v>0.0013282000115021695</v>
      </c>
      <c r="N204" s="77">
        <v>0</v>
      </c>
      <c r="O204" s="78"/>
      <c r="P204" s="77">
        <v>39763.2004453125</v>
      </c>
      <c r="Q204" s="78">
        <v>0.005892691947753452</v>
      </c>
      <c r="R204" s="77">
        <v>124029.14153906298</v>
      </c>
      <c r="S204" s="78">
        <v>0.004574317003817809</v>
      </c>
      <c r="T204" s="77">
        <v>0</v>
      </c>
      <c r="U204" s="78"/>
      <c r="V204" s="77">
        <v>0</v>
      </c>
      <c r="W204" s="78"/>
      <c r="X204" s="77">
        <v>0</v>
      </c>
      <c r="Y204" s="78"/>
      <c r="Z204" s="77">
        <v>2054.6945859375</v>
      </c>
      <c r="AA204" s="78">
        <v>0.00013720309559364047</v>
      </c>
      <c r="AB204" s="77">
        <v>0</v>
      </c>
      <c r="AC204" s="78"/>
      <c r="AD204" s="77">
        <v>0</v>
      </c>
      <c r="AE204" s="78"/>
      <c r="AF204" s="77">
        <v>0</v>
      </c>
      <c r="AG204" s="78"/>
      <c r="AH204" s="77">
        <v>0</v>
      </c>
      <c r="AI204" s="78"/>
      <c r="AJ204" s="77">
        <v>0</v>
      </c>
      <c r="AK204" s="78"/>
      <c r="AL204" s="77">
        <v>174729.484617188</v>
      </c>
      <c r="AM204" s="78">
        <v>0.0015864408569888956</v>
      </c>
    </row>
    <row r="205" spans="1:39" ht="15">
      <c r="A205" s="51" t="s">
        <v>733</v>
      </c>
      <c r="B205" s="70" t="s">
        <v>558</v>
      </c>
      <c r="C205" s="98" t="s">
        <v>558</v>
      </c>
      <c r="D205" s="98" t="s">
        <v>558</v>
      </c>
      <c r="E205" s="98" t="s">
        <v>558</v>
      </c>
      <c r="F205" s="77">
        <v>0</v>
      </c>
      <c r="G205" s="78"/>
      <c r="H205" s="77">
        <v>0</v>
      </c>
      <c r="I205" s="78"/>
      <c r="J205" s="77">
        <v>0</v>
      </c>
      <c r="K205" s="78"/>
      <c r="L205" s="77">
        <v>0</v>
      </c>
      <c r="M205" s="78"/>
      <c r="N205" s="77">
        <v>0</v>
      </c>
      <c r="O205" s="78"/>
      <c r="P205" s="77">
        <v>16230.8321788575</v>
      </c>
      <c r="Q205" s="78">
        <v>0.0024053218306014437</v>
      </c>
      <c r="R205" s="77">
        <v>0</v>
      </c>
      <c r="S205" s="78"/>
      <c r="T205" s="77">
        <v>0</v>
      </c>
      <c r="U205" s="78"/>
      <c r="V205" s="77">
        <v>0</v>
      </c>
      <c r="W205" s="78"/>
      <c r="X205" s="77">
        <v>0</v>
      </c>
      <c r="Y205" s="78"/>
      <c r="Z205" s="77">
        <v>0</v>
      </c>
      <c r="AA205" s="78"/>
      <c r="AB205" s="77">
        <v>0</v>
      </c>
      <c r="AC205" s="78"/>
      <c r="AD205" s="77">
        <v>0</v>
      </c>
      <c r="AE205" s="78"/>
      <c r="AF205" s="77">
        <v>0</v>
      </c>
      <c r="AG205" s="78"/>
      <c r="AH205" s="77">
        <v>0</v>
      </c>
      <c r="AI205" s="78"/>
      <c r="AJ205" s="77">
        <v>0</v>
      </c>
      <c r="AK205" s="78"/>
      <c r="AL205" s="77">
        <v>16230.8321788575</v>
      </c>
      <c r="AM205" s="78">
        <v>0.00014736640108498726</v>
      </c>
    </row>
    <row r="206" spans="1:39" ht="15">
      <c r="A206" s="64" t="s">
        <v>734</v>
      </c>
      <c r="B206" s="70" t="s">
        <v>559</v>
      </c>
      <c r="C206" s="98">
        <v>4.317</v>
      </c>
      <c r="D206" s="98">
        <v>4.30958904109589</v>
      </c>
      <c r="E206" s="98" t="s">
        <v>560</v>
      </c>
      <c r="F206" s="77">
        <v>0</v>
      </c>
      <c r="G206" s="78"/>
      <c r="H206" s="77">
        <v>0</v>
      </c>
      <c r="I206" s="78"/>
      <c r="J206" s="77">
        <v>0</v>
      </c>
      <c r="K206" s="78"/>
      <c r="L206" s="77">
        <v>0</v>
      </c>
      <c r="M206" s="78"/>
      <c r="N206" s="77">
        <v>0</v>
      </c>
      <c r="O206" s="78"/>
      <c r="P206" s="77">
        <v>16230.8321788575</v>
      </c>
      <c r="Q206" s="78">
        <v>0.0024053218306014437</v>
      </c>
      <c r="R206" s="77">
        <v>0</v>
      </c>
      <c r="S206" s="78"/>
      <c r="T206" s="77">
        <v>0</v>
      </c>
      <c r="U206" s="78"/>
      <c r="V206" s="77">
        <v>0</v>
      </c>
      <c r="W206" s="78"/>
      <c r="X206" s="77">
        <v>0</v>
      </c>
      <c r="Y206" s="78"/>
      <c r="Z206" s="77">
        <v>0</v>
      </c>
      <c r="AA206" s="78"/>
      <c r="AB206" s="77">
        <v>0</v>
      </c>
      <c r="AC206" s="78"/>
      <c r="AD206" s="77">
        <v>0</v>
      </c>
      <c r="AE206" s="78"/>
      <c r="AF206" s="77">
        <v>0</v>
      </c>
      <c r="AG206" s="78"/>
      <c r="AH206" s="77">
        <v>0</v>
      </c>
      <c r="AI206" s="78"/>
      <c r="AJ206" s="77">
        <v>0</v>
      </c>
      <c r="AK206" s="78"/>
      <c r="AL206" s="77">
        <v>16230.8321788575</v>
      </c>
      <c r="AM206" s="78">
        <v>0.00014736640108498726</v>
      </c>
    </row>
    <row r="207" spans="1:39" ht="15">
      <c r="A207" s="58" t="s">
        <v>735</v>
      </c>
      <c r="B207" s="70" t="s">
        <v>558</v>
      </c>
      <c r="C207" s="98" t="s">
        <v>558</v>
      </c>
      <c r="D207" s="98" t="s">
        <v>558</v>
      </c>
      <c r="E207" s="98" t="s">
        <v>558</v>
      </c>
      <c r="F207" s="99">
        <v>0</v>
      </c>
      <c r="G207" s="100"/>
      <c r="H207" s="99">
        <v>11678.19523205</v>
      </c>
      <c r="I207" s="100">
        <v>0.011877340333940441</v>
      </c>
      <c r="J207" s="99">
        <v>24900.105076679698</v>
      </c>
      <c r="K207" s="100">
        <v>0.0029437249504664373</v>
      </c>
      <c r="L207" s="99">
        <v>407.6140880553</v>
      </c>
      <c r="M207" s="100">
        <v>0.00013293813614048645</v>
      </c>
      <c r="N207" s="99">
        <v>48040.088390244</v>
      </c>
      <c r="O207" s="100">
        <v>0.021560258724697235</v>
      </c>
      <c r="P207" s="99">
        <v>135812.1504344931</v>
      </c>
      <c r="Q207" s="100">
        <v>0.020126628548753085</v>
      </c>
      <c r="R207" s="99">
        <v>232582.7920066415</v>
      </c>
      <c r="S207" s="100">
        <v>0.00857788264168807</v>
      </c>
      <c r="T207" s="99">
        <v>0</v>
      </c>
      <c r="U207" s="100"/>
      <c r="V207" s="99">
        <v>20618.0636868</v>
      </c>
      <c r="W207" s="100">
        <v>0.014122199008651934</v>
      </c>
      <c r="X207" s="99">
        <v>75766.7024783033</v>
      </c>
      <c r="Y207" s="100">
        <v>0.01854783974838314</v>
      </c>
      <c r="Z207" s="99">
        <v>109850.5927163325</v>
      </c>
      <c r="AA207" s="100">
        <v>0.007335319553879183</v>
      </c>
      <c r="AB207" s="99">
        <v>8901.346688047299</v>
      </c>
      <c r="AC207" s="100">
        <v>0.002389762654883818</v>
      </c>
      <c r="AD207" s="99">
        <v>53900.7729932169</v>
      </c>
      <c r="AE207" s="100">
        <v>0.037993026608406914</v>
      </c>
      <c r="AF207" s="99">
        <v>130679.0787253952</v>
      </c>
      <c r="AG207" s="100">
        <v>0.02320513010684968</v>
      </c>
      <c r="AH207" s="99">
        <v>534971.044003343</v>
      </c>
      <c r="AI207" s="100">
        <v>0.02383470231281978</v>
      </c>
      <c r="AJ207" s="99">
        <v>0</v>
      </c>
      <c r="AK207" s="100"/>
      <c r="AL207" s="99">
        <v>1388108.5465196015</v>
      </c>
      <c r="AM207" s="100">
        <v>0.012603208422200902</v>
      </c>
    </row>
    <row r="208" spans="1:39" ht="15">
      <c r="A208" s="51" t="s">
        <v>736</v>
      </c>
      <c r="B208" s="70" t="s">
        <v>558</v>
      </c>
      <c r="C208" s="98" t="s">
        <v>558</v>
      </c>
      <c r="D208" s="98" t="s">
        <v>558</v>
      </c>
      <c r="E208" s="98" t="s">
        <v>558</v>
      </c>
      <c r="F208" s="77">
        <v>0</v>
      </c>
      <c r="G208" s="78"/>
      <c r="H208" s="77">
        <v>11678.19523205</v>
      </c>
      <c r="I208" s="78">
        <v>0.011877340333940441</v>
      </c>
      <c r="J208" s="77">
        <v>24900.105076679698</v>
      </c>
      <c r="K208" s="78">
        <v>0.0029437249504664373</v>
      </c>
      <c r="L208" s="77">
        <v>407.6140880553</v>
      </c>
      <c r="M208" s="78">
        <v>0.00013293813614048645</v>
      </c>
      <c r="N208" s="77">
        <v>48040.088390244</v>
      </c>
      <c r="O208" s="78">
        <v>0.021560258724697235</v>
      </c>
      <c r="P208" s="77">
        <v>135812.1504344931</v>
      </c>
      <c r="Q208" s="78">
        <v>0.020126628548753085</v>
      </c>
      <c r="R208" s="77">
        <v>232582.7920066415</v>
      </c>
      <c r="S208" s="78">
        <v>0.00857788264168807</v>
      </c>
      <c r="T208" s="77">
        <v>0</v>
      </c>
      <c r="U208" s="78"/>
      <c r="V208" s="77">
        <v>20618.0636868</v>
      </c>
      <c r="W208" s="78">
        <v>0.014122199008651934</v>
      </c>
      <c r="X208" s="77">
        <v>75766.7024783033</v>
      </c>
      <c r="Y208" s="78">
        <v>0.01854783974838314</v>
      </c>
      <c r="Z208" s="77">
        <v>109850.5927163325</v>
      </c>
      <c r="AA208" s="78">
        <v>0.007335319553879183</v>
      </c>
      <c r="AB208" s="77">
        <v>8901.346688047299</v>
      </c>
      <c r="AC208" s="78">
        <v>0.002389762654883818</v>
      </c>
      <c r="AD208" s="77">
        <v>53900.7729932169</v>
      </c>
      <c r="AE208" s="78">
        <v>0.037993026608406914</v>
      </c>
      <c r="AF208" s="77">
        <v>130679.0787253952</v>
      </c>
      <c r="AG208" s="78">
        <v>0.02320513010684968</v>
      </c>
      <c r="AH208" s="77">
        <v>534971.044003343</v>
      </c>
      <c r="AI208" s="78">
        <v>0.02383470231281978</v>
      </c>
      <c r="AJ208" s="77">
        <v>0</v>
      </c>
      <c r="AK208" s="78"/>
      <c r="AL208" s="77">
        <v>1388108.5465196015</v>
      </c>
      <c r="AM208" s="78">
        <v>0.012603208422200902</v>
      </c>
    </row>
    <row r="209" spans="1:39" ht="15">
      <c r="A209" s="64" t="s">
        <v>737</v>
      </c>
      <c r="B209" s="70" t="s">
        <v>561</v>
      </c>
      <c r="C209" s="98">
        <v>5.46875</v>
      </c>
      <c r="D209" s="98">
        <v>1.3726027397260274</v>
      </c>
      <c r="E209" s="98" t="s">
        <v>560</v>
      </c>
      <c r="F209" s="77">
        <v>0</v>
      </c>
      <c r="G209" s="78"/>
      <c r="H209" s="77">
        <v>0</v>
      </c>
      <c r="I209" s="78"/>
      <c r="J209" s="77">
        <v>0</v>
      </c>
      <c r="K209" s="78"/>
      <c r="L209" s="77">
        <v>0</v>
      </c>
      <c r="M209" s="78"/>
      <c r="N209" s="77">
        <v>0</v>
      </c>
      <c r="O209" s="78"/>
      <c r="P209" s="77">
        <v>0</v>
      </c>
      <c r="Q209" s="78"/>
      <c r="R209" s="77">
        <v>8276.3481273945</v>
      </c>
      <c r="S209" s="78">
        <v>0.0003052398774906683</v>
      </c>
      <c r="T209" s="77">
        <v>0</v>
      </c>
      <c r="U209" s="78"/>
      <c r="V209" s="77">
        <v>0</v>
      </c>
      <c r="W209" s="78"/>
      <c r="X209" s="77">
        <v>15263.6367234426</v>
      </c>
      <c r="Y209" s="78">
        <v>0.0037365686860269583</v>
      </c>
      <c r="Z209" s="77">
        <v>28569.2701435901</v>
      </c>
      <c r="AA209" s="78">
        <v>0.001907725035817447</v>
      </c>
      <c r="AB209" s="77">
        <v>8901.346688047299</v>
      </c>
      <c r="AC209" s="78">
        <v>0.002389762654883818</v>
      </c>
      <c r="AD209" s="77">
        <v>0</v>
      </c>
      <c r="AE209" s="78"/>
      <c r="AF209" s="77">
        <v>3066.3991882028004</v>
      </c>
      <c r="AG209" s="78">
        <v>0.0005445109715787754</v>
      </c>
      <c r="AH209" s="77">
        <v>5209.9489391916995</v>
      </c>
      <c r="AI209" s="78">
        <v>0.0002321201930881504</v>
      </c>
      <c r="AJ209" s="77">
        <v>0</v>
      </c>
      <c r="AK209" s="78"/>
      <c r="AL209" s="77">
        <v>69286.949809869</v>
      </c>
      <c r="AM209" s="78">
        <v>0.0006290847150115297</v>
      </c>
    </row>
    <row r="210" spans="1:39" ht="15">
      <c r="A210" s="64" t="s">
        <v>738</v>
      </c>
      <c r="B210" s="70" t="s">
        <v>561</v>
      </c>
      <c r="C210" s="98">
        <v>7.28125</v>
      </c>
      <c r="D210" s="98">
        <v>3.3808219178082193</v>
      </c>
      <c r="E210" s="98" t="s">
        <v>821</v>
      </c>
      <c r="F210" s="77">
        <v>0</v>
      </c>
      <c r="G210" s="78"/>
      <c r="H210" s="77">
        <v>5402.11442001</v>
      </c>
      <c r="I210" s="78">
        <v>0.005494235214809203</v>
      </c>
      <c r="J210" s="77">
        <v>11624.368029239698</v>
      </c>
      <c r="K210" s="78">
        <v>0.0013742489076130513</v>
      </c>
      <c r="L210" s="77">
        <v>407.6140880553</v>
      </c>
      <c r="M210" s="78">
        <v>0.00013293813614048645</v>
      </c>
      <c r="N210" s="77">
        <v>0</v>
      </c>
      <c r="O210" s="78"/>
      <c r="P210" s="77">
        <v>13912.9001380803</v>
      </c>
      <c r="Q210" s="78">
        <v>0.0020618167978284163</v>
      </c>
      <c r="R210" s="77">
        <v>0</v>
      </c>
      <c r="S210" s="78"/>
      <c r="T210" s="77">
        <v>0</v>
      </c>
      <c r="U210" s="78"/>
      <c r="V210" s="77">
        <v>0</v>
      </c>
      <c r="W210" s="78"/>
      <c r="X210" s="77">
        <v>0</v>
      </c>
      <c r="Y210" s="78"/>
      <c r="Z210" s="77">
        <v>0</v>
      </c>
      <c r="AA210" s="78"/>
      <c r="AB210" s="77">
        <v>0</v>
      </c>
      <c r="AC210" s="78"/>
      <c r="AD210" s="77">
        <v>0</v>
      </c>
      <c r="AE210" s="78"/>
      <c r="AF210" s="77">
        <v>0</v>
      </c>
      <c r="AG210" s="78"/>
      <c r="AH210" s="77">
        <v>0</v>
      </c>
      <c r="AI210" s="78"/>
      <c r="AJ210" s="77">
        <v>0</v>
      </c>
      <c r="AK210" s="78"/>
      <c r="AL210" s="77">
        <v>31346.996675385304</v>
      </c>
      <c r="AM210" s="78">
        <v>0.0002846122758198441</v>
      </c>
    </row>
    <row r="211" spans="1:39" ht="15">
      <c r="A211" s="64" t="s">
        <v>739</v>
      </c>
      <c r="B211" s="70" t="s">
        <v>561</v>
      </c>
      <c r="C211" s="98">
        <v>5.5</v>
      </c>
      <c r="D211" s="98">
        <v>1.8876712328767122</v>
      </c>
      <c r="E211" s="98" t="s">
        <v>560</v>
      </c>
      <c r="F211" s="77">
        <v>0</v>
      </c>
      <c r="G211" s="78"/>
      <c r="H211" s="77">
        <v>6276.080812040001</v>
      </c>
      <c r="I211" s="78">
        <v>0.006383105119131238</v>
      </c>
      <c r="J211" s="77">
        <v>8689.958047439999</v>
      </c>
      <c r="K211" s="78">
        <v>0.0010273388904978391</v>
      </c>
      <c r="L211" s="77">
        <v>0</v>
      </c>
      <c r="M211" s="78"/>
      <c r="N211" s="77">
        <v>0</v>
      </c>
      <c r="O211" s="78"/>
      <c r="P211" s="77">
        <v>0</v>
      </c>
      <c r="Q211" s="78"/>
      <c r="R211" s="77">
        <v>0</v>
      </c>
      <c r="S211" s="78"/>
      <c r="T211" s="77">
        <v>0</v>
      </c>
      <c r="U211" s="78"/>
      <c r="V211" s="77">
        <v>0</v>
      </c>
      <c r="W211" s="78"/>
      <c r="X211" s="77">
        <v>0</v>
      </c>
      <c r="Y211" s="78"/>
      <c r="Z211" s="77">
        <v>0</v>
      </c>
      <c r="AA211" s="78"/>
      <c r="AB211" s="77">
        <v>0</v>
      </c>
      <c r="AC211" s="78"/>
      <c r="AD211" s="77">
        <v>0</v>
      </c>
      <c r="AE211" s="78"/>
      <c r="AF211" s="77">
        <v>0</v>
      </c>
      <c r="AG211" s="78"/>
      <c r="AH211" s="77">
        <v>0</v>
      </c>
      <c r="AI211" s="78"/>
      <c r="AJ211" s="77">
        <v>0</v>
      </c>
      <c r="AK211" s="78"/>
      <c r="AL211" s="77">
        <v>14966.03885948</v>
      </c>
      <c r="AM211" s="78">
        <v>0.0001358828223295006</v>
      </c>
    </row>
    <row r="212" spans="1:39" ht="15">
      <c r="A212" s="64" t="s">
        <v>740</v>
      </c>
      <c r="B212" s="70" t="s">
        <v>561</v>
      </c>
      <c r="C212" s="98">
        <v>7.375</v>
      </c>
      <c r="D212" s="98">
        <v>3.863013698630137</v>
      </c>
      <c r="E212" s="98" t="s">
        <v>560</v>
      </c>
      <c r="F212" s="77">
        <v>0</v>
      </c>
      <c r="G212" s="78"/>
      <c r="H212" s="77">
        <v>0</v>
      </c>
      <c r="I212" s="78"/>
      <c r="J212" s="77">
        <v>4585.779</v>
      </c>
      <c r="K212" s="78">
        <v>0.000542137152355547</v>
      </c>
      <c r="L212" s="77">
        <v>0</v>
      </c>
      <c r="M212" s="78"/>
      <c r="N212" s="77">
        <v>0</v>
      </c>
      <c r="O212" s="78"/>
      <c r="P212" s="77">
        <v>96718.248</v>
      </c>
      <c r="Q212" s="78">
        <v>0.014333122958104544</v>
      </c>
      <c r="R212" s="77">
        <v>179679.159</v>
      </c>
      <c r="S212" s="78">
        <v>0.006626744505737979</v>
      </c>
      <c r="T212" s="77">
        <v>0</v>
      </c>
      <c r="U212" s="78"/>
      <c r="V212" s="77">
        <v>0</v>
      </c>
      <c r="W212" s="78"/>
      <c r="X212" s="77">
        <v>53887.072140000004</v>
      </c>
      <c r="Y212" s="78">
        <v>0.013191662641626741</v>
      </c>
      <c r="Z212" s="77">
        <v>48359.124</v>
      </c>
      <c r="AA212" s="78">
        <v>0.003229200854670738</v>
      </c>
      <c r="AB212" s="77">
        <v>0</v>
      </c>
      <c r="AC212" s="78"/>
      <c r="AD212" s="77">
        <v>0</v>
      </c>
      <c r="AE212" s="78"/>
      <c r="AF212" s="77">
        <v>109641.807</v>
      </c>
      <c r="AG212" s="78">
        <v>0.019469469951892696</v>
      </c>
      <c r="AH212" s="77">
        <v>463038.61230000004</v>
      </c>
      <c r="AI212" s="78">
        <v>0.020629878209712425</v>
      </c>
      <c r="AJ212" s="77">
        <v>0</v>
      </c>
      <c r="AK212" s="78"/>
      <c r="AL212" s="77">
        <v>955909.80144</v>
      </c>
      <c r="AM212" s="78">
        <v>0.008679098252495975</v>
      </c>
    </row>
    <row r="213" spans="1:39" ht="15">
      <c r="A213" s="64" t="s">
        <v>741</v>
      </c>
      <c r="B213" s="70" t="s">
        <v>561</v>
      </c>
      <c r="C213" s="98">
        <v>6.1875</v>
      </c>
      <c r="D213" s="98">
        <v>0.8493150684931506</v>
      </c>
      <c r="E213" s="98" t="s">
        <v>560</v>
      </c>
      <c r="F213" s="77">
        <v>0</v>
      </c>
      <c r="G213" s="78"/>
      <c r="H213" s="77">
        <v>0</v>
      </c>
      <c r="I213" s="78"/>
      <c r="J213" s="77">
        <v>0</v>
      </c>
      <c r="K213" s="78"/>
      <c r="L213" s="77">
        <v>0</v>
      </c>
      <c r="M213" s="78"/>
      <c r="N213" s="77">
        <v>0</v>
      </c>
      <c r="O213" s="78"/>
      <c r="P213" s="77">
        <v>0</v>
      </c>
      <c r="Q213" s="78"/>
      <c r="R213" s="77">
        <v>0</v>
      </c>
      <c r="S213" s="78"/>
      <c r="T213" s="77">
        <v>0</v>
      </c>
      <c r="U213" s="78"/>
      <c r="V213" s="77">
        <v>0</v>
      </c>
      <c r="W213" s="78"/>
      <c r="X213" s="77">
        <v>0</v>
      </c>
      <c r="Y213" s="78"/>
      <c r="Z213" s="77">
        <v>16811.621900103302</v>
      </c>
      <c r="AA213" s="78">
        <v>0.001122603126727748</v>
      </c>
      <c r="AB213" s="77">
        <v>0</v>
      </c>
      <c r="AC213" s="78"/>
      <c r="AD213" s="77">
        <v>0</v>
      </c>
      <c r="AE213" s="78"/>
      <c r="AF213" s="77">
        <v>17970.8725371924</v>
      </c>
      <c r="AG213" s="78">
        <v>0.0031911491833782083</v>
      </c>
      <c r="AH213" s="77">
        <v>32120.6957641512</v>
      </c>
      <c r="AI213" s="78">
        <v>0.001431081607501753</v>
      </c>
      <c r="AJ213" s="77">
        <v>0</v>
      </c>
      <c r="AK213" s="78"/>
      <c r="AL213" s="77">
        <v>66903.19020144691</v>
      </c>
      <c r="AM213" s="78">
        <v>0.0006074415810875334</v>
      </c>
    </row>
    <row r="214" spans="1:39" ht="15">
      <c r="A214" s="64" t="s">
        <v>742</v>
      </c>
      <c r="B214" s="70" t="s">
        <v>561</v>
      </c>
      <c r="C214" s="98">
        <v>6.65625</v>
      </c>
      <c r="D214" s="98">
        <v>0.024657534246575342</v>
      </c>
      <c r="E214" s="98" t="s">
        <v>560</v>
      </c>
      <c r="F214" s="77">
        <v>0</v>
      </c>
      <c r="G214" s="78"/>
      <c r="H214" s="77">
        <v>0</v>
      </c>
      <c r="I214" s="78"/>
      <c r="J214" s="77">
        <v>0</v>
      </c>
      <c r="K214" s="78"/>
      <c r="L214" s="77">
        <v>0</v>
      </c>
      <c r="M214" s="78"/>
      <c r="N214" s="77">
        <v>48040.088390244</v>
      </c>
      <c r="O214" s="78">
        <v>0.021560258724697235</v>
      </c>
      <c r="P214" s="77">
        <v>23710.77323982</v>
      </c>
      <c r="Q214" s="78">
        <v>0.003513808772446694</v>
      </c>
      <c r="R214" s="77">
        <v>37112.51463624</v>
      </c>
      <c r="S214" s="78">
        <v>0.0013687461240834487</v>
      </c>
      <c r="T214" s="77">
        <v>0</v>
      </c>
      <c r="U214" s="78"/>
      <c r="V214" s="77">
        <v>20618.0636868</v>
      </c>
      <c r="W214" s="78">
        <v>0.014122199008651934</v>
      </c>
      <c r="X214" s="77">
        <v>5154.5159217</v>
      </c>
      <c r="Y214" s="78">
        <v>0.0012618357691303603</v>
      </c>
      <c r="Z214" s="77">
        <v>0</v>
      </c>
      <c r="AA214" s="78"/>
      <c r="AB214" s="77">
        <v>0</v>
      </c>
      <c r="AC214" s="78"/>
      <c r="AD214" s="77">
        <v>53900.7729932169</v>
      </c>
      <c r="AE214" s="78">
        <v>0.037993026608406914</v>
      </c>
      <c r="AF214" s="77">
        <v>0</v>
      </c>
      <c r="AG214" s="78"/>
      <c r="AH214" s="77">
        <v>0</v>
      </c>
      <c r="AI214" s="78"/>
      <c r="AJ214" s="77">
        <v>0</v>
      </c>
      <c r="AK214" s="78"/>
      <c r="AL214" s="77">
        <v>188536.72886802093</v>
      </c>
      <c r="AM214" s="78">
        <v>0.0017118025064548474</v>
      </c>
    </row>
    <row r="215" spans="1:39" ht="15">
      <c r="A215" s="64" t="s">
        <v>743</v>
      </c>
      <c r="B215" s="70" t="s">
        <v>822</v>
      </c>
      <c r="C215" s="98">
        <v>3.625</v>
      </c>
      <c r="D215" s="98">
        <v>4.120547945205479</v>
      </c>
      <c r="E215" s="98" t="s">
        <v>560</v>
      </c>
      <c r="F215" s="77">
        <v>0</v>
      </c>
      <c r="G215" s="78"/>
      <c r="H215" s="77">
        <v>0</v>
      </c>
      <c r="I215" s="78"/>
      <c r="J215" s="77">
        <v>0</v>
      </c>
      <c r="K215" s="78"/>
      <c r="L215" s="77">
        <v>0</v>
      </c>
      <c r="M215" s="78"/>
      <c r="N215" s="77">
        <v>0</v>
      </c>
      <c r="O215" s="78"/>
      <c r="P215" s="77">
        <v>1470.2290565928</v>
      </c>
      <c r="Q215" s="78">
        <v>0.00021788002037343197</v>
      </c>
      <c r="R215" s="77">
        <v>5863.413499507</v>
      </c>
      <c r="S215" s="78">
        <v>0.0002162484698224122</v>
      </c>
      <c r="T215" s="77">
        <v>0</v>
      </c>
      <c r="U215" s="78"/>
      <c r="V215" s="77">
        <v>0</v>
      </c>
      <c r="W215" s="78"/>
      <c r="X215" s="77">
        <v>1461.4776931606998</v>
      </c>
      <c r="Y215" s="78">
        <v>0.00035777265159908227</v>
      </c>
      <c r="Z215" s="77">
        <v>5872.1648629391</v>
      </c>
      <c r="AA215" s="78">
        <v>0.00039211627973596917</v>
      </c>
      <c r="AB215" s="77">
        <v>0</v>
      </c>
      <c r="AC215" s="78"/>
      <c r="AD215" s="77">
        <v>0</v>
      </c>
      <c r="AE215" s="78"/>
      <c r="AF215" s="77">
        <v>0</v>
      </c>
      <c r="AG215" s="78"/>
      <c r="AH215" s="77">
        <v>0</v>
      </c>
      <c r="AI215" s="78"/>
      <c r="AJ215" s="77">
        <v>0</v>
      </c>
      <c r="AK215" s="78"/>
      <c r="AL215" s="77">
        <v>14667.2851121996</v>
      </c>
      <c r="AM215" s="78">
        <v>0.00013317031418067535</v>
      </c>
    </row>
    <row r="216" spans="1:39" ht="15">
      <c r="A216" s="64" t="s">
        <v>744</v>
      </c>
      <c r="B216" s="70" t="s">
        <v>822</v>
      </c>
      <c r="C216" s="98">
        <v>3.1875</v>
      </c>
      <c r="D216" s="98">
        <v>5.145205479452055</v>
      </c>
      <c r="E216" s="98" t="s">
        <v>560</v>
      </c>
      <c r="F216" s="77">
        <v>0</v>
      </c>
      <c r="G216" s="78"/>
      <c r="H216" s="77">
        <v>0</v>
      </c>
      <c r="I216" s="78"/>
      <c r="J216" s="77">
        <v>0</v>
      </c>
      <c r="K216" s="78"/>
      <c r="L216" s="77">
        <v>0</v>
      </c>
      <c r="M216" s="78"/>
      <c r="N216" s="77">
        <v>0</v>
      </c>
      <c r="O216" s="78"/>
      <c r="P216" s="77">
        <v>0</v>
      </c>
      <c r="Q216" s="78"/>
      <c r="R216" s="77">
        <v>1651.3567435</v>
      </c>
      <c r="S216" s="78">
        <v>6.09036645535612E-05</v>
      </c>
      <c r="T216" s="77">
        <v>0</v>
      </c>
      <c r="U216" s="78"/>
      <c r="V216" s="77">
        <v>0</v>
      </c>
      <c r="W216" s="78"/>
      <c r="X216" s="77">
        <v>0</v>
      </c>
      <c r="Y216" s="78"/>
      <c r="Z216" s="77">
        <v>10238.4118097</v>
      </c>
      <c r="AA216" s="78">
        <v>0.0006836742569272806</v>
      </c>
      <c r="AB216" s="77">
        <v>0</v>
      </c>
      <c r="AC216" s="78"/>
      <c r="AD216" s="77">
        <v>0</v>
      </c>
      <c r="AE216" s="78"/>
      <c r="AF216" s="77">
        <v>0</v>
      </c>
      <c r="AG216" s="78"/>
      <c r="AH216" s="77">
        <v>0</v>
      </c>
      <c r="AI216" s="78"/>
      <c r="AJ216" s="77">
        <v>0</v>
      </c>
      <c r="AK216" s="78"/>
      <c r="AL216" s="77">
        <v>11889.7685532</v>
      </c>
      <c r="AM216" s="78">
        <v>0.00010795209895034938</v>
      </c>
    </row>
    <row r="217" spans="1:39" ht="15">
      <c r="A217" s="64" t="s">
        <v>745</v>
      </c>
      <c r="B217" s="70" t="s">
        <v>561</v>
      </c>
      <c r="C217" s="98">
        <v>7.375</v>
      </c>
      <c r="D217" s="98">
        <v>3.863013698630137</v>
      </c>
      <c r="E217" s="98" t="s">
        <v>560</v>
      </c>
      <c r="F217" s="77">
        <v>0</v>
      </c>
      <c r="G217" s="78"/>
      <c r="H217" s="77">
        <v>0</v>
      </c>
      <c r="I217" s="78"/>
      <c r="J217" s="77">
        <v>0</v>
      </c>
      <c r="K217" s="78"/>
      <c r="L217" s="77">
        <v>0</v>
      </c>
      <c r="M217" s="78"/>
      <c r="N217" s="77">
        <v>0</v>
      </c>
      <c r="O217" s="78"/>
      <c r="P217" s="77">
        <v>0</v>
      </c>
      <c r="Q217" s="78"/>
      <c r="R217" s="77">
        <v>0</v>
      </c>
      <c r="S217" s="78"/>
      <c r="T217" s="77">
        <v>0</v>
      </c>
      <c r="U217" s="78"/>
      <c r="V217" s="77">
        <v>0</v>
      </c>
      <c r="W217" s="78"/>
      <c r="X217" s="77">
        <v>0</v>
      </c>
      <c r="Y217" s="78"/>
      <c r="Z217" s="77">
        <v>0</v>
      </c>
      <c r="AA217" s="78"/>
      <c r="AB217" s="77">
        <v>0</v>
      </c>
      <c r="AC217" s="78"/>
      <c r="AD217" s="77">
        <v>0</v>
      </c>
      <c r="AE217" s="78"/>
      <c r="AF217" s="77">
        <v>0</v>
      </c>
      <c r="AG217" s="78"/>
      <c r="AH217" s="77">
        <v>34601.787</v>
      </c>
      <c r="AI217" s="78">
        <v>0.0015416223025174495</v>
      </c>
      <c r="AJ217" s="77">
        <v>0</v>
      </c>
      <c r="AK217" s="78"/>
      <c r="AL217" s="77">
        <v>34601.787</v>
      </c>
      <c r="AM217" s="78">
        <v>0.00031416385587065013</v>
      </c>
    </row>
    <row r="218" spans="1:39" ht="15">
      <c r="A218" s="38" t="s">
        <v>746</v>
      </c>
      <c r="B218" s="102">
        <v>0</v>
      </c>
      <c r="C218" s="102">
        <v>0</v>
      </c>
      <c r="D218" s="102">
        <v>0</v>
      </c>
      <c r="E218" s="102">
        <v>0</v>
      </c>
      <c r="F218" s="72">
        <v>0</v>
      </c>
      <c r="G218" s="73"/>
      <c r="H218" s="72">
        <v>208.888605323</v>
      </c>
      <c r="I218" s="73">
        <v>0.00021245072616138389</v>
      </c>
      <c r="J218" s="72">
        <v>313.33290798449997</v>
      </c>
      <c r="K218" s="73">
        <v>3.704265087218539E-05</v>
      </c>
      <c r="L218" s="72">
        <v>0</v>
      </c>
      <c r="M218" s="73"/>
      <c r="N218" s="72">
        <v>0</v>
      </c>
      <c r="O218" s="73"/>
      <c r="P218" s="72">
        <v>0</v>
      </c>
      <c r="Q218" s="73"/>
      <c r="R218" s="72">
        <v>45338.837728823404</v>
      </c>
      <c r="S218" s="73">
        <v>0.0016721410289772462</v>
      </c>
      <c r="T218" s="72">
        <v>0</v>
      </c>
      <c r="U218" s="73"/>
      <c r="V218" s="72">
        <v>0</v>
      </c>
      <c r="W218" s="73"/>
      <c r="X218" s="72">
        <v>0</v>
      </c>
      <c r="Y218" s="73"/>
      <c r="Z218" s="72">
        <v>7556.3891897743</v>
      </c>
      <c r="AA218" s="73">
        <v>0.000504581067883775</v>
      </c>
      <c r="AB218" s="72">
        <v>0</v>
      </c>
      <c r="AC218" s="73"/>
      <c r="AD218" s="72">
        <v>0</v>
      </c>
      <c r="AE218" s="73"/>
      <c r="AF218" s="72">
        <v>0</v>
      </c>
      <c r="AG218" s="73"/>
      <c r="AH218" s="72">
        <v>29836.498287348397</v>
      </c>
      <c r="AI218" s="73">
        <v>0.0013293131706983798</v>
      </c>
      <c r="AJ218" s="72">
        <v>0</v>
      </c>
      <c r="AK218" s="73"/>
      <c r="AL218" s="72">
        <v>83253.94671925358</v>
      </c>
      <c r="AM218" s="73">
        <v>0.0007558968245706609</v>
      </c>
    </row>
    <row r="219" spans="1:39" ht="15">
      <c r="A219" s="51" t="s">
        <v>747</v>
      </c>
      <c r="B219" s="70" t="s">
        <v>558</v>
      </c>
      <c r="C219" s="98" t="s">
        <v>558</v>
      </c>
      <c r="D219" s="98" t="s">
        <v>558</v>
      </c>
      <c r="E219" s="98" t="s">
        <v>558</v>
      </c>
      <c r="F219" s="77">
        <v>0</v>
      </c>
      <c r="G219" s="78"/>
      <c r="H219" s="77">
        <v>0</v>
      </c>
      <c r="I219" s="78"/>
      <c r="J219" s="77">
        <v>0</v>
      </c>
      <c r="K219" s="78"/>
      <c r="L219" s="77">
        <v>0</v>
      </c>
      <c r="M219" s="78"/>
      <c r="N219" s="77">
        <v>0</v>
      </c>
      <c r="O219" s="78"/>
      <c r="P219" s="77">
        <v>0</v>
      </c>
      <c r="Q219" s="78"/>
      <c r="R219" s="77">
        <v>0</v>
      </c>
      <c r="S219" s="78"/>
      <c r="T219" s="77">
        <v>0</v>
      </c>
      <c r="U219" s="78"/>
      <c r="V219" s="77">
        <v>0</v>
      </c>
      <c r="W219" s="78"/>
      <c r="X219" s="77">
        <v>0</v>
      </c>
      <c r="Y219" s="78"/>
      <c r="Z219" s="77">
        <v>0</v>
      </c>
      <c r="AA219" s="78"/>
      <c r="AB219" s="77">
        <v>0</v>
      </c>
      <c r="AC219" s="78"/>
      <c r="AD219" s="77">
        <v>0</v>
      </c>
      <c r="AE219" s="78"/>
      <c r="AF219" s="77">
        <v>0</v>
      </c>
      <c r="AG219" s="78"/>
      <c r="AH219" s="77">
        <v>16612.54235124</v>
      </c>
      <c r="AI219" s="78">
        <v>0.000740142865748155</v>
      </c>
      <c r="AJ219" s="77">
        <v>0</v>
      </c>
      <c r="AK219" s="78"/>
      <c r="AL219" s="77">
        <v>16612.54235124</v>
      </c>
      <c r="AM219" s="78">
        <v>0.00015083210473725055</v>
      </c>
    </row>
    <row r="220" spans="1:39" ht="15">
      <c r="A220" s="64" t="s">
        <v>748</v>
      </c>
      <c r="B220" s="70" t="s">
        <v>822</v>
      </c>
      <c r="C220" s="98">
        <v>4.25</v>
      </c>
      <c r="D220" s="98">
        <v>9.41095890410959</v>
      </c>
      <c r="E220" s="98" t="s">
        <v>560</v>
      </c>
      <c r="F220" s="77">
        <v>0</v>
      </c>
      <c r="G220" s="78"/>
      <c r="H220" s="77">
        <v>0</v>
      </c>
      <c r="I220" s="78"/>
      <c r="J220" s="77">
        <v>0</v>
      </c>
      <c r="K220" s="78"/>
      <c r="L220" s="77">
        <v>0</v>
      </c>
      <c r="M220" s="78"/>
      <c r="N220" s="77">
        <v>0</v>
      </c>
      <c r="O220" s="78"/>
      <c r="P220" s="77">
        <v>0</v>
      </c>
      <c r="Q220" s="78"/>
      <c r="R220" s="77">
        <v>0</v>
      </c>
      <c r="S220" s="78"/>
      <c r="T220" s="77">
        <v>0</v>
      </c>
      <c r="U220" s="78"/>
      <c r="V220" s="77">
        <v>0</v>
      </c>
      <c r="W220" s="78"/>
      <c r="X220" s="77">
        <v>0</v>
      </c>
      <c r="Y220" s="78"/>
      <c r="Z220" s="77">
        <v>0</v>
      </c>
      <c r="AA220" s="78"/>
      <c r="AB220" s="77">
        <v>0</v>
      </c>
      <c r="AC220" s="78"/>
      <c r="AD220" s="77">
        <v>0</v>
      </c>
      <c r="AE220" s="78"/>
      <c r="AF220" s="77">
        <v>0</v>
      </c>
      <c r="AG220" s="78"/>
      <c r="AH220" s="77">
        <v>16612.54235124</v>
      </c>
      <c r="AI220" s="78">
        <v>0.000740142865748155</v>
      </c>
      <c r="AJ220" s="77">
        <v>0</v>
      </c>
      <c r="AK220" s="78"/>
      <c r="AL220" s="77">
        <v>16612.54235124</v>
      </c>
      <c r="AM220" s="78">
        <v>0.00015083210473725055</v>
      </c>
    </row>
    <row r="221" spans="1:39" ht="15">
      <c r="A221" s="51" t="s">
        <v>749</v>
      </c>
      <c r="B221" s="70" t="s">
        <v>558</v>
      </c>
      <c r="C221" s="98" t="s">
        <v>558</v>
      </c>
      <c r="D221" s="98" t="s">
        <v>558</v>
      </c>
      <c r="E221" s="98" t="s">
        <v>558</v>
      </c>
      <c r="F221" s="77">
        <v>0</v>
      </c>
      <c r="G221" s="78"/>
      <c r="H221" s="77">
        <v>0</v>
      </c>
      <c r="I221" s="78"/>
      <c r="J221" s="77">
        <v>0</v>
      </c>
      <c r="K221" s="78"/>
      <c r="L221" s="77">
        <v>0</v>
      </c>
      <c r="M221" s="78"/>
      <c r="N221" s="77">
        <v>0</v>
      </c>
      <c r="O221" s="78"/>
      <c r="P221" s="77">
        <v>0</v>
      </c>
      <c r="Q221" s="78"/>
      <c r="R221" s="77">
        <v>45338.837728823404</v>
      </c>
      <c r="S221" s="78">
        <v>0.0016721410289772462</v>
      </c>
      <c r="T221" s="77">
        <v>0</v>
      </c>
      <c r="U221" s="78"/>
      <c r="V221" s="77">
        <v>0</v>
      </c>
      <c r="W221" s="78"/>
      <c r="X221" s="77">
        <v>0</v>
      </c>
      <c r="Y221" s="78"/>
      <c r="Z221" s="77">
        <v>7556.3891897743</v>
      </c>
      <c r="AA221" s="78">
        <v>0.000504581067883775</v>
      </c>
      <c r="AB221" s="77">
        <v>0</v>
      </c>
      <c r="AC221" s="78"/>
      <c r="AD221" s="77">
        <v>0</v>
      </c>
      <c r="AE221" s="78"/>
      <c r="AF221" s="77">
        <v>0</v>
      </c>
      <c r="AG221" s="78"/>
      <c r="AH221" s="77">
        <v>13223.9559361084</v>
      </c>
      <c r="AI221" s="78">
        <v>0.0005891703049502249</v>
      </c>
      <c r="AJ221" s="77">
        <v>0</v>
      </c>
      <c r="AK221" s="78"/>
      <c r="AL221" s="77">
        <v>66119.1828547061</v>
      </c>
      <c r="AM221" s="78">
        <v>0.0006003232559246448</v>
      </c>
    </row>
    <row r="222" spans="1:39" ht="15">
      <c r="A222" s="64" t="s">
        <v>750</v>
      </c>
      <c r="B222" s="70" t="s">
        <v>822</v>
      </c>
      <c r="C222" s="98">
        <v>6.625</v>
      </c>
      <c r="D222" s="98">
        <v>2.276712328767123</v>
      </c>
      <c r="E222" s="98" t="s">
        <v>560</v>
      </c>
      <c r="F222" s="77">
        <v>0</v>
      </c>
      <c r="G222" s="78"/>
      <c r="H222" s="77">
        <v>0</v>
      </c>
      <c r="I222" s="78"/>
      <c r="J222" s="77">
        <v>0</v>
      </c>
      <c r="K222" s="78"/>
      <c r="L222" s="77">
        <v>0</v>
      </c>
      <c r="M222" s="78"/>
      <c r="N222" s="77">
        <v>0</v>
      </c>
      <c r="O222" s="78"/>
      <c r="P222" s="77">
        <v>0</v>
      </c>
      <c r="Q222" s="78"/>
      <c r="R222" s="77">
        <v>32115.321559120403</v>
      </c>
      <c r="S222" s="78">
        <v>0.0011844447173303475</v>
      </c>
      <c r="T222" s="77">
        <v>0</v>
      </c>
      <c r="U222" s="78"/>
      <c r="V222" s="77">
        <v>0</v>
      </c>
      <c r="W222" s="78"/>
      <c r="X222" s="77">
        <v>0</v>
      </c>
      <c r="Y222" s="78"/>
      <c r="Z222" s="77">
        <v>2833.7048434517997</v>
      </c>
      <c r="AA222" s="78">
        <v>0.00018922183334750154</v>
      </c>
      <c r="AB222" s="77">
        <v>0</v>
      </c>
      <c r="AC222" s="78"/>
      <c r="AD222" s="77">
        <v>0</v>
      </c>
      <c r="AE222" s="78"/>
      <c r="AF222" s="77">
        <v>0</v>
      </c>
      <c r="AG222" s="78"/>
      <c r="AH222" s="77">
        <v>13223.9559361084</v>
      </c>
      <c r="AI222" s="78">
        <v>0.0005891703049502249</v>
      </c>
      <c r="AJ222" s="77">
        <v>0</v>
      </c>
      <c r="AK222" s="78"/>
      <c r="AL222" s="77">
        <v>48172.9823386806</v>
      </c>
      <c r="AM222" s="78">
        <v>0.000437382320176372</v>
      </c>
    </row>
    <row r="223" spans="1:39" ht="15">
      <c r="A223" s="64" t="s">
        <v>751</v>
      </c>
      <c r="B223" s="70" t="s">
        <v>822</v>
      </c>
      <c r="C223" s="98">
        <v>6.625</v>
      </c>
      <c r="D223" s="98">
        <v>2.276712328767123</v>
      </c>
      <c r="E223" s="98" t="s">
        <v>560</v>
      </c>
      <c r="F223" s="77">
        <v>0</v>
      </c>
      <c r="G223" s="78"/>
      <c r="H223" s="77">
        <v>0</v>
      </c>
      <c r="I223" s="78"/>
      <c r="J223" s="77">
        <v>0</v>
      </c>
      <c r="K223" s="78"/>
      <c r="L223" s="77">
        <v>0</v>
      </c>
      <c r="M223" s="78"/>
      <c r="N223" s="77">
        <v>0</v>
      </c>
      <c r="O223" s="78"/>
      <c r="P223" s="77">
        <v>0</v>
      </c>
      <c r="Q223" s="78"/>
      <c r="R223" s="77">
        <v>13223.516169703</v>
      </c>
      <c r="S223" s="78">
        <v>0.00048769631164689875</v>
      </c>
      <c r="T223" s="77">
        <v>0</v>
      </c>
      <c r="U223" s="78"/>
      <c r="V223" s="77">
        <v>0</v>
      </c>
      <c r="W223" s="78"/>
      <c r="X223" s="77">
        <v>0</v>
      </c>
      <c r="Y223" s="78"/>
      <c r="Z223" s="77">
        <v>4722.6843463225005</v>
      </c>
      <c r="AA223" s="78">
        <v>0.0003153592345362735</v>
      </c>
      <c r="AB223" s="77">
        <v>0</v>
      </c>
      <c r="AC223" s="78"/>
      <c r="AD223" s="77">
        <v>0</v>
      </c>
      <c r="AE223" s="78"/>
      <c r="AF223" s="77">
        <v>0</v>
      </c>
      <c r="AG223" s="78"/>
      <c r="AH223" s="77">
        <v>0</v>
      </c>
      <c r="AI223" s="78"/>
      <c r="AJ223" s="77">
        <v>0</v>
      </c>
      <c r="AK223" s="78"/>
      <c r="AL223" s="77">
        <v>17946.2005160255</v>
      </c>
      <c r="AM223" s="78">
        <v>0.00016294093574827282</v>
      </c>
    </row>
    <row r="224" spans="1:39" ht="15">
      <c r="A224" s="51" t="s">
        <v>752</v>
      </c>
      <c r="B224" s="70" t="s">
        <v>558</v>
      </c>
      <c r="C224" s="98" t="s">
        <v>558</v>
      </c>
      <c r="D224" s="98" t="s">
        <v>558</v>
      </c>
      <c r="E224" s="98" t="s">
        <v>558</v>
      </c>
      <c r="F224" s="77">
        <v>0</v>
      </c>
      <c r="G224" s="78"/>
      <c r="H224" s="77">
        <v>208.888605323</v>
      </c>
      <c r="I224" s="78">
        <v>0.00021245072616138389</v>
      </c>
      <c r="J224" s="77">
        <v>313.33290798449997</v>
      </c>
      <c r="K224" s="78">
        <v>3.704265087218539E-05</v>
      </c>
      <c r="L224" s="77">
        <v>0</v>
      </c>
      <c r="M224" s="78"/>
      <c r="N224" s="77">
        <v>0</v>
      </c>
      <c r="O224" s="78"/>
      <c r="P224" s="77">
        <v>0</v>
      </c>
      <c r="Q224" s="78"/>
      <c r="R224" s="77">
        <v>0</v>
      </c>
      <c r="S224" s="78"/>
      <c r="T224" s="77">
        <v>0</v>
      </c>
      <c r="U224" s="78"/>
      <c r="V224" s="77">
        <v>0</v>
      </c>
      <c r="W224" s="78"/>
      <c r="X224" s="77">
        <v>0</v>
      </c>
      <c r="Y224" s="78"/>
      <c r="Z224" s="77">
        <v>0</v>
      </c>
      <c r="AA224" s="78"/>
      <c r="AB224" s="77">
        <v>0</v>
      </c>
      <c r="AC224" s="78"/>
      <c r="AD224" s="77">
        <v>0</v>
      </c>
      <c r="AE224" s="78"/>
      <c r="AF224" s="77">
        <v>0</v>
      </c>
      <c r="AG224" s="78"/>
      <c r="AH224" s="77">
        <v>0</v>
      </c>
      <c r="AI224" s="78"/>
      <c r="AJ224" s="77">
        <v>0</v>
      </c>
      <c r="AK224" s="78"/>
      <c r="AL224" s="77">
        <v>522.2215133075</v>
      </c>
      <c r="AM224" s="78">
        <v>4.74146390876547E-06</v>
      </c>
    </row>
    <row r="225" spans="1:39" ht="15">
      <c r="A225" s="64" t="s">
        <v>753</v>
      </c>
      <c r="B225" s="70" t="s">
        <v>559</v>
      </c>
      <c r="C225" s="98">
        <v>5.875</v>
      </c>
      <c r="D225" s="98">
        <v>7.890410958904109</v>
      </c>
      <c r="E225" s="98" t="s">
        <v>560</v>
      </c>
      <c r="F225" s="77">
        <v>0</v>
      </c>
      <c r="G225" s="78"/>
      <c r="H225" s="77">
        <v>208.888605323</v>
      </c>
      <c r="I225" s="78">
        <v>0.00021245072616138389</v>
      </c>
      <c r="J225" s="77">
        <v>313.33290798449997</v>
      </c>
      <c r="K225" s="78">
        <v>3.704265087218539E-05</v>
      </c>
      <c r="L225" s="77">
        <v>0</v>
      </c>
      <c r="M225" s="78"/>
      <c r="N225" s="77">
        <v>0</v>
      </c>
      <c r="O225" s="78"/>
      <c r="P225" s="77">
        <v>0</v>
      </c>
      <c r="Q225" s="78"/>
      <c r="R225" s="77">
        <v>0</v>
      </c>
      <c r="S225" s="78"/>
      <c r="T225" s="77">
        <v>0</v>
      </c>
      <c r="U225" s="78"/>
      <c r="V225" s="77">
        <v>0</v>
      </c>
      <c r="W225" s="78"/>
      <c r="X225" s="77">
        <v>0</v>
      </c>
      <c r="Y225" s="78"/>
      <c r="Z225" s="77">
        <v>0</v>
      </c>
      <c r="AA225" s="78"/>
      <c r="AB225" s="77">
        <v>0</v>
      </c>
      <c r="AC225" s="78"/>
      <c r="AD225" s="77">
        <v>0</v>
      </c>
      <c r="AE225" s="78"/>
      <c r="AF225" s="77">
        <v>0</v>
      </c>
      <c r="AG225" s="78"/>
      <c r="AH225" s="77">
        <v>0</v>
      </c>
      <c r="AI225" s="78"/>
      <c r="AJ225" s="77">
        <v>0</v>
      </c>
      <c r="AK225" s="78"/>
      <c r="AL225" s="77">
        <v>522.2215133075</v>
      </c>
      <c r="AM225" s="78">
        <v>4.74146390876547E-06</v>
      </c>
    </row>
    <row r="226" spans="1:39" ht="15">
      <c r="A226" s="38" t="s">
        <v>754</v>
      </c>
      <c r="B226" s="102">
        <v>0</v>
      </c>
      <c r="C226" s="102">
        <v>0</v>
      </c>
      <c r="D226" s="102">
        <v>0</v>
      </c>
      <c r="E226" s="102">
        <v>0</v>
      </c>
      <c r="F226" s="72">
        <v>0</v>
      </c>
      <c r="G226" s="73"/>
      <c r="H226" s="72">
        <v>52167.208578142</v>
      </c>
      <c r="I226" s="73">
        <v>0.0530568018638513</v>
      </c>
      <c r="J226" s="72">
        <v>270815.61022437393</v>
      </c>
      <c r="K226" s="73">
        <v>0.032016196973397935</v>
      </c>
      <c r="L226" s="72">
        <v>9155.378633496799</v>
      </c>
      <c r="M226" s="73">
        <v>0.0029859099743195765</v>
      </c>
      <c r="N226" s="72">
        <v>0</v>
      </c>
      <c r="O226" s="73"/>
      <c r="P226" s="72">
        <v>224121.7853296788</v>
      </c>
      <c r="Q226" s="73">
        <v>0.03321364037446375</v>
      </c>
      <c r="R226" s="72">
        <v>263064.1835786612</v>
      </c>
      <c r="S226" s="73">
        <v>0.009702066410419586</v>
      </c>
      <c r="T226" s="72">
        <v>0</v>
      </c>
      <c r="U226" s="73"/>
      <c r="V226" s="72">
        <v>0</v>
      </c>
      <c r="W226" s="73"/>
      <c r="X226" s="72">
        <v>147719.6717127633</v>
      </c>
      <c r="Y226" s="73">
        <v>0.03616206999897742</v>
      </c>
      <c r="Z226" s="72">
        <v>83151.9473594875</v>
      </c>
      <c r="AA226" s="73">
        <v>0.005552506275357538</v>
      </c>
      <c r="AB226" s="72">
        <v>274.77232923789995</v>
      </c>
      <c r="AC226" s="73">
        <v>7.376868624720677E-05</v>
      </c>
      <c r="AD226" s="72">
        <v>0</v>
      </c>
      <c r="AE226" s="73"/>
      <c r="AF226" s="72">
        <v>56012.467012219604</v>
      </c>
      <c r="AG226" s="73">
        <v>0.009946324976437049</v>
      </c>
      <c r="AH226" s="72">
        <v>207988.5531841147</v>
      </c>
      <c r="AI226" s="73">
        <v>0.009266567424883805</v>
      </c>
      <c r="AJ226" s="72">
        <v>0</v>
      </c>
      <c r="AK226" s="73"/>
      <c r="AL226" s="72">
        <v>1314471.5779421758</v>
      </c>
      <c r="AM226" s="73">
        <v>0.011934628097638185</v>
      </c>
    </row>
    <row r="227" spans="1:39" ht="15">
      <c r="A227" s="51" t="s">
        <v>755</v>
      </c>
      <c r="B227" s="70" t="s">
        <v>558</v>
      </c>
      <c r="C227" s="98" t="s">
        <v>558</v>
      </c>
      <c r="D227" s="98" t="s">
        <v>558</v>
      </c>
      <c r="E227" s="98" t="s">
        <v>558</v>
      </c>
      <c r="F227" s="77">
        <v>0</v>
      </c>
      <c r="G227" s="78"/>
      <c r="H227" s="77">
        <v>0</v>
      </c>
      <c r="I227" s="78"/>
      <c r="J227" s="77">
        <v>0</v>
      </c>
      <c r="K227" s="78"/>
      <c r="L227" s="77">
        <v>0</v>
      </c>
      <c r="M227" s="78"/>
      <c r="N227" s="77">
        <v>0</v>
      </c>
      <c r="O227" s="78"/>
      <c r="P227" s="77">
        <v>0</v>
      </c>
      <c r="Q227" s="78"/>
      <c r="R227" s="77">
        <v>0</v>
      </c>
      <c r="S227" s="78"/>
      <c r="T227" s="77">
        <v>0</v>
      </c>
      <c r="U227" s="78"/>
      <c r="V227" s="77">
        <v>0</v>
      </c>
      <c r="W227" s="78"/>
      <c r="X227" s="77">
        <v>718.6353226222</v>
      </c>
      <c r="Y227" s="78">
        <v>0.00017592335901567236</v>
      </c>
      <c r="Z227" s="77">
        <v>3297.2679508548003</v>
      </c>
      <c r="AA227" s="78">
        <v>0.0002201764549121848</v>
      </c>
      <c r="AB227" s="77">
        <v>274.77232923789995</v>
      </c>
      <c r="AC227" s="78">
        <v>7.376868624720677E-05</v>
      </c>
      <c r="AD227" s="77">
        <v>0</v>
      </c>
      <c r="AE227" s="78"/>
      <c r="AF227" s="77">
        <v>4290.6756027149</v>
      </c>
      <c r="AG227" s="78">
        <v>0.0007619099138011911</v>
      </c>
      <c r="AH227" s="77">
        <v>0</v>
      </c>
      <c r="AI227" s="78"/>
      <c r="AJ227" s="77">
        <v>0</v>
      </c>
      <c r="AK227" s="78"/>
      <c r="AL227" s="77">
        <v>8581.3512054298</v>
      </c>
      <c r="AM227" s="78">
        <v>7.791361709954682E-05</v>
      </c>
    </row>
    <row r="228" spans="1:39" ht="15">
      <c r="A228" s="64" t="s">
        <v>756</v>
      </c>
      <c r="B228" s="70" t="s">
        <v>561</v>
      </c>
      <c r="C228" s="98">
        <v>8.04921</v>
      </c>
      <c r="D228" s="98">
        <v>1.463013698630137</v>
      </c>
      <c r="E228" s="98" t="s">
        <v>560</v>
      </c>
      <c r="F228" s="77">
        <v>0</v>
      </c>
      <c r="G228" s="78"/>
      <c r="H228" s="77">
        <v>0</v>
      </c>
      <c r="I228" s="78"/>
      <c r="J228" s="77">
        <v>0</v>
      </c>
      <c r="K228" s="78"/>
      <c r="L228" s="77">
        <v>0</v>
      </c>
      <c r="M228" s="78"/>
      <c r="N228" s="77">
        <v>0</v>
      </c>
      <c r="O228" s="78"/>
      <c r="P228" s="77">
        <v>0</v>
      </c>
      <c r="Q228" s="78"/>
      <c r="R228" s="77">
        <v>0</v>
      </c>
      <c r="S228" s="78"/>
      <c r="T228" s="77">
        <v>0</v>
      </c>
      <c r="U228" s="78"/>
      <c r="V228" s="77">
        <v>0</v>
      </c>
      <c r="W228" s="78"/>
      <c r="X228" s="77">
        <v>718.6353226222</v>
      </c>
      <c r="Y228" s="78">
        <v>0.00017592335901567236</v>
      </c>
      <c r="Z228" s="77">
        <v>3297.2679508548003</v>
      </c>
      <c r="AA228" s="78">
        <v>0.0002201764549121848</v>
      </c>
      <c r="AB228" s="77">
        <v>274.77232923789995</v>
      </c>
      <c r="AC228" s="78">
        <v>7.376868624720677E-05</v>
      </c>
      <c r="AD228" s="77">
        <v>0</v>
      </c>
      <c r="AE228" s="78"/>
      <c r="AF228" s="77">
        <v>4290.6756027149</v>
      </c>
      <c r="AG228" s="78">
        <v>0.0007619099138011911</v>
      </c>
      <c r="AH228" s="77">
        <v>0</v>
      </c>
      <c r="AI228" s="78"/>
      <c r="AJ228" s="77">
        <v>0</v>
      </c>
      <c r="AK228" s="78"/>
      <c r="AL228" s="77">
        <v>8581.3512054298</v>
      </c>
      <c r="AM228" s="78">
        <v>7.791361709954682E-05</v>
      </c>
    </row>
    <row r="229" spans="1:39" ht="15">
      <c r="A229" s="51" t="s">
        <v>757</v>
      </c>
      <c r="B229" s="70" t="s">
        <v>558</v>
      </c>
      <c r="C229" s="98" t="s">
        <v>558</v>
      </c>
      <c r="D229" s="98" t="s">
        <v>558</v>
      </c>
      <c r="E229" s="98" t="s">
        <v>558</v>
      </c>
      <c r="F229" s="77">
        <v>0</v>
      </c>
      <c r="G229" s="78"/>
      <c r="H229" s="77">
        <v>0</v>
      </c>
      <c r="I229" s="78"/>
      <c r="J229" s="77">
        <v>0</v>
      </c>
      <c r="K229" s="78"/>
      <c r="L229" s="77">
        <v>0</v>
      </c>
      <c r="M229" s="78"/>
      <c r="N229" s="77">
        <v>0</v>
      </c>
      <c r="O229" s="78"/>
      <c r="P229" s="77">
        <v>0</v>
      </c>
      <c r="Q229" s="78"/>
      <c r="R229" s="77">
        <v>0</v>
      </c>
      <c r="S229" s="78"/>
      <c r="T229" s="77">
        <v>0</v>
      </c>
      <c r="U229" s="78"/>
      <c r="V229" s="77">
        <v>0</v>
      </c>
      <c r="W229" s="78"/>
      <c r="X229" s="77">
        <v>0</v>
      </c>
      <c r="Y229" s="78"/>
      <c r="Z229" s="77">
        <v>7201.8597283399995</v>
      </c>
      <c r="AA229" s="78">
        <v>0.0004809072139101258</v>
      </c>
      <c r="AB229" s="77">
        <v>0</v>
      </c>
      <c r="AC229" s="78"/>
      <c r="AD229" s="77">
        <v>0</v>
      </c>
      <c r="AE229" s="78"/>
      <c r="AF229" s="77">
        <v>0</v>
      </c>
      <c r="AG229" s="78"/>
      <c r="AH229" s="77">
        <v>0</v>
      </c>
      <c r="AI229" s="78"/>
      <c r="AJ229" s="77">
        <v>0</v>
      </c>
      <c r="AK229" s="78"/>
      <c r="AL229" s="77">
        <v>7201.8597283399995</v>
      </c>
      <c r="AM229" s="78">
        <v>6.538864659489543E-05</v>
      </c>
    </row>
    <row r="230" spans="1:39" ht="15">
      <c r="A230" s="64" t="s">
        <v>758</v>
      </c>
      <c r="B230" s="70" t="s">
        <v>559</v>
      </c>
      <c r="C230" s="98">
        <v>8.969945105</v>
      </c>
      <c r="D230" s="98">
        <v>6.961643835616439</v>
      </c>
      <c r="E230" s="98" t="s">
        <v>821</v>
      </c>
      <c r="F230" s="77">
        <v>0</v>
      </c>
      <c r="G230" s="78"/>
      <c r="H230" s="77">
        <v>0</v>
      </c>
      <c r="I230" s="78"/>
      <c r="J230" s="77">
        <v>0</v>
      </c>
      <c r="K230" s="78"/>
      <c r="L230" s="77">
        <v>0</v>
      </c>
      <c r="M230" s="78"/>
      <c r="N230" s="77">
        <v>0</v>
      </c>
      <c r="O230" s="78"/>
      <c r="P230" s="77">
        <v>0</v>
      </c>
      <c r="Q230" s="78"/>
      <c r="R230" s="77">
        <v>0</v>
      </c>
      <c r="S230" s="78"/>
      <c r="T230" s="77">
        <v>0</v>
      </c>
      <c r="U230" s="78"/>
      <c r="V230" s="77">
        <v>0</v>
      </c>
      <c r="W230" s="78"/>
      <c r="X230" s="77">
        <v>0</v>
      </c>
      <c r="Y230" s="78"/>
      <c r="Z230" s="77">
        <v>7201.8597283399995</v>
      </c>
      <c r="AA230" s="78">
        <v>0.0004809072139101258</v>
      </c>
      <c r="AB230" s="77">
        <v>0</v>
      </c>
      <c r="AC230" s="78"/>
      <c r="AD230" s="77">
        <v>0</v>
      </c>
      <c r="AE230" s="78"/>
      <c r="AF230" s="77">
        <v>0</v>
      </c>
      <c r="AG230" s="78"/>
      <c r="AH230" s="77">
        <v>0</v>
      </c>
      <c r="AI230" s="78"/>
      <c r="AJ230" s="77">
        <v>0</v>
      </c>
      <c r="AK230" s="78"/>
      <c r="AL230" s="77">
        <v>7201.8597283399995</v>
      </c>
      <c r="AM230" s="78">
        <v>6.538864659489543E-05</v>
      </c>
    </row>
    <row r="231" spans="1:39" ht="15">
      <c r="A231" s="51" t="s">
        <v>759</v>
      </c>
      <c r="B231" s="70" t="s">
        <v>558</v>
      </c>
      <c r="C231" s="98" t="s">
        <v>558</v>
      </c>
      <c r="D231" s="98" t="s">
        <v>558</v>
      </c>
      <c r="E231" s="98" t="s">
        <v>558</v>
      </c>
      <c r="F231" s="77">
        <v>0</v>
      </c>
      <c r="G231" s="78"/>
      <c r="H231" s="77">
        <v>0</v>
      </c>
      <c r="I231" s="78"/>
      <c r="J231" s="77">
        <v>0</v>
      </c>
      <c r="K231" s="78"/>
      <c r="L231" s="77">
        <v>0</v>
      </c>
      <c r="M231" s="78"/>
      <c r="N231" s="77">
        <v>0</v>
      </c>
      <c r="O231" s="78"/>
      <c r="P231" s="77">
        <v>949.3767658</v>
      </c>
      <c r="Q231" s="78">
        <v>0.00014069251872489484</v>
      </c>
      <c r="R231" s="77">
        <v>26777.3867132264</v>
      </c>
      <c r="S231" s="78">
        <v>0.0009875764182527935</v>
      </c>
      <c r="T231" s="77">
        <v>0</v>
      </c>
      <c r="U231" s="78"/>
      <c r="V231" s="77">
        <v>0</v>
      </c>
      <c r="W231" s="78"/>
      <c r="X231" s="77">
        <v>0</v>
      </c>
      <c r="Y231" s="78"/>
      <c r="Z231" s="77">
        <v>0</v>
      </c>
      <c r="AA231" s="78"/>
      <c r="AB231" s="77">
        <v>0</v>
      </c>
      <c r="AC231" s="78"/>
      <c r="AD231" s="77">
        <v>0</v>
      </c>
      <c r="AE231" s="78"/>
      <c r="AF231" s="77">
        <v>0</v>
      </c>
      <c r="AG231" s="78"/>
      <c r="AH231" s="77">
        <v>0</v>
      </c>
      <c r="AI231" s="78"/>
      <c r="AJ231" s="77">
        <v>0</v>
      </c>
      <c r="AK231" s="78"/>
      <c r="AL231" s="77">
        <v>27726.7634790264</v>
      </c>
      <c r="AM231" s="78">
        <v>0.00025174268963000247</v>
      </c>
    </row>
    <row r="232" spans="1:39" ht="15">
      <c r="A232" s="64" t="s">
        <v>1547</v>
      </c>
      <c r="B232" s="70" t="s">
        <v>559</v>
      </c>
      <c r="C232" s="98" t="s">
        <v>1548</v>
      </c>
      <c r="D232" s="98">
        <v>2.504109589041096</v>
      </c>
      <c r="E232" s="98" t="s">
        <v>821</v>
      </c>
      <c r="F232" s="77">
        <v>0</v>
      </c>
      <c r="G232" s="78"/>
      <c r="H232" s="77">
        <v>0</v>
      </c>
      <c r="I232" s="78"/>
      <c r="J232" s="77">
        <v>0</v>
      </c>
      <c r="K232" s="78"/>
      <c r="L232" s="77">
        <v>0</v>
      </c>
      <c r="M232" s="78"/>
      <c r="N232" s="77">
        <v>0</v>
      </c>
      <c r="O232" s="78"/>
      <c r="P232" s="77">
        <v>949.3767658</v>
      </c>
      <c r="Q232" s="78">
        <v>0.00014069251872489484</v>
      </c>
      <c r="R232" s="77">
        <v>24403.9447987264</v>
      </c>
      <c r="S232" s="78">
        <v>0.0009000415407848892</v>
      </c>
      <c r="T232" s="77">
        <v>0</v>
      </c>
      <c r="U232" s="78"/>
      <c r="V232" s="77">
        <v>0</v>
      </c>
      <c r="W232" s="78"/>
      <c r="X232" s="77">
        <v>0</v>
      </c>
      <c r="Y232" s="78"/>
      <c r="Z232" s="77">
        <v>0</v>
      </c>
      <c r="AA232" s="78"/>
      <c r="AB232" s="77">
        <v>0</v>
      </c>
      <c r="AC232" s="78"/>
      <c r="AD232" s="77">
        <v>0</v>
      </c>
      <c r="AE232" s="78"/>
      <c r="AF232" s="77">
        <v>0</v>
      </c>
      <c r="AG232" s="78"/>
      <c r="AH232" s="77">
        <v>0</v>
      </c>
      <c r="AI232" s="78"/>
      <c r="AJ232" s="77">
        <v>0</v>
      </c>
      <c r="AK232" s="78"/>
      <c r="AL232" s="77">
        <v>25353.3215645264</v>
      </c>
      <c r="AM232" s="78">
        <v>0.00023019323429278714</v>
      </c>
    </row>
    <row r="233" spans="1:39" ht="15">
      <c r="A233" s="64" t="s">
        <v>1549</v>
      </c>
      <c r="B233" s="70" t="s">
        <v>559</v>
      </c>
      <c r="C233" s="98" t="s">
        <v>1548</v>
      </c>
      <c r="D233" s="98">
        <v>2.504109589041096</v>
      </c>
      <c r="E233" s="98" t="s">
        <v>821</v>
      </c>
      <c r="F233" s="77">
        <v>0</v>
      </c>
      <c r="G233" s="78"/>
      <c r="H233" s="77">
        <v>0</v>
      </c>
      <c r="I233" s="78"/>
      <c r="J233" s="77">
        <v>0</v>
      </c>
      <c r="K233" s="78"/>
      <c r="L233" s="77">
        <v>0</v>
      </c>
      <c r="M233" s="78"/>
      <c r="N233" s="77">
        <v>0</v>
      </c>
      <c r="O233" s="78"/>
      <c r="P233" s="77">
        <v>0</v>
      </c>
      <c r="Q233" s="78"/>
      <c r="R233" s="77">
        <v>2373.4419145</v>
      </c>
      <c r="S233" s="78">
        <v>8.753487746790436E-05</v>
      </c>
      <c r="T233" s="77">
        <v>0</v>
      </c>
      <c r="U233" s="78"/>
      <c r="V233" s="77">
        <v>0</v>
      </c>
      <c r="W233" s="78"/>
      <c r="X233" s="77">
        <v>0</v>
      </c>
      <c r="Y233" s="78"/>
      <c r="Z233" s="77">
        <v>0</v>
      </c>
      <c r="AA233" s="78"/>
      <c r="AB233" s="77">
        <v>0</v>
      </c>
      <c r="AC233" s="78"/>
      <c r="AD233" s="77">
        <v>0</v>
      </c>
      <c r="AE233" s="78"/>
      <c r="AF233" s="77">
        <v>0</v>
      </c>
      <c r="AG233" s="78"/>
      <c r="AH233" s="77">
        <v>0</v>
      </c>
      <c r="AI233" s="78"/>
      <c r="AJ233" s="77">
        <v>0</v>
      </c>
      <c r="AK233" s="78"/>
      <c r="AL233" s="77">
        <v>2373.4419145</v>
      </c>
      <c r="AM233" s="78">
        <v>2.1549455337215324E-05</v>
      </c>
    </row>
    <row r="234" spans="1:39" ht="15">
      <c r="A234" s="51" t="s">
        <v>762</v>
      </c>
      <c r="B234" s="70" t="s">
        <v>558</v>
      </c>
      <c r="C234" s="98" t="s">
        <v>558</v>
      </c>
      <c r="D234" s="98" t="s">
        <v>558</v>
      </c>
      <c r="E234" s="98" t="s">
        <v>558</v>
      </c>
      <c r="F234" s="77">
        <v>0</v>
      </c>
      <c r="G234" s="78"/>
      <c r="H234" s="77">
        <v>3460.0605075651997</v>
      </c>
      <c r="I234" s="78">
        <v>0.003519063982728477</v>
      </c>
      <c r="J234" s="77">
        <v>5583.7678885496</v>
      </c>
      <c r="K234" s="78">
        <v>0.0006601207826440448</v>
      </c>
      <c r="L234" s="77">
        <v>0</v>
      </c>
      <c r="M234" s="78"/>
      <c r="N234" s="77">
        <v>0</v>
      </c>
      <c r="O234" s="78"/>
      <c r="P234" s="77">
        <v>30450.3254026488</v>
      </c>
      <c r="Q234" s="78">
        <v>0.004512574070928782</v>
      </c>
      <c r="R234" s="77">
        <v>1654.9089892743</v>
      </c>
      <c r="S234" s="78">
        <v>6.103467487940467E-05</v>
      </c>
      <c r="T234" s="77">
        <v>0</v>
      </c>
      <c r="U234" s="78"/>
      <c r="V234" s="77">
        <v>0</v>
      </c>
      <c r="W234" s="78"/>
      <c r="X234" s="77">
        <v>63725.9611369381</v>
      </c>
      <c r="Y234" s="78">
        <v>0.015600242274211334</v>
      </c>
      <c r="Z234" s="77">
        <v>19858.9078712927</v>
      </c>
      <c r="AA234" s="78">
        <v>0.001326086929755093</v>
      </c>
      <c r="AB234" s="77">
        <v>0</v>
      </c>
      <c r="AC234" s="78"/>
      <c r="AD234" s="77">
        <v>0</v>
      </c>
      <c r="AE234" s="78"/>
      <c r="AF234" s="77">
        <v>0</v>
      </c>
      <c r="AG234" s="78"/>
      <c r="AH234" s="77">
        <v>0</v>
      </c>
      <c r="AI234" s="78"/>
      <c r="AJ234" s="77">
        <v>0</v>
      </c>
      <c r="AK234" s="78"/>
      <c r="AL234" s="77">
        <v>124733.9317962687</v>
      </c>
      <c r="AM234" s="78">
        <v>0.0011325106697819525</v>
      </c>
    </row>
    <row r="235" spans="1:39" ht="15">
      <c r="A235" s="64" t="s">
        <v>763</v>
      </c>
      <c r="B235" s="70" t="s">
        <v>561</v>
      </c>
      <c r="C235" s="98">
        <v>7.125</v>
      </c>
      <c r="D235" s="98">
        <v>4.945205479452055</v>
      </c>
      <c r="E235" s="98" t="s">
        <v>560</v>
      </c>
      <c r="F235" s="77">
        <v>0</v>
      </c>
      <c r="G235" s="78"/>
      <c r="H235" s="77">
        <v>3460.0605075651997</v>
      </c>
      <c r="I235" s="78">
        <v>0.003519063982728477</v>
      </c>
      <c r="J235" s="77">
        <v>5583.7678885496</v>
      </c>
      <c r="K235" s="78">
        <v>0.0006601207826440448</v>
      </c>
      <c r="L235" s="77">
        <v>0</v>
      </c>
      <c r="M235" s="78"/>
      <c r="N235" s="77">
        <v>0</v>
      </c>
      <c r="O235" s="78"/>
      <c r="P235" s="77">
        <v>0</v>
      </c>
      <c r="Q235" s="78"/>
      <c r="R235" s="77">
        <v>0</v>
      </c>
      <c r="S235" s="78"/>
      <c r="T235" s="77">
        <v>0</v>
      </c>
      <c r="U235" s="78"/>
      <c r="V235" s="77">
        <v>0</v>
      </c>
      <c r="W235" s="78"/>
      <c r="X235" s="77">
        <v>2930.5989618000003</v>
      </c>
      <c r="Y235" s="78">
        <v>0.0007174164657068186</v>
      </c>
      <c r="Z235" s="77">
        <v>0</v>
      </c>
      <c r="AA235" s="78"/>
      <c r="AB235" s="77">
        <v>0</v>
      </c>
      <c r="AC235" s="78"/>
      <c r="AD235" s="77">
        <v>0</v>
      </c>
      <c r="AE235" s="78"/>
      <c r="AF235" s="77">
        <v>0</v>
      </c>
      <c r="AG235" s="78"/>
      <c r="AH235" s="77">
        <v>0</v>
      </c>
      <c r="AI235" s="78"/>
      <c r="AJ235" s="77">
        <v>0</v>
      </c>
      <c r="AK235" s="78"/>
      <c r="AL235" s="77">
        <v>11974.4273579148</v>
      </c>
      <c r="AM235" s="78">
        <v>0.000108720751058479</v>
      </c>
    </row>
    <row r="236" spans="1:39" ht="15">
      <c r="A236" s="64" t="s">
        <v>764</v>
      </c>
      <c r="B236" s="70" t="s">
        <v>559</v>
      </c>
      <c r="C236" s="98">
        <v>5.1875</v>
      </c>
      <c r="D236" s="98">
        <v>11.542465753424658</v>
      </c>
      <c r="E236" s="98" t="s">
        <v>821</v>
      </c>
      <c r="F236" s="77">
        <v>0</v>
      </c>
      <c r="G236" s="78"/>
      <c r="H236" s="77">
        <v>0</v>
      </c>
      <c r="I236" s="78"/>
      <c r="J236" s="77">
        <v>0</v>
      </c>
      <c r="K236" s="78"/>
      <c r="L236" s="77">
        <v>0</v>
      </c>
      <c r="M236" s="78"/>
      <c r="N236" s="77">
        <v>0</v>
      </c>
      <c r="O236" s="78"/>
      <c r="P236" s="77">
        <v>30450.3254026488</v>
      </c>
      <c r="Q236" s="78">
        <v>0.004512574070928782</v>
      </c>
      <c r="R236" s="77">
        <v>1654.9089892743</v>
      </c>
      <c r="S236" s="78">
        <v>6.103467487940467E-05</v>
      </c>
      <c r="T236" s="77">
        <v>0</v>
      </c>
      <c r="U236" s="78"/>
      <c r="V236" s="77">
        <v>0</v>
      </c>
      <c r="W236" s="78"/>
      <c r="X236" s="77">
        <v>13239.2719141951</v>
      </c>
      <c r="Y236" s="78">
        <v>0.003241000146734371</v>
      </c>
      <c r="Z236" s="77">
        <v>19858.9078712927</v>
      </c>
      <c r="AA236" s="78">
        <v>0.001326086929755093</v>
      </c>
      <c r="AB236" s="77">
        <v>0</v>
      </c>
      <c r="AC236" s="78"/>
      <c r="AD236" s="77">
        <v>0</v>
      </c>
      <c r="AE236" s="78"/>
      <c r="AF236" s="77">
        <v>0</v>
      </c>
      <c r="AG236" s="78"/>
      <c r="AH236" s="77">
        <v>0</v>
      </c>
      <c r="AI236" s="78"/>
      <c r="AJ236" s="77">
        <v>0</v>
      </c>
      <c r="AK236" s="78"/>
      <c r="AL236" s="77">
        <v>65203.4141774109</v>
      </c>
      <c r="AM236" s="78">
        <v>0.0005920086154482837</v>
      </c>
    </row>
    <row r="237" spans="1:39" ht="15">
      <c r="A237" s="64" t="s">
        <v>765</v>
      </c>
      <c r="B237" s="70" t="s">
        <v>559</v>
      </c>
      <c r="C237" s="98">
        <v>7.3585</v>
      </c>
      <c r="D237" s="98">
        <v>16.720547945205478</v>
      </c>
      <c r="E237" s="98" t="s">
        <v>560</v>
      </c>
      <c r="F237" s="77">
        <v>0</v>
      </c>
      <c r="G237" s="78"/>
      <c r="H237" s="77">
        <v>0</v>
      </c>
      <c r="I237" s="78"/>
      <c r="J237" s="77">
        <v>0</v>
      </c>
      <c r="K237" s="78"/>
      <c r="L237" s="77">
        <v>0</v>
      </c>
      <c r="M237" s="78"/>
      <c r="N237" s="77">
        <v>0</v>
      </c>
      <c r="O237" s="78"/>
      <c r="P237" s="77">
        <v>0</v>
      </c>
      <c r="Q237" s="78"/>
      <c r="R237" s="77">
        <v>0</v>
      </c>
      <c r="S237" s="78"/>
      <c r="T237" s="77">
        <v>0</v>
      </c>
      <c r="U237" s="78"/>
      <c r="V237" s="77">
        <v>0</v>
      </c>
      <c r="W237" s="78"/>
      <c r="X237" s="77">
        <v>47556.090260943005</v>
      </c>
      <c r="Y237" s="78">
        <v>0.011641825661770145</v>
      </c>
      <c r="Z237" s="77">
        <v>0</v>
      </c>
      <c r="AA237" s="78"/>
      <c r="AB237" s="77">
        <v>0</v>
      </c>
      <c r="AC237" s="78"/>
      <c r="AD237" s="77">
        <v>0</v>
      </c>
      <c r="AE237" s="78"/>
      <c r="AF237" s="77">
        <v>0</v>
      </c>
      <c r="AG237" s="78"/>
      <c r="AH237" s="77">
        <v>0</v>
      </c>
      <c r="AI237" s="78"/>
      <c r="AJ237" s="77">
        <v>0</v>
      </c>
      <c r="AK237" s="78"/>
      <c r="AL237" s="77">
        <v>47556.090260943005</v>
      </c>
      <c r="AM237" s="78">
        <v>0.00043178130327518996</v>
      </c>
    </row>
    <row r="238" spans="1:39" ht="15">
      <c r="A238" s="51" t="s">
        <v>766</v>
      </c>
      <c r="B238" s="70" t="s">
        <v>558</v>
      </c>
      <c r="C238" s="98" t="s">
        <v>558</v>
      </c>
      <c r="D238" s="98" t="s">
        <v>558</v>
      </c>
      <c r="E238" s="98" t="s">
        <v>558</v>
      </c>
      <c r="F238" s="77">
        <v>0</v>
      </c>
      <c r="G238" s="78"/>
      <c r="H238" s="77">
        <v>34362.01599288</v>
      </c>
      <c r="I238" s="78">
        <v>0.03494798214947266</v>
      </c>
      <c r="J238" s="77">
        <v>180935.5012931688</v>
      </c>
      <c r="K238" s="78">
        <v>0.02139044586123795</v>
      </c>
      <c r="L238" s="77">
        <v>0</v>
      </c>
      <c r="M238" s="78"/>
      <c r="N238" s="77">
        <v>0</v>
      </c>
      <c r="O238" s="78"/>
      <c r="P238" s="77">
        <v>38883.33388668</v>
      </c>
      <c r="Q238" s="78">
        <v>0.005762300467010295</v>
      </c>
      <c r="R238" s="77">
        <v>114841.47450252</v>
      </c>
      <c r="S238" s="78">
        <v>0.004235466786609473</v>
      </c>
      <c r="T238" s="77">
        <v>0</v>
      </c>
      <c r="U238" s="78"/>
      <c r="V238" s="77">
        <v>0</v>
      </c>
      <c r="W238" s="78"/>
      <c r="X238" s="77">
        <v>18085.2715752</v>
      </c>
      <c r="Y238" s="78">
        <v>0.0044273105204605725</v>
      </c>
      <c r="Z238" s="77">
        <v>22606.589469000002</v>
      </c>
      <c r="AA238" s="78">
        <v>0.0015095645246693326</v>
      </c>
      <c r="AB238" s="77">
        <v>0</v>
      </c>
      <c r="AC238" s="78"/>
      <c r="AD238" s="77">
        <v>0</v>
      </c>
      <c r="AE238" s="78"/>
      <c r="AF238" s="77">
        <v>9042.6357876</v>
      </c>
      <c r="AG238" s="78">
        <v>0.001605731705539911</v>
      </c>
      <c r="AH238" s="77">
        <v>13563.953681399998</v>
      </c>
      <c r="AI238" s="78">
        <v>0.0006043183118131992</v>
      </c>
      <c r="AJ238" s="77">
        <v>0</v>
      </c>
      <c r="AK238" s="78"/>
      <c r="AL238" s="77">
        <v>432320.7761884488</v>
      </c>
      <c r="AM238" s="78">
        <v>0.0039252181403334864</v>
      </c>
    </row>
    <row r="239" spans="1:39" ht="15">
      <c r="A239" s="64" t="s">
        <v>767</v>
      </c>
      <c r="B239" s="70" t="s">
        <v>561</v>
      </c>
      <c r="C239" s="98">
        <v>4.9</v>
      </c>
      <c r="D239" s="98">
        <v>4.794520547945205</v>
      </c>
      <c r="E239" s="98" t="s">
        <v>821</v>
      </c>
      <c r="F239" s="77">
        <v>0</v>
      </c>
      <c r="G239" s="78"/>
      <c r="H239" s="77">
        <v>34362.01599288</v>
      </c>
      <c r="I239" s="78">
        <v>0.03494798214947266</v>
      </c>
      <c r="J239" s="77">
        <v>179044.18859448002</v>
      </c>
      <c r="K239" s="78">
        <v>0.02116685225136686</v>
      </c>
      <c r="L239" s="77">
        <v>0</v>
      </c>
      <c r="M239" s="78"/>
      <c r="N239" s="77">
        <v>0</v>
      </c>
      <c r="O239" s="78"/>
      <c r="P239" s="77">
        <v>38883.33388668</v>
      </c>
      <c r="Q239" s="78">
        <v>0.005762300467010295</v>
      </c>
      <c r="R239" s="77">
        <v>114841.47450252</v>
      </c>
      <c r="S239" s="78">
        <v>0.004235466786609473</v>
      </c>
      <c r="T239" s="77">
        <v>0</v>
      </c>
      <c r="U239" s="78"/>
      <c r="V239" s="77">
        <v>0</v>
      </c>
      <c r="W239" s="78"/>
      <c r="X239" s="77">
        <v>18085.2715752</v>
      </c>
      <c r="Y239" s="78">
        <v>0.0044273105204605725</v>
      </c>
      <c r="Z239" s="77">
        <v>22606.589469000002</v>
      </c>
      <c r="AA239" s="78">
        <v>0.0015095645246693326</v>
      </c>
      <c r="AB239" s="77">
        <v>0</v>
      </c>
      <c r="AC239" s="78"/>
      <c r="AD239" s="77">
        <v>0</v>
      </c>
      <c r="AE239" s="78"/>
      <c r="AF239" s="77">
        <v>9042.6357876</v>
      </c>
      <c r="AG239" s="78">
        <v>0.001605731705539911</v>
      </c>
      <c r="AH239" s="77">
        <v>13563.953681399998</v>
      </c>
      <c r="AI239" s="78">
        <v>0.0006043183118131992</v>
      </c>
      <c r="AJ239" s="77">
        <v>0</v>
      </c>
      <c r="AK239" s="78"/>
      <c r="AL239" s="77">
        <v>430429.46348976006</v>
      </c>
      <c r="AM239" s="78">
        <v>0.003908046134446126</v>
      </c>
    </row>
    <row r="240" spans="1:39" ht="15">
      <c r="A240" s="64" t="s">
        <v>768</v>
      </c>
      <c r="B240" s="70" t="s">
        <v>559</v>
      </c>
      <c r="C240" s="98">
        <v>3.25</v>
      </c>
      <c r="D240" s="98">
        <v>4.813698630136987</v>
      </c>
      <c r="E240" s="98" t="s">
        <v>560</v>
      </c>
      <c r="F240" s="77">
        <v>0</v>
      </c>
      <c r="G240" s="78"/>
      <c r="H240" s="77">
        <v>0</v>
      </c>
      <c r="I240" s="78"/>
      <c r="J240" s="77">
        <v>1891.3126986888</v>
      </c>
      <c r="K240" s="78">
        <v>0.00022359360987108854</v>
      </c>
      <c r="L240" s="77">
        <v>0</v>
      </c>
      <c r="M240" s="78"/>
      <c r="N240" s="77">
        <v>0</v>
      </c>
      <c r="O240" s="78"/>
      <c r="P240" s="77">
        <v>0</v>
      </c>
      <c r="Q240" s="78"/>
      <c r="R240" s="77">
        <v>0</v>
      </c>
      <c r="S240" s="78"/>
      <c r="T240" s="77">
        <v>0</v>
      </c>
      <c r="U240" s="78"/>
      <c r="V240" s="77">
        <v>0</v>
      </c>
      <c r="W240" s="78"/>
      <c r="X240" s="77">
        <v>0</v>
      </c>
      <c r="Y240" s="78"/>
      <c r="Z240" s="77">
        <v>0</v>
      </c>
      <c r="AA240" s="78"/>
      <c r="AB240" s="77">
        <v>0</v>
      </c>
      <c r="AC240" s="78"/>
      <c r="AD240" s="77">
        <v>0</v>
      </c>
      <c r="AE240" s="78"/>
      <c r="AF240" s="77">
        <v>0</v>
      </c>
      <c r="AG240" s="78"/>
      <c r="AH240" s="77">
        <v>0</v>
      </c>
      <c r="AI240" s="78"/>
      <c r="AJ240" s="77">
        <v>0</v>
      </c>
      <c r="AK240" s="78"/>
      <c r="AL240" s="77">
        <v>1891.3126986888</v>
      </c>
      <c r="AM240" s="78">
        <v>1.7172005887360628E-05</v>
      </c>
    </row>
    <row r="241" spans="1:39" ht="15">
      <c r="A241" s="51" t="s">
        <v>769</v>
      </c>
      <c r="B241" s="70" t="s">
        <v>558</v>
      </c>
      <c r="C241" s="98" t="s">
        <v>558</v>
      </c>
      <c r="D241" s="98" t="s">
        <v>558</v>
      </c>
      <c r="E241" s="98" t="s">
        <v>558</v>
      </c>
      <c r="F241" s="77">
        <v>0</v>
      </c>
      <c r="G241" s="78"/>
      <c r="H241" s="77">
        <v>550.5603197968001</v>
      </c>
      <c r="I241" s="78">
        <v>0.0005599488758882297</v>
      </c>
      <c r="J241" s="77">
        <v>7707.8444771555005</v>
      </c>
      <c r="K241" s="78">
        <v>0.0009112320623485153</v>
      </c>
      <c r="L241" s="77">
        <v>550.5603197968001</v>
      </c>
      <c r="M241" s="78">
        <v>0.00017955822649772394</v>
      </c>
      <c r="N241" s="77">
        <v>0</v>
      </c>
      <c r="O241" s="78"/>
      <c r="P241" s="77">
        <v>0</v>
      </c>
      <c r="Q241" s="78"/>
      <c r="R241" s="77">
        <v>0</v>
      </c>
      <c r="S241" s="78"/>
      <c r="T241" s="77">
        <v>0</v>
      </c>
      <c r="U241" s="78"/>
      <c r="V241" s="77">
        <v>0</v>
      </c>
      <c r="W241" s="78"/>
      <c r="X241" s="77">
        <v>0</v>
      </c>
      <c r="Y241" s="78"/>
      <c r="Z241" s="77">
        <v>0</v>
      </c>
      <c r="AA241" s="78"/>
      <c r="AB241" s="77">
        <v>0</v>
      </c>
      <c r="AC241" s="78"/>
      <c r="AD241" s="77">
        <v>0</v>
      </c>
      <c r="AE241" s="78"/>
      <c r="AF241" s="77">
        <v>16516.8095939047</v>
      </c>
      <c r="AG241" s="78">
        <v>0.0029329462628216313</v>
      </c>
      <c r="AH241" s="77">
        <v>60561.6351776507</v>
      </c>
      <c r="AI241" s="78">
        <v>0.0026982180852911336</v>
      </c>
      <c r="AJ241" s="77">
        <v>0</v>
      </c>
      <c r="AK241" s="78"/>
      <c r="AL241" s="77">
        <v>85887.40988830451</v>
      </c>
      <c r="AM241" s="78">
        <v>0.0007798071198245554</v>
      </c>
    </row>
    <row r="242" spans="1:39" ht="15">
      <c r="A242" s="64" t="s">
        <v>770</v>
      </c>
      <c r="B242" s="70" t="s">
        <v>559</v>
      </c>
      <c r="C242" s="98">
        <v>5.875</v>
      </c>
      <c r="D242" s="98">
        <v>8.372602739726027</v>
      </c>
      <c r="E242" s="98" t="s">
        <v>821</v>
      </c>
      <c r="F242" s="77">
        <v>0</v>
      </c>
      <c r="G242" s="78"/>
      <c r="H242" s="77">
        <v>550.5603197968001</v>
      </c>
      <c r="I242" s="78">
        <v>0.0005599488758882297</v>
      </c>
      <c r="J242" s="77">
        <v>7707.8444771555005</v>
      </c>
      <c r="K242" s="78">
        <v>0.0009112320623485153</v>
      </c>
      <c r="L242" s="77">
        <v>550.5603197968001</v>
      </c>
      <c r="M242" s="78">
        <v>0.00017955822649772394</v>
      </c>
      <c r="N242" s="77">
        <v>0</v>
      </c>
      <c r="O242" s="78"/>
      <c r="P242" s="77">
        <v>0</v>
      </c>
      <c r="Q242" s="78"/>
      <c r="R242" s="77">
        <v>0</v>
      </c>
      <c r="S242" s="78"/>
      <c r="T242" s="77">
        <v>0</v>
      </c>
      <c r="U242" s="78"/>
      <c r="V242" s="77">
        <v>0</v>
      </c>
      <c r="W242" s="78"/>
      <c r="X242" s="77">
        <v>0</v>
      </c>
      <c r="Y242" s="78"/>
      <c r="Z242" s="77">
        <v>0</v>
      </c>
      <c r="AA242" s="78"/>
      <c r="AB242" s="77">
        <v>0</v>
      </c>
      <c r="AC242" s="78"/>
      <c r="AD242" s="77">
        <v>0</v>
      </c>
      <c r="AE242" s="78"/>
      <c r="AF242" s="77">
        <v>16516.8095939047</v>
      </c>
      <c r="AG242" s="78">
        <v>0.0029329462628216313</v>
      </c>
      <c r="AH242" s="77">
        <v>60561.6351776507</v>
      </c>
      <c r="AI242" s="78">
        <v>0.0026982180852911336</v>
      </c>
      <c r="AJ242" s="77">
        <v>0</v>
      </c>
      <c r="AK242" s="78"/>
      <c r="AL242" s="77">
        <v>85887.40988830451</v>
      </c>
      <c r="AM242" s="78">
        <v>0.0007798071198245554</v>
      </c>
    </row>
    <row r="243" spans="1:39" ht="15">
      <c r="A243" s="51" t="s">
        <v>771</v>
      </c>
      <c r="B243" s="70" t="s">
        <v>558</v>
      </c>
      <c r="C243" s="98" t="s">
        <v>558</v>
      </c>
      <c r="D243" s="98" t="s">
        <v>558</v>
      </c>
      <c r="E243" s="98" t="s">
        <v>558</v>
      </c>
      <c r="F243" s="77">
        <v>0</v>
      </c>
      <c r="G243" s="78"/>
      <c r="H243" s="77">
        <v>0</v>
      </c>
      <c r="I243" s="78"/>
      <c r="J243" s="77">
        <v>0</v>
      </c>
      <c r="K243" s="78"/>
      <c r="L243" s="77">
        <v>0</v>
      </c>
      <c r="M243" s="78"/>
      <c r="N243" s="77">
        <v>0</v>
      </c>
      <c r="O243" s="78"/>
      <c r="P243" s="77">
        <v>0</v>
      </c>
      <c r="Q243" s="78"/>
      <c r="R243" s="77">
        <v>6886.7065438905</v>
      </c>
      <c r="S243" s="78">
        <v>0.000253988526027975</v>
      </c>
      <c r="T243" s="77">
        <v>0</v>
      </c>
      <c r="U243" s="78"/>
      <c r="V243" s="77">
        <v>0</v>
      </c>
      <c r="W243" s="78"/>
      <c r="X243" s="77">
        <v>3944.425836303</v>
      </c>
      <c r="Y243" s="78">
        <v>0.000965603304856518</v>
      </c>
      <c r="Z243" s="77">
        <v>0</v>
      </c>
      <c r="AA243" s="78"/>
      <c r="AB243" s="77">
        <v>0</v>
      </c>
      <c r="AC243" s="78"/>
      <c r="AD243" s="77">
        <v>0</v>
      </c>
      <c r="AE243" s="78"/>
      <c r="AF243" s="77">
        <v>0</v>
      </c>
      <c r="AG243" s="78"/>
      <c r="AH243" s="77">
        <v>46319.729539064</v>
      </c>
      <c r="AI243" s="78">
        <v>0.0020636948058202127</v>
      </c>
      <c r="AJ243" s="77">
        <v>0</v>
      </c>
      <c r="AK243" s="78"/>
      <c r="AL243" s="77">
        <v>57150.8619192575</v>
      </c>
      <c r="AM243" s="78">
        <v>0.0005188961814858012</v>
      </c>
    </row>
    <row r="244" spans="1:39" ht="15">
      <c r="A244" s="64" t="s">
        <v>772</v>
      </c>
      <c r="B244" s="70" t="s">
        <v>561</v>
      </c>
      <c r="C244" s="98">
        <v>6.8125</v>
      </c>
      <c r="D244" s="98">
        <v>2.947945205479452</v>
      </c>
      <c r="E244" s="98" t="s">
        <v>821</v>
      </c>
      <c r="F244" s="77">
        <v>0</v>
      </c>
      <c r="G244" s="78"/>
      <c r="H244" s="77">
        <v>0</v>
      </c>
      <c r="I244" s="78"/>
      <c r="J244" s="77">
        <v>0</v>
      </c>
      <c r="K244" s="78"/>
      <c r="L244" s="77">
        <v>0</v>
      </c>
      <c r="M244" s="78"/>
      <c r="N244" s="77">
        <v>0</v>
      </c>
      <c r="O244" s="78"/>
      <c r="P244" s="77">
        <v>0</v>
      </c>
      <c r="Q244" s="78"/>
      <c r="R244" s="77">
        <v>6886.7065438905</v>
      </c>
      <c r="S244" s="78">
        <v>0.000253988526027975</v>
      </c>
      <c r="T244" s="77">
        <v>0</v>
      </c>
      <c r="U244" s="78"/>
      <c r="V244" s="77">
        <v>0</v>
      </c>
      <c r="W244" s="78"/>
      <c r="X244" s="77">
        <v>3944.425836303</v>
      </c>
      <c r="Y244" s="78">
        <v>0.000965603304856518</v>
      </c>
      <c r="Z244" s="77">
        <v>0</v>
      </c>
      <c r="AA244" s="78"/>
      <c r="AB244" s="77">
        <v>0</v>
      </c>
      <c r="AC244" s="78"/>
      <c r="AD244" s="77">
        <v>0</v>
      </c>
      <c r="AE244" s="78"/>
      <c r="AF244" s="77">
        <v>0</v>
      </c>
      <c r="AG244" s="78"/>
      <c r="AH244" s="77">
        <v>0</v>
      </c>
      <c r="AI244" s="78"/>
      <c r="AJ244" s="77">
        <v>0</v>
      </c>
      <c r="AK244" s="78"/>
      <c r="AL244" s="77">
        <v>10831.1323801935</v>
      </c>
      <c r="AM244" s="78">
        <v>9.834030571909602E-05</v>
      </c>
    </row>
    <row r="245" spans="1:39" ht="15">
      <c r="A245" s="64" t="s">
        <v>773</v>
      </c>
      <c r="B245" s="70" t="s">
        <v>559</v>
      </c>
      <c r="C245" s="98">
        <v>6.15625</v>
      </c>
      <c r="D245" s="98">
        <v>5.331506849315068</v>
      </c>
      <c r="E245" s="98" t="s">
        <v>560</v>
      </c>
      <c r="F245" s="77">
        <v>0</v>
      </c>
      <c r="G245" s="78"/>
      <c r="H245" s="77">
        <v>0</v>
      </c>
      <c r="I245" s="78"/>
      <c r="J245" s="77">
        <v>0</v>
      </c>
      <c r="K245" s="78"/>
      <c r="L245" s="77">
        <v>0</v>
      </c>
      <c r="M245" s="78"/>
      <c r="N245" s="77">
        <v>0</v>
      </c>
      <c r="O245" s="78"/>
      <c r="P245" s="77">
        <v>0</v>
      </c>
      <c r="Q245" s="78"/>
      <c r="R245" s="77">
        <v>0</v>
      </c>
      <c r="S245" s="78"/>
      <c r="T245" s="77">
        <v>0</v>
      </c>
      <c r="U245" s="78"/>
      <c r="V245" s="77">
        <v>0</v>
      </c>
      <c r="W245" s="78"/>
      <c r="X245" s="77">
        <v>0</v>
      </c>
      <c r="Y245" s="78"/>
      <c r="Z245" s="77">
        <v>0</v>
      </c>
      <c r="AA245" s="78"/>
      <c r="AB245" s="77">
        <v>0</v>
      </c>
      <c r="AC245" s="78"/>
      <c r="AD245" s="77">
        <v>0</v>
      </c>
      <c r="AE245" s="78"/>
      <c r="AF245" s="77">
        <v>0</v>
      </c>
      <c r="AG245" s="78"/>
      <c r="AH245" s="77">
        <v>46319.729539064</v>
      </c>
      <c r="AI245" s="78">
        <v>0.0020636948058202127</v>
      </c>
      <c r="AJ245" s="77">
        <v>0</v>
      </c>
      <c r="AK245" s="78"/>
      <c r="AL245" s="77">
        <v>46319.729539064</v>
      </c>
      <c r="AM245" s="78">
        <v>0.0004205558757667052</v>
      </c>
    </row>
    <row r="246" spans="1:39" ht="15">
      <c r="A246" s="51" t="s">
        <v>774</v>
      </c>
      <c r="B246" s="70" t="s">
        <v>558</v>
      </c>
      <c r="C246" s="98" t="s">
        <v>558</v>
      </c>
      <c r="D246" s="98" t="s">
        <v>558</v>
      </c>
      <c r="E246" s="98" t="s">
        <v>558</v>
      </c>
      <c r="F246" s="77">
        <v>0</v>
      </c>
      <c r="G246" s="78"/>
      <c r="H246" s="77">
        <v>5241.4970949</v>
      </c>
      <c r="I246" s="78">
        <v>0.0053308789259347835</v>
      </c>
      <c r="J246" s="77">
        <v>17471.656983</v>
      </c>
      <c r="K246" s="78">
        <v>0.0020655235160038296</v>
      </c>
      <c r="L246" s="77">
        <v>4076.7199627</v>
      </c>
      <c r="M246" s="78">
        <v>0.0013295702216615394</v>
      </c>
      <c r="N246" s="77">
        <v>0</v>
      </c>
      <c r="O246" s="78"/>
      <c r="P246" s="77">
        <v>103526.54537455</v>
      </c>
      <c r="Q246" s="78">
        <v>0.01534207592636722</v>
      </c>
      <c r="R246" s="77">
        <v>42466.62136975</v>
      </c>
      <c r="S246" s="78">
        <v>0.001566210858317997</v>
      </c>
      <c r="T246" s="77">
        <v>0</v>
      </c>
      <c r="U246" s="78"/>
      <c r="V246" s="77">
        <v>0</v>
      </c>
      <c r="W246" s="78"/>
      <c r="X246" s="77">
        <v>41120.4962817</v>
      </c>
      <c r="Y246" s="78">
        <v>0.010066379431325571</v>
      </c>
      <c r="Z246" s="77">
        <v>0</v>
      </c>
      <c r="AA246" s="78"/>
      <c r="AB246" s="77">
        <v>0</v>
      </c>
      <c r="AC246" s="78"/>
      <c r="AD246" s="77">
        <v>0</v>
      </c>
      <c r="AE246" s="78"/>
      <c r="AF246" s="77">
        <v>0</v>
      </c>
      <c r="AG246" s="78"/>
      <c r="AH246" s="77">
        <v>0</v>
      </c>
      <c r="AI246" s="78"/>
      <c r="AJ246" s="77">
        <v>0</v>
      </c>
      <c r="AK246" s="78"/>
      <c r="AL246" s="77">
        <v>213903.5370666</v>
      </c>
      <c r="AM246" s="78">
        <v>0.001942118191445245</v>
      </c>
    </row>
    <row r="247" spans="1:39" ht="15">
      <c r="A247" s="64" t="s">
        <v>775</v>
      </c>
      <c r="B247" s="70" t="s">
        <v>561</v>
      </c>
      <c r="C247" s="98">
        <v>6.3125</v>
      </c>
      <c r="D247" s="98">
        <v>2.361643835616438</v>
      </c>
      <c r="E247" s="98" t="s">
        <v>821</v>
      </c>
      <c r="F247" s="77">
        <v>0</v>
      </c>
      <c r="G247" s="78"/>
      <c r="H247" s="77">
        <v>5241.4970949</v>
      </c>
      <c r="I247" s="78">
        <v>0.0053308789259347835</v>
      </c>
      <c r="J247" s="77">
        <v>17471.656983</v>
      </c>
      <c r="K247" s="78">
        <v>0.0020655235160038296</v>
      </c>
      <c r="L247" s="77">
        <v>4076.7199627</v>
      </c>
      <c r="M247" s="78">
        <v>0.0013295702216615394</v>
      </c>
      <c r="N247" s="77">
        <v>0</v>
      </c>
      <c r="O247" s="78"/>
      <c r="P247" s="77">
        <v>0</v>
      </c>
      <c r="Q247" s="78"/>
      <c r="R247" s="77">
        <v>0</v>
      </c>
      <c r="S247" s="78"/>
      <c r="T247" s="77">
        <v>0</v>
      </c>
      <c r="U247" s="78"/>
      <c r="V247" s="77">
        <v>0</v>
      </c>
      <c r="W247" s="78"/>
      <c r="X247" s="77">
        <v>0</v>
      </c>
      <c r="Y247" s="78"/>
      <c r="Z247" s="77">
        <v>0</v>
      </c>
      <c r="AA247" s="78"/>
      <c r="AB247" s="77">
        <v>0</v>
      </c>
      <c r="AC247" s="78"/>
      <c r="AD247" s="77">
        <v>0</v>
      </c>
      <c r="AE247" s="78"/>
      <c r="AF247" s="77">
        <v>0</v>
      </c>
      <c r="AG247" s="78"/>
      <c r="AH247" s="77">
        <v>0</v>
      </c>
      <c r="AI247" s="78"/>
      <c r="AJ247" s="77">
        <v>0</v>
      </c>
      <c r="AK247" s="78"/>
      <c r="AL247" s="77">
        <v>26789.874040600003</v>
      </c>
      <c r="AM247" s="78">
        <v>0.00024323628507637275</v>
      </c>
    </row>
    <row r="248" spans="1:39" ht="15">
      <c r="A248" s="64" t="s">
        <v>776</v>
      </c>
      <c r="B248" s="70" t="s">
        <v>561</v>
      </c>
      <c r="C248" s="98">
        <v>9.40625</v>
      </c>
      <c r="D248" s="98">
        <v>12.210958904109589</v>
      </c>
      <c r="E248" s="98" t="s">
        <v>821</v>
      </c>
      <c r="F248" s="77">
        <v>0</v>
      </c>
      <c r="G248" s="78"/>
      <c r="H248" s="77">
        <v>0</v>
      </c>
      <c r="I248" s="78"/>
      <c r="J248" s="77">
        <v>0</v>
      </c>
      <c r="K248" s="78"/>
      <c r="L248" s="77">
        <v>0</v>
      </c>
      <c r="M248" s="78"/>
      <c r="N248" s="77">
        <v>0</v>
      </c>
      <c r="O248" s="78"/>
      <c r="P248" s="77">
        <v>18431.239635</v>
      </c>
      <c r="Q248" s="78">
        <v>0.002731410353491359</v>
      </c>
      <c r="R248" s="77">
        <v>0</v>
      </c>
      <c r="S248" s="78"/>
      <c r="T248" s="77">
        <v>0</v>
      </c>
      <c r="U248" s="78"/>
      <c r="V248" s="77">
        <v>0</v>
      </c>
      <c r="W248" s="78"/>
      <c r="X248" s="77">
        <v>0</v>
      </c>
      <c r="Y248" s="78"/>
      <c r="Z248" s="77">
        <v>0</v>
      </c>
      <c r="AA248" s="78"/>
      <c r="AB248" s="77">
        <v>0</v>
      </c>
      <c r="AC248" s="78"/>
      <c r="AD248" s="77">
        <v>0</v>
      </c>
      <c r="AE248" s="78"/>
      <c r="AF248" s="77">
        <v>0</v>
      </c>
      <c r="AG248" s="78"/>
      <c r="AH248" s="77">
        <v>0</v>
      </c>
      <c r="AI248" s="78"/>
      <c r="AJ248" s="77">
        <v>0</v>
      </c>
      <c r="AK248" s="78"/>
      <c r="AL248" s="77">
        <v>18431.239635</v>
      </c>
      <c r="AM248" s="78">
        <v>0.00016734480540578884</v>
      </c>
    </row>
    <row r="249" spans="1:39" ht="15">
      <c r="A249" s="64" t="s">
        <v>777</v>
      </c>
      <c r="B249" s="70" t="s">
        <v>561</v>
      </c>
      <c r="C249" s="98">
        <v>5.96875</v>
      </c>
      <c r="D249" s="98">
        <v>11.287671232876713</v>
      </c>
      <c r="E249" s="98" t="s">
        <v>560</v>
      </c>
      <c r="F249" s="77">
        <v>0</v>
      </c>
      <c r="G249" s="78"/>
      <c r="H249" s="77">
        <v>0</v>
      </c>
      <c r="I249" s="78"/>
      <c r="J249" s="77">
        <v>0</v>
      </c>
      <c r="K249" s="78"/>
      <c r="L249" s="77">
        <v>0</v>
      </c>
      <c r="M249" s="78"/>
      <c r="N249" s="77">
        <v>0</v>
      </c>
      <c r="O249" s="78"/>
      <c r="P249" s="77">
        <v>58559.23578355</v>
      </c>
      <c r="Q249" s="78">
        <v>0.00867816305789842</v>
      </c>
      <c r="R249" s="77">
        <v>42466.62136975</v>
      </c>
      <c r="S249" s="78">
        <v>0.001566210858317997</v>
      </c>
      <c r="T249" s="77">
        <v>0</v>
      </c>
      <c r="U249" s="78"/>
      <c r="V249" s="77">
        <v>0</v>
      </c>
      <c r="W249" s="78"/>
      <c r="X249" s="77">
        <v>33079.2629617</v>
      </c>
      <c r="Y249" s="78">
        <v>0.008097869490676786</v>
      </c>
      <c r="Z249" s="77">
        <v>0</v>
      </c>
      <c r="AA249" s="78"/>
      <c r="AB249" s="77">
        <v>0</v>
      </c>
      <c r="AC249" s="78"/>
      <c r="AD249" s="77">
        <v>0</v>
      </c>
      <c r="AE249" s="78"/>
      <c r="AF249" s="77">
        <v>0</v>
      </c>
      <c r="AG249" s="78"/>
      <c r="AH249" s="77">
        <v>0</v>
      </c>
      <c r="AI249" s="78"/>
      <c r="AJ249" s="77">
        <v>0</v>
      </c>
      <c r="AK249" s="78"/>
      <c r="AL249" s="77">
        <v>134105.120115</v>
      </c>
      <c r="AM249" s="78">
        <v>0.0012175955428927725</v>
      </c>
    </row>
    <row r="250" spans="1:39" ht="15">
      <c r="A250" s="64" t="s">
        <v>778</v>
      </c>
      <c r="B250" s="70" t="s">
        <v>561</v>
      </c>
      <c r="C250" s="98">
        <v>7.6812499999999995</v>
      </c>
      <c r="D250" s="98">
        <v>14.235616438356164</v>
      </c>
      <c r="E250" s="98" t="s">
        <v>560</v>
      </c>
      <c r="F250" s="77">
        <v>0</v>
      </c>
      <c r="G250" s="78"/>
      <c r="H250" s="77">
        <v>0</v>
      </c>
      <c r="I250" s="78"/>
      <c r="J250" s="77">
        <v>0</v>
      </c>
      <c r="K250" s="78"/>
      <c r="L250" s="77">
        <v>0</v>
      </c>
      <c r="M250" s="78"/>
      <c r="N250" s="77">
        <v>0</v>
      </c>
      <c r="O250" s="78"/>
      <c r="P250" s="77">
        <v>26536.069956</v>
      </c>
      <c r="Q250" s="78">
        <v>0.003932502514977441</v>
      </c>
      <c r="R250" s="77">
        <v>0</v>
      </c>
      <c r="S250" s="78"/>
      <c r="T250" s="77">
        <v>0</v>
      </c>
      <c r="U250" s="78"/>
      <c r="V250" s="77">
        <v>0</v>
      </c>
      <c r="W250" s="78"/>
      <c r="X250" s="77">
        <v>8041.23332</v>
      </c>
      <c r="Y250" s="78">
        <v>0.0019685099406487844</v>
      </c>
      <c r="Z250" s="77">
        <v>0</v>
      </c>
      <c r="AA250" s="78"/>
      <c r="AB250" s="77">
        <v>0</v>
      </c>
      <c r="AC250" s="78"/>
      <c r="AD250" s="77">
        <v>0</v>
      </c>
      <c r="AE250" s="78"/>
      <c r="AF250" s="77">
        <v>0</v>
      </c>
      <c r="AG250" s="78"/>
      <c r="AH250" s="77">
        <v>0</v>
      </c>
      <c r="AI250" s="78"/>
      <c r="AJ250" s="77">
        <v>0</v>
      </c>
      <c r="AK250" s="78"/>
      <c r="AL250" s="77">
        <v>34577.303276</v>
      </c>
      <c r="AM250" s="78">
        <v>0.0003139415580703107</v>
      </c>
    </row>
    <row r="251" spans="1:39" ht="15">
      <c r="A251" s="51" t="s">
        <v>779</v>
      </c>
      <c r="B251" s="70" t="s">
        <v>558</v>
      </c>
      <c r="C251" s="98" t="s">
        <v>558</v>
      </c>
      <c r="D251" s="98" t="s">
        <v>558</v>
      </c>
      <c r="E251" s="98" t="s">
        <v>558</v>
      </c>
      <c r="F251" s="77">
        <v>0</v>
      </c>
      <c r="G251" s="78"/>
      <c r="H251" s="77">
        <v>8553.074663000001</v>
      </c>
      <c r="I251" s="78">
        <v>0.008698927929827146</v>
      </c>
      <c r="J251" s="77">
        <v>59116.839582500004</v>
      </c>
      <c r="K251" s="78">
        <v>0.006988874751163593</v>
      </c>
      <c r="L251" s="77">
        <v>4528.098351</v>
      </c>
      <c r="M251" s="78">
        <v>0.001476781526160313</v>
      </c>
      <c r="N251" s="77">
        <v>0</v>
      </c>
      <c r="O251" s="78"/>
      <c r="P251" s="77">
        <v>50312.2039</v>
      </c>
      <c r="Q251" s="78">
        <v>0.0074559973914325554</v>
      </c>
      <c r="R251" s="77">
        <v>70437.08545999999</v>
      </c>
      <c r="S251" s="78">
        <v>0.0025977891463319427</v>
      </c>
      <c r="T251" s="77">
        <v>0</v>
      </c>
      <c r="U251" s="78"/>
      <c r="V251" s="77">
        <v>0</v>
      </c>
      <c r="W251" s="78"/>
      <c r="X251" s="77">
        <v>20124.881559999998</v>
      </c>
      <c r="Y251" s="78">
        <v>0.004926611109107752</v>
      </c>
      <c r="Z251" s="77">
        <v>30187.32234</v>
      </c>
      <c r="AA251" s="78">
        <v>0.0020157711521108005</v>
      </c>
      <c r="AB251" s="77">
        <v>0</v>
      </c>
      <c r="AC251" s="78"/>
      <c r="AD251" s="77">
        <v>0</v>
      </c>
      <c r="AE251" s="78"/>
      <c r="AF251" s="77">
        <v>26162.346028</v>
      </c>
      <c r="AG251" s="78">
        <v>0.004645737094274315</v>
      </c>
      <c r="AH251" s="77">
        <v>87543.234786</v>
      </c>
      <c r="AI251" s="78">
        <v>0.003900336221959259</v>
      </c>
      <c r="AJ251" s="77">
        <v>0</v>
      </c>
      <c r="AK251" s="78"/>
      <c r="AL251" s="77">
        <v>356965.0866705</v>
      </c>
      <c r="AM251" s="78">
        <v>0.0032410328414427003</v>
      </c>
    </row>
    <row r="252" spans="1:39" ht="15">
      <c r="A252" s="64" t="s">
        <v>780</v>
      </c>
      <c r="B252" s="70" t="s">
        <v>561</v>
      </c>
      <c r="C252" s="98">
        <v>6.4375</v>
      </c>
      <c r="D252" s="98">
        <v>1.9232876712328768</v>
      </c>
      <c r="E252" s="98" t="s">
        <v>821</v>
      </c>
      <c r="F252" s="77">
        <v>0</v>
      </c>
      <c r="G252" s="78"/>
      <c r="H252" s="77">
        <v>8553.074663000001</v>
      </c>
      <c r="I252" s="78">
        <v>0.008698927929827146</v>
      </c>
      <c r="J252" s="77">
        <v>59116.839582500004</v>
      </c>
      <c r="K252" s="78">
        <v>0.006988874751163593</v>
      </c>
      <c r="L252" s="77">
        <v>4528.098351</v>
      </c>
      <c r="M252" s="78">
        <v>0.001476781526160313</v>
      </c>
      <c r="N252" s="77">
        <v>0</v>
      </c>
      <c r="O252" s="78"/>
      <c r="P252" s="77">
        <v>50312.2039</v>
      </c>
      <c r="Q252" s="78">
        <v>0.0074559973914325554</v>
      </c>
      <c r="R252" s="77">
        <v>70437.08545999999</v>
      </c>
      <c r="S252" s="78">
        <v>0.0025977891463319427</v>
      </c>
      <c r="T252" s="77">
        <v>0</v>
      </c>
      <c r="U252" s="78"/>
      <c r="V252" s="77">
        <v>0</v>
      </c>
      <c r="W252" s="78"/>
      <c r="X252" s="77">
        <v>20124.881559999998</v>
      </c>
      <c r="Y252" s="78">
        <v>0.004926611109107752</v>
      </c>
      <c r="Z252" s="77">
        <v>30187.32234</v>
      </c>
      <c r="AA252" s="78">
        <v>0.0020157711521108005</v>
      </c>
      <c r="AB252" s="77">
        <v>0</v>
      </c>
      <c r="AC252" s="78"/>
      <c r="AD252" s="77">
        <v>0</v>
      </c>
      <c r="AE252" s="78"/>
      <c r="AF252" s="77">
        <v>26162.346028</v>
      </c>
      <c r="AG252" s="78">
        <v>0.004645737094274315</v>
      </c>
      <c r="AH252" s="77">
        <v>87543.234786</v>
      </c>
      <c r="AI252" s="78">
        <v>0.003900336221959259</v>
      </c>
      <c r="AJ252" s="77">
        <v>0</v>
      </c>
      <c r="AK252" s="78"/>
      <c r="AL252" s="77">
        <v>356965.0866705</v>
      </c>
      <c r="AM252" s="78">
        <v>0.0032410328414427003</v>
      </c>
    </row>
    <row r="253" spans="1:39" ht="15">
      <c r="A253" s="38" t="s">
        <v>547</v>
      </c>
      <c r="B253" s="102">
        <v>0</v>
      </c>
      <c r="C253" s="102">
        <v>0</v>
      </c>
      <c r="D253" s="102">
        <v>0</v>
      </c>
      <c r="E253" s="102">
        <v>0</v>
      </c>
      <c r="F253" s="72">
        <v>0</v>
      </c>
      <c r="G253" s="73"/>
      <c r="H253" s="72">
        <v>20147.0156330355</v>
      </c>
      <c r="I253" s="73">
        <v>0.020490577236631405</v>
      </c>
      <c r="J253" s="72">
        <v>109964.6112148665</v>
      </c>
      <c r="K253" s="73">
        <v>0.013000168822769819</v>
      </c>
      <c r="L253" s="72">
        <v>3109.798886375</v>
      </c>
      <c r="M253" s="73">
        <v>0.00101422124465523</v>
      </c>
      <c r="N253" s="72">
        <v>0</v>
      </c>
      <c r="O253" s="73"/>
      <c r="P253" s="72">
        <v>268113.0929069967</v>
      </c>
      <c r="Q253" s="73">
        <v>0.03973291500600477</v>
      </c>
      <c r="R253" s="72">
        <v>142688.5126551313</v>
      </c>
      <c r="S253" s="73">
        <v>0.005262493004374065</v>
      </c>
      <c r="T253" s="72">
        <v>0</v>
      </c>
      <c r="U253" s="73"/>
      <c r="V253" s="72">
        <v>0</v>
      </c>
      <c r="W253" s="73"/>
      <c r="X253" s="72">
        <v>70753.5562596803</v>
      </c>
      <c r="Y253" s="73">
        <v>0.017320611564276025</v>
      </c>
      <c r="Z253" s="72">
        <v>204859.25098415412</v>
      </c>
      <c r="AA253" s="73">
        <v>0.013679562689457274</v>
      </c>
      <c r="AB253" s="72">
        <v>0</v>
      </c>
      <c r="AC253" s="73"/>
      <c r="AD253" s="72">
        <v>0</v>
      </c>
      <c r="AE253" s="73"/>
      <c r="AF253" s="72">
        <v>63632.1206974162</v>
      </c>
      <c r="AG253" s="73">
        <v>0.011299372892436496</v>
      </c>
      <c r="AH253" s="72">
        <v>195465.8940553258</v>
      </c>
      <c r="AI253" s="73">
        <v>0.00870864217669461</v>
      </c>
      <c r="AJ253" s="72">
        <v>0</v>
      </c>
      <c r="AK253" s="73"/>
      <c r="AL253" s="72">
        <v>1078733.8532929816</v>
      </c>
      <c r="AM253" s="73">
        <v>0.009794268336740158</v>
      </c>
    </row>
    <row r="254" spans="1:39" ht="15">
      <c r="A254" s="51" t="s">
        <v>781</v>
      </c>
      <c r="B254" s="70" t="s">
        <v>558</v>
      </c>
      <c r="C254" s="98" t="s">
        <v>558</v>
      </c>
      <c r="D254" s="98" t="s">
        <v>558</v>
      </c>
      <c r="E254" s="98" t="s">
        <v>558</v>
      </c>
      <c r="F254" s="77">
        <v>0</v>
      </c>
      <c r="G254" s="78"/>
      <c r="H254" s="77">
        <v>8675.686647670002</v>
      </c>
      <c r="I254" s="78">
        <v>0.008823630783479459</v>
      </c>
      <c r="J254" s="77">
        <v>10132.1887856</v>
      </c>
      <c r="K254" s="78">
        <v>0.0011978414082654202</v>
      </c>
      <c r="L254" s="77">
        <v>0</v>
      </c>
      <c r="M254" s="78"/>
      <c r="N254" s="77">
        <v>0</v>
      </c>
      <c r="O254" s="78"/>
      <c r="P254" s="77">
        <v>0</v>
      </c>
      <c r="Q254" s="78"/>
      <c r="R254" s="77">
        <v>0</v>
      </c>
      <c r="S254" s="78"/>
      <c r="T254" s="77">
        <v>0</v>
      </c>
      <c r="U254" s="78"/>
      <c r="V254" s="77">
        <v>0</v>
      </c>
      <c r="W254" s="78"/>
      <c r="X254" s="77">
        <v>0</v>
      </c>
      <c r="Y254" s="78"/>
      <c r="Z254" s="77">
        <v>0</v>
      </c>
      <c r="AA254" s="78"/>
      <c r="AB254" s="77">
        <v>0</v>
      </c>
      <c r="AC254" s="78"/>
      <c r="AD254" s="77">
        <v>0</v>
      </c>
      <c r="AE254" s="78"/>
      <c r="AF254" s="77">
        <v>0</v>
      </c>
      <c r="AG254" s="78"/>
      <c r="AH254" s="77">
        <v>0</v>
      </c>
      <c r="AI254" s="78"/>
      <c r="AJ254" s="77">
        <v>0</v>
      </c>
      <c r="AK254" s="78"/>
      <c r="AL254" s="77">
        <v>18807.87543327</v>
      </c>
      <c r="AM254" s="78">
        <v>0.00017076443672839721</v>
      </c>
    </row>
    <row r="255" spans="1:39" ht="15">
      <c r="A255" s="64" t="s">
        <v>782</v>
      </c>
      <c r="B255" s="70" t="s">
        <v>561</v>
      </c>
      <c r="C255" s="98">
        <v>5.75</v>
      </c>
      <c r="D255" s="98">
        <v>3.0986301369863014</v>
      </c>
      <c r="E255" s="98" t="s">
        <v>560</v>
      </c>
      <c r="F255" s="77">
        <v>0</v>
      </c>
      <c r="G255" s="78"/>
      <c r="H255" s="77">
        <v>8675.686647670002</v>
      </c>
      <c r="I255" s="78">
        <v>0.008823630783479459</v>
      </c>
      <c r="J255" s="77">
        <v>10132.1887856</v>
      </c>
      <c r="K255" s="78">
        <v>0.0011978414082654202</v>
      </c>
      <c r="L255" s="77">
        <v>0</v>
      </c>
      <c r="M255" s="78"/>
      <c r="N255" s="77">
        <v>0</v>
      </c>
      <c r="O255" s="78"/>
      <c r="P255" s="77">
        <v>0</v>
      </c>
      <c r="Q255" s="78"/>
      <c r="R255" s="77">
        <v>0</v>
      </c>
      <c r="S255" s="78"/>
      <c r="T255" s="77">
        <v>0</v>
      </c>
      <c r="U255" s="78"/>
      <c r="V255" s="77">
        <v>0</v>
      </c>
      <c r="W255" s="78"/>
      <c r="X255" s="77">
        <v>0</v>
      </c>
      <c r="Y255" s="78"/>
      <c r="Z255" s="77">
        <v>0</v>
      </c>
      <c r="AA255" s="78"/>
      <c r="AB255" s="77">
        <v>0</v>
      </c>
      <c r="AC255" s="78"/>
      <c r="AD255" s="77">
        <v>0</v>
      </c>
      <c r="AE255" s="78"/>
      <c r="AF255" s="77">
        <v>0</v>
      </c>
      <c r="AG255" s="78"/>
      <c r="AH255" s="77">
        <v>0</v>
      </c>
      <c r="AI255" s="78"/>
      <c r="AJ255" s="77">
        <v>0</v>
      </c>
      <c r="AK255" s="78"/>
      <c r="AL255" s="77">
        <v>18807.87543327</v>
      </c>
      <c r="AM255" s="78">
        <v>0.00017076443672839721</v>
      </c>
    </row>
    <row r="256" spans="1:39" ht="15">
      <c r="A256" s="51" t="s">
        <v>783</v>
      </c>
      <c r="B256" s="70" t="s">
        <v>558</v>
      </c>
      <c r="C256" s="98" t="s">
        <v>558</v>
      </c>
      <c r="D256" s="98" t="s">
        <v>558</v>
      </c>
      <c r="E256" s="98" t="s">
        <v>558</v>
      </c>
      <c r="F256" s="77">
        <v>0</v>
      </c>
      <c r="G256" s="78"/>
      <c r="H256" s="77">
        <v>8344.4775484725</v>
      </c>
      <c r="I256" s="78">
        <v>0.008486773665174887</v>
      </c>
      <c r="J256" s="77">
        <v>77959.4735007875</v>
      </c>
      <c r="K256" s="78">
        <v>0.009216477061553699</v>
      </c>
      <c r="L256" s="77">
        <v>2582.709157525</v>
      </c>
      <c r="M256" s="78">
        <v>0.0008423176520526919</v>
      </c>
      <c r="N256" s="77">
        <v>0</v>
      </c>
      <c r="O256" s="78"/>
      <c r="P256" s="77">
        <v>28340.09910227</v>
      </c>
      <c r="Q256" s="78">
        <v>0.0041998499091681655</v>
      </c>
      <c r="R256" s="77">
        <v>51953.119306429995</v>
      </c>
      <c r="S256" s="78">
        <v>0.00191608225370108</v>
      </c>
      <c r="T256" s="77">
        <v>0</v>
      </c>
      <c r="U256" s="78"/>
      <c r="V256" s="77">
        <v>0</v>
      </c>
      <c r="W256" s="78"/>
      <c r="X256" s="77">
        <v>24991.79433543</v>
      </c>
      <c r="Y256" s="78">
        <v>0.006118041054919164</v>
      </c>
      <c r="Z256" s="77">
        <v>41820.76158777</v>
      </c>
      <c r="AA256" s="78">
        <v>0.002792598953244233</v>
      </c>
      <c r="AB256" s="77">
        <v>0</v>
      </c>
      <c r="AC256" s="78"/>
      <c r="AD256" s="77">
        <v>0</v>
      </c>
      <c r="AE256" s="78"/>
      <c r="AF256" s="77">
        <v>17580.3789778</v>
      </c>
      <c r="AG256" s="78">
        <v>0.003121807909013787</v>
      </c>
      <c r="AH256" s="77">
        <v>142539.35065495002</v>
      </c>
      <c r="AI256" s="78">
        <v>0.006350592296173205</v>
      </c>
      <c r="AJ256" s="77">
        <v>0</v>
      </c>
      <c r="AK256" s="78"/>
      <c r="AL256" s="77">
        <v>396112.16417143506</v>
      </c>
      <c r="AM256" s="78">
        <v>0.003596465259247045</v>
      </c>
    </row>
    <row r="257" spans="1:39" ht="15">
      <c r="A257" s="64" t="s">
        <v>784</v>
      </c>
      <c r="B257" s="70" t="s">
        <v>561</v>
      </c>
      <c r="C257" s="98">
        <v>7.65625</v>
      </c>
      <c r="D257" s="98">
        <v>6.704109589041096</v>
      </c>
      <c r="E257" s="98" t="s">
        <v>821</v>
      </c>
      <c r="F257" s="77">
        <v>0</v>
      </c>
      <c r="G257" s="78"/>
      <c r="H257" s="77">
        <v>433.3070084625</v>
      </c>
      <c r="I257" s="78">
        <v>0.0004406960755773644</v>
      </c>
      <c r="J257" s="77">
        <v>5440.4102173625</v>
      </c>
      <c r="K257" s="78">
        <v>0.0006431728399661056</v>
      </c>
      <c r="L257" s="77">
        <v>385.16178529999996</v>
      </c>
      <c r="M257" s="78">
        <v>0.00012561560395178898</v>
      </c>
      <c r="N257" s="77">
        <v>0</v>
      </c>
      <c r="O257" s="78"/>
      <c r="P257" s="77">
        <v>12517.75802225</v>
      </c>
      <c r="Q257" s="78">
        <v>0.0018550642572920553</v>
      </c>
      <c r="R257" s="77">
        <v>41404.89191975</v>
      </c>
      <c r="S257" s="78">
        <v>0.0015270532295839504</v>
      </c>
      <c r="T257" s="77">
        <v>0</v>
      </c>
      <c r="U257" s="78"/>
      <c r="V257" s="77">
        <v>0</v>
      </c>
      <c r="W257" s="78"/>
      <c r="X257" s="77">
        <v>14443.56694875</v>
      </c>
      <c r="Y257" s="78">
        <v>0.0035358139710141637</v>
      </c>
      <c r="Z257" s="77">
        <v>25998.42050775</v>
      </c>
      <c r="AA257" s="78">
        <v>0.0017360554695679672</v>
      </c>
      <c r="AB257" s="77">
        <v>0</v>
      </c>
      <c r="AC257" s="78"/>
      <c r="AD257" s="77">
        <v>0</v>
      </c>
      <c r="AE257" s="78"/>
      <c r="AF257" s="77">
        <v>0</v>
      </c>
      <c r="AG257" s="78"/>
      <c r="AH257" s="77">
        <v>72217.83474375</v>
      </c>
      <c r="AI257" s="78">
        <v>0.003217539738062793</v>
      </c>
      <c r="AJ257" s="77">
        <v>0</v>
      </c>
      <c r="AK257" s="78"/>
      <c r="AL257" s="77">
        <v>172841.351153375</v>
      </c>
      <c r="AM257" s="78">
        <v>0.0015692977166825905</v>
      </c>
    </row>
    <row r="258" spans="1:39" ht="15">
      <c r="A258" s="64" t="s">
        <v>785</v>
      </c>
      <c r="B258" s="70" t="s">
        <v>561</v>
      </c>
      <c r="C258" s="98">
        <v>5.78125</v>
      </c>
      <c r="D258" s="98">
        <v>6.156164383561644</v>
      </c>
      <c r="E258" s="98" t="s">
        <v>560</v>
      </c>
      <c r="F258" s="77">
        <v>0</v>
      </c>
      <c r="G258" s="78"/>
      <c r="H258" s="77">
        <v>7911.17054001</v>
      </c>
      <c r="I258" s="78">
        <v>0.008046077589597522</v>
      </c>
      <c r="J258" s="77">
        <v>72519.063283425</v>
      </c>
      <c r="K258" s="78">
        <v>0.008573304221587592</v>
      </c>
      <c r="L258" s="77">
        <v>2197.547372225</v>
      </c>
      <c r="M258" s="78">
        <v>0.0007167020481009029</v>
      </c>
      <c r="N258" s="77">
        <v>0</v>
      </c>
      <c r="O258" s="78"/>
      <c r="P258" s="77">
        <v>15822.34108002</v>
      </c>
      <c r="Q258" s="78">
        <v>0.0023447856518761102</v>
      </c>
      <c r="R258" s="77">
        <v>10548.227386679999</v>
      </c>
      <c r="S258" s="78">
        <v>0.0003890290241171296</v>
      </c>
      <c r="T258" s="77">
        <v>0</v>
      </c>
      <c r="U258" s="78"/>
      <c r="V258" s="77">
        <v>0</v>
      </c>
      <c r="W258" s="78"/>
      <c r="X258" s="77">
        <v>10548.227386679999</v>
      </c>
      <c r="Y258" s="78">
        <v>0.002582227083905001</v>
      </c>
      <c r="Z258" s="77">
        <v>15822.34108002</v>
      </c>
      <c r="AA258" s="78">
        <v>0.0010565434836762658</v>
      </c>
      <c r="AB258" s="77">
        <v>0</v>
      </c>
      <c r="AC258" s="78"/>
      <c r="AD258" s="77">
        <v>0</v>
      </c>
      <c r="AE258" s="78"/>
      <c r="AF258" s="77">
        <v>17580.3789778</v>
      </c>
      <c r="AG258" s="78">
        <v>0.003121807909013787</v>
      </c>
      <c r="AH258" s="77">
        <v>70321.5159112</v>
      </c>
      <c r="AI258" s="78">
        <v>0.0031330525581104124</v>
      </c>
      <c r="AJ258" s="77">
        <v>0</v>
      </c>
      <c r="AK258" s="78"/>
      <c r="AL258" s="77">
        <v>223270.81301806003</v>
      </c>
      <c r="AM258" s="78">
        <v>0.002027167542564454</v>
      </c>
    </row>
    <row r="259" spans="1:39" ht="15">
      <c r="A259" s="51" t="s">
        <v>786</v>
      </c>
      <c r="B259" s="70" t="s">
        <v>558</v>
      </c>
      <c r="C259" s="98" t="s">
        <v>558</v>
      </c>
      <c r="D259" s="98" t="s">
        <v>558</v>
      </c>
      <c r="E259" s="98" t="s">
        <v>558</v>
      </c>
      <c r="F259" s="77">
        <v>0</v>
      </c>
      <c r="G259" s="78"/>
      <c r="H259" s="77">
        <v>3105.677617138</v>
      </c>
      <c r="I259" s="78">
        <v>0.003158637896805738</v>
      </c>
      <c r="J259" s="77">
        <v>21872.948928479</v>
      </c>
      <c r="K259" s="78">
        <v>0.002585850352950702</v>
      </c>
      <c r="L259" s="77">
        <v>527.0897288499999</v>
      </c>
      <c r="M259" s="78">
        <v>0.00017190359260253808</v>
      </c>
      <c r="N259" s="77">
        <v>0</v>
      </c>
      <c r="O259" s="78"/>
      <c r="P259" s="77">
        <v>50120.224923439</v>
      </c>
      <c r="Q259" s="78">
        <v>0.007427547142039909</v>
      </c>
      <c r="R259" s="77">
        <v>29517.0248156</v>
      </c>
      <c r="S259" s="78">
        <v>0.00108861697211366</v>
      </c>
      <c r="T259" s="77">
        <v>0</v>
      </c>
      <c r="U259" s="78"/>
      <c r="V259" s="77">
        <v>0</v>
      </c>
      <c r="W259" s="78"/>
      <c r="X259" s="77">
        <v>0</v>
      </c>
      <c r="Y259" s="78"/>
      <c r="Z259" s="77">
        <v>89586.2241254962</v>
      </c>
      <c r="AA259" s="78">
        <v>0.005982157813958264</v>
      </c>
      <c r="AB259" s="77">
        <v>0</v>
      </c>
      <c r="AC259" s="78"/>
      <c r="AD259" s="77">
        <v>0</v>
      </c>
      <c r="AE259" s="78"/>
      <c r="AF259" s="77">
        <v>0</v>
      </c>
      <c r="AG259" s="78"/>
      <c r="AH259" s="77">
        <v>0</v>
      </c>
      <c r="AI259" s="78"/>
      <c r="AJ259" s="77">
        <v>0</v>
      </c>
      <c r="AK259" s="78"/>
      <c r="AL259" s="77">
        <v>194729.1901390022</v>
      </c>
      <c r="AM259" s="78">
        <v>0.0017680264092903035</v>
      </c>
    </row>
    <row r="260" spans="1:39" ht="15">
      <c r="A260" s="64" t="s">
        <v>787</v>
      </c>
      <c r="B260" s="70" t="s">
        <v>561</v>
      </c>
      <c r="C260" s="98">
        <v>7.75</v>
      </c>
      <c r="D260" s="98">
        <v>8.147945205479452</v>
      </c>
      <c r="E260" s="98" t="s">
        <v>560</v>
      </c>
      <c r="F260" s="77">
        <v>0</v>
      </c>
      <c r="G260" s="78"/>
      <c r="H260" s="77">
        <v>1054.1794576999998</v>
      </c>
      <c r="I260" s="78">
        <v>0.0010721560946154649</v>
      </c>
      <c r="J260" s="77">
        <v>16034.069551617</v>
      </c>
      <c r="K260" s="78">
        <v>0.0018955699364021732</v>
      </c>
      <c r="L260" s="77">
        <v>527.0897288499999</v>
      </c>
      <c r="M260" s="78">
        <v>0.00017190359260253808</v>
      </c>
      <c r="N260" s="77">
        <v>0</v>
      </c>
      <c r="O260" s="78"/>
      <c r="P260" s="77">
        <v>20029.4096963</v>
      </c>
      <c r="Q260" s="78">
        <v>0.0029682505410490822</v>
      </c>
      <c r="R260" s="77">
        <v>29517.0248156</v>
      </c>
      <c r="S260" s="78">
        <v>0.00108861697211366</v>
      </c>
      <c r="T260" s="77">
        <v>0</v>
      </c>
      <c r="U260" s="78"/>
      <c r="V260" s="77">
        <v>0</v>
      </c>
      <c r="W260" s="78"/>
      <c r="X260" s="77">
        <v>0</v>
      </c>
      <c r="Y260" s="78"/>
      <c r="Z260" s="77">
        <v>0</v>
      </c>
      <c r="AA260" s="78"/>
      <c r="AB260" s="77">
        <v>0</v>
      </c>
      <c r="AC260" s="78"/>
      <c r="AD260" s="77">
        <v>0</v>
      </c>
      <c r="AE260" s="78"/>
      <c r="AF260" s="77">
        <v>0</v>
      </c>
      <c r="AG260" s="78"/>
      <c r="AH260" s="77">
        <v>0</v>
      </c>
      <c r="AI260" s="78"/>
      <c r="AJ260" s="77">
        <v>0</v>
      </c>
      <c r="AK260" s="78"/>
      <c r="AL260" s="77">
        <v>67161.773250067</v>
      </c>
      <c r="AM260" s="78">
        <v>0.0006097893629410335</v>
      </c>
    </row>
    <row r="261" spans="1:39" ht="15">
      <c r="A261" s="64" t="s">
        <v>788</v>
      </c>
      <c r="B261" s="70" t="s">
        <v>559</v>
      </c>
      <c r="C261" s="98">
        <v>7.09375</v>
      </c>
      <c r="D261" s="98">
        <v>7.567123287671233</v>
      </c>
      <c r="E261" s="98" t="s">
        <v>560</v>
      </c>
      <c r="F261" s="77">
        <v>0</v>
      </c>
      <c r="G261" s="78"/>
      <c r="H261" s="77">
        <v>0</v>
      </c>
      <c r="I261" s="78"/>
      <c r="J261" s="77">
        <v>0</v>
      </c>
      <c r="K261" s="78"/>
      <c r="L261" s="77">
        <v>0</v>
      </c>
      <c r="M261" s="78"/>
      <c r="N261" s="77">
        <v>0</v>
      </c>
      <c r="O261" s="78"/>
      <c r="P261" s="77">
        <v>30090.815227139</v>
      </c>
      <c r="Q261" s="78">
        <v>0.004459296600990826</v>
      </c>
      <c r="R261" s="77">
        <v>0</v>
      </c>
      <c r="S261" s="78"/>
      <c r="T261" s="77">
        <v>0</v>
      </c>
      <c r="U261" s="78"/>
      <c r="V261" s="77">
        <v>0</v>
      </c>
      <c r="W261" s="78"/>
      <c r="X261" s="77">
        <v>0</v>
      </c>
      <c r="Y261" s="78"/>
      <c r="Z261" s="77">
        <v>89586.2241254962</v>
      </c>
      <c r="AA261" s="78">
        <v>0.005982157813958264</v>
      </c>
      <c r="AB261" s="77">
        <v>0</v>
      </c>
      <c r="AC261" s="78"/>
      <c r="AD261" s="77">
        <v>0</v>
      </c>
      <c r="AE261" s="78"/>
      <c r="AF261" s="77">
        <v>0</v>
      </c>
      <c r="AG261" s="78"/>
      <c r="AH261" s="77">
        <v>0</v>
      </c>
      <c r="AI261" s="78"/>
      <c r="AJ261" s="77">
        <v>0</v>
      </c>
      <c r="AK261" s="78"/>
      <c r="AL261" s="77">
        <v>119677.03935263518</v>
      </c>
      <c r="AM261" s="78">
        <v>0.0010865970633888765</v>
      </c>
    </row>
    <row r="262" spans="1:39" ht="15">
      <c r="A262" s="64" t="s">
        <v>789</v>
      </c>
      <c r="B262" s="70" t="s">
        <v>561</v>
      </c>
      <c r="C262" s="98">
        <v>9.15625</v>
      </c>
      <c r="D262" s="98">
        <v>7.567123287671233</v>
      </c>
      <c r="E262" s="98" t="s">
        <v>560</v>
      </c>
      <c r="F262" s="77">
        <v>0</v>
      </c>
      <c r="G262" s="78"/>
      <c r="H262" s="77">
        <v>2051.498159438</v>
      </c>
      <c r="I262" s="78">
        <v>0.002086481802190273</v>
      </c>
      <c r="J262" s="77">
        <v>5838.879376862</v>
      </c>
      <c r="K262" s="78">
        <v>0.0006902804165485286</v>
      </c>
      <c r="L262" s="77">
        <v>0</v>
      </c>
      <c r="M262" s="78"/>
      <c r="N262" s="77">
        <v>0</v>
      </c>
      <c r="O262" s="78"/>
      <c r="P262" s="77">
        <v>0</v>
      </c>
      <c r="Q262" s="78"/>
      <c r="R262" s="77">
        <v>0</v>
      </c>
      <c r="S262" s="78"/>
      <c r="T262" s="77">
        <v>0</v>
      </c>
      <c r="U262" s="78"/>
      <c r="V262" s="77">
        <v>0</v>
      </c>
      <c r="W262" s="78"/>
      <c r="X262" s="77">
        <v>0</v>
      </c>
      <c r="Y262" s="78"/>
      <c r="Z262" s="77">
        <v>0</v>
      </c>
      <c r="AA262" s="78"/>
      <c r="AB262" s="77">
        <v>0</v>
      </c>
      <c r="AC262" s="78"/>
      <c r="AD262" s="77">
        <v>0</v>
      </c>
      <c r="AE262" s="78"/>
      <c r="AF262" s="77">
        <v>0</v>
      </c>
      <c r="AG262" s="78"/>
      <c r="AH262" s="77">
        <v>0</v>
      </c>
      <c r="AI262" s="78"/>
      <c r="AJ262" s="77">
        <v>0</v>
      </c>
      <c r="AK262" s="78"/>
      <c r="AL262" s="77">
        <v>7890.3775362999995</v>
      </c>
      <c r="AM262" s="78">
        <v>7.163998296039359E-05</v>
      </c>
    </row>
    <row r="263" spans="1:39" ht="15">
      <c r="A263" s="51" t="s">
        <v>790</v>
      </c>
      <c r="B263" s="70" t="s">
        <v>558</v>
      </c>
      <c r="C263" s="98" t="s">
        <v>558</v>
      </c>
      <c r="D263" s="98" t="s">
        <v>558</v>
      </c>
      <c r="E263" s="98" t="s">
        <v>558</v>
      </c>
      <c r="F263" s="77">
        <v>0</v>
      </c>
      <c r="G263" s="78"/>
      <c r="H263" s="77">
        <v>0</v>
      </c>
      <c r="I263" s="78"/>
      <c r="J263" s="77">
        <v>0</v>
      </c>
      <c r="K263" s="78"/>
      <c r="L263" s="77">
        <v>0</v>
      </c>
      <c r="M263" s="78"/>
      <c r="N263" s="77">
        <v>0</v>
      </c>
      <c r="O263" s="78"/>
      <c r="P263" s="77">
        <v>56692.883051</v>
      </c>
      <c r="Q263" s="78">
        <v>0.008401579644199346</v>
      </c>
      <c r="R263" s="77">
        <v>0</v>
      </c>
      <c r="S263" s="78"/>
      <c r="T263" s="77">
        <v>0</v>
      </c>
      <c r="U263" s="78"/>
      <c r="V263" s="77">
        <v>0</v>
      </c>
      <c r="W263" s="78"/>
      <c r="X263" s="77">
        <v>8098.983292999999</v>
      </c>
      <c r="Y263" s="78">
        <v>0.001982647249118612</v>
      </c>
      <c r="Z263" s="77">
        <v>48593.899758</v>
      </c>
      <c r="AA263" s="78">
        <v>0.0032448781047050767</v>
      </c>
      <c r="AB263" s="77">
        <v>0</v>
      </c>
      <c r="AC263" s="78"/>
      <c r="AD263" s="77">
        <v>0</v>
      </c>
      <c r="AE263" s="78"/>
      <c r="AF263" s="77">
        <v>0</v>
      </c>
      <c r="AG263" s="78"/>
      <c r="AH263" s="77">
        <v>0</v>
      </c>
      <c r="AI263" s="78"/>
      <c r="AJ263" s="77">
        <v>0</v>
      </c>
      <c r="AK263" s="78"/>
      <c r="AL263" s="77">
        <v>113385.766102</v>
      </c>
      <c r="AM263" s="78">
        <v>0.0010294760059488249</v>
      </c>
    </row>
    <row r="264" spans="1:39" ht="15">
      <c r="A264" s="64" t="s">
        <v>791</v>
      </c>
      <c r="B264" s="70" t="s">
        <v>561</v>
      </c>
      <c r="C264" s="98">
        <v>8.1875</v>
      </c>
      <c r="D264" s="98">
        <v>6.761643835616439</v>
      </c>
      <c r="E264" s="98" t="s">
        <v>821</v>
      </c>
      <c r="F264" s="77">
        <v>0</v>
      </c>
      <c r="G264" s="78"/>
      <c r="H264" s="77">
        <v>0</v>
      </c>
      <c r="I264" s="78"/>
      <c r="J264" s="77">
        <v>0</v>
      </c>
      <c r="K264" s="78"/>
      <c r="L264" s="77">
        <v>0</v>
      </c>
      <c r="M264" s="78"/>
      <c r="N264" s="77">
        <v>0</v>
      </c>
      <c r="O264" s="78"/>
      <c r="P264" s="77">
        <v>56692.883051</v>
      </c>
      <c r="Q264" s="78">
        <v>0.008401579644199346</v>
      </c>
      <c r="R264" s="77">
        <v>0</v>
      </c>
      <c r="S264" s="78"/>
      <c r="T264" s="77">
        <v>0</v>
      </c>
      <c r="U264" s="78"/>
      <c r="V264" s="77">
        <v>0</v>
      </c>
      <c r="W264" s="78"/>
      <c r="X264" s="77">
        <v>8098.983292999999</v>
      </c>
      <c r="Y264" s="78">
        <v>0.001982647249118612</v>
      </c>
      <c r="Z264" s="77">
        <v>48593.899758</v>
      </c>
      <c r="AA264" s="78">
        <v>0.0032448781047050767</v>
      </c>
      <c r="AB264" s="77">
        <v>0</v>
      </c>
      <c r="AC264" s="78"/>
      <c r="AD264" s="77">
        <v>0</v>
      </c>
      <c r="AE264" s="78"/>
      <c r="AF264" s="77">
        <v>0</v>
      </c>
      <c r="AG264" s="78"/>
      <c r="AH264" s="77">
        <v>0</v>
      </c>
      <c r="AI264" s="78"/>
      <c r="AJ264" s="77">
        <v>0</v>
      </c>
      <c r="AK264" s="78"/>
      <c r="AL264" s="77">
        <v>113385.766102</v>
      </c>
      <c r="AM264" s="78">
        <v>0.0010294760059488249</v>
      </c>
    </row>
    <row r="265" spans="1:39" ht="15">
      <c r="A265" s="51" t="s">
        <v>792</v>
      </c>
      <c r="B265" s="70" t="s">
        <v>558</v>
      </c>
      <c r="C265" s="98" t="s">
        <v>558</v>
      </c>
      <c r="D265" s="98" t="s">
        <v>558</v>
      </c>
      <c r="E265" s="98" t="s">
        <v>558</v>
      </c>
      <c r="F265" s="77">
        <v>0</v>
      </c>
      <c r="G265" s="78"/>
      <c r="H265" s="77">
        <v>0</v>
      </c>
      <c r="I265" s="78"/>
      <c r="J265" s="77">
        <v>0</v>
      </c>
      <c r="K265" s="78"/>
      <c r="L265" s="77">
        <v>0</v>
      </c>
      <c r="M265" s="78"/>
      <c r="N265" s="77">
        <v>0</v>
      </c>
      <c r="O265" s="78"/>
      <c r="P265" s="77">
        <v>42614.3408792364</v>
      </c>
      <c r="Q265" s="78">
        <v>0.006315215589933724</v>
      </c>
      <c r="R265" s="77">
        <v>0</v>
      </c>
      <c r="S265" s="78"/>
      <c r="T265" s="77">
        <v>0</v>
      </c>
      <c r="U265" s="78"/>
      <c r="V265" s="77">
        <v>0</v>
      </c>
      <c r="W265" s="78"/>
      <c r="X265" s="77">
        <v>0</v>
      </c>
      <c r="Y265" s="78"/>
      <c r="Z265" s="77">
        <v>24858.3655128879</v>
      </c>
      <c r="AA265" s="78">
        <v>0.0016599278175496977</v>
      </c>
      <c r="AB265" s="77">
        <v>0</v>
      </c>
      <c r="AC265" s="78"/>
      <c r="AD265" s="77">
        <v>0</v>
      </c>
      <c r="AE265" s="78"/>
      <c r="AF265" s="77">
        <v>28409.5605861576</v>
      </c>
      <c r="AG265" s="78">
        <v>0.005044782654655359</v>
      </c>
      <c r="AH265" s="77">
        <v>0</v>
      </c>
      <c r="AI265" s="78"/>
      <c r="AJ265" s="77">
        <v>0</v>
      </c>
      <c r="AK265" s="78"/>
      <c r="AL265" s="77">
        <v>95882.2669782819</v>
      </c>
      <c r="AM265" s="78">
        <v>0.0008705545382241718</v>
      </c>
    </row>
    <row r="266" spans="1:39" ht="15">
      <c r="A266" s="64" t="s">
        <v>793</v>
      </c>
      <c r="B266" s="70" t="s">
        <v>559</v>
      </c>
      <c r="C266" s="98">
        <v>5.875</v>
      </c>
      <c r="D266" s="98">
        <v>9.56986301369863</v>
      </c>
      <c r="E266" s="98" t="s">
        <v>560</v>
      </c>
      <c r="F266" s="77">
        <v>0</v>
      </c>
      <c r="G266" s="78"/>
      <c r="H266" s="77">
        <v>0</v>
      </c>
      <c r="I266" s="78"/>
      <c r="J266" s="77">
        <v>0</v>
      </c>
      <c r="K266" s="78"/>
      <c r="L266" s="77">
        <v>0</v>
      </c>
      <c r="M266" s="78"/>
      <c r="N266" s="77">
        <v>0</v>
      </c>
      <c r="O266" s="78"/>
      <c r="P266" s="77">
        <v>42614.3408792364</v>
      </c>
      <c r="Q266" s="78">
        <v>0.006315215589933724</v>
      </c>
      <c r="R266" s="77">
        <v>0</v>
      </c>
      <c r="S266" s="78"/>
      <c r="T266" s="77">
        <v>0</v>
      </c>
      <c r="U266" s="78"/>
      <c r="V266" s="77">
        <v>0</v>
      </c>
      <c r="W266" s="78"/>
      <c r="X266" s="77">
        <v>0</v>
      </c>
      <c r="Y266" s="78"/>
      <c r="Z266" s="77">
        <v>24858.3655128879</v>
      </c>
      <c r="AA266" s="78">
        <v>0.0016599278175496977</v>
      </c>
      <c r="AB266" s="77">
        <v>0</v>
      </c>
      <c r="AC266" s="78"/>
      <c r="AD266" s="77">
        <v>0</v>
      </c>
      <c r="AE266" s="78"/>
      <c r="AF266" s="77">
        <v>28409.5605861576</v>
      </c>
      <c r="AG266" s="78">
        <v>0.005044782654655359</v>
      </c>
      <c r="AH266" s="77">
        <v>0</v>
      </c>
      <c r="AI266" s="78"/>
      <c r="AJ266" s="77">
        <v>0</v>
      </c>
      <c r="AK266" s="78"/>
      <c r="AL266" s="77">
        <v>95882.2669782819</v>
      </c>
      <c r="AM266" s="78">
        <v>0.0008705545382241718</v>
      </c>
    </row>
    <row r="267" spans="1:39" ht="15">
      <c r="A267" s="51" t="s">
        <v>794</v>
      </c>
      <c r="B267" s="70" t="s">
        <v>558</v>
      </c>
      <c r="C267" s="98" t="s">
        <v>558</v>
      </c>
      <c r="D267" s="98" t="s">
        <v>558</v>
      </c>
      <c r="E267" s="98" t="s">
        <v>558</v>
      </c>
      <c r="F267" s="77">
        <v>0</v>
      </c>
      <c r="G267" s="78"/>
      <c r="H267" s="77">
        <v>0</v>
      </c>
      <c r="I267" s="78"/>
      <c r="J267" s="77">
        <v>0</v>
      </c>
      <c r="K267" s="78"/>
      <c r="L267" s="77">
        <v>0</v>
      </c>
      <c r="M267" s="78"/>
      <c r="N267" s="77">
        <v>0</v>
      </c>
      <c r="O267" s="78"/>
      <c r="P267" s="77">
        <v>61218.3685331013</v>
      </c>
      <c r="Q267" s="78">
        <v>0.009072232196343125</v>
      </c>
      <c r="R267" s="77">
        <v>61218.3685331013</v>
      </c>
      <c r="S267" s="78">
        <v>0.002257793778559325</v>
      </c>
      <c r="T267" s="77">
        <v>0</v>
      </c>
      <c r="U267" s="78"/>
      <c r="V267" s="77">
        <v>0</v>
      </c>
      <c r="W267" s="78"/>
      <c r="X267" s="77">
        <v>21170.6173601503</v>
      </c>
      <c r="Y267" s="78">
        <v>0.005182609316841411</v>
      </c>
      <c r="Z267" s="77">
        <v>0</v>
      </c>
      <c r="AA267" s="78"/>
      <c r="AB267" s="77">
        <v>0</v>
      </c>
      <c r="AC267" s="78"/>
      <c r="AD267" s="77">
        <v>0</v>
      </c>
      <c r="AE267" s="78"/>
      <c r="AF267" s="77">
        <v>17642.1811334586</v>
      </c>
      <c r="AG267" s="78">
        <v>0.003132782328767351</v>
      </c>
      <c r="AH267" s="77">
        <v>52926.5434003758</v>
      </c>
      <c r="AI267" s="78">
        <v>0.0023580498805214037</v>
      </c>
      <c r="AJ267" s="77">
        <v>0</v>
      </c>
      <c r="AK267" s="78"/>
      <c r="AL267" s="77">
        <v>214176.0789601873</v>
      </c>
      <c r="AM267" s="78">
        <v>0.0019445927113934682</v>
      </c>
    </row>
    <row r="268" spans="1:39" ht="15">
      <c r="A268" s="64" t="s">
        <v>795</v>
      </c>
      <c r="B268" s="70" t="s">
        <v>559</v>
      </c>
      <c r="C268" s="98">
        <v>6.40625</v>
      </c>
      <c r="D268" s="98">
        <v>15.295890410958904</v>
      </c>
      <c r="E268" s="98" t="s">
        <v>560</v>
      </c>
      <c r="F268" s="77">
        <v>0</v>
      </c>
      <c r="G268" s="78"/>
      <c r="H268" s="77">
        <v>0</v>
      </c>
      <c r="I268" s="78"/>
      <c r="J268" s="77">
        <v>0</v>
      </c>
      <c r="K268" s="78"/>
      <c r="L268" s="77">
        <v>0</v>
      </c>
      <c r="M268" s="78"/>
      <c r="N268" s="77">
        <v>0</v>
      </c>
      <c r="O268" s="78"/>
      <c r="P268" s="77">
        <v>61218.3685331013</v>
      </c>
      <c r="Q268" s="78">
        <v>0.009072232196343125</v>
      </c>
      <c r="R268" s="77">
        <v>61218.3685331013</v>
      </c>
      <c r="S268" s="78">
        <v>0.002257793778559325</v>
      </c>
      <c r="T268" s="77">
        <v>0</v>
      </c>
      <c r="U268" s="78"/>
      <c r="V268" s="77">
        <v>0</v>
      </c>
      <c r="W268" s="78"/>
      <c r="X268" s="77">
        <v>21170.6173601503</v>
      </c>
      <c r="Y268" s="78">
        <v>0.005182609316841411</v>
      </c>
      <c r="Z268" s="77">
        <v>0</v>
      </c>
      <c r="AA268" s="78"/>
      <c r="AB268" s="77">
        <v>0</v>
      </c>
      <c r="AC268" s="78"/>
      <c r="AD268" s="77">
        <v>0</v>
      </c>
      <c r="AE268" s="78"/>
      <c r="AF268" s="77">
        <v>17642.1811334586</v>
      </c>
      <c r="AG268" s="78">
        <v>0.003132782328767351</v>
      </c>
      <c r="AH268" s="77">
        <v>52926.5434003758</v>
      </c>
      <c r="AI268" s="78">
        <v>0.0023580498805214037</v>
      </c>
      <c r="AJ268" s="77">
        <v>0</v>
      </c>
      <c r="AK268" s="78"/>
      <c r="AL268" s="77">
        <v>214176.0789601873</v>
      </c>
      <c r="AM268" s="78">
        <v>0.0019445927113934682</v>
      </c>
    </row>
    <row r="269" spans="1:39" ht="15">
      <c r="A269" s="51" t="s">
        <v>796</v>
      </c>
      <c r="B269" s="70" t="s">
        <v>558</v>
      </c>
      <c r="C269" s="98" t="s">
        <v>558</v>
      </c>
      <c r="D269" s="98" t="s">
        <v>558</v>
      </c>
      <c r="E269" s="98" t="s">
        <v>558</v>
      </c>
      <c r="F269" s="77">
        <v>0</v>
      </c>
      <c r="G269" s="78"/>
      <c r="H269" s="77">
        <v>0</v>
      </c>
      <c r="I269" s="78"/>
      <c r="J269" s="77">
        <v>0</v>
      </c>
      <c r="K269" s="78"/>
      <c r="L269" s="77">
        <v>0</v>
      </c>
      <c r="M269" s="78"/>
      <c r="N269" s="77">
        <v>0</v>
      </c>
      <c r="O269" s="78"/>
      <c r="P269" s="77">
        <v>24858.44736</v>
      </c>
      <c r="Q269" s="78">
        <v>0.0036838878900954585</v>
      </c>
      <c r="R269" s="77">
        <v>0</v>
      </c>
      <c r="S269" s="78"/>
      <c r="T269" s="77">
        <v>0</v>
      </c>
      <c r="U269" s="78"/>
      <c r="V269" s="77">
        <v>0</v>
      </c>
      <c r="W269" s="78"/>
      <c r="X269" s="77">
        <v>7954.7031552</v>
      </c>
      <c r="Y269" s="78">
        <v>0.0019473271838755016</v>
      </c>
      <c r="Z269" s="77">
        <v>0</v>
      </c>
      <c r="AA269" s="78"/>
      <c r="AB269" s="77">
        <v>0</v>
      </c>
      <c r="AC269" s="78"/>
      <c r="AD269" s="77">
        <v>0</v>
      </c>
      <c r="AE269" s="78"/>
      <c r="AF269" s="77">
        <v>0</v>
      </c>
      <c r="AG269" s="78"/>
      <c r="AH269" s="77">
        <v>0</v>
      </c>
      <c r="AI269" s="78"/>
      <c r="AJ269" s="77">
        <v>0</v>
      </c>
      <c r="AK269" s="78"/>
      <c r="AL269" s="77">
        <v>32813.1505152</v>
      </c>
      <c r="AM269" s="78">
        <v>0.00029792408955986124</v>
      </c>
    </row>
    <row r="270" spans="1:39" ht="15">
      <c r="A270" s="64" t="s">
        <v>797</v>
      </c>
      <c r="B270" s="70" t="s">
        <v>561</v>
      </c>
      <c r="C270" s="98">
        <v>6.90625</v>
      </c>
      <c r="D270" s="98">
        <v>2.8273972602739725</v>
      </c>
      <c r="E270" s="98" t="s">
        <v>821</v>
      </c>
      <c r="F270" s="77">
        <v>0</v>
      </c>
      <c r="G270" s="78"/>
      <c r="H270" s="77">
        <v>0</v>
      </c>
      <c r="I270" s="78"/>
      <c r="J270" s="77">
        <v>0</v>
      </c>
      <c r="K270" s="78"/>
      <c r="L270" s="77">
        <v>0</v>
      </c>
      <c r="M270" s="78"/>
      <c r="N270" s="77">
        <v>0</v>
      </c>
      <c r="O270" s="78"/>
      <c r="P270" s="77">
        <v>24858.44736</v>
      </c>
      <c r="Q270" s="78">
        <v>0.0036838878900954585</v>
      </c>
      <c r="R270" s="77">
        <v>0</v>
      </c>
      <c r="S270" s="78"/>
      <c r="T270" s="77">
        <v>0</v>
      </c>
      <c r="U270" s="78"/>
      <c r="V270" s="77">
        <v>0</v>
      </c>
      <c r="W270" s="78"/>
      <c r="X270" s="77">
        <v>7954.7031552</v>
      </c>
      <c r="Y270" s="78">
        <v>0.0019473271838755016</v>
      </c>
      <c r="Z270" s="77">
        <v>0</v>
      </c>
      <c r="AA270" s="78"/>
      <c r="AB270" s="77">
        <v>0</v>
      </c>
      <c r="AC270" s="78"/>
      <c r="AD270" s="77">
        <v>0</v>
      </c>
      <c r="AE270" s="78"/>
      <c r="AF270" s="77">
        <v>0</v>
      </c>
      <c r="AG270" s="78"/>
      <c r="AH270" s="77">
        <v>0</v>
      </c>
      <c r="AI270" s="78"/>
      <c r="AJ270" s="77">
        <v>0</v>
      </c>
      <c r="AK270" s="78"/>
      <c r="AL270" s="77">
        <v>32813.1505152</v>
      </c>
      <c r="AM270" s="78">
        <v>0.00029792408955986124</v>
      </c>
    </row>
    <row r="271" spans="1:39" ht="15">
      <c r="A271" s="51" t="s">
        <v>798</v>
      </c>
      <c r="B271" s="70" t="s">
        <v>558</v>
      </c>
      <c r="C271" s="98" t="s">
        <v>558</v>
      </c>
      <c r="D271" s="98" t="s">
        <v>558</v>
      </c>
      <c r="E271" s="98" t="s">
        <v>558</v>
      </c>
      <c r="F271" s="77">
        <v>0</v>
      </c>
      <c r="G271" s="78"/>
      <c r="H271" s="77">
        <v>0</v>
      </c>
      <c r="I271" s="78"/>
      <c r="J271" s="77">
        <v>0</v>
      </c>
      <c r="K271" s="78"/>
      <c r="L271" s="77">
        <v>0</v>
      </c>
      <c r="M271" s="78"/>
      <c r="N271" s="77">
        <v>0</v>
      </c>
      <c r="O271" s="78"/>
      <c r="P271" s="77">
        <v>4268.72905795</v>
      </c>
      <c r="Q271" s="78">
        <v>0.0006326026342250443</v>
      </c>
      <c r="R271" s="77">
        <v>0</v>
      </c>
      <c r="S271" s="78"/>
      <c r="T271" s="77">
        <v>0</v>
      </c>
      <c r="U271" s="78"/>
      <c r="V271" s="77">
        <v>0</v>
      </c>
      <c r="W271" s="78"/>
      <c r="X271" s="77">
        <v>8537.4581159</v>
      </c>
      <c r="Y271" s="78">
        <v>0.002089986759521336</v>
      </c>
      <c r="Z271" s="77">
        <v>0</v>
      </c>
      <c r="AA271" s="78"/>
      <c r="AB271" s="77">
        <v>0</v>
      </c>
      <c r="AC271" s="78"/>
      <c r="AD271" s="77">
        <v>0</v>
      </c>
      <c r="AE271" s="78"/>
      <c r="AF271" s="77">
        <v>0</v>
      </c>
      <c r="AG271" s="78"/>
      <c r="AH271" s="77">
        <v>0</v>
      </c>
      <c r="AI271" s="78"/>
      <c r="AJ271" s="77">
        <v>0</v>
      </c>
      <c r="AK271" s="78"/>
      <c r="AL271" s="77">
        <v>12806.18717385</v>
      </c>
      <c r="AM271" s="78">
        <v>0.00011627264052975009</v>
      </c>
    </row>
    <row r="272" spans="1:39" ht="15">
      <c r="A272" s="64" t="s">
        <v>799</v>
      </c>
      <c r="B272" s="70" t="s">
        <v>561</v>
      </c>
      <c r="C272" s="98">
        <v>6.59375</v>
      </c>
      <c r="D272" s="98">
        <v>11.353424657534246</v>
      </c>
      <c r="E272" s="98" t="s">
        <v>821</v>
      </c>
      <c r="F272" s="77">
        <v>0</v>
      </c>
      <c r="G272" s="78"/>
      <c r="H272" s="77">
        <v>0</v>
      </c>
      <c r="I272" s="78"/>
      <c r="J272" s="77">
        <v>0</v>
      </c>
      <c r="K272" s="78"/>
      <c r="L272" s="77">
        <v>0</v>
      </c>
      <c r="M272" s="78"/>
      <c r="N272" s="77">
        <v>0</v>
      </c>
      <c r="O272" s="78"/>
      <c r="P272" s="77">
        <v>4268.72905795</v>
      </c>
      <c r="Q272" s="78">
        <v>0.0006326026342250443</v>
      </c>
      <c r="R272" s="77">
        <v>0</v>
      </c>
      <c r="S272" s="78"/>
      <c r="T272" s="77">
        <v>0</v>
      </c>
      <c r="U272" s="78"/>
      <c r="V272" s="77">
        <v>0</v>
      </c>
      <c r="W272" s="78"/>
      <c r="X272" s="77">
        <v>8537.4581159</v>
      </c>
      <c r="Y272" s="78">
        <v>0.002089986759521336</v>
      </c>
      <c r="Z272" s="77">
        <v>0</v>
      </c>
      <c r="AA272" s="78"/>
      <c r="AB272" s="77">
        <v>0</v>
      </c>
      <c r="AC272" s="78"/>
      <c r="AD272" s="77">
        <v>0</v>
      </c>
      <c r="AE272" s="78"/>
      <c r="AF272" s="77">
        <v>0</v>
      </c>
      <c r="AG272" s="78"/>
      <c r="AH272" s="77">
        <v>0</v>
      </c>
      <c r="AI272" s="78"/>
      <c r="AJ272" s="77">
        <v>0</v>
      </c>
      <c r="AK272" s="78"/>
      <c r="AL272" s="77">
        <v>12806.18717385</v>
      </c>
      <c r="AM272" s="78">
        <v>0.00011627264052975009</v>
      </c>
    </row>
    <row r="273" spans="1:39" ht="15">
      <c r="A273" s="51" t="s">
        <v>800</v>
      </c>
      <c r="B273" s="70" t="s">
        <v>558</v>
      </c>
      <c r="C273" s="98" t="s">
        <v>558</v>
      </c>
      <c r="D273" s="98" t="s">
        <v>558</v>
      </c>
      <c r="E273" s="98" t="s">
        <v>558</v>
      </c>
      <c r="F273" s="77">
        <v>0</v>
      </c>
      <c r="G273" s="78"/>
      <c r="H273" s="77">
        <v>21.173819755</v>
      </c>
      <c r="I273" s="78">
        <v>2.1534891171321844E-05</v>
      </c>
      <c r="J273" s="77">
        <v>0</v>
      </c>
      <c r="K273" s="78"/>
      <c r="L273" s="77">
        <v>0</v>
      </c>
      <c r="M273" s="78"/>
      <c r="N273" s="77">
        <v>0</v>
      </c>
      <c r="O273" s="78"/>
      <c r="P273" s="77">
        <v>0</v>
      </c>
      <c r="Q273" s="78"/>
      <c r="R273" s="77">
        <v>0</v>
      </c>
      <c r="S273" s="78"/>
      <c r="T273" s="77">
        <v>0</v>
      </c>
      <c r="U273" s="78"/>
      <c r="V273" s="77">
        <v>0</v>
      </c>
      <c r="W273" s="78"/>
      <c r="X273" s="77">
        <v>0</v>
      </c>
      <c r="Y273" s="78"/>
      <c r="Z273" s="77">
        <v>0</v>
      </c>
      <c r="AA273" s="78"/>
      <c r="AB273" s="77">
        <v>0</v>
      </c>
      <c r="AC273" s="78"/>
      <c r="AD273" s="77">
        <v>0</v>
      </c>
      <c r="AE273" s="78"/>
      <c r="AF273" s="77">
        <v>0</v>
      </c>
      <c r="AG273" s="78"/>
      <c r="AH273" s="77">
        <v>0</v>
      </c>
      <c r="AI273" s="78"/>
      <c r="AJ273" s="77">
        <v>0</v>
      </c>
      <c r="AK273" s="78"/>
      <c r="AL273" s="77">
        <v>21.173819755</v>
      </c>
      <c r="AM273" s="78">
        <v>1.9224581833709758E-07</v>
      </c>
    </row>
    <row r="274" spans="1:39" ht="15">
      <c r="A274" s="64" t="s">
        <v>801</v>
      </c>
      <c r="B274" s="70" t="s">
        <v>561</v>
      </c>
      <c r="C274" s="98">
        <v>4.59375</v>
      </c>
      <c r="D274" s="98">
        <v>7.536986301369863</v>
      </c>
      <c r="E274" s="98" t="s">
        <v>560</v>
      </c>
      <c r="F274" s="77">
        <v>0</v>
      </c>
      <c r="G274" s="78"/>
      <c r="H274" s="77">
        <v>21.173819755</v>
      </c>
      <c r="I274" s="78">
        <v>2.1534891171321844E-05</v>
      </c>
      <c r="J274" s="77">
        <v>0</v>
      </c>
      <c r="K274" s="78"/>
      <c r="L274" s="77">
        <v>0</v>
      </c>
      <c r="M274" s="78"/>
      <c r="N274" s="77">
        <v>0</v>
      </c>
      <c r="O274" s="78"/>
      <c r="P274" s="77">
        <v>0</v>
      </c>
      <c r="Q274" s="78"/>
      <c r="R274" s="77">
        <v>0</v>
      </c>
      <c r="S274" s="78"/>
      <c r="T274" s="77">
        <v>0</v>
      </c>
      <c r="U274" s="78"/>
      <c r="V274" s="77">
        <v>0</v>
      </c>
      <c r="W274" s="78"/>
      <c r="X274" s="77">
        <v>0</v>
      </c>
      <c r="Y274" s="78"/>
      <c r="Z274" s="77">
        <v>0</v>
      </c>
      <c r="AA274" s="78"/>
      <c r="AB274" s="77">
        <v>0</v>
      </c>
      <c r="AC274" s="78"/>
      <c r="AD274" s="77">
        <v>0</v>
      </c>
      <c r="AE274" s="78"/>
      <c r="AF274" s="77">
        <v>0</v>
      </c>
      <c r="AG274" s="78"/>
      <c r="AH274" s="77">
        <v>0</v>
      </c>
      <c r="AI274" s="78"/>
      <c r="AJ274" s="77">
        <v>0</v>
      </c>
      <c r="AK274" s="78"/>
      <c r="AL274" s="77">
        <v>21.173819755</v>
      </c>
      <c r="AM274" s="78">
        <v>1.9224581833709758E-07</v>
      </c>
    </row>
    <row r="275" spans="1:39" ht="15">
      <c r="A275" s="38" t="s">
        <v>804</v>
      </c>
      <c r="B275" s="102">
        <v>0</v>
      </c>
      <c r="C275" s="102">
        <v>0</v>
      </c>
      <c r="D275" s="102">
        <v>0</v>
      </c>
      <c r="E275" s="102">
        <v>0</v>
      </c>
      <c r="F275" s="72">
        <v>0</v>
      </c>
      <c r="G275" s="73"/>
      <c r="H275" s="72">
        <v>657.2859658959999</v>
      </c>
      <c r="I275" s="73">
        <v>0.0006684944855386826</v>
      </c>
      <c r="J275" s="72">
        <v>8231.900885941</v>
      </c>
      <c r="K275" s="73">
        <v>0.0009731867376899666</v>
      </c>
      <c r="L275" s="72">
        <v>657.2859658959999</v>
      </c>
      <c r="M275" s="73">
        <v>0.00021436543480229063</v>
      </c>
      <c r="N275" s="72">
        <v>0</v>
      </c>
      <c r="O275" s="73"/>
      <c r="P275" s="72">
        <v>93523.1034270378</v>
      </c>
      <c r="Q275" s="73">
        <v>0.013859619757000367</v>
      </c>
      <c r="R275" s="72">
        <v>578193.419314536</v>
      </c>
      <c r="S275" s="73">
        <v>0.02132434326841688</v>
      </c>
      <c r="T275" s="72">
        <v>0</v>
      </c>
      <c r="U275" s="73"/>
      <c r="V275" s="72">
        <v>0</v>
      </c>
      <c r="W275" s="73"/>
      <c r="X275" s="72">
        <v>70467.1137757009</v>
      </c>
      <c r="Y275" s="73">
        <v>0.01725048987339869</v>
      </c>
      <c r="Z275" s="72">
        <v>323847.53349561885</v>
      </c>
      <c r="AA275" s="73">
        <v>0.021625055324555977</v>
      </c>
      <c r="AB275" s="72">
        <v>12043.4959770773</v>
      </c>
      <c r="AC275" s="73">
        <v>0.0032333418671255665</v>
      </c>
      <c r="AD275" s="72">
        <v>0</v>
      </c>
      <c r="AE275" s="73"/>
      <c r="AF275" s="72">
        <v>57759.21720352</v>
      </c>
      <c r="AG275" s="73">
        <v>0.010256501370766138</v>
      </c>
      <c r="AH275" s="72">
        <v>386837.4079453451</v>
      </c>
      <c r="AI275" s="73">
        <v>0.01723486638238033</v>
      </c>
      <c r="AJ275" s="72">
        <v>80301.8077785443</v>
      </c>
      <c r="AK275" s="73">
        <v>0.022362656652390633</v>
      </c>
      <c r="AL275" s="72">
        <v>1612519.5717351132</v>
      </c>
      <c r="AM275" s="73">
        <v>0.014640728420274727</v>
      </c>
    </row>
    <row r="276" spans="1:39" ht="15">
      <c r="A276" s="51" t="s">
        <v>805</v>
      </c>
      <c r="B276" s="70" t="s">
        <v>558</v>
      </c>
      <c r="C276" s="98" t="s">
        <v>558</v>
      </c>
      <c r="D276" s="98" t="s">
        <v>558</v>
      </c>
      <c r="E276" s="98" t="s">
        <v>558</v>
      </c>
      <c r="F276" s="77">
        <v>0</v>
      </c>
      <c r="G276" s="78"/>
      <c r="H276" s="77">
        <v>370.7035541</v>
      </c>
      <c r="I276" s="78">
        <v>0.00037702506145498825</v>
      </c>
      <c r="J276" s="77">
        <v>3933.164709001</v>
      </c>
      <c r="K276" s="78">
        <v>0.00046498418591108193</v>
      </c>
      <c r="L276" s="77">
        <v>370.7035541</v>
      </c>
      <c r="M276" s="78">
        <v>0.00012090023624507846</v>
      </c>
      <c r="N276" s="77">
        <v>0</v>
      </c>
      <c r="O276" s="78"/>
      <c r="P276" s="77">
        <v>41598.8700268856</v>
      </c>
      <c r="Q276" s="78">
        <v>0.006164728283886625</v>
      </c>
      <c r="R276" s="77">
        <v>165283.369445242</v>
      </c>
      <c r="S276" s="78">
        <v>0.006095813596061621</v>
      </c>
      <c r="T276" s="77">
        <v>0</v>
      </c>
      <c r="U276" s="78"/>
      <c r="V276" s="77">
        <v>0</v>
      </c>
      <c r="W276" s="78"/>
      <c r="X276" s="77">
        <v>18199.320284985402</v>
      </c>
      <c r="Y276" s="78">
        <v>0.00445522987188299</v>
      </c>
      <c r="Z276" s="77">
        <v>127396.72480911399</v>
      </c>
      <c r="AA276" s="78">
        <v>0.008506969907805686</v>
      </c>
      <c r="AB276" s="77">
        <v>0</v>
      </c>
      <c r="AC276" s="78"/>
      <c r="AD276" s="77">
        <v>0</v>
      </c>
      <c r="AE276" s="78"/>
      <c r="AF276" s="77">
        <v>57759.21720352</v>
      </c>
      <c r="AG276" s="78">
        <v>0.010256501370766138</v>
      </c>
      <c r="AH276" s="77">
        <v>199416.59077184158</v>
      </c>
      <c r="AI276" s="78">
        <v>0.008884658582109253</v>
      </c>
      <c r="AJ276" s="77">
        <v>31101.604262208</v>
      </c>
      <c r="AK276" s="78">
        <v>0.00866125578856669</v>
      </c>
      <c r="AL276" s="77">
        <v>645430.2686209976</v>
      </c>
      <c r="AM276" s="78">
        <v>0.005860126873956021</v>
      </c>
    </row>
    <row r="277" spans="1:39" ht="15">
      <c r="A277" s="64" t="s">
        <v>806</v>
      </c>
      <c r="B277" s="70" t="s">
        <v>561</v>
      </c>
      <c r="C277" s="98">
        <v>8.375</v>
      </c>
      <c r="D277" s="98">
        <v>13.093150684931507</v>
      </c>
      <c r="E277" s="98" t="s">
        <v>560</v>
      </c>
      <c r="F277" s="77">
        <v>0</v>
      </c>
      <c r="G277" s="78"/>
      <c r="H277" s="77">
        <v>370.7035541</v>
      </c>
      <c r="I277" s="78">
        <v>0.00037702506145498825</v>
      </c>
      <c r="J277" s="77">
        <v>3933.164709001</v>
      </c>
      <c r="K277" s="78">
        <v>0.00046498418591108193</v>
      </c>
      <c r="L277" s="77">
        <v>370.7035541</v>
      </c>
      <c r="M277" s="78">
        <v>0.00012090023624507846</v>
      </c>
      <c r="N277" s="77">
        <v>0</v>
      </c>
      <c r="O277" s="78"/>
      <c r="P277" s="77">
        <v>41598.8700268856</v>
      </c>
      <c r="Q277" s="78">
        <v>0.006164728283886625</v>
      </c>
      <c r="R277" s="77">
        <v>165283.369445242</v>
      </c>
      <c r="S277" s="78">
        <v>0.006095813596061621</v>
      </c>
      <c r="T277" s="77">
        <v>0</v>
      </c>
      <c r="U277" s="78"/>
      <c r="V277" s="77">
        <v>0</v>
      </c>
      <c r="W277" s="78"/>
      <c r="X277" s="77">
        <v>18199.320284985402</v>
      </c>
      <c r="Y277" s="78">
        <v>0.00445522987188299</v>
      </c>
      <c r="Z277" s="77">
        <v>127396.72480911399</v>
      </c>
      <c r="AA277" s="78">
        <v>0.008506969907805686</v>
      </c>
      <c r="AB277" s="77">
        <v>0</v>
      </c>
      <c r="AC277" s="78"/>
      <c r="AD277" s="77">
        <v>0</v>
      </c>
      <c r="AE277" s="78"/>
      <c r="AF277" s="77">
        <v>27039.117236054</v>
      </c>
      <c r="AG277" s="78">
        <v>0.004801428350711671</v>
      </c>
      <c r="AH277" s="77">
        <v>128523.66361357801</v>
      </c>
      <c r="AI277" s="78">
        <v>0.005726147791960637</v>
      </c>
      <c r="AJ277" s="77">
        <v>14559.752790831599</v>
      </c>
      <c r="AK277" s="78">
        <v>0.004054637891876308</v>
      </c>
      <c r="AL277" s="77">
        <v>527275.3900238916</v>
      </c>
      <c r="AM277" s="78">
        <v>0.00478735013413055</v>
      </c>
    </row>
    <row r="278" spans="1:39" ht="15">
      <c r="A278" s="64" t="s">
        <v>807</v>
      </c>
      <c r="B278" s="70" t="s">
        <v>822</v>
      </c>
      <c r="C278" s="98">
        <v>5.25</v>
      </c>
      <c r="D278" s="98">
        <v>16.09315068493151</v>
      </c>
      <c r="E278" s="98" t="s">
        <v>821</v>
      </c>
      <c r="F278" s="77">
        <v>0</v>
      </c>
      <c r="G278" s="78"/>
      <c r="H278" s="77">
        <v>0</v>
      </c>
      <c r="I278" s="78"/>
      <c r="J278" s="77">
        <v>0</v>
      </c>
      <c r="K278" s="78"/>
      <c r="L278" s="77">
        <v>0</v>
      </c>
      <c r="M278" s="78"/>
      <c r="N278" s="77">
        <v>0</v>
      </c>
      <c r="O278" s="78"/>
      <c r="P278" s="77">
        <v>0</v>
      </c>
      <c r="Q278" s="78"/>
      <c r="R278" s="77">
        <v>0</v>
      </c>
      <c r="S278" s="78"/>
      <c r="T278" s="77">
        <v>0</v>
      </c>
      <c r="U278" s="78"/>
      <c r="V278" s="77">
        <v>0</v>
      </c>
      <c r="W278" s="78"/>
      <c r="X278" s="77">
        <v>0</v>
      </c>
      <c r="Y278" s="78"/>
      <c r="Z278" s="77">
        <v>0</v>
      </c>
      <c r="AA278" s="78"/>
      <c r="AB278" s="77">
        <v>0</v>
      </c>
      <c r="AC278" s="78"/>
      <c r="AD278" s="77">
        <v>0</v>
      </c>
      <c r="AE278" s="78"/>
      <c r="AF278" s="77">
        <v>30720.099967466</v>
      </c>
      <c r="AG278" s="78">
        <v>0.005455073020054468</v>
      </c>
      <c r="AH278" s="77">
        <v>70892.9271582636</v>
      </c>
      <c r="AI278" s="78">
        <v>0.0031585107901486173</v>
      </c>
      <c r="AJ278" s="77">
        <v>16541.8514713764</v>
      </c>
      <c r="AK278" s="78">
        <v>0.004606617896690384</v>
      </c>
      <c r="AL278" s="77">
        <v>118154.878597106</v>
      </c>
      <c r="AM278" s="78">
        <v>0.0010727767398254712</v>
      </c>
    </row>
    <row r="279" spans="1:39" ht="15">
      <c r="A279" s="51" t="s">
        <v>808</v>
      </c>
      <c r="B279" s="70" t="s">
        <v>558</v>
      </c>
      <c r="C279" s="98" t="s">
        <v>558</v>
      </c>
      <c r="D279" s="98" t="s">
        <v>558</v>
      </c>
      <c r="E279" s="98" t="s">
        <v>558</v>
      </c>
      <c r="F279" s="77">
        <v>0</v>
      </c>
      <c r="G279" s="78"/>
      <c r="H279" s="77">
        <v>0</v>
      </c>
      <c r="I279" s="78"/>
      <c r="J279" s="77">
        <v>0</v>
      </c>
      <c r="K279" s="78"/>
      <c r="L279" s="77">
        <v>0</v>
      </c>
      <c r="M279" s="78"/>
      <c r="N279" s="77">
        <v>0</v>
      </c>
      <c r="O279" s="78"/>
      <c r="P279" s="77">
        <v>10824.426248</v>
      </c>
      <c r="Q279" s="78">
        <v>0.0016041216168795596</v>
      </c>
      <c r="R279" s="77">
        <v>0</v>
      </c>
      <c r="S279" s="78"/>
      <c r="T279" s="77">
        <v>0</v>
      </c>
      <c r="U279" s="78"/>
      <c r="V279" s="77">
        <v>0</v>
      </c>
      <c r="W279" s="78"/>
      <c r="X279" s="77">
        <v>0</v>
      </c>
      <c r="Y279" s="78"/>
      <c r="Z279" s="77">
        <v>0</v>
      </c>
      <c r="AA279" s="78"/>
      <c r="AB279" s="77">
        <v>0</v>
      </c>
      <c r="AC279" s="78"/>
      <c r="AD279" s="77">
        <v>0</v>
      </c>
      <c r="AE279" s="78"/>
      <c r="AF279" s="77">
        <v>0</v>
      </c>
      <c r="AG279" s="78"/>
      <c r="AH279" s="77">
        <v>0</v>
      </c>
      <c r="AI279" s="78"/>
      <c r="AJ279" s="77">
        <v>0</v>
      </c>
      <c r="AK279" s="78"/>
      <c r="AL279" s="77">
        <v>10824.426248</v>
      </c>
      <c r="AM279" s="78">
        <v>9.827941798668241E-05</v>
      </c>
    </row>
    <row r="280" spans="1:39" ht="15">
      <c r="A280" s="64" t="s">
        <v>809</v>
      </c>
      <c r="B280" s="70" t="s">
        <v>822</v>
      </c>
      <c r="C280" s="98">
        <v>4.75</v>
      </c>
      <c r="D280" s="98">
        <v>16.4986301369863</v>
      </c>
      <c r="E280" s="98" t="s">
        <v>821</v>
      </c>
      <c r="F280" s="77">
        <v>0</v>
      </c>
      <c r="G280" s="78"/>
      <c r="H280" s="77">
        <v>0</v>
      </c>
      <c r="I280" s="78"/>
      <c r="J280" s="77">
        <v>0</v>
      </c>
      <c r="K280" s="78"/>
      <c r="L280" s="77">
        <v>0</v>
      </c>
      <c r="M280" s="78"/>
      <c r="N280" s="77">
        <v>0</v>
      </c>
      <c r="O280" s="78"/>
      <c r="P280" s="77">
        <v>10824.426248</v>
      </c>
      <c r="Q280" s="78">
        <v>0.0016041216168795596</v>
      </c>
      <c r="R280" s="77">
        <v>0</v>
      </c>
      <c r="S280" s="78"/>
      <c r="T280" s="77">
        <v>0</v>
      </c>
      <c r="U280" s="78"/>
      <c r="V280" s="77">
        <v>0</v>
      </c>
      <c r="W280" s="78"/>
      <c r="X280" s="77">
        <v>0</v>
      </c>
      <c r="Y280" s="78"/>
      <c r="Z280" s="77">
        <v>0</v>
      </c>
      <c r="AA280" s="78"/>
      <c r="AB280" s="77">
        <v>0</v>
      </c>
      <c r="AC280" s="78"/>
      <c r="AD280" s="77">
        <v>0</v>
      </c>
      <c r="AE280" s="78"/>
      <c r="AF280" s="77">
        <v>0</v>
      </c>
      <c r="AG280" s="78"/>
      <c r="AH280" s="77">
        <v>0</v>
      </c>
      <c r="AI280" s="78"/>
      <c r="AJ280" s="77">
        <v>0</v>
      </c>
      <c r="AK280" s="78"/>
      <c r="AL280" s="77">
        <v>10824.426248</v>
      </c>
      <c r="AM280" s="78">
        <v>9.827941798668241E-05</v>
      </c>
    </row>
    <row r="281" spans="1:39" ht="15">
      <c r="A281" s="51" t="s">
        <v>810</v>
      </c>
      <c r="B281" s="70" t="s">
        <v>558</v>
      </c>
      <c r="C281" s="98" t="s">
        <v>558</v>
      </c>
      <c r="D281" s="98" t="s">
        <v>558</v>
      </c>
      <c r="E281" s="98" t="s">
        <v>558</v>
      </c>
      <c r="F281" s="77">
        <v>0</v>
      </c>
      <c r="G281" s="78"/>
      <c r="H281" s="77">
        <v>286.582411796</v>
      </c>
      <c r="I281" s="78">
        <v>0.00029146942408369436</v>
      </c>
      <c r="J281" s="77">
        <v>4298.7361769399995</v>
      </c>
      <c r="K281" s="78">
        <v>0.0005082025517788847</v>
      </c>
      <c r="L281" s="77">
        <v>286.582411796</v>
      </c>
      <c r="M281" s="78">
        <v>9.346519855721219E-05</v>
      </c>
      <c r="N281" s="77">
        <v>0</v>
      </c>
      <c r="O281" s="78"/>
      <c r="P281" s="77">
        <v>7164.5602949</v>
      </c>
      <c r="Q281" s="78">
        <v>0.0010617492124914778</v>
      </c>
      <c r="R281" s="77">
        <v>25075.96103215</v>
      </c>
      <c r="S281" s="78">
        <v>0.0009248261619250993</v>
      </c>
      <c r="T281" s="77">
        <v>0</v>
      </c>
      <c r="U281" s="78"/>
      <c r="V281" s="77">
        <v>0</v>
      </c>
      <c r="W281" s="78"/>
      <c r="X281" s="77">
        <v>0</v>
      </c>
      <c r="Y281" s="78"/>
      <c r="Z281" s="77">
        <v>0</v>
      </c>
      <c r="AA281" s="78"/>
      <c r="AB281" s="77">
        <v>0</v>
      </c>
      <c r="AC281" s="78"/>
      <c r="AD281" s="77">
        <v>0</v>
      </c>
      <c r="AE281" s="78"/>
      <c r="AF281" s="77">
        <v>0</v>
      </c>
      <c r="AG281" s="78"/>
      <c r="AH281" s="77">
        <v>10675.194839401</v>
      </c>
      <c r="AI281" s="78">
        <v>0.0004756146972449649</v>
      </c>
      <c r="AJ281" s="77">
        <v>0</v>
      </c>
      <c r="AK281" s="78"/>
      <c r="AL281" s="77">
        <v>47787.617166983</v>
      </c>
      <c r="AM281" s="78">
        <v>0.0004338834312820275</v>
      </c>
    </row>
    <row r="282" spans="1:39" ht="15">
      <c r="A282" s="64" t="s">
        <v>811</v>
      </c>
      <c r="B282" s="70" t="s">
        <v>561</v>
      </c>
      <c r="C282" s="98">
        <v>8.375</v>
      </c>
      <c r="D282" s="98">
        <v>3.652054794520548</v>
      </c>
      <c r="E282" s="98" t="s">
        <v>560</v>
      </c>
      <c r="F282" s="77">
        <v>0</v>
      </c>
      <c r="G282" s="78"/>
      <c r="H282" s="77">
        <v>286.582411796</v>
      </c>
      <c r="I282" s="78">
        <v>0.00029146942408369436</v>
      </c>
      <c r="J282" s="77">
        <v>4298.7361769399995</v>
      </c>
      <c r="K282" s="78">
        <v>0.0005082025517788847</v>
      </c>
      <c r="L282" s="77">
        <v>286.582411796</v>
      </c>
      <c r="M282" s="78">
        <v>9.346519855721219E-05</v>
      </c>
      <c r="N282" s="77">
        <v>0</v>
      </c>
      <c r="O282" s="78"/>
      <c r="P282" s="77">
        <v>7164.5602949</v>
      </c>
      <c r="Q282" s="78">
        <v>0.0010617492124914778</v>
      </c>
      <c r="R282" s="77">
        <v>25075.96103215</v>
      </c>
      <c r="S282" s="78">
        <v>0.0009248261619250993</v>
      </c>
      <c r="T282" s="77">
        <v>0</v>
      </c>
      <c r="U282" s="78"/>
      <c r="V282" s="77">
        <v>0</v>
      </c>
      <c r="W282" s="78"/>
      <c r="X282" s="77">
        <v>0</v>
      </c>
      <c r="Y282" s="78"/>
      <c r="Z282" s="77">
        <v>0</v>
      </c>
      <c r="AA282" s="78"/>
      <c r="AB282" s="77">
        <v>0</v>
      </c>
      <c r="AC282" s="78"/>
      <c r="AD282" s="77">
        <v>0</v>
      </c>
      <c r="AE282" s="78"/>
      <c r="AF282" s="77">
        <v>0</v>
      </c>
      <c r="AG282" s="78"/>
      <c r="AH282" s="77">
        <v>10675.194839401</v>
      </c>
      <c r="AI282" s="78">
        <v>0.0004756146972449649</v>
      </c>
      <c r="AJ282" s="77">
        <v>0</v>
      </c>
      <c r="AK282" s="78"/>
      <c r="AL282" s="77">
        <v>47787.617166983</v>
      </c>
      <c r="AM282" s="78">
        <v>0.0004338834312820275</v>
      </c>
    </row>
    <row r="283" spans="1:39" ht="15">
      <c r="A283" s="51" t="s">
        <v>812</v>
      </c>
      <c r="B283" s="70" t="s">
        <v>558</v>
      </c>
      <c r="C283" s="98" t="s">
        <v>558</v>
      </c>
      <c r="D283" s="98" t="s">
        <v>558</v>
      </c>
      <c r="E283" s="98" t="s">
        <v>558</v>
      </c>
      <c r="F283" s="77">
        <v>0</v>
      </c>
      <c r="G283" s="78"/>
      <c r="H283" s="77">
        <v>0</v>
      </c>
      <c r="I283" s="78"/>
      <c r="J283" s="77">
        <v>0</v>
      </c>
      <c r="K283" s="78"/>
      <c r="L283" s="77">
        <v>0</v>
      </c>
      <c r="M283" s="78"/>
      <c r="N283" s="77">
        <v>0</v>
      </c>
      <c r="O283" s="78"/>
      <c r="P283" s="77">
        <v>0</v>
      </c>
      <c r="Q283" s="78"/>
      <c r="R283" s="77">
        <v>0</v>
      </c>
      <c r="S283" s="78"/>
      <c r="T283" s="77">
        <v>0</v>
      </c>
      <c r="U283" s="78"/>
      <c r="V283" s="77">
        <v>0</v>
      </c>
      <c r="W283" s="78"/>
      <c r="X283" s="77">
        <v>0</v>
      </c>
      <c r="Y283" s="78"/>
      <c r="Z283" s="77">
        <v>2921.8065176</v>
      </c>
      <c r="AA283" s="78">
        <v>0.00019510485971202567</v>
      </c>
      <c r="AB283" s="77">
        <v>0</v>
      </c>
      <c r="AC283" s="78"/>
      <c r="AD283" s="77">
        <v>0</v>
      </c>
      <c r="AE283" s="78"/>
      <c r="AF283" s="77">
        <v>0</v>
      </c>
      <c r="AG283" s="78"/>
      <c r="AH283" s="77">
        <v>5113.1614058</v>
      </c>
      <c r="AI283" s="78">
        <v>0.00022780799325632388</v>
      </c>
      <c r="AJ283" s="77">
        <v>0</v>
      </c>
      <c r="AK283" s="78"/>
      <c r="AL283" s="77">
        <v>8034.9679234</v>
      </c>
      <c r="AM283" s="78">
        <v>7.295277855482823E-05</v>
      </c>
    </row>
    <row r="284" spans="1:39" ht="15">
      <c r="A284" s="64" t="s">
        <v>813</v>
      </c>
      <c r="B284" s="70" t="s">
        <v>561</v>
      </c>
      <c r="C284" s="98">
        <v>9.46875</v>
      </c>
      <c r="D284" s="98">
        <v>2.3013698630136985</v>
      </c>
      <c r="E284" s="98" t="s">
        <v>560</v>
      </c>
      <c r="F284" s="77">
        <v>0</v>
      </c>
      <c r="G284" s="78"/>
      <c r="H284" s="77">
        <v>0</v>
      </c>
      <c r="I284" s="78"/>
      <c r="J284" s="77">
        <v>0</v>
      </c>
      <c r="K284" s="78"/>
      <c r="L284" s="77">
        <v>0</v>
      </c>
      <c r="M284" s="78"/>
      <c r="N284" s="77">
        <v>0</v>
      </c>
      <c r="O284" s="78"/>
      <c r="P284" s="77">
        <v>0</v>
      </c>
      <c r="Q284" s="78"/>
      <c r="R284" s="77">
        <v>0</v>
      </c>
      <c r="S284" s="78"/>
      <c r="T284" s="77">
        <v>0</v>
      </c>
      <c r="U284" s="78"/>
      <c r="V284" s="77">
        <v>0</v>
      </c>
      <c r="W284" s="78"/>
      <c r="X284" s="77">
        <v>0</v>
      </c>
      <c r="Y284" s="78"/>
      <c r="Z284" s="77">
        <v>2921.8065176</v>
      </c>
      <c r="AA284" s="78">
        <v>0.00019510485971202567</v>
      </c>
      <c r="AB284" s="77">
        <v>0</v>
      </c>
      <c r="AC284" s="78"/>
      <c r="AD284" s="77">
        <v>0</v>
      </c>
      <c r="AE284" s="78"/>
      <c r="AF284" s="77">
        <v>0</v>
      </c>
      <c r="AG284" s="78"/>
      <c r="AH284" s="77">
        <v>5113.1614058</v>
      </c>
      <c r="AI284" s="78">
        <v>0.00022780799325632388</v>
      </c>
      <c r="AJ284" s="77">
        <v>0</v>
      </c>
      <c r="AK284" s="78"/>
      <c r="AL284" s="77">
        <v>8034.9679234</v>
      </c>
      <c r="AM284" s="78">
        <v>7.295277855482823E-05</v>
      </c>
    </row>
    <row r="285" spans="1:39" ht="15">
      <c r="A285" s="51" t="s">
        <v>814</v>
      </c>
      <c r="B285" s="70" t="s">
        <v>558</v>
      </c>
      <c r="C285" s="98" t="s">
        <v>558</v>
      </c>
      <c r="D285" s="98" t="s">
        <v>558</v>
      </c>
      <c r="E285" s="98" t="s">
        <v>558</v>
      </c>
      <c r="F285" s="77">
        <v>0</v>
      </c>
      <c r="G285" s="78"/>
      <c r="H285" s="77">
        <v>0</v>
      </c>
      <c r="I285" s="78"/>
      <c r="J285" s="77">
        <v>0</v>
      </c>
      <c r="K285" s="78"/>
      <c r="L285" s="77">
        <v>0</v>
      </c>
      <c r="M285" s="78"/>
      <c r="N285" s="77">
        <v>0</v>
      </c>
      <c r="O285" s="78"/>
      <c r="P285" s="77">
        <v>22105.7161643857</v>
      </c>
      <c r="Q285" s="78">
        <v>0.003275947966521265</v>
      </c>
      <c r="R285" s="77">
        <v>252641.521097568</v>
      </c>
      <c r="S285" s="78">
        <v>0.00931766834379826</v>
      </c>
      <c r="T285" s="77">
        <v>0</v>
      </c>
      <c r="U285" s="78"/>
      <c r="V285" s="77">
        <v>0</v>
      </c>
      <c r="W285" s="78"/>
      <c r="X285" s="77">
        <v>34047.8298976382</v>
      </c>
      <c r="Y285" s="78">
        <v>0.008334976606675515</v>
      </c>
      <c r="Z285" s="77">
        <v>126068.219091283</v>
      </c>
      <c r="AA285" s="78">
        <v>0.008418258379460905</v>
      </c>
      <c r="AB285" s="77">
        <v>7845.4624485986</v>
      </c>
      <c r="AC285" s="78">
        <v>0.0021062872649517304</v>
      </c>
      <c r="AD285" s="77">
        <v>0</v>
      </c>
      <c r="AE285" s="78"/>
      <c r="AF285" s="77">
        <v>0</v>
      </c>
      <c r="AG285" s="78"/>
      <c r="AH285" s="77">
        <v>148294.24981796902</v>
      </c>
      <c r="AI285" s="78">
        <v>0.006606991796535689</v>
      </c>
      <c r="AJ285" s="77">
        <v>45115.5783959573</v>
      </c>
      <c r="AK285" s="78">
        <v>0.012563903818020557</v>
      </c>
      <c r="AL285" s="77">
        <v>636118.5769133999</v>
      </c>
      <c r="AM285" s="78">
        <v>0.005775582195048609</v>
      </c>
    </row>
    <row r="286" spans="1:39" ht="15">
      <c r="A286" s="64" t="s">
        <v>815</v>
      </c>
      <c r="B286" s="70" t="s">
        <v>822</v>
      </c>
      <c r="C286" s="98">
        <v>6.45</v>
      </c>
      <c r="D286" s="98">
        <v>14.093150684931507</v>
      </c>
      <c r="E286" s="98" t="s">
        <v>560</v>
      </c>
      <c r="F286" s="77">
        <v>0</v>
      </c>
      <c r="G286" s="78"/>
      <c r="H286" s="77">
        <v>0</v>
      </c>
      <c r="I286" s="78"/>
      <c r="J286" s="77">
        <v>0</v>
      </c>
      <c r="K286" s="78"/>
      <c r="L286" s="77">
        <v>0</v>
      </c>
      <c r="M286" s="78"/>
      <c r="N286" s="77">
        <v>0</v>
      </c>
      <c r="O286" s="78"/>
      <c r="P286" s="77">
        <v>22105.7161643857</v>
      </c>
      <c r="Q286" s="78">
        <v>0.003275947966521265</v>
      </c>
      <c r="R286" s="77">
        <v>252641.521097568</v>
      </c>
      <c r="S286" s="78">
        <v>0.00931766834379826</v>
      </c>
      <c r="T286" s="77">
        <v>0</v>
      </c>
      <c r="U286" s="78"/>
      <c r="V286" s="77">
        <v>0</v>
      </c>
      <c r="W286" s="78"/>
      <c r="X286" s="77">
        <v>34047.8298976382</v>
      </c>
      <c r="Y286" s="78">
        <v>0.008334976606675515</v>
      </c>
      <c r="Z286" s="77">
        <v>126068.219091283</v>
      </c>
      <c r="AA286" s="78">
        <v>0.008418258379460905</v>
      </c>
      <c r="AB286" s="77">
        <v>7845.4624485986</v>
      </c>
      <c r="AC286" s="78">
        <v>0.0021062872649517304</v>
      </c>
      <c r="AD286" s="77">
        <v>0</v>
      </c>
      <c r="AE286" s="78"/>
      <c r="AF286" s="77">
        <v>0</v>
      </c>
      <c r="AG286" s="78"/>
      <c r="AH286" s="77">
        <v>148294.24981796902</v>
      </c>
      <c r="AI286" s="78">
        <v>0.006606991796535689</v>
      </c>
      <c r="AJ286" s="77">
        <v>45115.5783959573</v>
      </c>
      <c r="AK286" s="78">
        <v>0.012563903818020557</v>
      </c>
      <c r="AL286" s="77">
        <v>636118.5769133999</v>
      </c>
      <c r="AM286" s="78">
        <v>0.005775582195048609</v>
      </c>
    </row>
    <row r="287" spans="1:39" ht="15">
      <c r="A287" s="51" t="s">
        <v>816</v>
      </c>
      <c r="B287" s="70" t="s">
        <v>558</v>
      </c>
      <c r="C287" s="98" t="s">
        <v>558</v>
      </c>
      <c r="D287" s="98" t="s">
        <v>558</v>
      </c>
      <c r="E287" s="98" t="s">
        <v>558</v>
      </c>
      <c r="F287" s="77">
        <v>0</v>
      </c>
      <c r="G287" s="78"/>
      <c r="H287" s="77">
        <v>0</v>
      </c>
      <c r="I287" s="78"/>
      <c r="J287" s="77">
        <v>0</v>
      </c>
      <c r="K287" s="78"/>
      <c r="L287" s="77">
        <v>0</v>
      </c>
      <c r="M287" s="78"/>
      <c r="N287" s="77">
        <v>0</v>
      </c>
      <c r="O287" s="78"/>
      <c r="P287" s="77">
        <v>2001.8222392914</v>
      </c>
      <c r="Q287" s="78">
        <v>0.0002966592642996574</v>
      </c>
      <c r="R287" s="77">
        <v>22873.226377908</v>
      </c>
      <c r="S287" s="78">
        <v>0.0008435871364931246</v>
      </c>
      <c r="T287" s="77">
        <v>0</v>
      </c>
      <c r="U287" s="78"/>
      <c r="V287" s="77">
        <v>0</v>
      </c>
      <c r="W287" s="78"/>
      <c r="X287" s="77">
        <v>3082.5750858528</v>
      </c>
      <c r="Y287" s="78">
        <v>0.0007546205237205475</v>
      </c>
      <c r="Z287" s="77">
        <v>11413.7986804884</v>
      </c>
      <c r="AA287" s="78">
        <v>0.0007621612098282194</v>
      </c>
      <c r="AB287" s="77">
        <v>710.0472597084</v>
      </c>
      <c r="AC287" s="78">
        <v>0.0001906278323854348</v>
      </c>
      <c r="AD287" s="77">
        <v>0</v>
      </c>
      <c r="AE287" s="78"/>
      <c r="AF287" s="77">
        <v>0</v>
      </c>
      <c r="AG287" s="78"/>
      <c r="AH287" s="77">
        <v>13425.8862415608</v>
      </c>
      <c r="AI287" s="78">
        <v>0.0005981669577080602</v>
      </c>
      <c r="AJ287" s="77">
        <v>4084.625120379</v>
      </c>
      <c r="AK287" s="78">
        <v>0.001137497045803384</v>
      </c>
      <c r="AL287" s="77">
        <v>57591.981005188805</v>
      </c>
      <c r="AM287" s="78">
        <v>0.0005229012830990305</v>
      </c>
    </row>
    <row r="288" spans="1:39" ht="15">
      <c r="A288" s="64" t="s">
        <v>817</v>
      </c>
      <c r="B288" s="70" t="s">
        <v>822</v>
      </c>
      <c r="C288" s="98">
        <v>5.2</v>
      </c>
      <c r="D288" s="98">
        <v>4.841095890410959</v>
      </c>
      <c r="E288" s="98" t="s">
        <v>560</v>
      </c>
      <c r="F288" s="77">
        <v>0</v>
      </c>
      <c r="G288" s="78"/>
      <c r="H288" s="77">
        <v>0</v>
      </c>
      <c r="I288" s="78"/>
      <c r="J288" s="77">
        <v>0</v>
      </c>
      <c r="K288" s="78"/>
      <c r="L288" s="77">
        <v>0</v>
      </c>
      <c r="M288" s="78"/>
      <c r="N288" s="77">
        <v>0</v>
      </c>
      <c r="O288" s="78"/>
      <c r="P288" s="77">
        <v>1210.2985829525999</v>
      </c>
      <c r="Q288" s="78">
        <v>0.00017935972543133027</v>
      </c>
      <c r="R288" s="77">
        <v>13830.6856368192</v>
      </c>
      <c r="S288" s="78">
        <v>0.0005100893201218779</v>
      </c>
      <c r="T288" s="77">
        <v>0</v>
      </c>
      <c r="U288" s="78"/>
      <c r="V288" s="77">
        <v>0</v>
      </c>
      <c r="W288" s="78"/>
      <c r="X288" s="77">
        <v>1864.0074843972</v>
      </c>
      <c r="Y288" s="78">
        <v>0.00045631274662225843</v>
      </c>
      <c r="Z288" s="77">
        <v>6901.7120506992</v>
      </c>
      <c r="AA288" s="78">
        <v>0.00046086472643319985</v>
      </c>
      <c r="AB288" s="77">
        <v>429.3691828776</v>
      </c>
      <c r="AC288" s="78">
        <v>0.00011527361806688195</v>
      </c>
      <c r="AD288" s="77">
        <v>0</v>
      </c>
      <c r="AE288" s="78"/>
      <c r="AF288" s="77">
        <v>0</v>
      </c>
      <c r="AG288" s="78"/>
      <c r="AH288" s="77">
        <v>8118.2580688524</v>
      </c>
      <c r="AI288" s="78">
        <v>0.00036169483664341093</v>
      </c>
      <c r="AJ288" s="77">
        <v>2470.0086988554</v>
      </c>
      <c r="AK288" s="78">
        <v>0.0006878544579376187</v>
      </c>
      <c r="AL288" s="77">
        <v>34824.3397054536</v>
      </c>
      <c r="AM288" s="78">
        <v>0.0003161845034192796</v>
      </c>
    </row>
    <row r="289" spans="1:39" ht="15">
      <c r="A289" s="64" t="s">
        <v>818</v>
      </c>
      <c r="B289" s="70" t="s">
        <v>822</v>
      </c>
      <c r="C289" s="98">
        <v>5.2</v>
      </c>
      <c r="D289" s="98">
        <v>4.841095890410959</v>
      </c>
      <c r="E289" s="98" t="s">
        <v>560</v>
      </c>
      <c r="F289" s="77">
        <v>0</v>
      </c>
      <c r="G289" s="78"/>
      <c r="H289" s="77">
        <v>0</v>
      </c>
      <c r="I289" s="78"/>
      <c r="J289" s="77">
        <v>0</v>
      </c>
      <c r="K289" s="78"/>
      <c r="L289" s="77">
        <v>0</v>
      </c>
      <c r="M289" s="78"/>
      <c r="N289" s="77">
        <v>0</v>
      </c>
      <c r="O289" s="78"/>
      <c r="P289" s="77">
        <v>791.5236563387999</v>
      </c>
      <c r="Q289" s="78">
        <v>0.00011729953886832716</v>
      </c>
      <c r="R289" s="77">
        <v>9042.5407410888</v>
      </c>
      <c r="S289" s="78">
        <v>0.0003334978163712467</v>
      </c>
      <c r="T289" s="77">
        <v>0</v>
      </c>
      <c r="U289" s="78"/>
      <c r="V289" s="77">
        <v>0</v>
      </c>
      <c r="W289" s="78"/>
      <c r="X289" s="77">
        <v>1218.5676014556</v>
      </c>
      <c r="Y289" s="78">
        <v>0.000298307777098289</v>
      </c>
      <c r="Z289" s="77">
        <v>4512.0866297892</v>
      </c>
      <c r="AA289" s="78">
        <v>0.0003012964833950196</v>
      </c>
      <c r="AB289" s="77">
        <v>280.67807683079997</v>
      </c>
      <c r="AC289" s="78">
        <v>7.535421431855285E-05</v>
      </c>
      <c r="AD289" s="77">
        <v>0</v>
      </c>
      <c r="AE289" s="78"/>
      <c r="AF289" s="77">
        <v>0</v>
      </c>
      <c r="AG289" s="78"/>
      <c r="AH289" s="77">
        <v>5307.6281727084</v>
      </c>
      <c r="AI289" s="78">
        <v>0.00023647212106464924</v>
      </c>
      <c r="AJ289" s="77">
        <v>1614.6164215236</v>
      </c>
      <c r="AK289" s="78">
        <v>0.00044964258786576517</v>
      </c>
      <c r="AL289" s="77">
        <v>22767.641299735198</v>
      </c>
      <c r="AM289" s="78">
        <v>0.00020671677967975096</v>
      </c>
    </row>
    <row r="290" spans="1:39" ht="15">
      <c r="A290" s="51" t="s">
        <v>819</v>
      </c>
      <c r="B290" s="70" t="s">
        <v>558</v>
      </c>
      <c r="C290" s="98" t="s">
        <v>558</v>
      </c>
      <c r="D290" s="98" t="s">
        <v>558</v>
      </c>
      <c r="E290" s="98" t="s">
        <v>558</v>
      </c>
      <c r="F290" s="77">
        <v>0</v>
      </c>
      <c r="G290" s="78"/>
      <c r="H290" s="77">
        <v>0</v>
      </c>
      <c r="I290" s="78"/>
      <c r="J290" s="77">
        <v>0</v>
      </c>
      <c r="K290" s="78"/>
      <c r="L290" s="77">
        <v>0</v>
      </c>
      <c r="M290" s="78"/>
      <c r="N290" s="77">
        <v>0</v>
      </c>
      <c r="O290" s="78"/>
      <c r="P290" s="77">
        <v>9827.7084535751</v>
      </c>
      <c r="Q290" s="78">
        <v>0.0014564134129217826</v>
      </c>
      <c r="R290" s="77">
        <v>112319.341361668</v>
      </c>
      <c r="S290" s="78">
        <v>0.004142448030138776</v>
      </c>
      <c r="T290" s="77">
        <v>0</v>
      </c>
      <c r="U290" s="78"/>
      <c r="V290" s="77">
        <v>0</v>
      </c>
      <c r="W290" s="78"/>
      <c r="X290" s="77">
        <v>15137.3885072245</v>
      </c>
      <c r="Y290" s="78">
        <v>0.003705662871119637</v>
      </c>
      <c r="Z290" s="77">
        <v>56046.984397133405</v>
      </c>
      <c r="AA290" s="78">
        <v>0.003742560967749141</v>
      </c>
      <c r="AB290" s="77">
        <v>3487.9862687703</v>
      </c>
      <c r="AC290" s="78">
        <v>0.000936426769788401</v>
      </c>
      <c r="AD290" s="77">
        <v>0</v>
      </c>
      <c r="AE290" s="78"/>
      <c r="AF290" s="77">
        <v>0</v>
      </c>
      <c r="AG290" s="78"/>
      <c r="AH290" s="77">
        <v>9912.324868772701</v>
      </c>
      <c r="AI290" s="78">
        <v>0.0004416263555260411</v>
      </c>
      <c r="AJ290" s="77">
        <v>0</v>
      </c>
      <c r="AK290" s="78"/>
      <c r="AL290" s="77">
        <v>206731.73385714402</v>
      </c>
      <c r="AM290" s="78">
        <v>0.0018770024403475286</v>
      </c>
    </row>
    <row r="291" spans="1:39" ht="15">
      <c r="A291" s="64" t="s">
        <v>820</v>
      </c>
      <c r="B291" s="70" t="s">
        <v>822</v>
      </c>
      <c r="C291" s="98">
        <v>5.965</v>
      </c>
      <c r="D291" s="98">
        <v>5.594520547945206</v>
      </c>
      <c r="E291" s="98" t="s">
        <v>560</v>
      </c>
      <c r="F291" s="77">
        <v>0</v>
      </c>
      <c r="G291" s="78"/>
      <c r="H291" s="77">
        <v>0</v>
      </c>
      <c r="I291" s="78"/>
      <c r="J291" s="77">
        <v>0</v>
      </c>
      <c r="K291" s="78"/>
      <c r="L291" s="77">
        <v>0</v>
      </c>
      <c r="M291" s="78"/>
      <c r="N291" s="77">
        <v>0</v>
      </c>
      <c r="O291" s="78"/>
      <c r="P291" s="77">
        <v>9827.7084535751</v>
      </c>
      <c r="Q291" s="78">
        <v>0.0014564134129217826</v>
      </c>
      <c r="R291" s="77">
        <v>112319.341361668</v>
      </c>
      <c r="S291" s="78">
        <v>0.004142448030138776</v>
      </c>
      <c r="T291" s="77">
        <v>0</v>
      </c>
      <c r="U291" s="78"/>
      <c r="V291" s="77">
        <v>0</v>
      </c>
      <c r="W291" s="78"/>
      <c r="X291" s="77">
        <v>15137.3885072245</v>
      </c>
      <c r="Y291" s="78">
        <v>0.003705662871119637</v>
      </c>
      <c r="Z291" s="77">
        <v>56046.984397133405</v>
      </c>
      <c r="AA291" s="78">
        <v>0.003742560967749141</v>
      </c>
      <c r="AB291" s="77">
        <v>3487.9862687703</v>
      </c>
      <c r="AC291" s="78">
        <v>0.000936426769788401</v>
      </c>
      <c r="AD291" s="77">
        <v>0</v>
      </c>
      <c r="AE291" s="78"/>
      <c r="AF291" s="77">
        <v>0</v>
      </c>
      <c r="AG291" s="78"/>
      <c r="AH291" s="77">
        <v>9912.324868772701</v>
      </c>
      <c r="AI291" s="78">
        <v>0.0004416263555260411</v>
      </c>
      <c r="AJ291" s="77">
        <v>0</v>
      </c>
      <c r="AK291" s="78"/>
      <c r="AL291" s="77">
        <v>206731.73385714402</v>
      </c>
      <c r="AM291" s="78">
        <v>0.0018770024403475286</v>
      </c>
    </row>
    <row r="292" spans="1:39" ht="15">
      <c r="A292" s="15" t="s">
        <v>0</v>
      </c>
      <c r="B292" s="95" t="s">
        <v>558</v>
      </c>
      <c r="C292" s="95" t="s">
        <v>558</v>
      </c>
      <c r="D292" s="95" t="s">
        <v>558</v>
      </c>
      <c r="E292" s="95" t="s">
        <v>558</v>
      </c>
      <c r="F292" s="16">
        <v>84925.62051746756</v>
      </c>
      <c r="G292" s="17">
        <v>0.493906064270474</v>
      </c>
      <c r="H292" s="16">
        <v>398466.18694087514</v>
      </c>
      <c r="I292" s="17">
        <v>0.40526112295808253</v>
      </c>
      <c r="J292" s="16">
        <v>2825181.2061863216</v>
      </c>
      <c r="K292" s="17">
        <v>0.33399683979761363</v>
      </c>
      <c r="L292" s="16">
        <v>177339.2184543324</v>
      </c>
      <c r="M292" s="17">
        <v>0.05783692432811872</v>
      </c>
      <c r="N292" s="16">
        <v>273759.1591833034</v>
      </c>
      <c r="O292" s="17">
        <v>0.12286235304775671</v>
      </c>
      <c r="P292" s="16">
        <v>3353147.338928226</v>
      </c>
      <c r="Q292" s="17">
        <v>0.49691835924798067</v>
      </c>
      <c r="R292" s="16">
        <v>9940700.283622107</v>
      </c>
      <c r="S292" s="17">
        <v>0.36662282567607507</v>
      </c>
      <c r="T292" s="16">
        <v>46236.18194189</v>
      </c>
      <c r="U292" s="17">
        <v>0.01145157166228392</v>
      </c>
      <c r="V292" s="16">
        <v>488355.50461835007</v>
      </c>
      <c r="W292" s="17">
        <v>0.33449569891504033</v>
      </c>
      <c r="X292" s="16">
        <v>1814391.8518950923</v>
      </c>
      <c r="Y292" s="17">
        <v>0.4441667409157636</v>
      </c>
      <c r="Z292" s="16">
        <v>5659271.937460814</v>
      </c>
      <c r="AA292" s="17">
        <v>0.37790026505158736</v>
      </c>
      <c r="AB292" s="16">
        <v>118845.2552530182</v>
      </c>
      <c r="AC292" s="17">
        <v>0.031906627465164136</v>
      </c>
      <c r="AD292" s="16">
        <v>888003.5410626407</v>
      </c>
      <c r="AE292" s="17">
        <v>0.6259268706257366</v>
      </c>
      <c r="AF292" s="16">
        <v>2814354.043936207</v>
      </c>
      <c r="AG292" s="17">
        <v>0.4997544549079137</v>
      </c>
      <c r="AH292" s="16">
        <v>9173611.479101377</v>
      </c>
      <c r="AI292" s="17">
        <v>0.4087142681622995</v>
      </c>
      <c r="AJ292" s="16">
        <v>129570.3690931443</v>
      </c>
      <c r="AK292" s="17">
        <v>0.03608309397397777</v>
      </c>
      <c r="AL292" s="16">
        <v>38186159.178195134</v>
      </c>
      <c r="AM292" s="17">
        <v>0.3467078451269644</v>
      </c>
    </row>
    <row r="293" spans="1:39" ht="15">
      <c r="A293" s="148" t="s">
        <v>1551</v>
      </c>
      <c r="B293" s="150"/>
      <c r="C293" s="151"/>
      <c r="D293" s="151"/>
      <c r="E293" s="151"/>
      <c r="F293" s="146"/>
      <c r="G293" s="147"/>
      <c r="H293" s="146"/>
      <c r="I293" s="147"/>
      <c r="J293" s="146"/>
      <c r="K293" s="147"/>
      <c r="L293" s="146"/>
      <c r="M293" s="147"/>
      <c r="N293" s="146"/>
      <c r="O293" s="147"/>
      <c r="P293" s="146"/>
      <c r="Q293" s="147"/>
      <c r="R293" s="146"/>
      <c r="S293" s="147"/>
      <c r="T293" s="146"/>
      <c r="U293" s="147"/>
      <c r="V293" s="146"/>
      <c r="W293" s="147"/>
      <c r="X293" s="146"/>
      <c r="Y293" s="147"/>
      <c r="Z293" s="146"/>
      <c r="AA293" s="147"/>
      <c r="AB293" s="146"/>
      <c r="AC293" s="147"/>
      <c r="AD293" s="146"/>
      <c r="AE293" s="147"/>
      <c r="AF293" s="146"/>
      <c r="AG293" s="147"/>
      <c r="AH293" s="146"/>
      <c r="AI293" s="147"/>
      <c r="AJ293" s="146"/>
      <c r="AK293" s="147"/>
      <c r="AL293" s="146"/>
      <c r="AM293" s="147"/>
    </row>
    <row r="294" spans="1:39" ht="15">
      <c r="A294" s="148" t="s">
        <v>1550</v>
      </c>
      <c r="B294" s="150"/>
      <c r="C294" s="151"/>
      <c r="D294" s="151"/>
      <c r="E294" s="151"/>
      <c r="F294" s="146"/>
      <c r="G294" s="147"/>
      <c r="H294" s="146"/>
      <c r="I294" s="147"/>
      <c r="J294" s="146"/>
      <c r="K294" s="147"/>
      <c r="L294" s="146"/>
      <c r="M294" s="147"/>
      <c r="N294" s="146"/>
      <c r="O294" s="147"/>
      <c r="P294" s="146"/>
      <c r="Q294" s="147"/>
      <c r="R294" s="146"/>
      <c r="S294" s="147"/>
      <c r="T294" s="146"/>
      <c r="U294" s="147"/>
      <c r="V294" s="146"/>
      <c r="W294" s="147"/>
      <c r="X294" s="146"/>
      <c r="Y294" s="147"/>
      <c r="Z294" s="146"/>
      <c r="AA294" s="147"/>
      <c r="AB294" s="146"/>
      <c r="AC294" s="147"/>
      <c r="AD294" s="146"/>
      <c r="AE294" s="147"/>
      <c r="AF294" s="146"/>
      <c r="AG294" s="147"/>
      <c r="AH294" s="146"/>
      <c r="AI294" s="147"/>
      <c r="AJ294" s="146"/>
      <c r="AK294" s="147"/>
      <c r="AL294" s="146"/>
      <c r="AM294" s="147"/>
    </row>
    <row r="295" spans="1:39" ht="15">
      <c r="A295" s="149" t="s">
        <v>1552</v>
      </c>
      <c r="B295" s="150"/>
      <c r="C295" s="151"/>
      <c r="D295" s="151"/>
      <c r="E295" s="151"/>
      <c r="F295" s="146"/>
      <c r="G295" s="147"/>
      <c r="H295" s="146"/>
      <c r="I295" s="147"/>
      <c r="J295" s="146"/>
      <c r="K295" s="147"/>
      <c r="L295" s="146"/>
      <c r="M295" s="147"/>
      <c r="N295" s="146"/>
      <c r="O295" s="147"/>
      <c r="P295" s="146"/>
      <c r="Q295" s="147"/>
      <c r="R295" s="146"/>
      <c r="S295" s="147"/>
      <c r="T295" s="146"/>
      <c r="U295" s="147"/>
      <c r="V295" s="146"/>
      <c r="W295" s="147"/>
      <c r="X295" s="146"/>
      <c r="Y295" s="147"/>
      <c r="Z295" s="146"/>
      <c r="AA295" s="147"/>
      <c r="AB295" s="146"/>
      <c r="AC295" s="147"/>
      <c r="AD295" s="146"/>
      <c r="AE295" s="147"/>
      <c r="AF295" s="146"/>
      <c r="AG295" s="147"/>
      <c r="AH295" s="146"/>
      <c r="AI295" s="147"/>
      <c r="AJ295" s="146"/>
      <c r="AK295" s="147"/>
      <c r="AL295" s="146"/>
      <c r="AM295" s="147"/>
    </row>
  </sheetData>
  <mergeCells count="24">
    <mergeCell ref="AL7:AM7"/>
    <mergeCell ref="B7:B8"/>
    <mergeCell ref="C7:C8"/>
    <mergeCell ref="D7:D8"/>
    <mergeCell ref="A2:AI2"/>
    <mergeCell ref="A4:AI4"/>
    <mergeCell ref="A5:AI5"/>
    <mergeCell ref="AD7:AE7"/>
    <mergeCell ref="AF7:AG7"/>
    <mergeCell ref="AH7:AI7"/>
    <mergeCell ref="P7:Q7"/>
    <mergeCell ref="R7:S7"/>
    <mergeCell ref="V7:W7"/>
    <mergeCell ref="X7:Y7"/>
    <mergeCell ref="Z7:AA7"/>
    <mergeCell ref="T7:U7"/>
    <mergeCell ref="E7:E8"/>
    <mergeCell ref="AJ7:AK7"/>
    <mergeCell ref="H7:I7"/>
    <mergeCell ref="J7:K7"/>
    <mergeCell ref="L7:M7"/>
    <mergeCell ref="F7:G7"/>
    <mergeCell ref="N7:O7"/>
    <mergeCell ref="AB7:AC7"/>
  </mergeCells>
  <conditionalFormatting sqref="C11:C17 C234:C252 C276:C291 C254:C274 C227:C231 C219:C225 C180:C217 C160:C178 C149:C158 C133:C147 C119:C131 C93:C117 C67:C91 C57:C65 C19:C55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0"/>
  <sheetViews>
    <sheetView zoomScale="80" zoomScaleNormal="80" workbookViewId="0" topLeftCell="A1"/>
  </sheetViews>
  <sheetFormatPr defaultColWidth="11.421875" defaultRowHeight="15"/>
  <cols>
    <col min="1" max="1" width="24.57421875" style="0" bestFit="1" customWidth="1"/>
    <col min="2" max="17" width="13.7109375" style="0" customWidth="1"/>
    <col min="18" max="18" width="13.7109375" style="6" customWidth="1"/>
    <col min="19" max="19" width="13.7109375" style="0" customWidth="1"/>
  </cols>
  <sheetData>
    <row r="1" ht="15">
      <c r="Q1" s="6"/>
    </row>
    <row r="2" spans="1:19" ht="15">
      <c r="A2" s="154" t="s">
        <v>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2"/>
      <c r="S2" s="4"/>
    </row>
    <row r="3" spans="1:19" ht="1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0"/>
      <c r="R3" s="10"/>
      <c r="S3" s="144"/>
    </row>
    <row r="4" spans="1:19" ht="15">
      <c r="A4" s="154" t="s">
        <v>1511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2"/>
      <c r="S4" s="4"/>
    </row>
    <row r="5" spans="1:19" ht="15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0"/>
      <c r="R5" s="10"/>
      <c r="S5" s="144"/>
    </row>
    <row r="6" spans="1:19" s="152" customFormat="1" ht="33" customHeight="1">
      <c r="A6" s="145"/>
      <c r="B6" s="145" t="s">
        <v>42</v>
      </c>
      <c r="C6" s="145" t="s">
        <v>17</v>
      </c>
      <c r="D6" s="145" t="s">
        <v>18</v>
      </c>
      <c r="E6" s="145" t="s">
        <v>19</v>
      </c>
      <c r="F6" s="145" t="s">
        <v>43</v>
      </c>
      <c r="G6" s="145" t="s">
        <v>20</v>
      </c>
      <c r="H6" s="145" t="s">
        <v>21</v>
      </c>
      <c r="I6" s="145" t="s">
        <v>22</v>
      </c>
      <c r="J6" s="145" t="s">
        <v>44</v>
      </c>
      <c r="K6" s="145" t="s">
        <v>23</v>
      </c>
      <c r="L6" s="145" t="s">
        <v>24</v>
      </c>
      <c r="M6" s="145" t="s">
        <v>25</v>
      </c>
      <c r="N6" s="145" t="s">
        <v>45</v>
      </c>
      <c r="O6" s="145" t="s">
        <v>26</v>
      </c>
      <c r="P6" s="145" t="s">
        <v>27</v>
      </c>
      <c r="Q6" s="145" t="s">
        <v>28</v>
      </c>
      <c r="R6" s="145" t="s">
        <v>2</v>
      </c>
      <c r="S6" s="90" t="s">
        <v>46</v>
      </c>
    </row>
    <row r="7" spans="1:19" ht="15">
      <c r="A7" s="38" t="s">
        <v>491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5">
      <c r="A8" s="51" t="s">
        <v>564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5" t="s">
        <v>558</v>
      </c>
    </row>
    <row r="9" spans="1:19" ht="15">
      <c r="A9" s="64" t="s">
        <v>565</v>
      </c>
      <c r="B9" s="61"/>
      <c r="C9" s="61">
        <v>1205</v>
      </c>
      <c r="D9" s="61">
        <v>6405</v>
      </c>
      <c r="E9" s="61">
        <v>1700</v>
      </c>
      <c r="F9" s="61"/>
      <c r="G9" s="61"/>
      <c r="H9" s="61"/>
      <c r="I9" s="61"/>
      <c r="J9" s="61"/>
      <c r="K9" s="61">
        <v>2000</v>
      </c>
      <c r="L9" s="61">
        <v>6014</v>
      </c>
      <c r="M9" s="61"/>
      <c r="N9" s="61"/>
      <c r="O9" s="61">
        <v>1000</v>
      </c>
      <c r="P9" s="61">
        <v>2000</v>
      </c>
      <c r="Q9" s="61"/>
      <c r="R9" s="61">
        <v>20324</v>
      </c>
      <c r="S9" s="65">
        <v>0.6482934609250399</v>
      </c>
    </row>
    <row r="10" spans="1:19" ht="15">
      <c r="A10" s="64" t="s">
        <v>566</v>
      </c>
      <c r="B10" s="61"/>
      <c r="C10" s="61"/>
      <c r="D10" s="61"/>
      <c r="E10" s="61"/>
      <c r="F10" s="61"/>
      <c r="G10" s="61">
        <v>2225</v>
      </c>
      <c r="H10" s="61">
        <v>25541</v>
      </c>
      <c r="I10" s="61"/>
      <c r="J10" s="61"/>
      <c r="K10" s="61"/>
      <c r="L10" s="61"/>
      <c r="M10" s="61"/>
      <c r="N10" s="61"/>
      <c r="O10" s="61"/>
      <c r="P10" s="61"/>
      <c r="Q10" s="61"/>
      <c r="R10" s="61">
        <v>27766</v>
      </c>
      <c r="S10" s="65">
        <v>0.07933142857142857</v>
      </c>
    </row>
    <row r="11" spans="1:19" ht="15">
      <c r="A11" s="64" t="s">
        <v>567</v>
      </c>
      <c r="B11" s="61"/>
      <c r="C11" s="61"/>
      <c r="D11" s="61"/>
      <c r="E11" s="61"/>
      <c r="F11" s="61"/>
      <c r="G11" s="61"/>
      <c r="H11" s="61">
        <v>2500</v>
      </c>
      <c r="I11" s="61"/>
      <c r="J11" s="61"/>
      <c r="K11" s="61"/>
      <c r="L11" s="61">
        <v>2500</v>
      </c>
      <c r="M11" s="61"/>
      <c r="N11" s="61"/>
      <c r="O11" s="61"/>
      <c r="P11" s="61"/>
      <c r="Q11" s="61"/>
      <c r="R11" s="61">
        <v>5000</v>
      </c>
      <c r="S11" s="65">
        <v>0.3546099290780142</v>
      </c>
    </row>
    <row r="12" spans="1:19" ht="15">
      <c r="A12" s="51" t="s">
        <v>568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5" t="s">
        <v>558</v>
      </c>
    </row>
    <row r="13" spans="1:19" ht="15">
      <c r="A13" s="64" t="s">
        <v>569</v>
      </c>
      <c r="B13" s="61"/>
      <c r="C13" s="61">
        <v>43</v>
      </c>
      <c r="D13" s="61">
        <v>36457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>
        <v>36500</v>
      </c>
      <c r="S13" s="65">
        <v>0.1825</v>
      </c>
    </row>
    <row r="14" spans="1:19" ht="15">
      <c r="A14" s="64" t="s">
        <v>570</v>
      </c>
      <c r="B14" s="61"/>
      <c r="C14" s="61"/>
      <c r="D14" s="61">
        <v>5700</v>
      </c>
      <c r="E14" s="61"/>
      <c r="F14" s="61"/>
      <c r="G14" s="61">
        <v>11088</v>
      </c>
      <c r="H14" s="61">
        <v>28000</v>
      </c>
      <c r="I14" s="61"/>
      <c r="J14" s="61"/>
      <c r="K14" s="61">
        <v>12117</v>
      </c>
      <c r="L14" s="61">
        <v>16964</v>
      </c>
      <c r="M14" s="61"/>
      <c r="N14" s="61"/>
      <c r="O14" s="61"/>
      <c r="P14" s="61"/>
      <c r="Q14" s="61"/>
      <c r="R14" s="61">
        <v>73869</v>
      </c>
      <c r="S14" s="65">
        <v>0.369345</v>
      </c>
    </row>
    <row r="15" spans="1:19" ht="15">
      <c r="A15" s="64" t="s">
        <v>571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>
        <v>7500</v>
      </c>
      <c r="M15" s="61"/>
      <c r="N15" s="61"/>
      <c r="O15" s="61"/>
      <c r="P15" s="61"/>
      <c r="Q15" s="61"/>
      <c r="R15" s="61">
        <v>7500</v>
      </c>
      <c r="S15" s="65">
        <v>0.07653061224489796</v>
      </c>
    </row>
    <row r="16" spans="1:19" ht="15">
      <c r="A16" s="38" t="s">
        <v>494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15">
      <c r="A17" s="51" t="s">
        <v>161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5" t="s">
        <v>558</v>
      </c>
    </row>
    <row r="18" spans="1:19" ht="15">
      <c r="A18" s="64" t="s">
        <v>572</v>
      </c>
      <c r="B18" s="61">
        <v>1000</v>
      </c>
      <c r="C18" s="61"/>
      <c r="D18" s="61"/>
      <c r="E18" s="61"/>
      <c r="F18" s="61"/>
      <c r="G18" s="61"/>
      <c r="H18" s="61"/>
      <c r="I18" s="61"/>
      <c r="J18" s="61">
        <v>28149</v>
      </c>
      <c r="K18" s="61"/>
      <c r="L18" s="61"/>
      <c r="M18" s="61"/>
      <c r="N18" s="61">
        <v>6000</v>
      </c>
      <c r="O18" s="61"/>
      <c r="P18" s="61"/>
      <c r="Q18" s="61"/>
      <c r="R18" s="61">
        <v>35149</v>
      </c>
      <c r="S18" s="65">
        <v>0.5021285714285715</v>
      </c>
    </row>
    <row r="19" spans="1:19" ht="15">
      <c r="A19" s="64" t="s">
        <v>573</v>
      </c>
      <c r="B19" s="61">
        <v>13043</v>
      </c>
      <c r="C19" s="61"/>
      <c r="D19" s="61"/>
      <c r="E19" s="61"/>
      <c r="F19" s="61"/>
      <c r="G19" s="61"/>
      <c r="H19" s="61"/>
      <c r="I19" s="61"/>
      <c r="J19" s="61">
        <v>20863</v>
      </c>
      <c r="K19" s="61"/>
      <c r="L19" s="61"/>
      <c r="M19" s="61"/>
      <c r="N19" s="61">
        <v>20000</v>
      </c>
      <c r="O19" s="61"/>
      <c r="P19" s="61"/>
      <c r="Q19" s="61"/>
      <c r="R19" s="61">
        <v>53906</v>
      </c>
      <c r="S19" s="65">
        <v>0.53906</v>
      </c>
    </row>
    <row r="20" spans="1:19" ht="15">
      <c r="A20" s="64" t="s">
        <v>574</v>
      </c>
      <c r="B20" s="61">
        <v>4000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>
        <v>20000</v>
      </c>
      <c r="O20" s="61"/>
      <c r="P20" s="61"/>
      <c r="Q20" s="61"/>
      <c r="R20" s="61">
        <v>24000</v>
      </c>
      <c r="S20" s="65">
        <v>0.4617871161394597</v>
      </c>
    </row>
    <row r="21" spans="1:19" ht="15">
      <c r="A21" s="64" t="s">
        <v>1514</v>
      </c>
      <c r="B21" s="61">
        <v>3917</v>
      </c>
      <c r="C21" s="61"/>
      <c r="D21" s="61"/>
      <c r="E21" s="61"/>
      <c r="F21" s="61"/>
      <c r="G21" s="61"/>
      <c r="H21" s="61"/>
      <c r="I21" s="61"/>
      <c r="J21" s="61">
        <v>30000</v>
      </c>
      <c r="K21" s="61"/>
      <c r="L21" s="61"/>
      <c r="M21" s="61"/>
      <c r="N21" s="61">
        <v>15583</v>
      </c>
      <c r="O21" s="61"/>
      <c r="P21" s="61"/>
      <c r="Q21" s="61"/>
      <c r="R21" s="61">
        <v>49500</v>
      </c>
      <c r="S21" s="65">
        <v>0.825</v>
      </c>
    </row>
    <row r="22" spans="1:19" ht="15">
      <c r="A22" s="51" t="s">
        <v>575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5" t="s">
        <v>558</v>
      </c>
    </row>
    <row r="23" spans="1:19" ht="15">
      <c r="A23" s="64" t="s">
        <v>576</v>
      </c>
      <c r="B23" s="61"/>
      <c r="C23" s="61"/>
      <c r="D23" s="61"/>
      <c r="E23" s="61"/>
      <c r="F23" s="61"/>
      <c r="G23" s="61"/>
      <c r="H23" s="61"/>
      <c r="I23" s="61"/>
      <c r="J23" s="61">
        <v>4950</v>
      </c>
      <c r="K23" s="61"/>
      <c r="L23" s="61"/>
      <c r="M23" s="61"/>
      <c r="N23" s="61"/>
      <c r="O23" s="61"/>
      <c r="P23" s="61"/>
      <c r="Q23" s="61"/>
      <c r="R23" s="61">
        <v>4950</v>
      </c>
      <c r="S23" s="65">
        <v>0.12375</v>
      </c>
    </row>
    <row r="24" spans="1:19" ht="15">
      <c r="A24" s="64" t="s">
        <v>577</v>
      </c>
      <c r="B24" s="61"/>
      <c r="C24" s="61"/>
      <c r="D24" s="61"/>
      <c r="E24" s="61"/>
      <c r="F24" s="61"/>
      <c r="G24" s="61"/>
      <c r="H24" s="61"/>
      <c r="I24" s="61"/>
      <c r="J24" s="61">
        <v>13742</v>
      </c>
      <c r="K24" s="61"/>
      <c r="L24" s="61"/>
      <c r="M24" s="61"/>
      <c r="N24" s="61"/>
      <c r="O24" s="61"/>
      <c r="P24" s="61"/>
      <c r="Q24" s="61"/>
      <c r="R24" s="61">
        <v>13742</v>
      </c>
      <c r="S24" s="65">
        <v>0.34355</v>
      </c>
    </row>
    <row r="25" spans="1:19" ht="15">
      <c r="A25" s="64" t="s">
        <v>578</v>
      </c>
      <c r="B25" s="61">
        <v>6089</v>
      </c>
      <c r="C25" s="61"/>
      <c r="D25" s="61"/>
      <c r="E25" s="61"/>
      <c r="F25" s="61"/>
      <c r="G25" s="61"/>
      <c r="H25" s="61"/>
      <c r="I25" s="61"/>
      <c r="J25" s="61">
        <v>5443</v>
      </c>
      <c r="K25" s="61"/>
      <c r="L25" s="61"/>
      <c r="M25" s="61"/>
      <c r="N25" s="61"/>
      <c r="O25" s="61"/>
      <c r="P25" s="61"/>
      <c r="Q25" s="61"/>
      <c r="R25" s="61">
        <v>11532</v>
      </c>
      <c r="S25" s="65">
        <v>0.2883</v>
      </c>
    </row>
    <row r="26" spans="1:19" ht="15">
      <c r="A26" s="64" t="s">
        <v>1515</v>
      </c>
      <c r="B26" s="61">
        <v>3223</v>
      </c>
      <c r="C26" s="61"/>
      <c r="D26" s="61"/>
      <c r="E26" s="61"/>
      <c r="F26" s="61"/>
      <c r="G26" s="61"/>
      <c r="H26" s="61"/>
      <c r="I26" s="61"/>
      <c r="J26" s="61">
        <v>32225</v>
      </c>
      <c r="K26" s="61"/>
      <c r="L26" s="61"/>
      <c r="M26" s="61"/>
      <c r="N26" s="61"/>
      <c r="O26" s="61"/>
      <c r="P26" s="61"/>
      <c r="Q26" s="61"/>
      <c r="R26" s="61">
        <v>35448</v>
      </c>
      <c r="S26" s="65">
        <v>0.70896</v>
      </c>
    </row>
    <row r="27" spans="1:19" ht="15">
      <c r="A27" s="51" t="s">
        <v>495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5" t="s">
        <v>558</v>
      </c>
    </row>
    <row r="28" spans="1:19" ht="15">
      <c r="A28" s="64" t="s">
        <v>579</v>
      </c>
      <c r="B28" s="61"/>
      <c r="C28" s="61"/>
      <c r="D28" s="61"/>
      <c r="E28" s="61"/>
      <c r="F28" s="61"/>
      <c r="G28" s="61">
        <v>200</v>
      </c>
      <c r="H28" s="61">
        <v>300</v>
      </c>
      <c r="I28" s="61"/>
      <c r="J28" s="61"/>
      <c r="K28" s="61">
        <v>200</v>
      </c>
      <c r="L28" s="61">
        <v>300</v>
      </c>
      <c r="M28" s="61"/>
      <c r="N28" s="61"/>
      <c r="O28" s="61"/>
      <c r="P28" s="61"/>
      <c r="Q28" s="61"/>
      <c r="R28" s="61">
        <v>1000</v>
      </c>
      <c r="S28" s="65">
        <v>0.1</v>
      </c>
    </row>
    <row r="29" spans="1:19" ht="15">
      <c r="A29" s="64" t="s">
        <v>580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>
        <v>3825</v>
      </c>
      <c r="P29" s="61">
        <v>5171</v>
      </c>
      <c r="Q29" s="61"/>
      <c r="R29" s="61">
        <v>8996</v>
      </c>
      <c r="S29" s="65">
        <v>0.029986666666666665</v>
      </c>
    </row>
    <row r="30" spans="1:19" ht="15">
      <c r="A30" s="51" t="s">
        <v>581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5" t="s">
        <v>558</v>
      </c>
    </row>
    <row r="31" spans="1:19" ht="15">
      <c r="A31" s="64" t="s">
        <v>582</v>
      </c>
      <c r="B31" s="61"/>
      <c r="C31" s="61">
        <v>4970</v>
      </c>
      <c r="D31" s="61"/>
      <c r="E31" s="61"/>
      <c r="F31" s="61"/>
      <c r="G31" s="61">
        <v>177618</v>
      </c>
      <c r="H31" s="61">
        <v>104560</v>
      </c>
      <c r="I31" s="61"/>
      <c r="J31" s="61"/>
      <c r="K31" s="61">
        <v>31192</v>
      </c>
      <c r="L31" s="61">
        <v>175768</v>
      </c>
      <c r="M31" s="61"/>
      <c r="N31" s="61"/>
      <c r="O31" s="61">
        <v>303101</v>
      </c>
      <c r="P31" s="61">
        <v>498652</v>
      </c>
      <c r="Q31" s="61"/>
      <c r="R31" s="61">
        <v>1295861</v>
      </c>
      <c r="S31" s="65">
        <v>0.5183444</v>
      </c>
    </row>
    <row r="32" spans="1:19" ht="15">
      <c r="A32" s="64" t="s">
        <v>583</v>
      </c>
      <c r="B32" s="61"/>
      <c r="C32" s="61"/>
      <c r="D32" s="61"/>
      <c r="E32" s="61"/>
      <c r="F32" s="61"/>
      <c r="G32" s="61">
        <v>2000</v>
      </c>
      <c r="H32" s="61">
        <v>3000</v>
      </c>
      <c r="I32" s="61"/>
      <c r="J32" s="61"/>
      <c r="K32" s="61"/>
      <c r="L32" s="61"/>
      <c r="M32" s="61"/>
      <c r="N32" s="61"/>
      <c r="O32" s="61"/>
      <c r="P32" s="61">
        <v>7300</v>
      </c>
      <c r="Q32" s="61"/>
      <c r="R32" s="61">
        <v>12300</v>
      </c>
      <c r="S32" s="65">
        <v>0.014470588235294117</v>
      </c>
    </row>
    <row r="33" spans="1:19" ht="15">
      <c r="A33" s="64" t="s">
        <v>584</v>
      </c>
      <c r="B33" s="61"/>
      <c r="C33" s="61"/>
      <c r="D33" s="61"/>
      <c r="E33" s="61"/>
      <c r="F33" s="61"/>
      <c r="G33" s="61">
        <v>1500</v>
      </c>
      <c r="H33" s="61">
        <v>9000</v>
      </c>
      <c r="I33" s="61"/>
      <c r="J33" s="61"/>
      <c r="K33" s="61"/>
      <c r="L33" s="61"/>
      <c r="M33" s="61"/>
      <c r="N33" s="61"/>
      <c r="O33" s="61"/>
      <c r="P33" s="61">
        <v>2090</v>
      </c>
      <c r="Q33" s="61"/>
      <c r="R33" s="61">
        <v>12590</v>
      </c>
      <c r="S33" s="65">
        <v>0.02518</v>
      </c>
    </row>
    <row r="34" spans="1:19" ht="15">
      <c r="A34" s="51" t="s">
        <v>585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5" t="s">
        <v>558</v>
      </c>
    </row>
    <row r="35" spans="1:19" ht="15">
      <c r="A35" s="64" t="s">
        <v>586</v>
      </c>
      <c r="B35" s="61"/>
      <c r="C35" s="61"/>
      <c r="D35" s="61"/>
      <c r="E35" s="61"/>
      <c r="F35" s="61"/>
      <c r="G35" s="61">
        <v>23000</v>
      </c>
      <c r="H35" s="61">
        <v>5000</v>
      </c>
      <c r="I35" s="61"/>
      <c r="J35" s="61"/>
      <c r="K35" s="61"/>
      <c r="L35" s="61"/>
      <c r="M35" s="61"/>
      <c r="N35" s="61"/>
      <c r="O35" s="61"/>
      <c r="P35" s="61"/>
      <c r="Q35" s="61"/>
      <c r="R35" s="61">
        <v>28000</v>
      </c>
      <c r="S35" s="65">
        <v>0.283693691868123</v>
      </c>
    </row>
    <row r="36" spans="1:19" ht="15">
      <c r="A36" s="64" t="s">
        <v>587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>
        <v>37</v>
      </c>
      <c r="P36" s="61"/>
      <c r="Q36" s="61"/>
      <c r="R36" s="61">
        <v>37</v>
      </c>
      <c r="S36" s="65">
        <v>0.5</v>
      </c>
    </row>
    <row r="37" spans="1:19" ht="15">
      <c r="A37" s="64" t="s">
        <v>588</v>
      </c>
      <c r="B37" s="61"/>
      <c r="C37" s="61"/>
      <c r="D37" s="61"/>
      <c r="E37" s="61"/>
      <c r="F37" s="61"/>
      <c r="G37" s="61"/>
      <c r="H37" s="61"/>
      <c r="I37" s="61"/>
      <c r="J37" s="61"/>
      <c r="K37" s="61">
        <v>20000</v>
      </c>
      <c r="L37" s="61"/>
      <c r="M37" s="61"/>
      <c r="N37" s="61"/>
      <c r="O37" s="61"/>
      <c r="P37" s="61"/>
      <c r="Q37" s="61"/>
      <c r="R37" s="61">
        <v>20000</v>
      </c>
      <c r="S37" s="65">
        <v>0.20406497428781323</v>
      </c>
    </row>
    <row r="38" spans="1:19" ht="15">
      <c r="A38" s="64" t="s">
        <v>589</v>
      </c>
      <c r="B38" s="61">
        <v>6000</v>
      </c>
      <c r="C38" s="61"/>
      <c r="D38" s="61"/>
      <c r="E38" s="61"/>
      <c r="F38" s="61"/>
      <c r="G38" s="61"/>
      <c r="H38" s="61"/>
      <c r="I38" s="61"/>
      <c r="J38" s="61">
        <v>20000</v>
      </c>
      <c r="K38" s="61"/>
      <c r="L38" s="61"/>
      <c r="M38" s="61"/>
      <c r="N38" s="61"/>
      <c r="O38" s="61"/>
      <c r="P38" s="61"/>
      <c r="Q38" s="61"/>
      <c r="R38" s="61">
        <v>26000</v>
      </c>
      <c r="S38" s="65">
        <v>0.4388185654008439</v>
      </c>
    </row>
    <row r="39" spans="1:19" ht="15">
      <c r="A39" s="64" t="s">
        <v>590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>
        <v>55865</v>
      </c>
      <c r="O39" s="61"/>
      <c r="P39" s="61"/>
      <c r="Q39" s="61"/>
      <c r="R39" s="61">
        <v>55865</v>
      </c>
      <c r="S39" s="65">
        <v>0.6983125</v>
      </c>
    </row>
    <row r="40" spans="1:19" ht="15">
      <c r="A40" s="64" t="s">
        <v>591</v>
      </c>
      <c r="B40" s="61"/>
      <c r="C40" s="61"/>
      <c r="D40" s="61"/>
      <c r="E40" s="61"/>
      <c r="F40" s="61">
        <v>23989</v>
      </c>
      <c r="G40" s="61"/>
      <c r="H40" s="61"/>
      <c r="I40" s="61"/>
      <c r="J40" s="61"/>
      <c r="K40" s="61"/>
      <c r="L40" s="61"/>
      <c r="M40" s="61"/>
      <c r="N40" s="61">
        <v>7996</v>
      </c>
      <c r="O40" s="61"/>
      <c r="P40" s="61"/>
      <c r="Q40" s="61"/>
      <c r="R40" s="61">
        <v>31985</v>
      </c>
      <c r="S40" s="65">
        <v>0.3998125</v>
      </c>
    </row>
    <row r="41" spans="1:19" ht="15">
      <c r="A41" s="51" t="s">
        <v>592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5" t="s">
        <v>558</v>
      </c>
    </row>
    <row r="42" spans="1:19" ht="15">
      <c r="A42" s="64" t="s">
        <v>593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>
        <v>5631</v>
      </c>
      <c r="M42" s="61"/>
      <c r="N42" s="61"/>
      <c r="O42" s="61"/>
      <c r="P42" s="61"/>
      <c r="Q42" s="61"/>
      <c r="R42" s="61">
        <v>5631</v>
      </c>
      <c r="S42" s="65">
        <v>0.11262</v>
      </c>
    </row>
    <row r="43" spans="1:19" ht="15">
      <c r="A43" s="64" t="s">
        <v>594</v>
      </c>
      <c r="B43" s="61"/>
      <c r="C43" s="61">
        <v>1000</v>
      </c>
      <c r="D43" s="61">
        <v>4000</v>
      </c>
      <c r="E43" s="61"/>
      <c r="F43" s="61"/>
      <c r="G43" s="61">
        <v>7500</v>
      </c>
      <c r="H43" s="61">
        <v>7500</v>
      </c>
      <c r="I43" s="61"/>
      <c r="J43" s="61"/>
      <c r="K43" s="61">
        <v>2000</v>
      </c>
      <c r="L43" s="61">
        <v>8000</v>
      </c>
      <c r="M43" s="61"/>
      <c r="N43" s="61"/>
      <c r="O43" s="61"/>
      <c r="P43" s="61"/>
      <c r="Q43" s="61"/>
      <c r="R43" s="61">
        <v>30000</v>
      </c>
      <c r="S43" s="65">
        <v>0.9615384615384616</v>
      </c>
    </row>
    <row r="44" spans="1:19" ht="15">
      <c r="A44" s="64" t="s">
        <v>595</v>
      </c>
      <c r="B44" s="61"/>
      <c r="C44" s="61"/>
      <c r="D44" s="61">
        <v>545</v>
      </c>
      <c r="E44" s="61">
        <v>880</v>
      </c>
      <c r="F44" s="61"/>
      <c r="G44" s="61"/>
      <c r="H44" s="61"/>
      <c r="I44" s="61"/>
      <c r="J44" s="61"/>
      <c r="K44" s="61">
        <v>4780</v>
      </c>
      <c r="L44" s="61"/>
      <c r="M44" s="61"/>
      <c r="N44" s="61"/>
      <c r="O44" s="61">
        <v>12561</v>
      </c>
      <c r="P44" s="61">
        <v>11319</v>
      </c>
      <c r="Q44" s="61"/>
      <c r="R44" s="61">
        <v>30085</v>
      </c>
      <c r="S44" s="65">
        <v>0.10028333333333334</v>
      </c>
    </row>
    <row r="45" spans="1:19" ht="15">
      <c r="A45" s="51" t="s">
        <v>596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5" t="s">
        <v>558</v>
      </c>
    </row>
    <row r="46" spans="1:19" ht="15">
      <c r="A46" s="64" t="s">
        <v>597</v>
      </c>
      <c r="B46" s="61"/>
      <c r="C46" s="61"/>
      <c r="D46" s="61">
        <v>614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>
        <v>1390</v>
      </c>
      <c r="P46" s="61"/>
      <c r="Q46" s="61"/>
      <c r="R46" s="61">
        <v>2004</v>
      </c>
      <c r="S46" s="65">
        <v>0.0668</v>
      </c>
    </row>
    <row r="47" spans="1:19" ht="15">
      <c r="A47" s="64" t="s">
        <v>598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>
        <v>16000</v>
      </c>
      <c r="O47" s="61"/>
      <c r="P47" s="61"/>
      <c r="Q47" s="61"/>
      <c r="R47" s="61">
        <v>16000</v>
      </c>
      <c r="S47" s="65">
        <v>0.27329404731403195</v>
      </c>
    </row>
    <row r="48" spans="1:19" ht="15">
      <c r="A48" s="64" t="s">
        <v>599</v>
      </c>
      <c r="B48" s="61">
        <v>6000</v>
      </c>
      <c r="C48" s="61"/>
      <c r="D48" s="61"/>
      <c r="E48" s="61"/>
      <c r="F48" s="61">
        <v>33786</v>
      </c>
      <c r="G48" s="61"/>
      <c r="H48" s="61"/>
      <c r="I48" s="61"/>
      <c r="J48" s="61">
        <v>10000</v>
      </c>
      <c r="K48" s="61"/>
      <c r="L48" s="61"/>
      <c r="M48" s="61"/>
      <c r="N48" s="61">
        <v>46149</v>
      </c>
      <c r="O48" s="61"/>
      <c r="P48" s="61"/>
      <c r="Q48" s="61"/>
      <c r="R48" s="61">
        <v>95935</v>
      </c>
      <c r="S48" s="65">
        <v>0.6395666666666666</v>
      </c>
    </row>
    <row r="49" spans="1:19" ht="15">
      <c r="A49" s="64" t="s">
        <v>600</v>
      </c>
      <c r="B49" s="61">
        <v>1000</v>
      </c>
      <c r="C49" s="61"/>
      <c r="D49" s="61"/>
      <c r="E49" s="61"/>
      <c r="F49" s="61"/>
      <c r="G49" s="61"/>
      <c r="H49" s="61"/>
      <c r="I49" s="61"/>
      <c r="J49" s="61">
        <v>2186</v>
      </c>
      <c r="K49" s="61"/>
      <c r="L49" s="61"/>
      <c r="M49" s="61"/>
      <c r="N49" s="61">
        <v>35000</v>
      </c>
      <c r="O49" s="61"/>
      <c r="P49" s="61"/>
      <c r="Q49" s="61"/>
      <c r="R49" s="61">
        <v>38186</v>
      </c>
      <c r="S49" s="65">
        <v>0.38186</v>
      </c>
    </row>
    <row r="50" spans="1:19" ht="15">
      <c r="A50" s="64" t="s">
        <v>601</v>
      </c>
      <c r="B50" s="61">
        <v>2134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>
        <v>44021</v>
      </c>
      <c r="O50" s="61"/>
      <c r="P50" s="61"/>
      <c r="Q50" s="61"/>
      <c r="R50" s="61">
        <v>46155</v>
      </c>
      <c r="S50" s="65">
        <v>0.46155</v>
      </c>
    </row>
    <row r="51" spans="1:19" ht="15">
      <c r="A51" s="64" t="s">
        <v>602</v>
      </c>
      <c r="B51" s="61">
        <v>1000</v>
      </c>
      <c r="C51" s="61"/>
      <c r="D51" s="61"/>
      <c r="E51" s="61"/>
      <c r="F51" s="61">
        <v>11125</v>
      </c>
      <c r="G51" s="61"/>
      <c r="H51" s="61"/>
      <c r="I51" s="61"/>
      <c r="J51" s="61"/>
      <c r="K51" s="61"/>
      <c r="L51" s="61"/>
      <c r="M51" s="61"/>
      <c r="N51" s="61">
        <v>20000</v>
      </c>
      <c r="O51" s="61"/>
      <c r="P51" s="61"/>
      <c r="Q51" s="61"/>
      <c r="R51" s="61">
        <v>32125</v>
      </c>
      <c r="S51" s="65">
        <v>0.4589285714285714</v>
      </c>
    </row>
    <row r="52" spans="1:19" ht="15">
      <c r="A52" s="51" t="s">
        <v>603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5" t="s">
        <v>558</v>
      </c>
    </row>
    <row r="53" spans="1:19" ht="15">
      <c r="A53" s="64" t="s">
        <v>604</v>
      </c>
      <c r="B53" s="61"/>
      <c r="C53" s="61"/>
      <c r="D53" s="61"/>
      <c r="E53" s="61"/>
      <c r="F53" s="61"/>
      <c r="G53" s="61">
        <v>803</v>
      </c>
      <c r="H53" s="61">
        <v>803</v>
      </c>
      <c r="I53" s="61"/>
      <c r="J53" s="61"/>
      <c r="K53" s="61"/>
      <c r="L53" s="61"/>
      <c r="M53" s="61"/>
      <c r="N53" s="61"/>
      <c r="O53" s="61"/>
      <c r="P53" s="61"/>
      <c r="Q53" s="61"/>
      <c r="R53" s="61">
        <v>1606</v>
      </c>
      <c r="S53" s="65">
        <v>0.029987303009933526</v>
      </c>
    </row>
    <row r="54" spans="1:19" ht="15">
      <c r="A54" s="38" t="s">
        <v>605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 ht="15">
      <c r="A55" s="51" t="s">
        <v>179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5" t="s">
        <v>558</v>
      </c>
    </row>
    <row r="56" spans="1:19" ht="15">
      <c r="A56" s="64" t="s">
        <v>606</v>
      </c>
      <c r="B56" s="61"/>
      <c r="C56" s="61">
        <v>840</v>
      </c>
      <c r="D56" s="61"/>
      <c r="E56" s="61"/>
      <c r="F56" s="61"/>
      <c r="G56" s="61">
        <v>976</v>
      </c>
      <c r="H56" s="61"/>
      <c r="I56" s="61"/>
      <c r="J56" s="61"/>
      <c r="K56" s="61">
        <v>1171</v>
      </c>
      <c r="L56" s="61"/>
      <c r="M56" s="61"/>
      <c r="N56" s="61"/>
      <c r="O56" s="61"/>
      <c r="P56" s="61"/>
      <c r="Q56" s="61"/>
      <c r="R56" s="61">
        <v>2987</v>
      </c>
      <c r="S56" s="65">
        <v>0.14935</v>
      </c>
    </row>
    <row r="57" spans="1:19" ht="15">
      <c r="A57" s="64" t="s">
        <v>607</v>
      </c>
      <c r="B57" s="61"/>
      <c r="C57" s="61">
        <v>100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>
        <v>4067</v>
      </c>
      <c r="P57" s="61">
        <v>4067</v>
      </c>
      <c r="Q57" s="61"/>
      <c r="R57" s="61">
        <v>8234</v>
      </c>
      <c r="S57" s="65">
        <v>0.4117</v>
      </c>
    </row>
    <row r="58" spans="1:19" ht="15">
      <c r="A58" s="64" t="s">
        <v>608</v>
      </c>
      <c r="B58" s="61"/>
      <c r="C58" s="61">
        <v>1107</v>
      </c>
      <c r="D58" s="61"/>
      <c r="E58" s="61"/>
      <c r="F58" s="61"/>
      <c r="G58" s="61"/>
      <c r="H58" s="61"/>
      <c r="I58" s="61"/>
      <c r="J58" s="61"/>
      <c r="K58" s="61"/>
      <c r="L58" s="61">
        <v>5267</v>
      </c>
      <c r="M58" s="61"/>
      <c r="N58" s="61"/>
      <c r="O58" s="61">
        <v>5000</v>
      </c>
      <c r="P58" s="61"/>
      <c r="Q58" s="61"/>
      <c r="R58" s="61">
        <v>11374</v>
      </c>
      <c r="S58" s="65">
        <v>0.45496</v>
      </c>
    </row>
    <row r="59" spans="1:19" ht="15">
      <c r="A59" s="51" t="s">
        <v>609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5" t="s">
        <v>558</v>
      </c>
    </row>
    <row r="60" spans="1:19" ht="15">
      <c r="A60" s="64" t="s">
        <v>610</v>
      </c>
      <c r="B60" s="61"/>
      <c r="C60" s="61">
        <v>4866</v>
      </c>
      <c r="D60" s="61">
        <v>13285</v>
      </c>
      <c r="E60" s="61"/>
      <c r="F60" s="61"/>
      <c r="G60" s="61"/>
      <c r="H60" s="61"/>
      <c r="I60" s="61"/>
      <c r="J60" s="61"/>
      <c r="K60" s="61"/>
      <c r="L60" s="61">
        <v>8600</v>
      </c>
      <c r="M60" s="61"/>
      <c r="N60" s="61"/>
      <c r="O60" s="61"/>
      <c r="P60" s="61"/>
      <c r="Q60" s="61"/>
      <c r="R60" s="61">
        <v>26751</v>
      </c>
      <c r="S60" s="65">
        <v>0.53502</v>
      </c>
    </row>
    <row r="61" spans="1:19" ht="15">
      <c r="A61" s="64" t="s">
        <v>1516</v>
      </c>
      <c r="B61" s="61"/>
      <c r="C61" s="61">
        <v>643</v>
      </c>
      <c r="D61" s="61">
        <v>2573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>
        <v>3216</v>
      </c>
      <c r="S61" s="65">
        <v>0.0536</v>
      </c>
    </row>
    <row r="62" spans="1:19" ht="15">
      <c r="A62" s="51" t="s">
        <v>611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5" t="s">
        <v>558</v>
      </c>
    </row>
    <row r="63" spans="1:19" ht="15">
      <c r="A63" s="64" t="s">
        <v>612</v>
      </c>
      <c r="B63" s="61"/>
      <c r="C63" s="61"/>
      <c r="D63" s="61">
        <v>1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>
        <v>1</v>
      </c>
      <c r="S63" s="65">
        <v>7.692307692307692E-06</v>
      </c>
    </row>
    <row r="64" spans="1:19" ht="15">
      <c r="A64" s="38" t="s">
        <v>613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19" ht="15">
      <c r="A65" s="51" t="s">
        <v>614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5" t="s">
        <v>558</v>
      </c>
    </row>
    <row r="66" spans="1:19" ht="15">
      <c r="A66" s="64" t="s">
        <v>615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>
        <v>1</v>
      </c>
      <c r="O66" s="61"/>
      <c r="P66" s="61"/>
      <c r="Q66" s="61"/>
      <c r="R66" s="61">
        <v>1</v>
      </c>
      <c r="S66" s="65">
        <v>1</v>
      </c>
    </row>
    <row r="67" spans="1:19" ht="15">
      <c r="A67" s="64" t="s">
        <v>616</v>
      </c>
      <c r="B67" s="61">
        <v>200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>
        <v>6000</v>
      </c>
      <c r="O67" s="61"/>
      <c r="P67" s="61"/>
      <c r="Q67" s="61"/>
      <c r="R67" s="61">
        <v>6200</v>
      </c>
      <c r="S67" s="65">
        <v>0.62</v>
      </c>
    </row>
    <row r="68" spans="1:19" ht="15">
      <c r="A68" s="51" t="s">
        <v>617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5" t="s">
        <v>558</v>
      </c>
    </row>
    <row r="69" spans="1:19" ht="15">
      <c r="A69" s="64" t="s">
        <v>618</v>
      </c>
      <c r="B69" s="61"/>
      <c r="C69" s="61"/>
      <c r="D69" s="61"/>
      <c r="E69" s="61"/>
      <c r="F69" s="61"/>
      <c r="G69" s="61">
        <v>780</v>
      </c>
      <c r="H69" s="61">
        <v>640</v>
      </c>
      <c r="I69" s="61"/>
      <c r="J69" s="61"/>
      <c r="K69" s="61">
        <v>700</v>
      </c>
      <c r="L69" s="61">
        <v>2600</v>
      </c>
      <c r="M69" s="61"/>
      <c r="N69" s="61"/>
      <c r="O69" s="61">
        <v>500</v>
      </c>
      <c r="P69" s="61">
        <v>2330</v>
      </c>
      <c r="Q69" s="61"/>
      <c r="R69" s="61">
        <v>7550</v>
      </c>
      <c r="S69" s="65">
        <v>0.5807692307692308</v>
      </c>
    </row>
    <row r="70" spans="1:19" ht="15">
      <c r="A70" s="51" t="s">
        <v>619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5" t="s">
        <v>558</v>
      </c>
    </row>
    <row r="71" spans="1:19" ht="15">
      <c r="A71" s="64" t="s">
        <v>620</v>
      </c>
      <c r="B71" s="61"/>
      <c r="C71" s="61"/>
      <c r="D71" s="61"/>
      <c r="E71" s="61"/>
      <c r="F71" s="61"/>
      <c r="G71" s="61"/>
      <c r="H71" s="61"/>
      <c r="I71" s="61"/>
      <c r="J71" s="61">
        <v>23191</v>
      </c>
      <c r="K71" s="61"/>
      <c r="L71" s="61"/>
      <c r="M71" s="61"/>
      <c r="N71" s="61">
        <v>3000</v>
      </c>
      <c r="O71" s="61"/>
      <c r="P71" s="61"/>
      <c r="Q71" s="61"/>
      <c r="R71" s="61">
        <v>26191</v>
      </c>
      <c r="S71" s="65">
        <v>0.43651666666666666</v>
      </c>
    </row>
    <row r="72" spans="1:19" ht="15">
      <c r="A72" s="64" t="s">
        <v>621</v>
      </c>
      <c r="B72" s="61">
        <v>8000</v>
      </c>
      <c r="C72" s="61"/>
      <c r="D72" s="61"/>
      <c r="E72" s="61"/>
      <c r="F72" s="61"/>
      <c r="G72" s="61"/>
      <c r="H72" s="61"/>
      <c r="I72" s="61"/>
      <c r="J72" s="61">
        <v>15000</v>
      </c>
      <c r="K72" s="61"/>
      <c r="L72" s="61"/>
      <c r="M72" s="61"/>
      <c r="N72" s="61">
        <v>16204</v>
      </c>
      <c r="O72" s="61"/>
      <c r="P72" s="61"/>
      <c r="Q72" s="61"/>
      <c r="R72" s="61">
        <v>39204</v>
      </c>
      <c r="S72" s="65">
        <v>0.6534</v>
      </c>
    </row>
    <row r="73" spans="1:19" ht="15">
      <c r="A73" s="51" t="s">
        <v>622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5" t="s">
        <v>558</v>
      </c>
    </row>
    <row r="74" spans="1:19" ht="15">
      <c r="A74" s="64" t="s">
        <v>623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>
        <v>4207</v>
      </c>
      <c r="P74" s="61"/>
      <c r="Q74" s="61"/>
      <c r="R74" s="61">
        <v>4207</v>
      </c>
      <c r="S74" s="65">
        <v>0.0601</v>
      </c>
    </row>
    <row r="75" spans="1:19" ht="15">
      <c r="A75" s="64" t="s">
        <v>624</v>
      </c>
      <c r="B75" s="61"/>
      <c r="C75" s="61">
        <v>5235</v>
      </c>
      <c r="D75" s="61">
        <v>44765</v>
      </c>
      <c r="E75" s="61"/>
      <c r="F75" s="61"/>
      <c r="G75" s="61">
        <v>50000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>
        <v>100000</v>
      </c>
      <c r="S75" s="65">
        <v>0.9727626459143969</v>
      </c>
    </row>
    <row r="76" spans="1:19" ht="15">
      <c r="A76" s="64" t="s">
        <v>625</v>
      </c>
      <c r="B76" s="61">
        <v>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>
        <v>1</v>
      </c>
      <c r="S76" s="65">
        <v>1</v>
      </c>
    </row>
    <row r="77" spans="1:19" ht="15">
      <c r="A77" s="64" t="s">
        <v>626</v>
      </c>
      <c r="B77" s="61"/>
      <c r="C77" s="61"/>
      <c r="D77" s="61"/>
      <c r="E77" s="61"/>
      <c r="F77" s="61">
        <v>1</v>
      </c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>
        <v>1</v>
      </c>
      <c r="S77" s="65">
        <v>1</v>
      </c>
    </row>
    <row r="78" spans="1:19" ht="15">
      <c r="A78" s="64" t="s">
        <v>627</v>
      </c>
      <c r="B78" s="61"/>
      <c r="C78" s="61"/>
      <c r="D78" s="61"/>
      <c r="E78" s="61"/>
      <c r="F78" s="61">
        <v>1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>
        <v>1</v>
      </c>
      <c r="S78" s="65">
        <v>1</v>
      </c>
    </row>
    <row r="79" spans="1:19" ht="15">
      <c r="A79" s="64" t="s">
        <v>628</v>
      </c>
      <c r="B79" s="61"/>
      <c r="C79" s="61"/>
      <c r="D79" s="61"/>
      <c r="E79" s="61"/>
      <c r="F79" s="61">
        <v>1</v>
      </c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>
        <v>1</v>
      </c>
      <c r="S79" s="65">
        <v>1</v>
      </c>
    </row>
    <row r="80" spans="1:19" ht="15">
      <c r="A80" s="64" t="s">
        <v>629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>
        <v>1</v>
      </c>
      <c r="O80" s="61"/>
      <c r="P80" s="61"/>
      <c r="Q80" s="61"/>
      <c r="R80" s="61">
        <v>1</v>
      </c>
      <c r="S80" s="65">
        <v>1</v>
      </c>
    </row>
    <row r="81" spans="1:19" ht="15">
      <c r="A81" s="64" t="s">
        <v>630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>
        <v>1</v>
      </c>
      <c r="O81" s="61"/>
      <c r="P81" s="61"/>
      <c r="Q81" s="61"/>
      <c r="R81" s="61">
        <v>1</v>
      </c>
      <c r="S81" s="65">
        <v>1</v>
      </c>
    </row>
    <row r="82" spans="1:19" ht="15">
      <c r="A82" s="64" t="s">
        <v>631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>
        <v>1</v>
      </c>
      <c r="O82" s="61"/>
      <c r="P82" s="61"/>
      <c r="Q82" s="61"/>
      <c r="R82" s="61">
        <v>1</v>
      </c>
      <c r="S82" s="65">
        <v>1</v>
      </c>
    </row>
    <row r="83" spans="1:19" ht="15">
      <c r="A83" s="64" t="s">
        <v>632</v>
      </c>
      <c r="B83" s="61"/>
      <c r="C83" s="61"/>
      <c r="D83" s="61"/>
      <c r="E83" s="61"/>
      <c r="F83" s="61"/>
      <c r="G83" s="61"/>
      <c r="H83" s="61"/>
      <c r="I83" s="61"/>
      <c r="J83" s="61">
        <v>1</v>
      </c>
      <c r="K83" s="61"/>
      <c r="L83" s="61"/>
      <c r="M83" s="61"/>
      <c r="N83" s="61"/>
      <c r="O83" s="61"/>
      <c r="P83" s="61"/>
      <c r="Q83" s="61"/>
      <c r="R83" s="61">
        <v>1</v>
      </c>
      <c r="S83" s="65">
        <v>1</v>
      </c>
    </row>
    <row r="84" spans="1:19" ht="15">
      <c r="A84" s="64" t="s">
        <v>633</v>
      </c>
      <c r="B84" s="61">
        <v>2000</v>
      </c>
      <c r="C84" s="61"/>
      <c r="D84" s="61"/>
      <c r="E84" s="61"/>
      <c r="F84" s="61">
        <v>10000</v>
      </c>
      <c r="G84" s="61"/>
      <c r="H84" s="61"/>
      <c r="I84" s="61"/>
      <c r="J84" s="61"/>
      <c r="K84" s="61"/>
      <c r="L84" s="61"/>
      <c r="M84" s="61"/>
      <c r="N84" s="61">
        <v>5000</v>
      </c>
      <c r="O84" s="61"/>
      <c r="P84" s="61"/>
      <c r="Q84" s="61"/>
      <c r="R84" s="61">
        <v>17000</v>
      </c>
      <c r="S84" s="65">
        <v>0.2833333333333333</v>
      </c>
    </row>
    <row r="85" spans="1:19" ht="15">
      <c r="A85" s="51" t="s">
        <v>634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5" t="s">
        <v>558</v>
      </c>
    </row>
    <row r="86" spans="1:19" ht="15">
      <c r="A86" s="64" t="s">
        <v>635</v>
      </c>
      <c r="B86" s="61">
        <v>4000</v>
      </c>
      <c r="C86" s="61"/>
      <c r="D86" s="61"/>
      <c r="E86" s="61"/>
      <c r="F86" s="61"/>
      <c r="G86" s="61"/>
      <c r="H86" s="61"/>
      <c r="I86" s="61"/>
      <c r="J86" s="61">
        <v>42024</v>
      </c>
      <c r="K86" s="61"/>
      <c r="L86" s="61"/>
      <c r="M86" s="61"/>
      <c r="N86" s="61"/>
      <c r="O86" s="61"/>
      <c r="P86" s="61"/>
      <c r="Q86" s="61"/>
      <c r="R86" s="61">
        <v>46024</v>
      </c>
      <c r="S86" s="65">
        <v>0.7670666666666667</v>
      </c>
    </row>
    <row r="87" spans="1:19" ht="15">
      <c r="A87" s="64" t="s">
        <v>636</v>
      </c>
      <c r="B87" s="61">
        <v>4270</v>
      </c>
      <c r="C87" s="61"/>
      <c r="D87" s="61"/>
      <c r="E87" s="61"/>
      <c r="F87" s="61">
        <v>2700</v>
      </c>
      <c r="G87" s="61"/>
      <c r="H87" s="61"/>
      <c r="I87" s="61"/>
      <c r="J87" s="61">
        <v>16500</v>
      </c>
      <c r="K87" s="61"/>
      <c r="L87" s="61"/>
      <c r="M87" s="61"/>
      <c r="N87" s="61">
        <v>3500</v>
      </c>
      <c r="O87" s="61"/>
      <c r="P87" s="61"/>
      <c r="Q87" s="61"/>
      <c r="R87" s="61">
        <v>26970</v>
      </c>
      <c r="S87" s="65">
        <v>0.4495</v>
      </c>
    </row>
    <row r="88" spans="1:19" ht="15">
      <c r="A88" s="64" t="s">
        <v>637</v>
      </c>
      <c r="B88" s="61">
        <v>4000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>
        <v>30000</v>
      </c>
      <c r="O88" s="61"/>
      <c r="P88" s="61"/>
      <c r="Q88" s="61"/>
      <c r="R88" s="61">
        <v>34000</v>
      </c>
      <c r="S88" s="65">
        <v>0.7627765064836003</v>
      </c>
    </row>
    <row r="89" spans="1:19" ht="15">
      <c r="A89" s="64" t="s">
        <v>638</v>
      </c>
      <c r="B89" s="61">
        <v>2000</v>
      </c>
      <c r="C89" s="61"/>
      <c r="D89" s="61"/>
      <c r="E89" s="61"/>
      <c r="F89" s="61">
        <v>10000</v>
      </c>
      <c r="G89" s="61"/>
      <c r="H89" s="61"/>
      <c r="I89" s="61"/>
      <c r="J89" s="61">
        <v>40000</v>
      </c>
      <c r="K89" s="61"/>
      <c r="L89" s="61"/>
      <c r="M89" s="61"/>
      <c r="N89" s="61"/>
      <c r="O89" s="61"/>
      <c r="P89" s="61"/>
      <c r="Q89" s="61"/>
      <c r="R89" s="61">
        <v>52000</v>
      </c>
      <c r="S89" s="65">
        <v>0.9303157706413812</v>
      </c>
    </row>
    <row r="90" spans="1:19" ht="15">
      <c r="A90" s="38" t="s">
        <v>639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 spans="1:19" ht="15">
      <c r="A91" s="51" t="s">
        <v>640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5" t="s">
        <v>558</v>
      </c>
    </row>
    <row r="92" spans="1:19" ht="15">
      <c r="A92" s="64" t="s">
        <v>641</v>
      </c>
      <c r="B92" s="61"/>
      <c r="C92" s="61"/>
      <c r="D92" s="61">
        <v>2500</v>
      </c>
      <c r="E92" s="61"/>
      <c r="F92" s="61"/>
      <c r="G92" s="61">
        <v>225185</v>
      </c>
      <c r="H92" s="61">
        <v>636232</v>
      </c>
      <c r="I92" s="61"/>
      <c r="J92" s="61"/>
      <c r="K92" s="61">
        <v>84880</v>
      </c>
      <c r="L92" s="61">
        <v>564878</v>
      </c>
      <c r="M92" s="61"/>
      <c r="N92" s="61"/>
      <c r="O92" s="61">
        <v>308302</v>
      </c>
      <c r="P92" s="61">
        <v>1168080</v>
      </c>
      <c r="Q92" s="61"/>
      <c r="R92" s="61">
        <v>2990057</v>
      </c>
      <c r="S92" s="65">
        <v>0.17741185483762348</v>
      </c>
    </row>
    <row r="93" spans="1:19" ht="15">
      <c r="A93" s="64" t="s">
        <v>642</v>
      </c>
      <c r="B93" s="61"/>
      <c r="C93" s="61">
        <v>31022</v>
      </c>
      <c r="D93" s="61">
        <v>131664</v>
      </c>
      <c r="E93" s="61">
        <v>33000</v>
      </c>
      <c r="F93" s="61"/>
      <c r="G93" s="61">
        <v>710</v>
      </c>
      <c r="H93" s="61">
        <v>3290</v>
      </c>
      <c r="I93" s="61"/>
      <c r="J93" s="61"/>
      <c r="K93" s="61"/>
      <c r="L93" s="61"/>
      <c r="M93" s="61"/>
      <c r="N93" s="61"/>
      <c r="O93" s="61">
        <v>1500</v>
      </c>
      <c r="P93" s="61"/>
      <c r="Q93" s="61"/>
      <c r="R93" s="61">
        <v>201186</v>
      </c>
      <c r="S93" s="65">
        <v>0.04363673748875658</v>
      </c>
    </row>
    <row r="94" spans="1:19" ht="15">
      <c r="A94" s="64" t="s">
        <v>643</v>
      </c>
      <c r="B94" s="61"/>
      <c r="C94" s="61">
        <v>45976</v>
      </c>
      <c r="D94" s="61">
        <v>218913</v>
      </c>
      <c r="E94" s="61">
        <v>46135</v>
      </c>
      <c r="F94" s="61"/>
      <c r="G94" s="61"/>
      <c r="H94" s="61"/>
      <c r="I94" s="61"/>
      <c r="J94" s="61"/>
      <c r="K94" s="61"/>
      <c r="L94" s="61"/>
      <c r="M94" s="61"/>
      <c r="N94" s="61"/>
      <c r="O94" s="61">
        <v>303</v>
      </c>
      <c r="P94" s="61">
        <v>214</v>
      </c>
      <c r="Q94" s="61"/>
      <c r="R94" s="61">
        <v>311541</v>
      </c>
      <c r="S94" s="65">
        <v>0.3213376200215985</v>
      </c>
    </row>
    <row r="95" spans="1:19" ht="15">
      <c r="A95" s="64" t="s">
        <v>644</v>
      </c>
      <c r="B95" s="61"/>
      <c r="C95" s="61"/>
      <c r="D95" s="61">
        <v>1200</v>
      </c>
      <c r="E95" s="61"/>
      <c r="F95" s="61"/>
      <c r="G95" s="61">
        <v>60</v>
      </c>
      <c r="H95" s="61">
        <v>634464</v>
      </c>
      <c r="I95" s="61">
        <v>100</v>
      </c>
      <c r="J95" s="61"/>
      <c r="K95" s="61">
        <v>85229</v>
      </c>
      <c r="L95" s="61">
        <v>37500</v>
      </c>
      <c r="M95" s="61"/>
      <c r="N95" s="61"/>
      <c r="O95" s="61">
        <v>96361</v>
      </c>
      <c r="P95" s="61">
        <v>91309</v>
      </c>
      <c r="Q95" s="61"/>
      <c r="R95" s="61">
        <v>946223</v>
      </c>
      <c r="S95" s="65">
        <v>0.06016855688759983</v>
      </c>
    </row>
    <row r="96" spans="1:19" ht="15">
      <c r="A96" s="64" t="s">
        <v>645</v>
      </c>
      <c r="B96" s="61"/>
      <c r="C96" s="61">
        <v>10000</v>
      </c>
      <c r="D96" s="61">
        <v>153392</v>
      </c>
      <c r="E96" s="61"/>
      <c r="F96" s="61"/>
      <c r="G96" s="61">
        <v>263571</v>
      </c>
      <c r="H96" s="61">
        <v>1416145</v>
      </c>
      <c r="I96" s="61"/>
      <c r="J96" s="61"/>
      <c r="K96" s="61">
        <v>349594</v>
      </c>
      <c r="L96" s="61">
        <v>1328143</v>
      </c>
      <c r="M96" s="61">
        <v>830</v>
      </c>
      <c r="N96" s="61"/>
      <c r="O96" s="61">
        <v>311894</v>
      </c>
      <c r="P96" s="61">
        <v>1545690</v>
      </c>
      <c r="Q96" s="61">
        <v>10000</v>
      </c>
      <c r="R96" s="61">
        <v>5389259</v>
      </c>
      <c r="S96" s="65">
        <v>0.35314969950953934</v>
      </c>
    </row>
    <row r="97" spans="1:19" ht="15">
      <c r="A97" s="64" t="s">
        <v>646</v>
      </c>
      <c r="B97" s="61"/>
      <c r="C97" s="61">
        <v>44615</v>
      </c>
      <c r="D97" s="61">
        <v>493099</v>
      </c>
      <c r="E97" s="61"/>
      <c r="F97" s="61"/>
      <c r="G97" s="61">
        <v>474393</v>
      </c>
      <c r="H97" s="61">
        <v>859260</v>
      </c>
      <c r="I97" s="61"/>
      <c r="J97" s="61"/>
      <c r="K97" s="61">
        <v>372801</v>
      </c>
      <c r="L97" s="61">
        <v>1044686</v>
      </c>
      <c r="M97" s="61">
        <v>58000</v>
      </c>
      <c r="N97" s="61"/>
      <c r="O97" s="61">
        <v>219861</v>
      </c>
      <c r="P97" s="61">
        <v>1182591</v>
      </c>
      <c r="Q97" s="61">
        <v>15000</v>
      </c>
      <c r="R97" s="61">
        <v>4764306</v>
      </c>
      <c r="S97" s="65">
        <v>0.3006401064869033</v>
      </c>
    </row>
    <row r="98" spans="1:19" ht="15">
      <c r="A98" s="64" t="s">
        <v>647</v>
      </c>
      <c r="B98" s="61"/>
      <c r="C98" s="61">
        <v>30842</v>
      </c>
      <c r="D98" s="61">
        <v>519141</v>
      </c>
      <c r="E98" s="61"/>
      <c r="F98" s="61"/>
      <c r="G98" s="61">
        <v>497709</v>
      </c>
      <c r="H98" s="61">
        <v>2225420</v>
      </c>
      <c r="I98" s="61">
        <v>20000</v>
      </c>
      <c r="J98" s="61"/>
      <c r="K98" s="61">
        <v>72515</v>
      </c>
      <c r="L98" s="61">
        <v>777261</v>
      </c>
      <c r="M98" s="61">
        <v>14595</v>
      </c>
      <c r="N98" s="61"/>
      <c r="O98" s="61">
        <v>214907</v>
      </c>
      <c r="P98" s="61">
        <v>1268726</v>
      </c>
      <c r="Q98" s="61">
        <v>14000</v>
      </c>
      <c r="R98" s="61">
        <v>5655116</v>
      </c>
      <c r="S98" s="65">
        <v>0.37442705724577635</v>
      </c>
    </row>
    <row r="99" spans="1:19" ht="15">
      <c r="A99" s="64" t="s">
        <v>648</v>
      </c>
      <c r="B99" s="61"/>
      <c r="C99" s="61">
        <v>150</v>
      </c>
      <c r="D99" s="61">
        <v>850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>
        <v>1000</v>
      </c>
      <c r="S99" s="65">
        <v>0.00014835038818846076</v>
      </c>
    </row>
    <row r="100" spans="1:19" ht="15">
      <c r="A100" s="64" t="s">
        <v>649</v>
      </c>
      <c r="B100" s="61"/>
      <c r="C100" s="61"/>
      <c r="D100" s="61"/>
      <c r="E100" s="61"/>
      <c r="F100" s="61"/>
      <c r="G100" s="61">
        <v>136</v>
      </c>
      <c r="H100" s="61">
        <v>1034</v>
      </c>
      <c r="I100" s="61"/>
      <c r="J100" s="61"/>
      <c r="K100" s="61"/>
      <c r="L100" s="61"/>
      <c r="M100" s="61"/>
      <c r="N100" s="61"/>
      <c r="O100" s="61"/>
      <c r="P100" s="61"/>
      <c r="Q100" s="61"/>
      <c r="R100" s="61">
        <v>1170</v>
      </c>
      <c r="S100" s="65">
        <v>9.347621505697296E-05</v>
      </c>
    </row>
    <row r="101" spans="1:19" ht="15">
      <c r="A101" s="64" t="s">
        <v>650</v>
      </c>
      <c r="B101" s="61"/>
      <c r="C101" s="61"/>
      <c r="D101" s="61">
        <v>1000</v>
      </c>
      <c r="E101" s="61"/>
      <c r="F101" s="61"/>
      <c r="G101" s="61">
        <v>1387</v>
      </c>
      <c r="H101" s="61">
        <v>202503</v>
      </c>
      <c r="I101" s="61"/>
      <c r="J101" s="61"/>
      <c r="K101" s="61">
        <v>386</v>
      </c>
      <c r="L101" s="61">
        <v>43976</v>
      </c>
      <c r="M101" s="61">
        <v>203</v>
      </c>
      <c r="N101" s="61"/>
      <c r="O101" s="61"/>
      <c r="P101" s="61"/>
      <c r="Q101" s="61"/>
      <c r="R101" s="61">
        <v>249455</v>
      </c>
      <c r="S101" s="65">
        <v>0.1690417281132329</v>
      </c>
    </row>
    <row r="102" spans="1:19" ht="15">
      <c r="A102" s="64" t="s">
        <v>651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>
        <v>1</v>
      </c>
      <c r="N102" s="61"/>
      <c r="O102" s="61"/>
      <c r="P102" s="61"/>
      <c r="Q102" s="61"/>
      <c r="R102" s="61">
        <v>1</v>
      </c>
      <c r="S102" s="65">
        <v>6.486699670994593E-07</v>
      </c>
    </row>
    <row r="103" spans="1:19" ht="15">
      <c r="A103" s="64" t="s">
        <v>652</v>
      </c>
      <c r="B103" s="61"/>
      <c r="C103" s="61"/>
      <c r="D103" s="61"/>
      <c r="E103" s="61"/>
      <c r="F103" s="61"/>
      <c r="G103" s="61">
        <v>7469</v>
      </c>
      <c r="H103" s="61">
        <v>17427</v>
      </c>
      <c r="I103" s="61"/>
      <c r="J103" s="61"/>
      <c r="K103" s="61"/>
      <c r="L103" s="61"/>
      <c r="M103" s="61"/>
      <c r="N103" s="61"/>
      <c r="O103" s="61"/>
      <c r="P103" s="61"/>
      <c r="Q103" s="61"/>
      <c r="R103" s="61">
        <v>24896</v>
      </c>
      <c r="S103" s="65">
        <v>0.001477177705320492</v>
      </c>
    </row>
    <row r="104" spans="1:19" ht="15">
      <c r="A104" s="64" t="s">
        <v>653</v>
      </c>
      <c r="B104" s="61"/>
      <c r="C104" s="61"/>
      <c r="D104" s="61"/>
      <c r="E104" s="61"/>
      <c r="F104" s="61"/>
      <c r="G104" s="61"/>
      <c r="H104" s="61">
        <v>50000</v>
      </c>
      <c r="I104" s="61"/>
      <c r="J104" s="61"/>
      <c r="K104" s="61"/>
      <c r="L104" s="61"/>
      <c r="M104" s="61"/>
      <c r="N104" s="61"/>
      <c r="O104" s="61"/>
      <c r="P104" s="61"/>
      <c r="Q104" s="61"/>
      <c r="R104" s="61">
        <v>50000</v>
      </c>
      <c r="S104" s="65">
        <v>0.003994710045169784</v>
      </c>
    </row>
    <row r="105" spans="1:19" ht="15">
      <c r="A105" s="64" t="s">
        <v>654</v>
      </c>
      <c r="B105" s="61"/>
      <c r="C105" s="61"/>
      <c r="D105" s="61"/>
      <c r="E105" s="61"/>
      <c r="F105" s="61"/>
      <c r="G105" s="61"/>
      <c r="H105" s="61">
        <v>37000</v>
      </c>
      <c r="I105" s="61"/>
      <c r="J105" s="61"/>
      <c r="K105" s="61"/>
      <c r="L105" s="61"/>
      <c r="M105" s="61"/>
      <c r="N105" s="61"/>
      <c r="O105" s="61"/>
      <c r="P105" s="61"/>
      <c r="Q105" s="61"/>
      <c r="R105" s="61">
        <v>37000</v>
      </c>
      <c r="S105" s="65">
        <v>0.0023527610350215474</v>
      </c>
    </row>
    <row r="106" spans="1:19" ht="15">
      <c r="A106" s="64" t="s">
        <v>655</v>
      </c>
      <c r="B106" s="61"/>
      <c r="C106" s="61"/>
      <c r="D106" s="61"/>
      <c r="E106" s="61"/>
      <c r="F106" s="61"/>
      <c r="G106" s="61">
        <v>17754</v>
      </c>
      <c r="H106" s="61">
        <v>74439</v>
      </c>
      <c r="I106" s="61"/>
      <c r="J106" s="61"/>
      <c r="K106" s="61"/>
      <c r="L106" s="61"/>
      <c r="M106" s="61"/>
      <c r="N106" s="61"/>
      <c r="O106" s="61"/>
      <c r="P106" s="61"/>
      <c r="Q106" s="61"/>
      <c r="R106" s="61">
        <v>92193</v>
      </c>
      <c r="S106" s="65">
        <v>0.006041262861347536</v>
      </c>
    </row>
    <row r="107" spans="1:19" ht="15">
      <c r="A107" s="64" t="s">
        <v>656</v>
      </c>
      <c r="B107" s="61"/>
      <c r="C107" s="61">
        <v>30030</v>
      </c>
      <c r="D107" s="61">
        <v>258952</v>
      </c>
      <c r="E107" s="61"/>
      <c r="F107" s="61"/>
      <c r="G107" s="61">
        <v>346081</v>
      </c>
      <c r="H107" s="61">
        <v>932532</v>
      </c>
      <c r="I107" s="61">
        <v>30000</v>
      </c>
      <c r="J107" s="61"/>
      <c r="K107" s="61">
        <v>91912</v>
      </c>
      <c r="L107" s="61">
        <v>267472</v>
      </c>
      <c r="M107" s="61"/>
      <c r="N107" s="61"/>
      <c r="O107" s="61">
        <v>107396</v>
      </c>
      <c r="P107" s="61">
        <v>92308</v>
      </c>
      <c r="Q107" s="61">
        <v>3000</v>
      </c>
      <c r="R107" s="61">
        <v>2159683</v>
      </c>
      <c r="S107" s="65">
        <v>0.18475645055059087</v>
      </c>
    </row>
    <row r="108" spans="1:19" ht="15">
      <c r="A108" s="64" t="s">
        <v>657</v>
      </c>
      <c r="B108" s="61"/>
      <c r="C108" s="61">
        <v>24444</v>
      </c>
      <c r="D108" s="61">
        <v>215758</v>
      </c>
      <c r="E108" s="61"/>
      <c r="F108" s="61"/>
      <c r="G108" s="61">
        <v>20000</v>
      </c>
      <c r="H108" s="61">
        <v>190000</v>
      </c>
      <c r="I108" s="61"/>
      <c r="J108" s="61"/>
      <c r="K108" s="61">
        <v>7620</v>
      </c>
      <c r="L108" s="61">
        <v>35788</v>
      </c>
      <c r="M108" s="61"/>
      <c r="N108" s="61"/>
      <c r="O108" s="61">
        <v>317944</v>
      </c>
      <c r="P108" s="61">
        <v>1226253</v>
      </c>
      <c r="Q108" s="61">
        <v>10000</v>
      </c>
      <c r="R108" s="61">
        <v>2047807</v>
      </c>
      <c r="S108" s="65">
        <v>0.23907003731151613</v>
      </c>
    </row>
    <row r="109" spans="1:19" ht="15">
      <c r="A109" s="64" t="s">
        <v>658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>
        <v>6480</v>
      </c>
      <c r="Q109" s="61"/>
      <c r="R109" s="61">
        <v>6480</v>
      </c>
      <c r="S109" s="65">
        <v>0.0007565038315518135</v>
      </c>
    </row>
    <row r="110" spans="1:19" ht="15">
      <c r="A110" s="64" t="s">
        <v>659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>
        <v>3000</v>
      </c>
      <c r="P110" s="61">
        <v>1500</v>
      </c>
      <c r="Q110" s="61"/>
      <c r="R110" s="61">
        <v>4500</v>
      </c>
      <c r="S110" s="65">
        <v>0.0025714285714285713</v>
      </c>
    </row>
    <row r="111" spans="1:19" ht="15">
      <c r="A111" s="64" t="s">
        <v>660</v>
      </c>
      <c r="B111" s="61"/>
      <c r="C111" s="61">
        <v>2000</v>
      </c>
      <c r="D111" s="61">
        <v>3000</v>
      </c>
      <c r="E111" s="61"/>
      <c r="F111" s="61"/>
      <c r="G111" s="61"/>
      <c r="H111" s="61"/>
      <c r="I111" s="61"/>
      <c r="J111" s="61"/>
      <c r="K111" s="61">
        <v>9900</v>
      </c>
      <c r="L111" s="61">
        <v>9500</v>
      </c>
      <c r="M111" s="61"/>
      <c r="N111" s="61"/>
      <c r="O111" s="61"/>
      <c r="P111" s="61"/>
      <c r="Q111" s="61"/>
      <c r="R111" s="61">
        <v>24400</v>
      </c>
      <c r="S111" s="65">
        <v>0.009587426326129666</v>
      </c>
    </row>
    <row r="112" spans="1:19" ht="15">
      <c r="A112" s="64" t="s">
        <v>661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>
        <v>8000</v>
      </c>
      <c r="P112" s="61">
        <v>16210</v>
      </c>
      <c r="Q112" s="61"/>
      <c r="R112" s="61">
        <v>24210</v>
      </c>
      <c r="S112" s="65">
        <v>0.012105</v>
      </c>
    </row>
    <row r="113" spans="1:19" ht="15">
      <c r="A113" s="64" t="s">
        <v>1517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>
        <v>5000</v>
      </c>
      <c r="P113" s="61"/>
      <c r="Q113" s="61"/>
      <c r="R113" s="61">
        <v>5000</v>
      </c>
      <c r="S113" s="65">
        <v>0.005</v>
      </c>
    </row>
    <row r="114" spans="1:19" ht="15">
      <c r="A114" s="51" t="s">
        <v>662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5" t="s">
        <v>558</v>
      </c>
    </row>
    <row r="115" spans="1:19" ht="15">
      <c r="A115" s="64" t="s">
        <v>663</v>
      </c>
      <c r="B115" s="61"/>
      <c r="C115" s="61"/>
      <c r="D115" s="61">
        <v>32734</v>
      </c>
      <c r="E115" s="61"/>
      <c r="F115" s="61"/>
      <c r="G115" s="61">
        <v>9652</v>
      </c>
      <c r="H115" s="61">
        <v>35674</v>
      </c>
      <c r="I115" s="61"/>
      <c r="J115" s="61"/>
      <c r="K115" s="61"/>
      <c r="L115" s="61"/>
      <c r="M115" s="61"/>
      <c r="N115" s="61"/>
      <c r="O115" s="61">
        <v>4000</v>
      </c>
      <c r="P115" s="61"/>
      <c r="Q115" s="61"/>
      <c r="R115" s="61">
        <v>82060</v>
      </c>
      <c r="S115" s="65">
        <v>0.32824</v>
      </c>
    </row>
    <row r="116" spans="1:19" ht="15">
      <c r="A116" s="38" t="s">
        <v>664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 spans="1:19" ht="15">
      <c r="A117" s="51" t="s">
        <v>665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5" t="s">
        <v>558</v>
      </c>
    </row>
    <row r="118" spans="1:19" ht="15">
      <c r="A118" s="64" t="s">
        <v>666</v>
      </c>
      <c r="B118" s="61"/>
      <c r="C118" s="61">
        <v>116</v>
      </c>
      <c r="D118" s="61">
        <v>8485</v>
      </c>
      <c r="E118" s="61">
        <v>2791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>
        <v>11392</v>
      </c>
      <c r="S118" s="65">
        <v>0.012119148936170212</v>
      </c>
    </row>
    <row r="119" spans="1:19" ht="15">
      <c r="A119" s="51" t="s">
        <v>667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5" t="s">
        <v>558</v>
      </c>
    </row>
    <row r="120" spans="1:19" ht="15">
      <c r="A120" s="64" t="s">
        <v>668</v>
      </c>
      <c r="B120" s="61"/>
      <c r="C120" s="61"/>
      <c r="D120" s="61">
        <v>600</v>
      </c>
      <c r="E120" s="61"/>
      <c r="F120" s="61"/>
      <c r="G120" s="61">
        <v>1500</v>
      </c>
      <c r="H120" s="61">
        <v>1500</v>
      </c>
      <c r="I120" s="61"/>
      <c r="J120" s="61"/>
      <c r="K120" s="61"/>
      <c r="L120" s="61">
        <v>3000</v>
      </c>
      <c r="M120" s="61"/>
      <c r="N120" s="61"/>
      <c r="O120" s="61">
        <v>1464</v>
      </c>
      <c r="P120" s="61">
        <v>8136</v>
      </c>
      <c r="Q120" s="61"/>
      <c r="R120" s="61">
        <v>16200</v>
      </c>
      <c r="S120" s="65">
        <v>0.7261317794710892</v>
      </c>
    </row>
    <row r="121" spans="1:19" ht="15">
      <c r="A121" s="64" t="s">
        <v>669</v>
      </c>
      <c r="B121" s="61"/>
      <c r="C121" s="61">
        <v>1207</v>
      </c>
      <c r="D121" s="61"/>
      <c r="E121" s="61"/>
      <c r="F121" s="61"/>
      <c r="G121" s="61"/>
      <c r="H121" s="61"/>
      <c r="I121" s="61"/>
      <c r="J121" s="61"/>
      <c r="K121" s="61">
        <v>8000</v>
      </c>
      <c r="L121" s="61">
        <v>23000</v>
      </c>
      <c r="M121" s="61"/>
      <c r="N121" s="61"/>
      <c r="O121" s="61">
        <v>43500</v>
      </c>
      <c r="P121" s="61">
        <v>13700</v>
      </c>
      <c r="Q121" s="61"/>
      <c r="R121" s="61">
        <v>89407</v>
      </c>
      <c r="S121" s="65">
        <v>0.4426089108910891</v>
      </c>
    </row>
    <row r="122" spans="1:19" ht="15">
      <c r="A122" s="64" t="s">
        <v>670</v>
      </c>
      <c r="B122" s="61"/>
      <c r="C122" s="61">
        <v>5000</v>
      </c>
      <c r="D122" s="61">
        <v>10000</v>
      </c>
      <c r="E122" s="61"/>
      <c r="F122" s="61"/>
      <c r="G122" s="61"/>
      <c r="H122" s="61"/>
      <c r="I122" s="61"/>
      <c r="J122" s="61"/>
      <c r="K122" s="61">
        <v>27000</v>
      </c>
      <c r="L122" s="61">
        <v>27000</v>
      </c>
      <c r="M122" s="61"/>
      <c r="N122" s="61"/>
      <c r="O122" s="61">
        <v>44000</v>
      </c>
      <c r="P122" s="61">
        <v>34000</v>
      </c>
      <c r="Q122" s="61"/>
      <c r="R122" s="61">
        <v>147000</v>
      </c>
      <c r="S122" s="65">
        <v>0.5287769784172662</v>
      </c>
    </row>
    <row r="123" spans="1:19" ht="15">
      <c r="A123" s="64" t="s">
        <v>671</v>
      </c>
      <c r="B123" s="61"/>
      <c r="C123" s="61">
        <v>500</v>
      </c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>
        <v>180</v>
      </c>
      <c r="P123" s="61">
        <v>4145</v>
      </c>
      <c r="Q123" s="61"/>
      <c r="R123" s="61">
        <v>4825</v>
      </c>
      <c r="S123" s="65">
        <v>0.38630904723779025</v>
      </c>
    </row>
    <row r="124" spans="1:19" ht="15">
      <c r="A124" s="64" t="s">
        <v>672</v>
      </c>
      <c r="B124" s="61"/>
      <c r="C124" s="61">
        <v>9123</v>
      </c>
      <c r="D124" s="61">
        <v>11772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>
        <v>19000</v>
      </c>
      <c r="P124" s="61">
        <v>28135</v>
      </c>
      <c r="Q124" s="61"/>
      <c r="R124" s="61">
        <v>68030</v>
      </c>
      <c r="S124" s="65">
        <v>0.37794444444444447</v>
      </c>
    </row>
    <row r="125" spans="1:19" ht="15">
      <c r="A125" s="51" t="s">
        <v>673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5" t="s">
        <v>558</v>
      </c>
    </row>
    <row r="126" spans="1:19" ht="15">
      <c r="A126" s="64" t="s">
        <v>674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>
        <v>25526</v>
      </c>
      <c r="P126" s="61">
        <v>41142</v>
      </c>
      <c r="Q126" s="61"/>
      <c r="R126" s="61">
        <v>66668</v>
      </c>
      <c r="S126" s="65">
        <v>0.033334</v>
      </c>
    </row>
    <row r="127" spans="1:19" ht="15">
      <c r="A127" s="64" t="s">
        <v>675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>
        <v>6020</v>
      </c>
      <c r="P127" s="61">
        <v>32022</v>
      </c>
      <c r="Q127" s="61"/>
      <c r="R127" s="61">
        <v>38042</v>
      </c>
      <c r="S127" s="65">
        <v>0.038042</v>
      </c>
    </row>
    <row r="128" spans="1:19" ht="15">
      <c r="A128" s="51" t="s">
        <v>676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5" t="s">
        <v>558</v>
      </c>
    </row>
    <row r="129" spans="1:19" ht="15">
      <c r="A129" s="64" t="s">
        <v>677</v>
      </c>
      <c r="B129" s="61"/>
      <c r="C129" s="61">
        <v>644</v>
      </c>
      <c r="D129" s="61">
        <v>8454</v>
      </c>
      <c r="E129" s="61">
        <v>2500</v>
      </c>
      <c r="F129" s="61"/>
      <c r="G129" s="61"/>
      <c r="H129" s="61">
        <v>5195</v>
      </c>
      <c r="I129" s="61"/>
      <c r="J129" s="61"/>
      <c r="K129" s="61"/>
      <c r="L129" s="61"/>
      <c r="M129" s="61"/>
      <c r="N129" s="61"/>
      <c r="O129" s="61">
        <v>13720</v>
      </c>
      <c r="P129" s="61">
        <v>22060</v>
      </c>
      <c r="Q129" s="61"/>
      <c r="R129" s="61">
        <v>52573</v>
      </c>
      <c r="S129" s="65">
        <v>0.08762166666666667</v>
      </c>
    </row>
    <row r="130" spans="1:19" ht="15">
      <c r="A130" s="38" t="s">
        <v>497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 spans="1:19" ht="15">
      <c r="A131" s="58" t="s">
        <v>498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61"/>
      <c r="S131" s="65" t="s">
        <v>558</v>
      </c>
    </row>
    <row r="132" spans="1:19" ht="15">
      <c r="A132" s="51" t="s">
        <v>185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5" t="s">
        <v>558</v>
      </c>
    </row>
    <row r="133" spans="1:19" ht="15">
      <c r="A133" s="64" t="s">
        <v>678</v>
      </c>
      <c r="B133" s="61"/>
      <c r="C133" s="61">
        <v>204</v>
      </c>
      <c r="D133" s="61">
        <v>1796</v>
      </c>
      <c r="E133" s="61"/>
      <c r="F133" s="61"/>
      <c r="G133" s="61"/>
      <c r="H133" s="61">
        <v>105360</v>
      </c>
      <c r="I133" s="61"/>
      <c r="J133" s="61"/>
      <c r="K133" s="61"/>
      <c r="L133" s="61"/>
      <c r="M133" s="61"/>
      <c r="N133" s="61"/>
      <c r="O133" s="61"/>
      <c r="P133" s="61"/>
      <c r="Q133" s="61"/>
      <c r="R133" s="61">
        <v>107360</v>
      </c>
      <c r="S133" s="65">
        <v>0.21472</v>
      </c>
    </row>
    <row r="134" spans="1:19" ht="15">
      <c r="A134" s="64" t="s">
        <v>679</v>
      </c>
      <c r="B134" s="61"/>
      <c r="C134" s="61"/>
      <c r="D134" s="61">
        <v>72287</v>
      </c>
      <c r="E134" s="61"/>
      <c r="F134" s="61"/>
      <c r="G134" s="61">
        <v>208500</v>
      </c>
      <c r="H134" s="61">
        <v>195600</v>
      </c>
      <c r="I134" s="61"/>
      <c r="J134" s="61"/>
      <c r="K134" s="61">
        <v>60525</v>
      </c>
      <c r="L134" s="61">
        <v>103308</v>
      </c>
      <c r="M134" s="61"/>
      <c r="N134" s="61"/>
      <c r="O134" s="61">
        <v>108000</v>
      </c>
      <c r="P134" s="61">
        <v>2739</v>
      </c>
      <c r="Q134" s="61"/>
      <c r="R134" s="61">
        <v>750959</v>
      </c>
      <c r="S134" s="65">
        <v>0.4579018292682927</v>
      </c>
    </row>
    <row r="135" spans="1:19" ht="15">
      <c r="A135" s="64" t="s">
        <v>680</v>
      </c>
      <c r="B135" s="61"/>
      <c r="C135" s="61">
        <v>350</v>
      </c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>
        <v>350</v>
      </c>
      <c r="S135" s="65">
        <v>0.001592429136903408</v>
      </c>
    </row>
    <row r="136" spans="1:19" ht="15">
      <c r="A136" s="51" t="s">
        <v>681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5" t="s">
        <v>558</v>
      </c>
    </row>
    <row r="137" spans="1:19" ht="15">
      <c r="A137" s="64" t="s">
        <v>682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>
        <v>1000</v>
      </c>
      <c r="L137" s="61"/>
      <c r="M137" s="61"/>
      <c r="N137" s="61"/>
      <c r="O137" s="61"/>
      <c r="P137" s="61"/>
      <c r="Q137" s="61"/>
      <c r="R137" s="61">
        <v>1000</v>
      </c>
      <c r="S137" s="65">
        <v>0.002857142857142857</v>
      </c>
    </row>
    <row r="138" spans="1:19" ht="15">
      <c r="A138" s="51" t="s">
        <v>683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5" t="s">
        <v>558</v>
      </c>
    </row>
    <row r="139" spans="1:19" ht="15">
      <c r="A139" s="64" t="s">
        <v>684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>
        <v>15000</v>
      </c>
      <c r="L139" s="61">
        <v>35000</v>
      </c>
      <c r="M139" s="61"/>
      <c r="N139" s="61"/>
      <c r="O139" s="61"/>
      <c r="P139" s="61"/>
      <c r="Q139" s="61"/>
      <c r="R139" s="61">
        <v>50000</v>
      </c>
      <c r="S139" s="65">
        <v>0.3333333333333333</v>
      </c>
    </row>
    <row r="140" spans="1:19" ht="15">
      <c r="A140" s="58" t="s">
        <v>685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61"/>
      <c r="S140" s="65" t="s">
        <v>558</v>
      </c>
    </row>
    <row r="141" spans="1:19" ht="15">
      <c r="A141" s="51" t="s">
        <v>686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5" t="s">
        <v>558</v>
      </c>
    </row>
    <row r="142" spans="1:19" ht="15">
      <c r="A142" s="64" t="s">
        <v>687</v>
      </c>
      <c r="B142" s="61"/>
      <c r="C142" s="61"/>
      <c r="D142" s="61"/>
      <c r="E142" s="61"/>
      <c r="F142" s="61"/>
      <c r="G142" s="61">
        <v>16381</v>
      </c>
      <c r="H142" s="61">
        <v>14448</v>
      </c>
      <c r="I142" s="61"/>
      <c r="J142" s="61"/>
      <c r="K142" s="61"/>
      <c r="L142" s="61"/>
      <c r="M142" s="61"/>
      <c r="N142" s="61"/>
      <c r="O142" s="61">
        <v>13500</v>
      </c>
      <c r="P142" s="61">
        <v>13923</v>
      </c>
      <c r="Q142" s="61"/>
      <c r="R142" s="61">
        <v>58252</v>
      </c>
      <c r="S142" s="65">
        <v>0.15329473684210526</v>
      </c>
    </row>
    <row r="143" spans="1:19" ht="15">
      <c r="A143" s="58" t="s">
        <v>503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61"/>
      <c r="S143" s="65" t="s">
        <v>558</v>
      </c>
    </row>
    <row r="144" spans="1:19" ht="15">
      <c r="A144" s="51" t="s">
        <v>504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5" t="s">
        <v>558</v>
      </c>
    </row>
    <row r="145" spans="1:19" ht="15">
      <c r="A145" s="64" t="s">
        <v>688</v>
      </c>
      <c r="B145" s="61"/>
      <c r="C145" s="61"/>
      <c r="D145" s="61"/>
      <c r="E145" s="61"/>
      <c r="F145" s="61"/>
      <c r="G145" s="61">
        <v>15465</v>
      </c>
      <c r="H145" s="61"/>
      <c r="I145" s="61"/>
      <c r="J145" s="61"/>
      <c r="K145" s="61">
        <v>5400</v>
      </c>
      <c r="L145" s="61"/>
      <c r="M145" s="61"/>
      <c r="N145" s="61"/>
      <c r="O145" s="61"/>
      <c r="P145" s="61"/>
      <c r="Q145" s="61"/>
      <c r="R145" s="61">
        <v>20865</v>
      </c>
      <c r="S145" s="65">
        <v>0.08025</v>
      </c>
    </row>
    <row r="146" spans="1:19" ht="15">
      <c r="A146" s="38" t="s">
        <v>523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 spans="1:19" ht="15">
      <c r="A147" s="51" t="s">
        <v>524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5" t="s">
        <v>558</v>
      </c>
    </row>
    <row r="148" spans="1:19" ht="15">
      <c r="A148" s="64" t="s">
        <v>689</v>
      </c>
      <c r="B148" s="61"/>
      <c r="C148" s="61">
        <v>1976</v>
      </c>
      <c r="D148" s="61">
        <v>2871</v>
      </c>
      <c r="E148" s="61">
        <v>9500</v>
      </c>
      <c r="F148" s="61"/>
      <c r="G148" s="61">
        <v>23072</v>
      </c>
      <c r="H148" s="61">
        <v>54642</v>
      </c>
      <c r="I148" s="61"/>
      <c r="J148" s="61"/>
      <c r="K148" s="61">
        <v>12740</v>
      </c>
      <c r="L148" s="61">
        <v>31000</v>
      </c>
      <c r="M148" s="61">
        <v>8210</v>
      </c>
      <c r="N148" s="61"/>
      <c r="O148" s="61">
        <v>14900</v>
      </c>
      <c r="P148" s="61">
        <v>39203</v>
      </c>
      <c r="Q148" s="61"/>
      <c r="R148" s="61">
        <v>198114</v>
      </c>
      <c r="S148" s="65">
        <v>0.3602072727272727</v>
      </c>
    </row>
    <row r="149" spans="1:19" ht="15">
      <c r="A149" s="51" t="s">
        <v>208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5" t="s">
        <v>558</v>
      </c>
    </row>
    <row r="150" spans="1:19" ht="15">
      <c r="A150" s="64" t="s">
        <v>690</v>
      </c>
      <c r="B150" s="61"/>
      <c r="C150" s="61"/>
      <c r="D150" s="61"/>
      <c r="E150" s="61"/>
      <c r="F150" s="61"/>
      <c r="G150" s="61">
        <v>3250</v>
      </c>
      <c r="H150" s="61"/>
      <c r="I150" s="61"/>
      <c r="J150" s="61"/>
      <c r="K150" s="61">
        <v>5000</v>
      </c>
      <c r="L150" s="61"/>
      <c r="M150" s="61"/>
      <c r="N150" s="61"/>
      <c r="O150" s="61">
        <v>23694</v>
      </c>
      <c r="P150" s="61">
        <v>44577</v>
      </c>
      <c r="Q150" s="61"/>
      <c r="R150" s="61">
        <v>76521</v>
      </c>
      <c r="S150" s="65">
        <v>0.153042</v>
      </c>
    </row>
    <row r="151" spans="1:19" ht="15">
      <c r="A151" s="51" t="s">
        <v>539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5" t="s">
        <v>558</v>
      </c>
    </row>
    <row r="152" spans="1:19" ht="15">
      <c r="A152" s="64" t="s">
        <v>691</v>
      </c>
      <c r="B152" s="61"/>
      <c r="C152" s="61">
        <v>6766</v>
      </c>
      <c r="D152" s="61">
        <v>17712</v>
      </c>
      <c r="E152" s="61">
        <v>6454</v>
      </c>
      <c r="F152" s="61"/>
      <c r="G152" s="61"/>
      <c r="H152" s="61"/>
      <c r="I152" s="61"/>
      <c r="J152" s="61"/>
      <c r="K152" s="61">
        <v>4704</v>
      </c>
      <c r="L152" s="61"/>
      <c r="M152" s="61"/>
      <c r="N152" s="61"/>
      <c r="O152" s="61"/>
      <c r="P152" s="61"/>
      <c r="Q152" s="61"/>
      <c r="R152" s="61">
        <v>35636</v>
      </c>
      <c r="S152" s="65">
        <v>0.07502315789473685</v>
      </c>
    </row>
    <row r="153" spans="1:19" ht="15">
      <c r="A153" s="64" t="s">
        <v>692</v>
      </c>
      <c r="B153" s="61"/>
      <c r="C153" s="61"/>
      <c r="D153" s="61">
        <v>1006</v>
      </c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>
        <v>1006</v>
      </c>
      <c r="S153" s="65">
        <v>0.002117894736842105</v>
      </c>
    </row>
    <row r="154" spans="1:19" ht="15">
      <c r="A154" s="51" t="s">
        <v>534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5" t="s">
        <v>558</v>
      </c>
    </row>
    <row r="155" spans="1:19" ht="15">
      <c r="A155" s="64" t="s">
        <v>693</v>
      </c>
      <c r="B155" s="61"/>
      <c r="C155" s="61"/>
      <c r="D155" s="61"/>
      <c r="E155" s="61"/>
      <c r="F155" s="61"/>
      <c r="G155" s="61">
        <v>3400</v>
      </c>
      <c r="H155" s="61">
        <v>500</v>
      </c>
      <c r="I155" s="61"/>
      <c r="J155" s="61"/>
      <c r="K155" s="61"/>
      <c r="L155" s="61"/>
      <c r="M155" s="61"/>
      <c r="N155" s="61"/>
      <c r="O155" s="61"/>
      <c r="P155" s="61"/>
      <c r="Q155" s="61"/>
      <c r="R155" s="61">
        <v>3900</v>
      </c>
      <c r="S155" s="65">
        <v>0.0078</v>
      </c>
    </row>
    <row r="156" spans="1:19" ht="15">
      <c r="A156" s="64" t="s">
        <v>694</v>
      </c>
      <c r="B156" s="61"/>
      <c r="C156" s="61"/>
      <c r="D156" s="61"/>
      <c r="E156" s="61"/>
      <c r="F156" s="61"/>
      <c r="G156" s="61">
        <v>545</v>
      </c>
      <c r="H156" s="61">
        <v>500</v>
      </c>
      <c r="I156" s="61"/>
      <c r="J156" s="61"/>
      <c r="K156" s="61"/>
      <c r="L156" s="61"/>
      <c r="M156" s="61"/>
      <c r="N156" s="61"/>
      <c r="O156" s="61"/>
      <c r="P156" s="61"/>
      <c r="Q156" s="61"/>
      <c r="R156" s="61">
        <v>1045</v>
      </c>
      <c r="S156" s="65">
        <v>0.0014928571428571428</v>
      </c>
    </row>
    <row r="157" spans="1:19" ht="15">
      <c r="A157" s="38" t="s">
        <v>542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 spans="1:19" ht="15">
      <c r="A158" s="51" t="s">
        <v>695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5" t="s">
        <v>558</v>
      </c>
    </row>
    <row r="159" spans="1:19" ht="15">
      <c r="A159" s="64" t="s">
        <v>696</v>
      </c>
      <c r="B159" s="61"/>
      <c r="C159" s="61">
        <v>13</v>
      </c>
      <c r="D159" s="61">
        <v>27</v>
      </c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>
        <v>3300</v>
      </c>
      <c r="P159" s="61"/>
      <c r="Q159" s="61"/>
      <c r="R159" s="61">
        <v>3340</v>
      </c>
      <c r="S159" s="65">
        <v>0.11133333333333334</v>
      </c>
    </row>
    <row r="160" spans="1:19" ht="15">
      <c r="A160" s="64" t="s">
        <v>697</v>
      </c>
      <c r="B160" s="61"/>
      <c r="C160" s="61"/>
      <c r="D160" s="61"/>
      <c r="E160" s="61"/>
      <c r="F160" s="61"/>
      <c r="G160" s="61">
        <v>655</v>
      </c>
      <c r="H160" s="61">
        <v>4866</v>
      </c>
      <c r="I160" s="61"/>
      <c r="J160" s="61"/>
      <c r="K160" s="61"/>
      <c r="L160" s="61"/>
      <c r="M160" s="61"/>
      <c r="N160" s="61"/>
      <c r="O160" s="61"/>
      <c r="P160" s="61"/>
      <c r="Q160" s="61"/>
      <c r="R160" s="61">
        <v>5521</v>
      </c>
      <c r="S160" s="65">
        <v>0.18403333333333333</v>
      </c>
    </row>
    <row r="161" spans="1:19" ht="15">
      <c r="A161" s="64" t="s">
        <v>698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>
        <v>4950</v>
      </c>
      <c r="L161" s="61"/>
      <c r="M161" s="61"/>
      <c r="N161" s="61"/>
      <c r="O161" s="61"/>
      <c r="P161" s="61"/>
      <c r="Q161" s="61"/>
      <c r="R161" s="61">
        <v>4950</v>
      </c>
      <c r="S161" s="65">
        <v>0.495</v>
      </c>
    </row>
    <row r="162" spans="1:19" ht="15">
      <c r="A162" s="64" t="s">
        <v>699</v>
      </c>
      <c r="B162" s="61"/>
      <c r="C162" s="61"/>
      <c r="D162" s="61"/>
      <c r="E162" s="61"/>
      <c r="F162" s="61"/>
      <c r="G162" s="61"/>
      <c r="H162" s="61">
        <v>2540</v>
      </c>
      <c r="I162" s="61"/>
      <c r="J162" s="61"/>
      <c r="K162" s="61"/>
      <c r="L162" s="61"/>
      <c r="M162" s="61"/>
      <c r="N162" s="61"/>
      <c r="O162" s="61"/>
      <c r="P162" s="61"/>
      <c r="Q162" s="61"/>
      <c r="R162" s="61">
        <v>2540</v>
      </c>
      <c r="S162" s="65">
        <v>0.08828640945429267</v>
      </c>
    </row>
    <row r="163" spans="1:19" ht="15">
      <c r="A163" s="64" t="s">
        <v>700</v>
      </c>
      <c r="B163" s="61"/>
      <c r="C163" s="61"/>
      <c r="D163" s="61"/>
      <c r="E163" s="61"/>
      <c r="F163" s="61">
        <v>6000</v>
      </c>
      <c r="G163" s="61"/>
      <c r="H163" s="61"/>
      <c r="I163" s="61"/>
      <c r="J163" s="61">
        <v>3000</v>
      </c>
      <c r="K163" s="61"/>
      <c r="L163" s="61"/>
      <c r="M163" s="61"/>
      <c r="N163" s="61"/>
      <c r="O163" s="61"/>
      <c r="P163" s="61"/>
      <c r="Q163" s="61"/>
      <c r="R163" s="61">
        <v>9000</v>
      </c>
      <c r="S163" s="65">
        <v>0.5806451612903226</v>
      </c>
    </row>
    <row r="164" spans="1:19" ht="15">
      <c r="A164" s="64" t="s">
        <v>701</v>
      </c>
      <c r="B164" s="61">
        <v>184</v>
      </c>
      <c r="C164" s="61"/>
      <c r="D164" s="61"/>
      <c r="E164" s="61"/>
      <c r="F164" s="61"/>
      <c r="G164" s="61"/>
      <c r="H164" s="61"/>
      <c r="I164" s="61"/>
      <c r="J164" s="61">
        <v>553</v>
      </c>
      <c r="K164" s="61"/>
      <c r="L164" s="61"/>
      <c r="M164" s="61"/>
      <c r="N164" s="61"/>
      <c r="O164" s="61"/>
      <c r="P164" s="61"/>
      <c r="Q164" s="61"/>
      <c r="R164" s="61">
        <v>737</v>
      </c>
      <c r="S164" s="65">
        <v>0.048169934640522875</v>
      </c>
    </row>
    <row r="165" spans="1:19" ht="15">
      <c r="A165" s="64" t="s">
        <v>702</v>
      </c>
      <c r="B165" s="61">
        <v>140</v>
      </c>
      <c r="C165" s="61"/>
      <c r="D165" s="61"/>
      <c r="E165" s="61"/>
      <c r="F165" s="61"/>
      <c r="G165" s="61"/>
      <c r="H165" s="61"/>
      <c r="I165" s="61"/>
      <c r="J165" s="61">
        <v>5872</v>
      </c>
      <c r="K165" s="61"/>
      <c r="L165" s="61"/>
      <c r="M165" s="61"/>
      <c r="N165" s="61"/>
      <c r="O165" s="61"/>
      <c r="P165" s="61"/>
      <c r="Q165" s="61"/>
      <c r="R165" s="61">
        <v>6012</v>
      </c>
      <c r="S165" s="65">
        <v>0.21471428571428572</v>
      </c>
    </row>
    <row r="166" spans="1:19" ht="15">
      <c r="A166" s="51" t="s">
        <v>703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5" t="s">
        <v>558</v>
      </c>
    </row>
    <row r="167" spans="1:19" ht="15">
      <c r="A167" s="64" t="s">
        <v>704</v>
      </c>
      <c r="B167" s="61"/>
      <c r="C167" s="61"/>
      <c r="D167" s="61">
        <v>70</v>
      </c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>
        <v>47984</v>
      </c>
      <c r="Q167" s="61"/>
      <c r="R167" s="61">
        <v>48054</v>
      </c>
      <c r="S167" s="65">
        <v>0.032036</v>
      </c>
    </row>
    <row r="168" spans="1:19" ht="15">
      <c r="A168" s="64" t="s">
        <v>705</v>
      </c>
      <c r="B168" s="61"/>
      <c r="C168" s="61"/>
      <c r="D168" s="61"/>
      <c r="E168" s="61"/>
      <c r="F168" s="61"/>
      <c r="G168" s="61">
        <v>7390</v>
      </c>
      <c r="H168" s="61">
        <v>22320</v>
      </c>
      <c r="I168" s="61"/>
      <c r="J168" s="61"/>
      <c r="K168" s="61"/>
      <c r="L168" s="61">
        <v>5300</v>
      </c>
      <c r="M168" s="61"/>
      <c r="N168" s="61"/>
      <c r="O168" s="61">
        <v>6000</v>
      </c>
      <c r="P168" s="61">
        <v>4310</v>
      </c>
      <c r="Q168" s="61"/>
      <c r="R168" s="61">
        <v>45320</v>
      </c>
      <c r="S168" s="65">
        <v>0.7309677419354839</v>
      </c>
    </row>
    <row r="169" spans="1:19" ht="15">
      <c r="A169" s="64" t="s">
        <v>706</v>
      </c>
      <c r="B169" s="61">
        <v>2475</v>
      </c>
      <c r="C169" s="61"/>
      <c r="D169" s="61"/>
      <c r="E169" s="61"/>
      <c r="F169" s="61"/>
      <c r="G169" s="61"/>
      <c r="H169" s="61">
        <v>38653</v>
      </c>
      <c r="I169" s="61"/>
      <c r="J169" s="61">
        <v>37295</v>
      </c>
      <c r="K169" s="61"/>
      <c r="L169" s="61"/>
      <c r="M169" s="61"/>
      <c r="N169" s="61">
        <v>62500</v>
      </c>
      <c r="O169" s="61">
        <v>4000</v>
      </c>
      <c r="P169" s="61"/>
      <c r="Q169" s="61"/>
      <c r="R169" s="61">
        <v>144923</v>
      </c>
      <c r="S169" s="65">
        <v>0.09661533333333333</v>
      </c>
    </row>
    <row r="170" spans="1:19" ht="15">
      <c r="A170" s="64" t="s">
        <v>707</v>
      </c>
      <c r="B170" s="61"/>
      <c r="C170" s="61"/>
      <c r="D170" s="61">
        <v>1300</v>
      </c>
      <c r="E170" s="61"/>
      <c r="F170" s="61"/>
      <c r="G170" s="61"/>
      <c r="H170" s="61">
        <v>16400</v>
      </c>
      <c r="I170" s="61"/>
      <c r="J170" s="61"/>
      <c r="K170" s="61"/>
      <c r="L170" s="61">
        <v>6100</v>
      </c>
      <c r="M170" s="61"/>
      <c r="N170" s="61"/>
      <c r="O170" s="61"/>
      <c r="P170" s="61"/>
      <c r="Q170" s="61"/>
      <c r="R170" s="61">
        <v>23800</v>
      </c>
      <c r="S170" s="65">
        <v>0.476</v>
      </c>
    </row>
    <row r="171" spans="1:19" ht="15">
      <c r="A171" s="64" t="s">
        <v>708</v>
      </c>
      <c r="B171" s="61"/>
      <c r="C171" s="61"/>
      <c r="D171" s="61">
        <v>2275</v>
      </c>
      <c r="E171" s="61"/>
      <c r="F171" s="61"/>
      <c r="G171" s="61"/>
      <c r="H171" s="61">
        <v>1440</v>
      </c>
      <c r="I171" s="61"/>
      <c r="J171" s="61"/>
      <c r="K171" s="61">
        <v>4800</v>
      </c>
      <c r="L171" s="61">
        <v>6800</v>
      </c>
      <c r="M171" s="61"/>
      <c r="N171" s="61"/>
      <c r="O171" s="61"/>
      <c r="P171" s="61">
        <v>1800</v>
      </c>
      <c r="Q171" s="61"/>
      <c r="R171" s="61">
        <v>17115</v>
      </c>
      <c r="S171" s="65">
        <v>0.3562507805670039</v>
      </c>
    </row>
    <row r="172" spans="1:19" ht="15">
      <c r="A172" s="51" t="s">
        <v>709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5" t="s">
        <v>558</v>
      </c>
    </row>
    <row r="173" spans="1:19" ht="15">
      <c r="A173" s="64" t="s">
        <v>710</v>
      </c>
      <c r="B173" s="61">
        <v>400</v>
      </c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>
        <v>2700</v>
      </c>
      <c r="O173" s="61"/>
      <c r="P173" s="61"/>
      <c r="Q173" s="61"/>
      <c r="R173" s="61">
        <v>3100</v>
      </c>
      <c r="S173" s="65">
        <v>0.6206206206206206</v>
      </c>
    </row>
    <row r="174" spans="1:19" ht="15">
      <c r="A174" s="64" t="s">
        <v>711</v>
      </c>
      <c r="B174" s="61">
        <v>23</v>
      </c>
      <c r="C174" s="61"/>
      <c r="D174" s="61"/>
      <c r="E174" s="61"/>
      <c r="F174" s="61"/>
      <c r="G174" s="61"/>
      <c r="H174" s="61"/>
      <c r="I174" s="61"/>
      <c r="J174" s="61">
        <v>1500</v>
      </c>
      <c r="K174" s="61"/>
      <c r="L174" s="61"/>
      <c r="M174" s="61"/>
      <c r="N174" s="61"/>
      <c r="O174" s="61"/>
      <c r="P174" s="61"/>
      <c r="Q174" s="61"/>
      <c r="R174" s="61">
        <v>1523</v>
      </c>
      <c r="S174" s="65">
        <v>0.190375</v>
      </c>
    </row>
    <row r="175" spans="1:19" ht="15">
      <c r="A175" s="64" t="s">
        <v>712</v>
      </c>
      <c r="B175" s="61">
        <v>100</v>
      </c>
      <c r="C175" s="61"/>
      <c r="D175" s="61"/>
      <c r="E175" s="61"/>
      <c r="F175" s="61"/>
      <c r="G175" s="61"/>
      <c r="H175" s="61"/>
      <c r="I175" s="61"/>
      <c r="J175" s="61">
        <v>1407</v>
      </c>
      <c r="K175" s="61"/>
      <c r="L175" s="61"/>
      <c r="M175" s="61"/>
      <c r="N175" s="61">
        <v>2000</v>
      </c>
      <c r="O175" s="61"/>
      <c r="P175" s="61"/>
      <c r="Q175" s="61"/>
      <c r="R175" s="61">
        <v>3507</v>
      </c>
      <c r="S175" s="65">
        <v>0.38966666666666666</v>
      </c>
    </row>
    <row r="176" spans="1:19" ht="15">
      <c r="A176" s="64" t="s">
        <v>713</v>
      </c>
      <c r="B176" s="61"/>
      <c r="C176" s="61"/>
      <c r="D176" s="61"/>
      <c r="E176" s="61"/>
      <c r="F176" s="61"/>
      <c r="G176" s="61"/>
      <c r="H176" s="61"/>
      <c r="I176" s="61"/>
      <c r="J176" s="61">
        <v>1000</v>
      </c>
      <c r="K176" s="61"/>
      <c r="L176" s="61"/>
      <c r="M176" s="61"/>
      <c r="N176" s="61">
        <v>2600</v>
      </c>
      <c r="O176" s="61"/>
      <c r="P176" s="61"/>
      <c r="Q176" s="61"/>
      <c r="R176" s="61">
        <v>3600</v>
      </c>
      <c r="S176" s="65">
        <v>0.5524861878453039</v>
      </c>
    </row>
    <row r="177" spans="1:19" ht="15">
      <c r="A177" s="38" t="s">
        <v>550</v>
      </c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 spans="1:19" ht="15">
      <c r="A178" s="58" t="s">
        <v>551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61"/>
      <c r="S178" s="65" t="s">
        <v>558</v>
      </c>
    </row>
    <row r="179" spans="1:19" ht="15">
      <c r="A179" s="51" t="s">
        <v>714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5" t="s">
        <v>558</v>
      </c>
    </row>
    <row r="180" spans="1:19" ht="15">
      <c r="A180" s="64" t="s">
        <v>715</v>
      </c>
      <c r="B180" s="61"/>
      <c r="C180" s="61"/>
      <c r="D180" s="61">
        <v>84</v>
      </c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>
        <v>84</v>
      </c>
      <c r="S180" s="65">
        <v>0.00042</v>
      </c>
    </row>
    <row r="181" spans="1:19" ht="15">
      <c r="A181" s="64" t="s">
        <v>716</v>
      </c>
      <c r="B181" s="61"/>
      <c r="C181" s="61"/>
      <c r="D181" s="61">
        <v>732</v>
      </c>
      <c r="E181" s="61"/>
      <c r="F181" s="61"/>
      <c r="G181" s="61"/>
      <c r="H181" s="61">
        <v>1641</v>
      </c>
      <c r="I181" s="61"/>
      <c r="J181" s="61"/>
      <c r="K181" s="61">
        <v>13558</v>
      </c>
      <c r="L181" s="61"/>
      <c r="M181" s="61"/>
      <c r="N181" s="61"/>
      <c r="O181" s="61"/>
      <c r="P181" s="61"/>
      <c r="Q181" s="61"/>
      <c r="R181" s="61">
        <v>15931</v>
      </c>
      <c r="S181" s="65">
        <v>0.021389634801288936</v>
      </c>
    </row>
    <row r="182" spans="1:19" ht="15">
      <c r="A182" s="51" t="s">
        <v>1518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5" t="s">
        <v>558</v>
      </c>
    </row>
    <row r="183" spans="1:19" ht="15">
      <c r="A183" s="64" t="s">
        <v>1519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>
        <v>1808</v>
      </c>
      <c r="P183" s="61">
        <v>7620</v>
      </c>
      <c r="Q183" s="61"/>
      <c r="R183" s="61">
        <v>9428</v>
      </c>
      <c r="S183" s="65">
        <v>0.02357</v>
      </c>
    </row>
    <row r="184" spans="1:19" ht="15">
      <c r="A184" s="51" t="s">
        <v>717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5" t="s">
        <v>558</v>
      </c>
    </row>
    <row r="185" spans="1:19" ht="15">
      <c r="A185" s="64" t="s">
        <v>718</v>
      </c>
      <c r="B185" s="61"/>
      <c r="C185" s="61"/>
      <c r="D185" s="61">
        <v>2</v>
      </c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>
        <v>2</v>
      </c>
      <c r="S185" s="65">
        <v>5.9755004481625337E-05</v>
      </c>
    </row>
    <row r="186" spans="1:19" ht="15">
      <c r="A186" s="64" t="s">
        <v>719</v>
      </c>
      <c r="B186" s="61"/>
      <c r="C186" s="61">
        <v>2</v>
      </c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>
        <v>2</v>
      </c>
      <c r="S186" s="65">
        <v>0.00012319063751154913</v>
      </c>
    </row>
    <row r="187" spans="1:19" ht="15">
      <c r="A187" s="64" t="s">
        <v>720</v>
      </c>
      <c r="B187" s="61"/>
      <c r="C187" s="61"/>
      <c r="D187" s="61"/>
      <c r="E187" s="61"/>
      <c r="F187" s="61">
        <v>6525</v>
      </c>
      <c r="G187" s="61"/>
      <c r="H187" s="61"/>
      <c r="I187" s="61"/>
      <c r="J187" s="61"/>
      <c r="K187" s="61"/>
      <c r="L187" s="61"/>
      <c r="M187" s="61"/>
      <c r="N187" s="61">
        <v>15000</v>
      </c>
      <c r="O187" s="61"/>
      <c r="P187" s="61"/>
      <c r="Q187" s="61"/>
      <c r="R187" s="61">
        <v>21525</v>
      </c>
      <c r="S187" s="65">
        <v>0.179375</v>
      </c>
    </row>
    <row r="188" spans="1:19" ht="15">
      <c r="A188" s="64" t="s">
        <v>721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>
        <v>85511</v>
      </c>
      <c r="O188" s="61"/>
      <c r="P188" s="61"/>
      <c r="Q188" s="61"/>
      <c r="R188" s="61">
        <v>85511</v>
      </c>
      <c r="S188" s="65">
        <v>0.657776923076923</v>
      </c>
    </row>
    <row r="189" spans="1:19" ht="15">
      <c r="A189" s="64" t="s">
        <v>722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>
        <v>58420</v>
      </c>
      <c r="O189" s="61"/>
      <c r="P189" s="61"/>
      <c r="Q189" s="61"/>
      <c r="R189" s="61">
        <v>58420</v>
      </c>
      <c r="S189" s="65">
        <v>0.48683333333333334</v>
      </c>
    </row>
    <row r="190" spans="1:19" ht="15">
      <c r="A190" s="64" t="s">
        <v>1520</v>
      </c>
      <c r="B190" s="61">
        <v>1000</v>
      </c>
      <c r="C190" s="61"/>
      <c r="D190" s="61"/>
      <c r="E190" s="61"/>
      <c r="F190" s="61">
        <v>3186</v>
      </c>
      <c r="G190" s="61"/>
      <c r="H190" s="61"/>
      <c r="I190" s="61"/>
      <c r="J190" s="61"/>
      <c r="K190" s="61"/>
      <c r="L190" s="61"/>
      <c r="M190" s="61"/>
      <c r="N190" s="61">
        <v>21062</v>
      </c>
      <c r="O190" s="61"/>
      <c r="P190" s="61"/>
      <c r="Q190" s="61"/>
      <c r="R190" s="61">
        <v>25248</v>
      </c>
      <c r="S190" s="65">
        <v>0.25248</v>
      </c>
    </row>
    <row r="191" spans="1:19" ht="15">
      <c r="A191" s="51" t="s">
        <v>556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5" t="s">
        <v>558</v>
      </c>
    </row>
    <row r="192" spans="1:19" ht="15">
      <c r="A192" s="64" t="s">
        <v>723</v>
      </c>
      <c r="B192" s="61"/>
      <c r="C192" s="61">
        <v>33</v>
      </c>
      <c r="D192" s="61"/>
      <c r="E192" s="61"/>
      <c r="F192" s="61"/>
      <c r="G192" s="61"/>
      <c r="H192" s="61">
        <v>27127</v>
      </c>
      <c r="I192" s="61"/>
      <c r="J192" s="61"/>
      <c r="K192" s="61"/>
      <c r="L192" s="61"/>
      <c r="M192" s="61"/>
      <c r="N192" s="61"/>
      <c r="O192" s="61"/>
      <c r="P192" s="61"/>
      <c r="Q192" s="61"/>
      <c r="R192" s="61">
        <v>27160</v>
      </c>
      <c r="S192" s="65">
        <v>0.10818389669154843</v>
      </c>
    </row>
    <row r="193" spans="1:19" ht="15">
      <c r="A193" s="64" t="s">
        <v>724</v>
      </c>
      <c r="B193" s="61"/>
      <c r="C193" s="61">
        <v>20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>
        <v>20</v>
      </c>
      <c r="S193" s="65">
        <v>0.0008</v>
      </c>
    </row>
    <row r="194" spans="1:19" ht="15">
      <c r="A194" s="51" t="s">
        <v>552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5" t="s">
        <v>558</v>
      </c>
    </row>
    <row r="195" spans="1:19" ht="15">
      <c r="A195" s="64" t="s">
        <v>725</v>
      </c>
      <c r="B195" s="61"/>
      <c r="C195" s="61">
        <v>4</v>
      </c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>
        <v>4</v>
      </c>
      <c r="S195" s="65">
        <v>0.0004</v>
      </c>
    </row>
    <row r="196" spans="1:19" ht="15">
      <c r="A196" s="64" t="s">
        <v>726</v>
      </c>
      <c r="B196" s="61"/>
      <c r="C196" s="61"/>
      <c r="D196" s="61"/>
      <c r="E196" s="61"/>
      <c r="F196" s="61"/>
      <c r="G196" s="61"/>
      <c r="H196" s="61"/>
      <c r="I196" s="61"/>
      <c r="J196" s="61"/>
      <c r="K196" s="61">
        <v>600</v>
      </c>
      <c r="L196" s="61">
        <v>800</v>
      </c>
      <c r="M196" s="61"/>
      <c r="N196" s="61"/>
      <c r="O196" s="61"/>
      <c r="P196" s="61"/>
      <c r="Q196" s="61"/>
      <c r="R196" s="61">
        <v>1400</v>
      </c>
      <c r="S196" s="65">
        <v>0.1</v>
      </c>
    </row>
    <row r="197" spans="1:19" ht="15">
      <c r="A197" s="64" t="s">
        <v>727</v>
      </c>
      <c r="B197" s="61"/>
      <c r="C197" s="61"/>
      <c r="D197" s="61">
        <v>351</v>
      </c>
      <c r="E197" s="61"/>
      <c r="F197" s="61"/>
      <c r="G197" s="61"/>
      <c r="H197" s="61"/>
      <c r="I197" s="61"/>
      <c r="J197" s="61"/>
      <c r="K197" s="61">
        <v>1467</v>
      </c>
      <c r="L197" s="61"/>
      <c r="M197" s="61"/>
      <c r="N197" s="61"/>
      <c r="O197" s="61"/>
      <c r="P197" s="61"/>
      <c r="Q197" s="61"/>
      <c r="R197" s="61">
        <v>1818</v>
      </c>
      <c r="S197" s="65">
        <v>0.06992307692307692</v>
      </c>
    </row>
    <row r="198" spans="1:19" ht="15">
      <c r="A198" s="64" t="s">
        <v>728</v>
      </c>
      <c r="B198" s="61"/>
      <c r="C198" s="61"/>
      <c r="D198" s="61">
        <v>1106</v>
      </c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>
        <v>1106</v>
      </c>
      <c r="S198" s="65">
        <v>0.06144444444444445</v>
      </c>
    </row>
    <row r="199" spans="1:19" ht="15">
      <c r="A199" s="64" t="s">
        <v>729</v>
      </c>
      <c r="B199" s="61"/>
      <c r="C199" s="61"/>
      <c r="D199" s="61">
        <v>20</v>
      </c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>
        <v>20</v>
      </c>
      <c r="S199" s="65">
        <v>0.00018518518518518518</v>
      </c>
    </row>
    <row r="200" spans="1:19" ht="15">
      <c r="A200" s="64" t="s">
        <v>730</v>
      </c>
      <c r="B200" s="61"/>
      <c r="C200" s="61">
        <v>14</v>
      </c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>
        <v>14</v>
      </c>
      <c r="S200" s="65">
        <v>0.0014</v>
      </c>
    </row>
    <row r="201" spans="1:19" ht="15">
      <c r="A201" s="51" t="s">
        <v>731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5" t="s">
        <v>558</v>
      </c>
    </row>
    <row r="202" spans="1:19" ht="15">
      <c r="A202" s="64" t="s">
        <v>732</v>
      </c>
      <c r="B202" s="61"/>
      <c r="C202" s="61"/>
      <c r="D202" s="61">
        <v>1435</v>
      </c>
      <c r="E202" s="61">
        <v>1215</v>
      </c>
      <c r="F202" s="61"/>
      <c r="G202" s="61">
        <v>11863</v>
      </c>
      <c r="H202" s="61">
        <v>37003</v>
      </c>
      <c r="I202" s="61"/>
      <c r="J202" s="61"/>
      <c r="K202" s="61"/>
      <c r="L202" s="61">
        <v>613</v>
      </c>
      <c r="M202" s="61"/>
      <c r="N202" s="61"/>
      <c r="O202" s="61"/>
      <c r="P202" s="61"/>
      <c r="Q202" s="61"/>
      <c r="R202" s="61">
        <v>52129</v>
      </c>
      <c r="S202" s="65">
        <v>0.09478</v>
      </c>
    </row>
    <row r="203" spans="1:19" ht="15">
      <c r="A203" s="51" t="s">
        <v>733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5" t="s">
        <v>558</v>
      </c>
    </row>
    <row r="204" spans="1:19" ht="15">
      <c r="A204" s="64" t="s">
        <v>734</v>
      </c>
      <c r="B204" s="61"/>
      <c r="C204" s="61"/>
      <c r="D204" s="61"/>
      <c r="E204" s="61"/>
      <c r="F204" s="61"/>
      <c r="G204" s="61">
        <v>6603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>
        <v>6603</v>
      </c>
      <c r="S204" s="65">
        <v>0.019420588235294117</v>
      </c>
    </row>
    <row r="205" spans="1:19" ht="15">
      <c r="A205" s="58" t="s">
        <v>735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61"/>
      <c r="S205" s="65" t="s">
        <v>558</v>
      </c>
    </row>
    <row r="206" spans="1:19" ht="15">
      <c r="A206" s="51" t="s">
        <v>736</v>
      </c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5" t="s">
        <v>558</v>
      </c>
    </row>
    <row r="207" spans="1:19" ht="15">
      <c r="A207" s="64" t="s">
        <v>737</v>
      </c>
      <c r="B207" s="61"/>
      <c r="C207" s="61"/>
      <c r="D207" s="61"/>
      <c r="E207" s="61"/>
      <c r="F207" s="61"/>
      <c r="G207" s="61"/>
      <c r="H207" s="61">
        <v>1695</v>
      </c>
      <c r="I207" s="61"/>
      <c r="J207" s="61"/>
      <c r="K207" s="61">
        <v>3126</v>
      </c>
      <c r="L207" s="61">
        <v>5851</v>
      </c>
      <c r="M207" s="61">
        <v>1823</v>
      </c>
      <c r="N207" s="61"/>
      <c r="O207" s="61">
        <v>628</v>
      </c>
      <c r="P207" s="61">
        <v>1067</v>
      </c>
      <c r="Q207" s="61"/>
      <c r="R207" s="61">
        <v>14190</v>
      </c>
      <c r="S207" s="65">
        <v>0.5255555555555556</v>
      </c>
    </row>
    <row r="208" spans="1:19" ht="15">
      <c r="A208" s="64" t="s">
        <v>738</v>
      </c>
      <c r="B208" s="61"/>
      <c r="C208" s="61">
        <v>1100</v>
      </c>
      <c r="D208" s="61">
        <v>2367</v>
      </c>
      <c r="E208" s="61">
        <v>83</v>
      </c>
      <c r="F208" s="61"/>
      <c r="G208" s="61">
        <v>2833</v>
      </c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>
        <v>6383</v>
      </c>
      <c r="S208" s="65">
        <v>0.3989375</v>
      </c>
    </row>
    <row r="209" spans="1:19" ht="15">
      <c r="A209" s="64" t="s">
        <v>739</v>
      </c>
      <c r="B209" s="61"/>
      <c r="C209" s="61">
        <v>1300</v>
      </c>
      <c r="D209" s="61">
        <v>1800</v>
      </c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>
        <v>3100</v>
      </c>
      <c r="S209" s="65">
        <v>0.14745053272450534</v>
      </c>
    </row>
    <row r="210" spans="1:19" ht="15">
      <c r="A210" s="64" t="s">
        <v>740</v>
      </c>
      <c r="B210" s="61"/>
      <c r="C210" s="61"/>
      <c r="D210" s="61">
        <v>11</v>
      </c>
      <c r="E210" s="61"/>
      <c r="F210" s="61"/>
      <c r="G210" s="61">
        <v>232</v>
      </c>
      <c r="H210" s="61">
        <v>431</v>
      </c>
      <c r="I210" s="61"/>
      <c r="J210" s="61"/>
      <c r="K210" s="61">
        <v>129.26</v>
      </c>
      <c r="L210" s="61">
        <v>116</v>
      </c>
      <c r="M210" s="61"/>
      <c r="N210" s="61"/>
      <c r="O210" s="61">
        <v>263</v>
      </c>
      <c r="P210" s="61">
        <v>1110.7</v>
      </c>
      <c r="Q210" s="61"/>
      <c r="R210" s="61">
        <v>2292.96</v>
      </c>
      <c r="S210" s="65">
        <v>0.6744</v>
      </c>
    </row>
    <row r="211" spans="1:19" ht="15">
      <c r="A211" s="64" t="s">
        <v>741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>
        <v>3379</v>
      </c>
      <c r="M211" s="61"/>
      <c r="N211" s="61"/>
      <c r="O211" s="61">
        <v>3612</v>
      </c>
      <c r="P211" s="61">
        <v>6456</v>
      </c>
      <c r="Q211" s="61"/>
      <c r="R211" s="61">
        <v>13447</v>
      </c>
      <c r="S211" s="65">
        <v>0.5602916666666666</v>
      </c>
    </row>
    <row r="212" spans="1:19" ht="15">
      <c r="A212" s="64" t="s">
        <v>742</v>
      </c>
      <c r="B212" s="61"/>
      <c r="C212" s="61"/>
      <c r="D212" s="61"/>
      <c r="E212" s="61"/>
      <c r="F212" s="61">
        <v>9320</v>
      </c>
      <c r="G212" s="61">
        <v>4600</v>
      </c>
      <c r="H212" s="61">
        <v>7200</v>
      </c>
      <c r="I212" s="61"/>
      <c r="J212" s="61">
        <v>4000</v>
      </c>
      <c r="K212" s="61">
        <v>1000</v>
      </c>
      <c r="L212" s="61"/>
      <c r="M212" s="61"/>
      <c r="N212" s="61">
        <v>10457</v>
      </c>
      <c r="O212" s="61"/>
      <c r="P212" s="61"/>
      <c r="Q212" s="61"/>
      <c r="R212" s="61">
        <v>36577</v>
      </c>
      <c r="S212" s="65">
        <v>0.7034038461538461</v>
      </c>
    </row>
    <row r="213" spans="1:19" ht="15">
      <c r="A213" s="64" t="s">
        <v>743</v>
      </c>
      <c r="B213" s="61"/>
      <c r="C213" s="61"/>
      <c r="D213" s="61"/>
      <c r="E213" s="61"/>
      <c r="F213" s="61"/>
      <c r="G213" s="61">
        <v>168</v>
      </c>
      <c r="H213" s="61">
        <v>670</v>
      </c>
      <c r="I213" s="61"/>
      <c r="J213" s="61"/>
      <c r="K213" s="61">
        <v>167</v>
      </c>
      <c r="L213" s="61">
        <v>671</v>
      </c>
      <c r="M213" s="61"/>
      <c r="N213" s="61"/>
      <c r="O213" s="61"/>
      <c r="P213" s="61"/>
      <c r="Q213" s="61"/>
      <c r="R213" s="61">
        <v>1676</v>
      </c>
      <c r="S213" s="65">
        <v>0.13966666666666666</v>
      </c>
    </row>
    <row r="214" spans="1:19" ht="15">
      <c r="A214" s="64" t="s">
        <v>744</v>
      </c>
      <c r="B214" s="61"/>
      <c r="C214" s="61"/>
      <c r="D214" s="61"/>
      <c r="E214" s="61"/>
      <c r="F214" s="61"/>
      <c r="G214" s="61"/>
      <c r="H214" s="61">
        <v>200</v>
      </c>
      <c r="I214" s="61"/>
      <c r="J214" s="61"/>
      <c r="K214" s="61"/>
      <c r="L214" s="61">
        <v>1240</v>
      </c>
      <c r="M214" s="61"/>
      <c r="N214" s="61"/>
      <c r="O214" s="61"/>
      <c r="P214" s="61"/>
      <c r="Q214" s="61"/>
      <c r="R214" s="61">
        <v>1440</v>
      </c>
      <c r="S214" s="65">
        <v>0.36</v>
      </c>
    </row>
    <row r="215" spans="1:19" ht="15">
      <c r="A215" s="64" t="s">
        <v>745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>
        <v>83</v>
      </c>
      <c r="Q215" s="61"/>
      <c r="R215" s="61">
        <v>83</v>
      </c>
      <c r="S215" s="65">
        <v>0.02441176470588235</v>
      </c>
    </row>
    <row r="216" spans="1:19" ht="15">
      <c r="A216" s="38" t="s">
        <v>746</v>
      </c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 spans="1:19" ht="15">
      <c r="A217" s="51" t="s">
        <v>747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5" t="s">
        <v>558</v>
      </c>
    </row>
    <row r="218" spans="1:19" ht="15">
      <c r="A218" s="64" t="s">
        <v>748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>
        <v>14520</v>
      </c>
      <c r="Q218" s="61"/>
      <c r="R218" s="61">
        <v>14520</v>
      </c>
      <c r="S218" s="65">
        <v>0.05742762221167537</v>
      </c>
    </row>
    <row r="219" spans="1:19" ht="15">
      <c r="A219" s="51" t="s">
        <v>749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5" t="s">
        <v>558</v>
      </c>
    </row>
    <row r="220" spans="1:19" ht="15">
      <c r="A220" s="64" t="s">
        <v>750</v>
      </c>
      <c r="B220" s="61"/>
      <c r="C220" s="61"/>
      <c r="D220" s="61"/>
      <c r="E220" s="61"/>
      <c r="F220" s="61"/>
      <c r="G220" s="61"/>
      <c r="H220" s="61">
        <v>34</v>
      </c>
      <c r="I220" s="61"/>
      <c r="J220" s="61"/>
      <c r="K220" s="61"/>
      <c r="L220" s="61">
        <v>3</v>
      </c>
      <c r="M220" s="61"/>
      <c r="N220" s="61"/>
      <c r="O220" s="61"/>
      <c r="P220" s="61">
        <v>14</v>
      </c>
      <c r="Q220" s="61"/>
      <c r="R220" s="61">
        <v>51</v>
      </c>
      <c r="S220" s="65">
        <v>0.37777777777777777</v>
      </c>
    </row>
    <row r="221" spans="1:19" ht="15">
      <c r="A221" s="64" t="s">
        <v>751</v>
      </c>
      <c r="B221" s="61"/>
      <c r="C221" s="61"/>
      <c r="D221" s="61"/>
      <c r="E221" s="61"/>
      <c r="F221" s="61"/>
      <c r="G221" s="61"/>
      <c r="H221" s="61">
        <v>14</v>
      </c>
      <c r="I221" s="61"/>
      <c r="J221" s="61"/>
      <c r="K221" s="61"/>
      <c r="L221" s="61">
        <v>5</v>
      </c>
      <c r="M221" s="61"/>
      <c r="N221" s="61"/>
      <c r="O221" s="61"/>
      <c r="P221" s="61"/>
      <c r="Q221" s="61"/>
      <c r="R221" s="61">
        <v>19</v>
      </c>
      <c r="S221" s="65">
        <v>0.4222222222222222</v>
      </c>
    </row>
    <row r="222" spans="1:19" ht="15">
      <c r="A222" s="51" t="s">
        <v>752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5" t="s">
        <v>558</v>
      </c>
    </row>
    <row r="223" spans="1:19" ht="15">
      <c r="A223" s="64" t="s">
        <v>753</v>
      </c>
      <c r="B223" s="61"/>
      <c r="C223" s="61">
        <v>60</v>
      </c>
      <c r="D223" s="61">
        <v>90</v>
      </c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>
        <v>150</v>
      </c>
      <c r="S223" s="65">
        <v>0.00375</v>
      </c>
    </row>
    <row r="224" spans="1:19" ht="15">
      <c r="A224" s="38" t="s">
        <v>754</v>
      </c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 spans="1:19" ht="15">
      <c r="A225" s="51" t="s">
        <v>755</v>
      </c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5" t="s">
        <v>558</v>
      </c>
    </row>
    <row r="226" spans="1:19" ht="15">
      <c r="A226" s="64" t="s">
        <v>756</v>
      </c>
      <c r="B226" s="61"/>
      <c r="C226" s="61"/>
      <c r="D226" s="61"/>
      <c r="E226" s="61"/>
      <c r="F226" s="61"/>
      <c r="G226" s="61"/>
      <c r="H226" s="61"/>
      <c r="I226" s="61"/>
      <c r="J226" s="61"/>
      <c r="K226" s="61">
        <v>34</v>
      </c>
      <c r="L226" s="61">
        <v>156</v>
      </c>
      <c r="M226" s="61">
        <v>13</v>
      </c>
      <c r="N226" s="61"/>
      <c r="O226" s="61">
        <v>203</v>
      </c>
      <c r="P226" s="61"/>
      <c r="Q226" s="61"/>
      <c r="R226" s="61">
        <v>406</v>
      </c>
      <c r="S226" s="65">
        <v>1</v>
      </c>
    </row>
    <row r="227" spans="1:19" ht="15">
      <c r="A227" s="51" t="s">
        <v>757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5" t="s">
        <v>558</v>
      </c>
    </row>
    <row r="228" spans="1:19" ht="15">
      <c r="A228" s="64" t="s">
        <v>758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>
        <v>3800000</v>
      </c>
      <c r="M228" s="61"/>
      <c r="N228" s="61"/>
      <c r="O228" s="61"/>
      <c r="P228" s="61"/>
      <c r="Q228" s="61"/>
      <c r="R228" s="61">
        <v>3800000</v>
      </c>
      <c r="S228" s="65">
        <v>0.050666666666666665</v>
      </c>
    </row>
    <row r="229" spans="1:19" ht="15">
      <c r="A229" s="51" t="s">
        <v>759</v>
      </c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5" t="s">
        <v>558</v>
      </c>
    </row>
    <row r="230" spans="1:19" ht="15">
      <c r="A230" s="64" t="s">
        <v>760</v>
      </c>
      <c r="B230" s="61"/>
      <c r="C230" s="61"/>
      <c r="D230" s="61"/>
      <c r="E230" s="61"/>
      <c r="F230" s="61"/>
      <c r="G230" s="61">
        <v>2000000</v>
      </c>
      <c r="H230" s="61">
        <v>51410453</v>
      </c>
      <c r="I230" s="61"/>
      <c r="J230" s="61"/>
      <c r="K230" s="61"/>
      <c r="L230" s="61"/>
      <c r="M230" s="61"/>
      <c r="N230" s="61"/>
      <c r="O230" s="61"/>
      <c r="P230" s="61"/>
      <c r="Q230" s="61"/>
      <c r="R230" s="61">
        <v>53410453</v>
      </c>
      <c r="S230" s="65">
        <v>0.16625641845187172</v>
      </c>
    </row>
    <row r="231" spans="1:19" ht="15">
      <c r="A231" s="64" t="s">
        <v>761</v>
      </c>
      <c r="B231" s="61"/>
      <c r="C231" s="61"/>
      <c r="D231" s="61"/>
      <c r="E231" s="61"/>
      <c r="F231" s="61"/>
      <c r="G231" s="61"/>
      <c r="H231" s="61">
        <v>5000000</v>
      </c>
      <c r="I231" s="61"/>
      <c r="J231" s="61"/>
      <c r="K231" s="61"/>
      <c r="L231" s="61"/>
      <c r="M231" s="61"/>
      <c r="N231" s="61"/>
      <c r="O231" s="61"/>
      <c r="P231" s="61"/>
      <c r="Q231" s="61"/>
      <c r="R231" s="61">
        <v>5000000</v>
      </c>
      <c r="S231" s="65">
        <v>0.015564033734358301</v>
      </c>
    </row>
    <row r="232" spans="1:19" ht="15">
      <c r="A232" s="51" t="s">
        <v>762</v>
      </c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5" t="s">
        <v>558</v>
      </c>
    </row>
    <row r="233" spans="1:19" ht="15">
      <c r="A233" s="64" t="s">
        <v>763</v>
      </c>
      <c r="B233" s="61"/>
      <c r="C233" s="61">
        <v>7084</v>
      </c>
      <c r="D233" s="61">
        <v>11432</v>
      </c>
      <c r="E233" s="61"/>
      <c r="F233" s="61"/>
      <c r="G233" s="61"/>
      <c r="H233" s="61"/>
      <c r="I233" s="61"/>
      <c r="J233" s="61"/>
      <c r="K233" s="61">
        <v>6000</v>
      </c>
      <c r="L233" s="61"/>
      <c r="M233" s="61"/>
      <c r="N233" s="61"/>
      <c r="O233" s="61"/>
      <c r="P233" s="61"/>
      <c r="Q233" s="61"/>
      <c r="R233" s="61">
        <v>24516</v>
      </c>
      <c r="S233" s="65">
        <v>0.4506120648457891</v>
      </c>
    </row>
    <row r="234" spans="1:19" ht="15">
      <c r="A234" s="64" t="s">
        <v>764</v>
      </c>
      <c r="B234" s="61"/>
      <c r="C234" s="61"/>
      <c r="D234" s="61"/>
      <c r="E234" s="61"/>
      <c r="F234" s="61"/>
      <c r="G234" s="61">
        <v>920</v>
      </c>
      <c r="H234" s="61">
        <v>50</v>
      </c>
      <c r="I234" s="61"/>
      <c r="J234" s="61"/>
      <c r="K234" s="61">
        <v>400</v>
      </c>
      <c r="L234" s="61">
        <v>600</v>
      </c>
      <c r="M234" s="61"/>
      <c r="N234" s="61"/>
      <c r="O234" s="61"/>
      <c r="P234" s="61"/>
      <c r="Q234" s="61"/>
      <c r="R234" s="61">
        <v>1970</v>
      </c>
      <c r="S234" s="65">
        <v>0.394</v>
      </c>
    </row>
    <row r="235" spans="1:19" ht="15">
      <c r="A235" s="64" t="s">
        <v>765</v>
      </c>
      <c r="B235" s="61"/>
      <c r="C235" s="61"/>
      <c r="D235" s="61"/>
      <c r="E235" s="61"/>
      <c r="F235" s="61"/>
      <c r="G235" s="61"/>
      <c r="H235" s="61"/>
      <c r="I235" s="61"/>
      <c r="J235" s="61"/>
      <c r="K235" s="61">
        <v>15000</v>
      </c>
      <c r="L235" s="61"/>
      <c r="M235" s="61"/>
      <c r="N235" s="61"/>
      <c r="O235" s="61"/>
      <c r="P235" s="61"/>
      <c r="Q235" s="61"/>
      <c r="R235" s="61">
        <v>15000</v>
      </c>
      <c r="S235" s="65">
        <v>0.2727272727272727</v>
      </c>
    </row>
    <row r="236" spans="1:19" ht="15">
      <c r="A236" s="51" t="s">
        <v>766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5" t="s">
        <v>558</v>
      </c>
    </row>
    <row r="237" spans="1:19" ht="15">
      <c r="A237" s="64" t="s">
        <v>767</v>
      </c>
      <c r="B237" s="61"/>
      <c r="C237" s="61">
        <v>3800</v>
      </c>
      <c r="D237" s="61">
        <v>19800</v>
      </c>
      <c r="E237" s="61"/>
      <c r="F237" s="61"/>
      <c r="G237" s="61">
        <v>4300</v>
      </c>
      <c r="H237" s="61">
        <v>12700</v>
      </c>
      <c r="I237" s="61"/>
      <c r="J237" s="61"/>
      <c r="K237" s="61">
        <v>2000</v>
      </c>
      <c r="L237" s="61">
        <v>2500</v>
      </c>
      <c r="M237" s="61"/>
      <c r="N237" s="61"/>
      <c r="O237" s="61">
        <v>1000</v>
      </c>
      <c r="P237" s="61">
        <v>1500</v>
      </c>
      <c r="Q237" s="61"/>
      <c r="R237" s="61">
        <v>47600</v>
      </c>
      <c r="S237" s="65">
        <v>0.8576576576576577</v>
      </c>
    </row>
    <row r="238" spans="1:19" ht="15">
      <c r="A238" s="64" t="s">
        <v>768</v>
      </c>
      <c r="B238" s="61"/>
      <c r="C238" s="61"/>
      <c r="D238" s="61">
        <v>600</v>
      </c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>
        <v>600</v>
      </c>
      <c r="S238" s="65">
        <v>0.001</v>
      </c>
    </row>
    <row r="239" spans="1:19" ht="15">
      <c r="A239" s="51" t="s">
        <v>769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5" t="s">
        <v>558</v>
      </c>
    </row>
    <row r="240" spans="1:19" ht="15">
      <c r="A240" s="64" t="s">
        <v>770</v>
      </c>
      <c r="B240" s="61"/>
      <c r="C240" s="61">
        <v>250</v>
      </c>
      <c r="D240" s="61">
        <v>3500</v>
      </c>
      <c r="E240" s="61">
        <v>250</v>
      </c>
      <c r="F240" s="61"/>
      <c r="G240" s="61"/>
      <c r="H240" s="61"/>
      <c r="I240" s="61"/>
      <c r="J240" s="61"/>
      <c r="K240" s="61"/>
      <c r="L240" s="61"/>
      <c r="M240" s="61"/>
      <c r="N240" s="61"/>
      <c r="O240" s="61">
        <v>7500</v>
      </c>
      <c r="P240" s="61">
        <v>27500</v>
      </c>
      <c r="Q240" s="61"/>
      <c r="R240" s="61">
        <v>39000</v>
      </c>
      <c r="S240" s="65">
        <v>0.14248845632511245</v>
      </c>
    </row>
    <row r="241" spans="1:19" ht="15">
      <c r="A241" s="51" t="s">
        <v>771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5" t="s">
        <v>558</v>
      </c>
    </row>
    <row r="242" spans="1:19" ht="15">
      <c r="A242" s="64" t="s">
        <v>772</v>
      </c>
      <c r="B242" s="61"/>
      <c r="C242" s="61"/>
      <c r="D242" s="61"/>
      <c r="E242" s="61"/>
      <c r="F242" s="61"/>
      <c r="G242" s="61"/>
      <c r="H242" s="61">
        <v>247109</v>
      </c>
      <c r="I242" s="61"/>
      <c r="J242" s="61"/>
      <c r="K242" s="61">
        <v>141534</v>
      </c>
      <c r="L242" s="61"/>
      <c r="M242" s="61"/>
      <c r="N242" s="61"/>
      <c r="O242" s="61"/>
      <c r="P242" s="61"/>
      <c r="Q242" s="61"/>
      <c r="R242" s="61">
        <v>388643</v>
      </c>
      <c r="S242" s="65">
        <v>0.7863781036342188</v>
      </c>
    </row>
    <row r="243" spans="1:19" ht="15">
      <c r="A243" s="64" t="s">
        <v>773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>
        <v>20000</v>
      </c>
      <c r="Q243" s="61"/>
      <c r="R243" s="61">
        <v>20000</v>
      </c>
      <c r="S243" s="65">
        <v>0.4</v>
      </c>
    </row>
    <row r="244" spans="1:19" ht="15">
      <c r="A244" s="51" t="s">
        <v>774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5" t="s">
        <v>558</v>
      </c>
    </row>
    <row r="245" spans="1:19" ht="15">
      <c r="A245" s="64" t="s">
        <v>775</v>
      </c>
      <c r="B245" s="61"/>
      <c r="C245" s="61">
        <v>9000</v>
      </c>
      <c r="D245" s="61">
        <v>30000</v>
      </c>
      <c r="E245" s="61">
        <v>7000</v>
      </c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>
        <v>46000</v>
      </c>
      <c r="S245" s="65">
        <v>0.46</v>
      </c>
    </row>
    <row r="246" spans="1:19" ht="15">
      <c r="A246" s="64" t="s">
        <v>776</v>
      </c>
      <c r="B246" s="61"/>
      <c r="C246" s="61"/>
      <c r="D246" s="61"/>
      <c r="E246" s="61"/>
      <c r="F246" s="61"/>
      <c r="G246" s="61">
        <v>18750</v>
      </c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>
        <v>18750</v>
      </c>
      <c r="S246" s="65">
        <v>0.375</v>
      </c>
    </row>
    <row r="247" spans="1:19" ht="15">
      <c r="A247" s="64" t="s">
        <v>777</v>
      </c>
      <c r="B247" s="61"/>
      <c r="C247" s="61"/>
      <c r="D247" s="61"/>
      <c r="E247" s="61"/>
      <c r="F247" s="61"/>
      <c r="G247" s="61">
        <v>65500</v>
      </c>
      <c r="H247" s="61">
        <v>47500</v>
      </c>
      <c r="I247" s="61"/>
      <c r="J247" s="61"/>
      <c r="K247" s="61">
        <v>37000</v>
      </c>
      <c r="L247" s="61"/>
      <c r="M247" s="61"/>
      <c r="N247" s="61"/>
      <c r="O247" s="61"/>
      <c r="P247" s="61"/>
      <c r="Q247" s="61"/>
      <c r="R247" s="61">
        <v>150000</v>
      </c>
      <c r="S247" s="65">
        <v>0.6521739130434783</v>
      </c>
    </row>
    <row r="248" spans="1:19" ht="15">
      <c r="A248" s="64" t="s">
        <v>778</v>
      </c>
      <c r="B248" s="61"/>
      <c r="C248" s="61"/>
      <c r="D248" s="61"/>
      <c r="E248" s="61"/>
      <c r="F248" s="61"/>
      <c r="G248" s="61">
        <v>33000</v>
      </c>
      <c r="H248" s="61"/>
      <c r="I248" s="61"/>
      <c r="J248" s="61"/>
      <c r="K248" s="61">
        <v>10000</v>
      </c>
      <c r="L248" s="61"/>
      <c r="M248" s="61"/>
      <c r="N248" s="61"/>
      <c r="O248" s="61"/>
      <c r="P248" s="61"/>
      <c r="Q248" s="61"/>
      <c r="R248" s="61">
        <v>43000</v>
      </c>
      <c r="S248" s="65">
        <v>0.6825396825396826</v>
      </c>
    </row>
    <row r="249" spans="1:19" ht="15">
      <c r="A249" s="51" t="s">
        <v>779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5" t="s">
        <v>558</v>
      </c>
    </row>
    <row r="250" spans="1:19" ht="15">
      <c r="A250" s="64" t="s">
        <v>780</v>
      </c>
      <c r="B250" s="61"/>
      <c r="C250" s="61">
        <v>850</v>
      </c>
      <c r="D250" s="61">
        <v>5875</v>
      </c>
      <c r="E250" s="61">
        <v>450</v>
      </c>
      <c r="F250" s="61"/>
      <c r="G250" s="61">
        <v>5000</v>
      </c>
      <c r="H250" s="61">
        <v>7000</v>
      </c>
      <c r="I250" s="61"/>
      <c r="J250" s="61"/>
      <c r="K250" s="61">
        <v>2000</v>
      </c>
      <c r="L250" s="61">
        <v>3000</v>
      </c>
      <c r="M250" s="61"/>
      <c r="N250" s="61"/>
      <c r="O250" s="61">
        <v>2600</v>
      </c>
      <c r="P250" s="61">
        <v>8700</v>
      </c>
      <c r="Q250" s="61"/>
      <c r="R250" s="61">
        <v>35475</v>
      </c>
      <c r="S250" s="65">
        <v>0.9195178849144634</v>
      </c>
    </row>
    <row r="251" spans="1:19" ht="15">
      <c r="A251" s="38" t="s">
        <v>547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 spans="1:19" ht="15">
      <c r="A252" s="51" t="s">
        <v>781</v>
      </c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5" t="s">
        <v>558</v>
      </c>
    </row>
    <row r="253" spans="1:19" ht="15">
      <c r="A253" s="64" t="s">
        <v>782</v>
      </c>
      <c r="B253" s="61"/>
      <c r="C253" s="61">
        <v>13700</v>
      </c>
      <c r="D253" s="61">
        <v>16000</v>
      </c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>
        <v>29700</v>
      </c>
      <c r="S253" s="65">
        <v>0.198</v>
      </c>
    </row>
    <row r="254" spans="1:19" ht="15">
      <c r="A254" s="51" t="s">
        <v>783</v>
      </c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5" t="s">
        <v>558</v>
      </c>
    </row>
    <row r="255" spans="1:19" ht="15">
      <c r="A255" s="64" t="s">
        <v>784</v>
      </c>
      <c r="B255" s="61"/>
      <c r="C255" s="61">
        <v>45</v>
      </c>
      <c r="D255" s="61">
        <v>565</v>
      </c>
      <c r="E255" s="61">
        <v>40</v>
      </c>
      <c r="F255" s="61"/>
      <c r="G255" s="61">
        <v>1300</v>
      </c>
      <c r="H255" s="61">
        <v>4300</v>
      </c>
      <c r="I255" s="61"/>
      <c r="J255" s="61"/>
      <c r="K255" s="61">
        <v>1500</v>
      </c>
      <c r="L255" s="61">
        <v>2700</v>
      </c>
      <c r="M255" s="61"/>
      <c r="N255" s="61"/>
      <c r="O255" s="61"/>
      <c r="P255" s="61">
        <v>7500</v>
      </c>
      <c r="Q255" s="61"/>
      <c r="R255" s="61">
        <v>17950</v>
      </c>
      <c r="S255" s="65">
        <v>0.5953565505804311</v>
      </c>
    </row>
    <row r="256" spans="1:19" ht="15">
      <c r="A256" s="64" t="s">
        <v>785</v>
      </c>
      <c r="B256" s="61"/>
      <c r="C256" s="61">
        <v>900</v>
      </c>
      <c r="D256" s="61">
        <v>8250</v>
      </c>
      <c r="E256" s="61">
        <v>250</v>
      </c>
      <c r="F256" s="61"/>
      <c r="G256" s="61">
        <v>1800</v>
      </c>
      <c r="H256" s="61">
        <v>1200</v>
      </c>
      <c r="I256" s="61"/>
      <c r="J256" s="61"/>
      <c r="K256" s="61">
        <v>1200</v>
      </c>
      <c r="L256" s="61">
        <v>1800</v>
      </c>
      <c r="M256" s="61"/>
      <c r="N256" s="61"/>
      <c r="O256" s="61">
        <v>2000</v>
      </c>
      <c r="P256" s="61">
        <v>8000</v>
      </c>
      <c r="Q256" s="61"/>
      <c r="R256" s="61">
        <v>25400</v>
      </c>
      <c r="S256" s="65">
        <v>0.8466666666666667</v>
      </c>
    </row>
    <row r="257" spans="1:19" ht="15">
      <c r="A257" s="51" t="s">
        <v>786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5" t="s">
        <v>558</v>
      </c>
    </row>
    <row r="258" spans="1:19" ht="15">
      <c r="A258" s="64" t="s">
        <v>787</v>
      </c>
      <c r="B258" s="61"/>
      <c r="C258" s="61">
        <v>1000</v>
      </c>
      <c r="D258" s="61">
        <v>15210</v>
      </c>
      <c r="E258" s="61">
        <v>500</v>
      </c>
      <c r="F258" s="61"/>
      <c r="G258" s="61">
        <v>19000</v>
      </c>
      <c r="H258" s="61">
        <v>28000</v>
      </c>
      <c r="I258" s="61"/>
      <c r="J258" s="61"/>
      <c r="K258" s="61"/>
      <c r="L258" s="61"/>
      <c r="M258" s="61"/>
      <c r="N258" s="61"/>
      <c r="O258" s="61"/>
      <c r="P258" s="61"/>
      <c r="Q258" s="61"/>
      <c r="R258" s="61">
        <v>63710</v>
      </c>
      <c r="S258" s="65">
        <v>0.6371</v>
      </c>
    </row>
    <row r="259" spans="1:19" ht="15">
      <c r="A259" s="64" t="s">
        <v>788</v>
      </c>
      <c r="B259" s="61"/>
      <c r="C259" s="61"/>
      <c r="D259" s="61"/>
      <c r="E259" s="61"/>
      <c r="F259" s="61"/>
      <c r="G259" s="61">
        <v>7893</v>
      </c>
      <c r="H259" s="61"/>
      <c r="I259" s="61"/>
      <c r="J259" s="61"/>
      <c r="K259" s="61"/>
      <c r="L259" s="61">
        <v>23499</v>
      </c>
      <c r="M259" s="61"/>
      <c r="N259" s="61"/>
      <c r="O259" s="61"/>
      <c r="P259" s="61"/>
      <c r="Q259" s="61"/>
      <c r="R259" s="61">
        <v>31392</v>
      </c>
      <c r="S259" s="65">
        <v>0.3224355221397097</v>
      </c>
    </row>
    <row r="260" spans="1:19" ht="15">
      <c r="A260" s="64" t="s">
        <v>789</v>
      </c>
      <c r="B260" s="61"/>
      <c r="C260" s="61">
        <v>1820</v>
      </c>
      <c r="D260" s="61">
        <v>5180</v>
      </c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>
        <v>7000</v>
      </c>
      <c r="S260" s="65">
        <v>0.21875</v>
      </c>
    </row>
    <row r="261" spans="1:19" ht="15">
      <c r="A261" s="51" t="s">
        <v>790</v>
      </c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5" t="s">
        <v>558</v>
      </c>
    </row>
    <row r="262" spans="1:19" ht="15">
      <c r="A262" s="64" t="s">
        <v>791</v>
      </c>
      <c r="B262" s="61"/>
      <c r="C262" s="61"/>
      <c r="D262" s="61"/>
      <c r="E262" s="61"/>
      <c r="F262" s="61"/>
      <c r="G262" s="61">
        <v>70000</v>
      </c>
      <c r="H262" s="61"/>
      <c r="I262" s="61"/>
      <c r="J262" s="61"/>
      <c r="K262" s="61">
        <v>10000</v>
      </c>
      <c r="L262" s="61">
        <v>60000</v>
      </c>
      <c r="M262" s="61"/>
      <c r="N262" s="61"/>
      <c r="O262" s="61"/>
      <c r="P262" s="61"/>
      <c r="Q262" s="61"/>
      <c r="R262" s="61">
        <v>140000</v>
      </c>
      <c r="S262" s="65">
        <v>0.4390503967133942</v>
      </c>
    </row>
    <row r="263" spans="1:19" ht="15">
      <c r="A263" s="51" t="s">
        <v>792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5" t="s">
        <v>558</v>
      </c>
    </row>
    <row r="264" spans="1:19" ht="15">
      <c r="A264" s="64" t="s">
        <v>793</v>
      </c>
      <c r="B264" s="61"/>
      <c r="C264" s="61"/>
      <c r="D264" s="61"/>
      <c r="E264" s="61"/>
      <c r="F264" s="61"/>
      <c r="G264" s="61">
        <v>12000</v>
      </c>
      <c r="H264" s="61"/>
      <c r="I264" s="61"/>
      <c r="J264" s="61"/>
      <c r="K264" s="61"/>
      <c r="L264" s="61">
        <v>7000</v>
      </c>
      <c r="M264" s="61"/>
      <c r="N264" s="61"/>
      <c r="O264" s="61">
        <v>8000</v>
      </c>
      <c r="P264" s="61"/>
      <c r="Q264" s="61"/>
      <c r="R264" s="61">
        <v>27000</v>
      </c>
      <c r="S264" s="65">
        <v>0.627906976744186</v>
      </c>
    </row>
    <row r="265" spans="1:19" ht="15">
      <c r="A265" s="51" t="s">
        <v>794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5" t="s">
        <v>558</v>
      </c>
    </row>
    <row r="266" spans="1:19" ht="15">
      <c r="A266" s="64" t="s">
        <v>795</v>
      </c>
      <c r="B266" s="61"/>
      <c r="C266" s="61"/>
      <c r="D266" s="61"/>
      <c r="E266" s="61"/>
      <c r="F266" s="61"/>
      <c r="G266" s="61">
        <v>3470</v>
      </c>
      <c r="H266" s="61">
        <v>3470</v>
      </c>
      <c r="I266" s="61"/>
      <c r="J266" s="61"/>
      <c r="K266" s="61">
        <v>1200</v>
      </c>
      <c r="L266" s="61"/>
      <c r="M266" s="61"/>
      <c r="N266" s="61"/>
      <c r="O266" s="61">
        <v>1000</v>
      </c>
      <c r="P266" s="61">
        <v>3000</v>
      </c>
      <c r="Q266" s="61"/>
      <c r="R266" s="61">
        <v>12140</v>
      </c>
      <c r="S266" s="65">
        <v>0.5058333333333334</v>
      </c>
    </row>
    <row r="267" spans="1:19" ht="15">
      <c r="A267" s="51" t="s">
        <v>796</v>
      </c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5" t="s">
        <v>558</v>
      </c>
    </row>
    <row r="268" spans="1:19" ht="15">
      <c r="A268" s="64" t="s">
        <v>797</v>
      </c>
      <c r="B268" s="61"/>
      <c r="C268" s="61"/>
      <c r="D268" s="61"/>
      <c r="E268" s="61"/>
      <c r="F268" s="61"/>
      <c r="G268" s="61">
        <v>25000</v>
      </c>
      <c r="H268" s="61"/>
      <c r="I268" s="61"/>
      <c r="J268" s="61"/>
      <c r="K268" s="61">
        <v>8000</v>
      </c>
      <c r="L268" s="61"/>
      <c r="M268" s="61"/>
      <c r="N268" s="61"/>
      <c r="O268" s="61"/>
      <c r="P268" s="61"/>
      <c r="Q268" s="61"/>
      <c r="R268" s="61">
        <v>33000</v>
      </c>
      <c r="S268" s="65">
        <v>0.38823529411764707</v>
      </c>
    </row>
    <row r="269" spans="1:19" ht="15">
      <c r="A269" s="51" t="s">
        <v>798</v>
      </c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5" t="s">
        <v>558</v>
      </c>
    </row>
    <row r="270" spans="1:19" ht="15">
      <c r="A270" s="64" t="s">
        <v>799</v>
      </c>
      <c r="B270" s="61"/>
      <c r="C270" s="61"/>
      <c r="D270" s="61"/>
      <c r="E270" s="61"/>
      <c r="F270" s="61"/>
      <c r="G270" s="61">
        <v>500</v>
      </c>
      <c r="H270" s="61"/>
      <c r="I270" s="61"/>
      <c r="J270" s="61"/>
      <c r="K270" s="61">
        <v>1000</v>
      </c>
      <c r="L270" s="61"/>
      <c r="M270" s="61"/>
      <c r="N270" s="61"/>
      <c r="O270" s="61"/>
      <c r="P270" s="61"/>
      <c r="Q270" s="61"/>
      <c r="R270" s="61">
        <v>1500</v>
      </c>
      <c r="S270" s="65">
        <v>0.13636363636363635</v>
      </c>
    </row>
    <row r="271" spans="1:19" ht="15">
      <c r="A271" s="51" t="s">
        <v>800</v>
      </c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5" t="s">
        <v>558</v>
      </c>
    </row>
    <row r="272" spans="1:19" ht="15">
      <c r="A272" s="64" t="s">
        <v>801</v>
      </c>
      <c r="B272" s="61"/>
      <c r="C272" s="61">
        <v>25</v>
      </c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>
        <v>25</v>
      </c>
      <c r="S272" s="65">
        <v>0.00010845986984815618</v>
      </c>
    </row>
    <row r="273" spans="1:19" ht="15">
      <c r="A273" s="38" t="s">
        <v>804</v>
      </c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 spans="1:19" ht="15">
      <c r="A274" s="51" t="s">
        <v>805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5" t="s">
        <v>558</v>
      </c>
    </row>
    <row r="275" spans="1:19" ht="15">
      <c r="A275" s="64" t="s">
        <v>806</v>
      </c>
      <c r="B275" s="61"/>
      <c r="C275" s="61">
        <v>500</v>
      </c>
      <c r="D275" s="61">
        <v>5305</v>
      </c>
      <c r="E275" s="61">
        <v>500</v>
      </c>
      <c r="F275" s="61"/>
      <c r="G275" s="61">
        <v>56108</v>
      </c>
      <c r="H275" s="61">
        <v>222932</v>
      </c>
      <c r="I275" s="61"/>
      <c r="J275" s="61"/>
      <c r="K275" s="61">
        <v>24547</v>
      </c>
      <c r="L275" s="61">
        <v>171831</v>
      </c>
      <c r="M275" s="61"/>
      <c r="N275" s="61"/>
      <c r="O275" s="61">
        <v>36470</v>
      </c>
      <c r="P275" s="61">
        <v>173351</v>
      </c>
      <c r="Q275" s="61">
        <v>19638</v>
      </c>
      <c r="R275" s="61">
        <v>711182</v>
      </c>
      <c r="S275" s="65">
        <v>0.6851477555833441</v>
      </c>
    </row>
    <row r="276" spans="1:19" ht="15">
      <c r="A276" s="64" t="s">
        <v>807</v>
      </c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>
        <v>36470</v>
      </c>
      <c r="P276" s="61">
        <v>84162</v>
      </c>
      <c r="Q276" s="61">
        <v>19638</v>
      </c>
      <c r="R276" s="61">
        <v>140270</v>
      </c>
      <c r="S276" s="65">
        <v>0.3333333333333333</v>
      </c>
    </row>
    <row r="277" spans="1:19" ht="15">
      <c r="A277" s="51" t="s">
        <v>808</v>
      </c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5" t="s">
        <v>558</v>
      </c>
    </row>
    <row r="278" spans="1:19" ht="15">
      <c r="A278" s="64" t="s">
        <v>809</v>
      </c>
      <c r="B278" s="61"/>
      <c r="C278" s="61"/>
      <c r="D278" s="61"/>
      <c r="E278" s="61"/>
      <c r="F278" s="61"/>
      <c r="G278" s="61">
        <v>10000</v>
      </c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>
        <v>10000</v>
      </c>
      <c r="S278" s="65">
        <v>0.01589825119236884</v>
      </c>
    </row>
    <row r="279" spans="1:19" ht="15">
      <c r="A279" s="51" t="s">
        <v>810</v>
      </c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5" t="s">
        <v>558</v>
      </c>
    </row>
    <row r="280" spans="1:19" ht="15">
      <c r="A280" s="64" t="s">
        <v>811</v>
      </c>
      <c r="B280" s="61"/>
      <c r="C280" s="61">
        <v>40</v>
      </c>
      <c r="D280" s="61">
        <v>600</v>
      </c>
      <c r="E280" s="61">
        <v>40</v>
      </c>
      <c r="F280" s="61"/>
      <c r="G280" s="61">
        <v>1000</v>
      </c>
      <c r="H280" s="61">
        <v>3500</v>
      </c>
      <c r="I280" s="61"/>
      <c r="J280" s="61"/>
      <c r="K280" s="61"/>
      <c r="L280" s="61"/>
      <c r="M280" s="61"/>
      <c r="N280" s="61"/>
      <c r="O280" s="61"/>
      <c r="P280" s="61">
        <v>1490</v>
      </c>
      <c r="Q280" s="61"/>
      <c r="R280" s="61">
        <v>6670</v>
      </c>
      <c r="S280" s="65">
        <v>0.23403508771929823</v>
      </c>
    </row>
    <row r="281" spans="1:19" ht="15">
      <c r="A281" s="51" t="s">
        <v>812</v>
      </c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5" t="s">
        <v>558</v>
      </c>
    </row>
    <row r="282" spans="1:19" ht="15">
      <c r="A282" s="64" t="s">
        <v>813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>
        <v>8000</v>
      </c>
      <c r="M282" s="61"/>
      <c r="N282" s="61"/>
      <c r="O282" s="61"/>
      <c r="P282" s="61">
        <v>14000</v>
      </c>
      <c r="Q282" s="61"/>
      <c r="R282" s="61">
        <v>22000</v>
      </c>
      <c r="S282" s="65">
        <v>0.3142857142857143</v>
      </c>
    </row>
    <row r="283" spans="1:19" ht="15">
      <c r="A283" s="51" t="s">
        <v>814</v>
      </c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5" t="s">
        <v>558</v>
      </c>
    </row>
    <row r="284" spans="1:19" ht="15">
      <c r="A284" s="64" t="s">
        <v>815</v>
      </c>
      <c r="B284" s="61"/>
      <c r="C284" s="61"/>
      <c r="D284" s="61"/>
      <c r="E284" s="61"/>
      <c r="F284" s="61"/>
      <c r="G284" s="61">
        <v>18557</v>
      </c>
      <c r="H284" s="61">
        <v>212084</v>
      </c>
      <c r="I284" s="61"/>
      <c r="J284" s="61"/>
      <c r="K284" s="61">
        <v>28582</v>
      </c>
      <c r="L284" s="61">
        <v>105830</v>
      </c>
      <c r="M284" s="61">
        <v>6586</v>
      </c>
      <c r="N284" s="61"/>
      <c r="O284" s="61"/>
      <c r="P284" s="61">
        <v>124488</v>
      </c>
      <c r="Q284" s="61">
        <v>37873</v>
      </c>
      <c r="R284" s="61">
        <v>534000</v>
      </c>
      <c r="S284" s="65">
        <v>0.6617100371747212</v>
      </c>
    </row>
    <row r="285" spans="1:19" ht="15">
      <c r="A285" s="51" t="s">
        <v>816</v>
      </c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5" t="s">
        <v>558</v>
      </c>
    </row>
    <row r="286" spans="1:19" ht="15">
      <c r="A286" s="64" t="s">
        <v>817</v>
      </c>
      <c r="B286" s="61"/>
      <c r="C286" s="61"/>
      <c r="D286" s="61"/>
      <c r="E286" s="61"/>
      <c r="F286" s="61"/>
      <c r="G286" s="61">
        <v>2131</v>
      </c>
      <c r="H286" s="61">
        <v>24352</v>
      </c>
      <c r="I286" s="61"/>
      <c r="J286" s="61"/>
      <c r="K286" s="61">
        <v>3282</v>
      </c>
      <c r="L286" s="61">
        <v>12152</v>
      </c>
      <c r="M286" s="61">
        <v>756</v>
      </c>
      <c r="N286" s="61"/>
      <c r="O286" s="61"/>
      <c r="P286" s="61">
        <v>14294</v>
      </c>
      <c r="Q286" s="61">
        <v>4349</v>
      </c>
      <c r="R286" s="61">
        <v>61316</v>
      </c>
      <c r="S286" s="65">
        <v>0.2874421046710045</v>
      </c>
    </row>
    <row r="287" spans="1:19" ht="15">
      <c r="A287" s="64" t="s">
        <v>818</v>
      </c>
      <c r="B287" s="61"/>
      <c r="C287" s="61"/>
      <c r="D287" s="61"/>
      <c r="E287" s="61"/>
      <c r="F287" s="61"/>
      <c r="G287" s="61">
        <v>1379</v>
      </c>
      <c r="H287" s="61">
        <v>15754</v>
      </c>
      <c r="I287" s="61"/>
      <c r="J287" s="61"/>
      <c r="K287" s="61">
        <v>2123</v>
      </c>
      <c r="L287" s="61">
        <v>7861</v>
      </c>
      <c r="M287" s="61">
        <v>489</v>
      </c>
      <c r="N287" s="61"/>
      <c r="O287" s="61"/>
      <c r="P287" s="61">
        <v>9247</v>
      </c>
      <c r="Q287" s="61">
        <v>2813</v>
      </c>
      <c r="R287" s="61">
        <v>39666</v>
      </c>
      <c r="S287" s="65">
        <v>0.3650267793053945</v>
      </c>
    </row>
    <row r="288" spans="1:19" ht="15">
      <c r="A288" s="51" t="s">
        <v>819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5" t="s">
        <v>558</v>
      </c>
    </row>
    <row r="289" spans="1:19" ht="15">
      <c r="A289" s="64" t="s">
        <v>820</v>
      </c>
      <c r="B289" s="61"/>
      <c r="C289" s="61"/>
      <c r="D289" s="61"/>
      <c r="E289" s="61"/>
      <c r="F289" s="61"/>
      <c r="G289" s="61">
        <v>12079</v>
      </c>
      <c r="H289" s="61">
        <v>138049</v>
      </c>
      <c r="I289" s="61"/>
      <c r="J289" s="61"/>
      <c r="K289" s="61">
        <v>18605</v>
      </c>
      <c r="L289" s="61">
        <v>68886</v>
      </c>
      <c r="M289" s="61">
        <v>4287</v>
      </c>
      <c r="N289" s="61"/>
      <c r="O289" s="61"/>
      <c r="P289" s="61">
        <v>12183</v>
      </c>
      <c r="Q289" s="61"/>
      <c r="R289" s="61">
        <v>254089</v>
      </c>
      <c r="S289" s="65">
        <v>0.44414243238377243</v>
      </c>
    </row>
    <row r="290" ht="15">
      <c r="A290" s="149" t="s">
        <v>1552</v>
      </c>
    </row>
  </sheetData>
  <mergeCells count="2">
    <mergeCell ref="A2:Q2"/>
    <mergeCell ref="A4:Q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5"/>
  <sheetViews>
    <sheetView zoomScale="80" zoomScaleNormal="80" workbookViewId="0" topLeftCell="A1"/>
  </sheetViews>
  <sheetFormatPr defaultColWidth="11.421875" defaultRowHeight="15"/>
  <cols>
    <col min="1" max="1" width="70.7109375" style="92" bestFit="1" customWidth="1"/>
    <col min="2" max="2" width="15.140625" style="92" customWidth="1"/>
    <col min="3" max="3" width="12.7109375" style="92" customWidth="1"/>
    <col min="4" max="4" width="10.28125" style="92" customWidth="1"/>
    <col min="5" max="5" width="12.7109375" style="92" customWidth="1"/>
    <col min="6" max="6" width="10.28125" style="92" customWidth="1"/>
    <col min="7" max="7" width="12.7109375" style="92" customWidth="1"/>
    <col min="8" max="8" width="10.28125" style="92" customWidth="1"/>
    <col min="9" max="9" width="12.7109375" style="92" customWidth="1"/>
    <col min="10" max="10" width="10.28125" style="92" customWidth="1"/>
    <col min="11" max="11" width="12.7109375" style="92" customWidth="1"/>
    <col min="12" max="12" width="10.28125" style="92" customWidth="1"/>
    <col min="13" max="13" width="12.7109375" style="92" customWidth="1"/>
    <col min="14" max="14" width="10.28125" style="92" customWidth="1"/>
    <col min="15" max="15" width="12.7109375" style="92" customWidth="1"/>
    <col min="16" max="16" width="10.28125" style="92" customWidth="1"/>
    <col min="17" max="17" width="12.7109375" style="92" customWidth="1"/>
    <col min="18" max="18" width="10.28125" style="92" customWidth="1"/>
    <col min="19" max="19" width="12.7109375" style="92" customWidth="1"/>
    <col min="20" max="20" width="10.28125" style="92" customWidth="1"/>
    <col min="21" max="21" width="12.7109375" style="92" customWidth="1"/>
    <col min="22" max="22" width="10.28125" style="92" customWidth="1"/>
    <col min="23" max="23" width="12.7109375" style="92" customWidth="1"/>
    <col min="24" max="24" width="10.28125" style="92" customWidth="1"/>
    <col min="25" max="25" width="12.7109375" style="92" customWidth="1"/>
    <col min="26" max="26" width="10.28125" style="92" customWidth="1"/>
    <col min="27" max="27" width="12.7109375" style="92" customWidth="1"/>
    <col min="28" max="28" width="10.28125" style="92" customWidth="1"/>
    <col min="29" max="29" width="12.7109375" style="92" customWidth="1"/>
    <col min="30" max="30" width="10.28125" style="92" customWidth="1"/>
    <col min="31" max="16384" width="11.421875" style="92" customWidth="1"/>
  </cols>
  <sheetData>
    <row r="1" ht="15"/>
    <row r="2" spans="1:20" ht="15">
      <c r="A2" s="154" t="s">
        <v>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20" ht="15">
      <c r="A4" s="154" t="s">
        <v>1540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ht="15">
      <c r="A5" s="154" t="s">
        <v>1511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"/>
    </row>
    <row r="7" spans="1:30" ht="14.4" customHeight="1">
      <c r="A7" s="164"/>
      <c r="B7" s="164" t="s">
        <v>94</v>
      </c>
      <c r="C7" s="153" t="s">
        <v>42</v>
      </c>
      <c r="D7" s="153"/>
      <c r="E7" s="153" t="s">
        <v>17</v>
      </c>
      <c r="F7" s="153"/>
      <c r="G7" s="153" t="s">
        <v>18</v>
      </c>
      <c r="H7" s="153"/>
      <c r="I7" s="153" t="s">
        <v>19</v>
      </c>
      <c r="J7" s="153"/>
      <c r="K7" s="153" t="s">
        <v>20</v>
      </c>
      <c r="L7" s="153"/>
      <c r="M7" s="153" t="s">
        <v>21</v>
      </c>
      <c r="N7" s="153"/>
      <c r="O7" s="153" t="s">
        <v>22</v>
      </c>
      <c r="P7" s="153"/>
      <c r="Q7" s="153" t="s">
        <v>23</v>
      </c>
      <c r="R7" s="153"/>
      <c r="S7" s="153" t="s">
        <v>24</v>
      </c>
      <c r="T7" s="153"/>
      <c r="U7" s="153" t="s">
        <v>25</v>
      </c>
      <c r="V7" s="153"/>
      <c r="W7" s="153" t="s">
        <v>26</v>
      </c>
      <c r="X7" s="153"/>
      <c r="Y7" s="153" t="s">
        <v>27</v>
      </c>
      <c r="Z7" s="153"/>
      <c r="AA7" s="153" t="s">
        <v>28</v>
      </c>
      <c r="AB7" s="153"/>
      <c r="AC7" s="153" t="s">
        <v>2</v>
      </c>
      <c r="AD7" s="153"/>
    </row>
    <row r="8" spans="1:30" ht="15">
      <c r="A8" s="157"/>
      <c r="B8" s="157"/>
      <c r="C8" s="1" t="s">
        <v>9</v>
      </c>
      <c r="D8" s="1" t="s">
        <v>10</v>
      </c>
      <c r="E8" s="1" t="s">
        <v>9</v>
      </c>
      <c r="F8" s="1" t="s">
        <v>10</v>
      </c>
      <c r="G8" s="1" t="s">
        <v>9</v>
      </c>
      <c r="H8" s="1" t="s">
        <v>10</v>
      </c>
      <c r="I8" s="1" t="s">
        <v>9</v>
      </c>
      <c r="J8" s="1" t="s">
        <v>10</v>
      </c>
      <c r="K8" s="1" t="s">
        <v>9</v>
      </c>
      <c r="L8" s="1" t="s">
        <v>10</v>
      </c>
      <c r="M8" s="1" t="s">
        <v>9</v>
      </c>
      <c r="N8" s="1" t="s">
        <v>10</v>
      </c>
      <c r="O8" s="1" t="s">
        <v>9</v>
      </c>
      <c r="P8" s="1" t="s">
        <v>10</v>
      </c>
      <c r="Q8" s="1" t="s">
        <v>9</v>
      </c>
      <c r="R8" s="1" t="s">
        <v>10</v>
      </c>
      <c r="S8" s="1" t="s">
        <v>9</v>
      </c>
      <c r="T8" s="1" t="s">
        <v>10</v>
      </c>
      <c r="U8" s="1" t="s">
        <v>9</v>
      </c>
      <c r="V8" s="1" t="s">
        <v>10</v>
      </c>
      <c r="W8" s="1" t="s">
        <v>9</v>
      </c>
      <c r="X8" s="1" t="s">
        <v>10</v>
      </c>
      <c r="Y8" s="1" t="s">
        <v>9</v>
      </c>
      <c r="Z8" s="1" t="s">
        <v>10</v>
      </c>
      <c r="AA8" s="1" t="s">
        <v>9</v>
      </c>
      <c r="AB8" s="1" t="s">
        <v>10</v>
      </c>
      <c r="AC8" s="1" t="s">
        <v>9</v>
      </c>
      <c r="AD8" s="1" t="s">
        <v>10</v>
      </c>
    </row>
    <row r="9" spans="1:30" ht="15">
      <c r="A9" s="38" t="s">
        <v>823</v>
      </c>
      <c r="B9" s="72">
        <v>0</v>
      </c>
      <c r="C9" s="72">
        <v>0</v>
      </c>
      <c r="D9" s="73"/>
      <c r="E9" s="72">
        <v>0</v>
      </c>
      <c r="F9" s="73"/>
      <c r="G9" s="72">
        <v>0</v>
      </c>
      <c r="H9" s="73"/>
      <c r="I9" s="72">
        <v>0</v>
      </c>
      <c r="J9" s="73"/>
      <c r="K9" s="72">
        <v>0</v>
      </c>
      <c r="L9" s="73"/>
      <c r="M9" s="72">
        <v>70587.7544391352</v>
      </c>
      <c r="N9" s="73">
        <v>0.002603345966806984</v>
      </c>
      <c r="O9" s="72">
        <v>20394.224151245402</v>
      </c>
      <c r="P9" s="73">
        <v>0.005051150626109018</v>
      </c>
      <c r="Q9" s="72">
        <v>12.0987281844</v>
      </c>
      <c r="R9" s="73">
        <v>2.9617927688981694E-06</v>
      </c>
      <c r="S9" s="72">
        <v>47774.9120866613</v>
      </c>
      <c r="T9" s="73">
        <v>0.003190189858320553</v>
      </c>
      <c r="U9" s="72">
        <v>4010.6984187039</v>
      </c>
      <c r="V9" s="73">
        <v>0.0010767603641244933</v>
      </c>
      <c r="W9" s="72">
        <v>0</v>
      </c>
      <c r="X9" s="73"/>
      <c r="Y9" s="72">
        <v>0</v>
      </c>
      <c r="Z9" s="73"/>
      <c r="AA9" s="72">
        <v>20080.678969329</v>
      </c>
      <c r="AB9" s="73">
        <v>0.0055921197985528874</v>
      </c>
      <c r="AC9" s="72">
        <v>162860.3667932592</v>
      </c>
      <c r="AD9" s="73">
        <v>0.001478676254503234</v>
      </c>
    </row>
    <row r="10" spans="1:30" ht="15">
      <c r="A10" s="41" t="s">
        <v>825</v>
      </c>
      <c r="B10" s="91" t="s">
        <v>821</v>
      </c>
      <c r="C10" s="77">
        <v>0</v>
      </c>
      <c r="D10" s="78"/>
      <c r="E10" s="77">
        <v>0</v>
      </c>
      <c r="F10" s="78"/>
      <c r="G10" s="77">
        <v>0</v>
      </c>
      <c r="H10" s="78"/>
      <c r="I10" s="77">
        <v>0</v>
      </c>
      <c r="J10" s="78"/>
      <c r="K10" s="77">
        <v>0</v>
      </c>
      <c r="L10" s="78"/>
      <c r="M10" s="77">
        <v>46319.406454362</v>
      </c>
      <c r="N10" s="78">
        <v>0.0017083053701875777</v>
      </c>
      <c r="O10" s="77">
        <v>15261.310273728</v>
      </c>
      <c r="P10" s="78">
        <v>0.0037798533728324126</v>
      </c>
      <c r="Q10" s="77">
        <v>0</v>
      </c>
      <c r="R10" s="78"/>
      <c r="S10" s="77">
        <v>30121.011506862</v>
      </c>
      <c r="T10" s="78">
        <v>0.0020113432183243418</v>
      </c>
      <c r="U10" s="77">
        <v>3346.775968704</v>
      </c>
      <c r="V10" s="78">
        <v>0.0008985157532411498</v>
      </c>
      <c r="W10" s="77">
        <v>0</v>
      </c>
      <c r="X10" s="78"/>
      <c r="Y10" s="77">
        <v>0</v>
      </c>
      <c r="Z10" s="78"/>
      <c r="AA10" s="77">
        <v>20080.678969329</v>
      </c>
      <c r="AB10" s="78">
        <v>0.0055921197985528874</v>
      </c>
      <c r="AC10" s="77">
        <v>115129.183172985</v>
      </c>
      <c r="AD10" s="78">
        <v>0.001045305206602865</v>
      </c>
    </row>
    <row r="11" spans="1:30" ht="15">
      <c r="A11" s="41" t="s">
        <v>826</v>
      </c>
      <c r="B11" s="91" t="s">
        <v>821</v>
      </c>
      <c r="C11" s="77">
        <v>0</v>
      </c>
      <c r="D11" s="78"/>
      <c r="E11" s="77">
        <v>0</v>
      </c>
      <c r="F11" s="78"/>
      <c r="G11" s="77">
        <v>0</v>
      </c>
      <c r="H11" s="78"/>
      <c r="I11" s="77">
        <v>0</v>
      </c>
      <c r="J11" s="78"/>
      <c r="K11" s="77">
        <v>0</v>
      </c>
      <c r="L11" s="78"/>
      <c r="M11" s="77">
        <v>6455.3980642906</v>
      </c>
      <c r="N11" s="78">
        <v>0.00023808144413058676</v>
      </c>
      <c r="O11" s="77">
        <v>0</v>
      </c>
      <c r="P11" s="78"/>
      <c r="Q11" s="77">
        <v>0</v>
      </c>
      <c r="R11" s="78"/>
      <c r="S11" s="77">
        <v>3348.7379559836</v>
      </c>
      <c r="T11" s="78">
        <v>0.00022361338616329324</v>
      </c>
      <c r="U11" s="77">
        <v>0</v>
      </c>
      <c r="V11" s="78"/>
      <c r="W11" s="77">
        <v>0</v>
      </c>
      <c r="X11" s="78"/>
      <c r="Y11" s="77">
        <v>0</v>
      </c>
      <c r="Z11" s="78"/>
      <c r="AA11" s="77">
        <v>0</v>
      </c>
      <c r="AB11" s="78"/>
      <c r="AC11" s="77">
        <v>9804.1360202742</v>
      </c>
      <c r="AD11" s="78">
        <v>8.90157833643006E-05</v>
      </c>
    </row>
    <row r="12" spans="1:30" ht="15">
      <c r="A12" s="41" t="s">
        <v>824</v>
      </c>
      <c r="B12" s="91" t="s">
        <v>821</v>
      </c>
      <c r="C12" s="77">
        <v>0</v>
      </c>
      <c r="D12" s="78"/>
      <c r="E12" s="77">
        <v>0</v>
      </c>
      <c r="F12" s="78"/>
      <c r="G12" s="77">
        <v>0</v>
      </c>
      <c r="H12" s="78"/>
      <c r="I12" s="77">
        <v>0</v>
      </c>
      <c r="J12" s="78"/>
      <c r="K12" s="77">
        <v>0</v>
      </c>
      <c r="L12" s="78"/>
      <c r="M12" s="77">
        <v>17812.9499204826</v>
      </c>
      <c r="N12" s="78">
        <v>0.0006569591524888194</v>
      </c>
      <c r="O12" s="77">
        <v>5132.913877517401</v>
      </c>
      <c r="P12" s="78">
        <v>0.0012712972532766052</v>
      </c>
      <c r="Q12" s="77">
        <v>12.0987281844</v>
      </c>
      <c r="R12" s="78">
        <v>2.9617927688981694E-06</v>
      </c>
      <c r="S12" s="77">
        <v>14305.1626238157</v>
      </c>
      <c r="T12" s="78">
        <v>0.0009552332538329181</v>
      </c>
      <c r="U12" s="77">
        <v>663.9224499999</v>
      </c>
      <c r="V12" s="78">
        <v>0.00017824461088334357</v>
      </c>
      <c r="W12" s="77">
        <v>0</v>
      </c>
      <c r="X12" s="78"/>
      <c r="Y12" s="77">
        <v>0</v>
      </c>
      <c r="Z12" s="78"/>
      <c r="AA12" s="77">
        <v>0</v>
      </c>
      <c r="AB12" s="78"/>
      <c r="AC12" s="77">
        <v>37927.0476</v>
      </c>
      <c r="AD12" s="78">
        <v>0.00034435526453606825</v>
      </c>
    </row>
    <row r="13" spans="1:30" ht="15">
      <c r="A13" s="38" t="s">
        <v>827</v>
      </c>
      <c r="B13" s="89" t="s">
        <v>558</v>
      </c>
      <c r="C13" s="72">
        <v>0</v>
      </c>
      <c r="D13" s="73"/>
      <c r="E13" s="72">
        <v>11.0272540933</v>
      </c>
      <c r="F13" s="73">
        <v>1.1215298872167471E-05</v>
      </c>
      <c r="G13" s="72">
        <v>102.9210382043</v>
      </c>
      <c r="H13" s="73">
        <v>1.216746785432871E-05</v>
      </c>
      <c r="I13" s="72">
        <v>0</v>
      </c>
      <c r="J13" s="73"/>
      <c r="K13" s="72">
        <v>150605.44468794102</v>
      </c>
      <c r="L13" s="73">
        <v>0.022318915008388816</v>
      </c>
      <c r="M13" s="72">
        <v>18090.6862510842</v>
      </c>
      <c r="N13" s="73">
        <v>0.0006672023421447661</v>
      </c>
      <c r="O13" s="72">
        <v>0</v>
      </c>
      <c r="P13" s="73"/>
      <c r="Q13" s="72">
        <v>59950.4828697274</v>
      </c>
      <c r="R13" s="73">
        <v>0.014675997670933524</v>
      </c>
      <c r="S13" s="72">
        <v>122526.1473463219</v>
      </c>
      <c r="T13" s="73">
        <v>0.008181735048183576</v>
      </c>
      <c r="U13" s="72">
        <v>0</v>
      </c>
      <c r="V13" s="73"/>
      <c r="W13" s="72">
        <v>35697.394569072596</v>
      </c>
      <c r="X13" s="73">
        <v>0.0063389082133917815</v>
      </c>
      <c r="Y13" s="72">
        <v>176848.2974566059</v>
      </c>
      <c r="Z13" s="73">
        <v>0.007879167614127663</v>
      </c>
      <c r="AA13" s="72">
        <v>0</v>
      </c>
      <c r="AB13" s="73"/>
      <c r="AC13" s="72">
        <v>563832.4014730507</v>
      </c>
      <c r="AD13" s="73">
        <v>0.00511926627695795</v>
      </c>
    </row>
    <row r="14" spans="1:30" ht="15">
      <c r="A14" s="41" t="s">
        <v>828</v>
      </c>
      <c r="B14" s="91" t="s">
        <v>560</v>
      </c>
      <c r="C14" s="77">
        <v>0</v>
      </c>
      <c r="D14" s="78"/>
      <c r="E14" s="77">
        <v>0</v>
      </c>
      <c r="F14" s="78"/>
      <c r="G14" s="77">
        <v>0</v>
      </c>
      <c r="H14" s="78"/>
      <c r="I14" s="77">
        <v>0</v>
      </c>
      <c r="J14" s="78"/>
      <c r="K14" s="77">
        <v>150605.44468794102</v>
      </c>
      <c r="L14" s="78">
        <v>0.022318915008388816</v>
      </c>
      <c r="M14" s="77">
        <v>18090.6862510842</v>
      </c>
      <c r="N14" s="78">
        <v>0.0006672023421447661</v>
      </c>
      <c r="O14" s="77">
        <v>0</v>
      </c>
      <c r="P14" s="78"/>
      <c r="Q14" s="77">
        <v>59766.6953015055</v>
      </c>
      <c r="R14" s="78">
        <v>0.014631006107995953</v>
      </c>
      <c r="S14" s="77">
        <v>122342.3597781</v>
      </c>
      <c r="T14" s="78">
        <v>0.008169462555977555</v>
      </c>
      <c r="U14" s="77">
        <v>0</v>
      </c>
      <c r="V14" s="78"/>
      <c r="W14" s="77">
        <v>35329.8194326287</v>
      </c>
      <c r="X14" s="78">
        <v>0.006273636641626667</v>
      </c>
      <c r="Y14" s="77">
        <v>176664.50988838403</v>
      </c>
      <c r="Z14" s="78">
        <v>0.007870979279401011</v>
      </c>
      <c r="AA14" s="77">
        <v>0</v>
      </c>
      <c r="AB14" s="78"/>
      <c r="AC14" s="77">
        <v>562799.5153396435</v>
      </c>
      <c r="AD14" s="78">
        <v>0.005109888278927197</v>
      </c>
    </row>
    <row r="15" spans="1:30" ht="15">
      <c r="A15" s="41" t="s">
        <v>829</v>
      </c>
      <c r="B15" s="91" t="s">
        <v>560</v>
      </c>
      <c r="C15" s="77">
        <v>0</v>
      </c>
      <c r="D15" s="78"/>
      <c r="E15" s="77">
        <v>11.0272540933</v>
      </c>
      <c r="F15" s="78">
        <v>1.1215298872167471E-05</v>
      </c>
      <c r="G15" s="77">
        <v>102.9210382043</v>
      </c>
      <c r="H15" s="78">
        <v>1.216746785432871E-05</v>
      </c>
      <c r="I15" s="77">
        <v>0</v>
      </c>
      <c r="J15" s="78"/>
      <c r="K15" s="77">
        <v>0</v>
      </c>
      <c r="L15" s="78"/>
      <c r="M15" s="77">
        <v>0</v>
      </c>
      <c r="N15" s="78"/>
      <c r="O15" s="77">
        <v>0</v>
      </c>
      <c r="P15" s="78"/>
      <c r="Q15" s="77">
        <v>183.7875682219</v>
      </c>
      <c r="R15" s="78">
        <v>4.499156293757147E-05</v>
      </c>
      <c r="S15" s="77">
        <v>183.7875682219</v>
      </c>
      <c r="T15" s="78">
        <v>1.2272492206021269E-05</v>
      </c>
      <c r="U15" s="77">
        <v>0</v>
      </c>
      <c r="V15" s="78"/>
      <c r="W15" s="77">
        <v>367.5751364439</v>
      </c>
      <c r="X15" s="78">
        <v>6.527157176511483E-05</v>
      </c>
      <c r="Y15" s="77">
        <v>183.7875682219</v>
      </c>
      <c r="Z15" s="78">
        <v>8.188334726652364E-06</v>
      </c>
      <c r="AA15" s="77">
        <v>0</v>
      </c>
      <c r="AB15" s="78"/>
      <c r="AC15" s="77">
        <v>1032.8861334072</v>
      </c>
      <c r="AD15" s="78">
        <v>9.377998030752939E-06</v>
      </c>
    </row>
    <row r="16" spans="1:30" ht="15">
      <c r="A16" s="38" t="s">
        <v>830</v>
      </c>
      <c r="B16" s="89" t="s">
        <v>558</v>
      </c>
      <c r="C16" s="72">
        <v>0</v>
      </c>
      <c r="D16" s="73"/>
      <c r="E16" s="72">
        <v>0</v>
      </c>
      <c r="F16" s="73"/>
      <c r="G16" s="72">
        <v>0</v>
      </c>
      <c r="H16" s="73"/>
      <c r="I16" s="72">
        <v>15724.45591605</v>
      </c>
      <c r="J16" s="73">
        <v>0.005128330748517543</v>
      </c>
      <c r="K16" s="72">
        <v>0</v>
      </c>
      <c r="L16" s="73"/>
      <c r="M16" s="72">
        <v>167127.96328011</v>
      </c>
      <c r="N16" s="73">
        <v>0.006163844035031617</v>
      </c>
      <c r="O16" s="72">
        <v>0</v>
      </c>
      <c r="P16" s="73"/>
      <c r="Q16" s="72">
        <v>0</v>
      </c>
      <c r="R16" s="73"/>
      <c r="S16" s="72">
        <v>105.86933361</v>
      </c>
      <c r="T16" s="73">
        <v>7.06946930173577E-06</v>
      </c>
      <c r="U16" s="72">
        <v>85.2566499</v>
      </c>
      <c r="V16" s="73">
        <v>2.2889026250950307E-05</v>
      </c>
      <c r="W16" s="72">
        <v>1.51087734</v>
      </c>
      <c r="X16" s="73">
        <v>2.6829164692739484E-07</v>
      </c>
      <c r="Y16" s="72">
        <v>0</v>
      </c>
      <c r="Z16" s="73"/>
      <c r="AA16" s="72">
        <v>55.25494272</v>
      </c>
      <c r="AB16" s="73">
        <v>1.538754041257116E-05</v>
      </c>
      <c r="AC16" s="72">
        <v>183100.31099973</v>
      </c>
      <c r="AD16" s="73">
        <v>0.00166244303263269</v>
      </c>
    </row>
    <row r="17" spans="1:30" ht="15">
      <c r="A17" s="41" t="s">
        <v>831</v>
      </c>
      <c r="B17" s="91" t="s">
        <v>560</v>
      </c>
      <c r="C17" s="77">
        <v>0</v>
      </c>
      <c r="D17" s="78"/>
      <c r="E17" s="77">
        <v>0</v>
      </c>
      <c r="F17" s="78"/>
      <c r="G17" s="77">
        <v>0</v>
      </c>
      <c r="H17" s="78"/>
      <c r="I17" s="77">
        <v>15724.45591605</v>
      </c>
      <c r="J17" s="78">
        <v>0.005128330748517543</v>
      </c>
      <c r="K17" s="77">
        <v>0</v>
      </c>
      <c r="L17" s="78"/>
      <c r="M17" s="77">
        <v>167127.96328011</v>
      </c>
      <c r="N17" s="78">
        <v>0.006163844035031617</v>
      </c>
      <c r="O17" s="77">
        <v>0</v>
      </c>
      <c r="P17" s="78"/>
      <c r="Q17" s="77">
        <v>0</v>
      </c>
      <c r="R17" s="78"/>
      <c r="S17" s="77">
        <v>105.86933361</v>
      </c>
      <c r="T17" s="78">
        <v>7.06946930173577E-06</v>
      </c>
      <c r="U17" s="77">
        <v>85.2566499</v>
      </c>
      <c r="V17" s="78">
        <v>2.2889026250950307E-05</v>
      </c>
      <c r="W17" s="77">
        <v>1.51087734</v>
      </c>
      <c r="X17" s="78">
        <v>2.6829164692739484E-07</v>
      </c>
      <c r="Y17" s="77">
        <v>0</v>
      </c>
      <c r="Z17" s="78"/>
      <c r="AA17" s="77">
        <v>55.25494272</v>
      </c>
      <c r="AB17" s="78">
        <v>1.538754041257116E-05</v>
      </c>
      <c r="AC17" s="77">
        <v>183100.31099973</v>
      </c>
      <c r="AD17" s="78">
        <v>0.00166244303263269</v>
      </c>
    </row>
    <row r="18" spans="1:30" ht="15">
      <c r="A18" s="38" t="s">
        <v>832</v>
      </c>
      <c r="B18" s="89" t="s">
        <v>558</v>
      </c>
      <c r="C18" s="72">
        <v>0</v>
      </c>
      <c r="D18" s="73"/>
      <c r="E18" s="72">
        <v>0</v>
      </c>
      <c r="F18" s="73"/>
      <c r="G18" s="72">
        <v>0</v>
      </c>
      <c r="H18" s="73"/>
      <c r="I18" s="72">
        <v>0</v>
      </c>
      <c r="J18" s="73"/>
      <c r="K18" s="72">
        <v>0</v>
      </c>
      <c r="L18" s="73"/>
      <c r="M18" s="72">
        <v>76733.59949031021</v>
      </c>
      <c r="N18" s="73">
        <v>0.0028300107906666667</v>
      </c>
      <c r="O18" s="72">
        <v>47738.2271322009</v>
      </c>
      <c r="P18" s="73">
        <v>0.011823591526693402</v>
      </c>
      <c r="Q18" s="72">
        <v>0</v>
      </c>
      <c r="R18" s="73"/>
      <c r="S18" s="72">
        <v>60239.462793844</v>
      </c>
      <c r="T18" s="73">
        <v>0.004022515476888853</v>
      </c>
      <c r="U18" s="72">
        <v>25816.9120829608</v>
      </c>
      <c r="V18" s="73">
        <v>0.006931118910706411</v>
      </c>
      <c r="W18" s="72">
        <v>0</v>
      </c>
      <c r="X18" s="73"/>
      <c r="Y18" s="72">
        <v>57370.9190300165</v>
      </c>
      <c r="Z18" s="73">
        <v>0.0025560612893373454</v>
      </c>
      <c r="AA18" s="72">
        <v>57370.9190300165</v>
      </c>
      <c r="AB18" s="73">
        <v>0.015976803008451775</v>
      </c>
      <c r="AC18" s="72">
        <v>325270.0395593489</v>
      </c>
      <c r="AD18" s="73">
        <v>0.0029532604725635687</v>
      </c>
    </row>
    <row r="19" spans="1:30" ht="15">
      <c r="A19" s="41" t="s">
        <v>833</v>
      </c>
      <c r="B19" s="91" t="s">
        <v>821</v>
      </c>
      <c r="C19" s="77">
        <v>0</v>
      </c>
      <c r="D19" s="78"/>
      <c r="E19" s="77">
        <v>0</v>
      </c>
      <c r="F19" s="78"/>
      <c r="G19" s="77">
        <v>0</v>
      </c>
      <c r="H19" s="78"/>
      <c r="I19" s="77">
        <v>0</v>
      </c>
      <c r="J19" s="78"/>
      <c r="K19" s="77">
        <v>0</v>
      </c>
      <c r="L19" s="78"/>
      <c r="M19" s="77">
        <v>76733.59949031021</v>
      </c>
      <c r="N19" s="78">
        <v>0.0028300107906666667</v>
      </c>
      <c r="O19" s="77">
        <v>47738.2271322009</v>
      </c>
      <c r="P19" s="78">
        <v>0.011823591526693402</v>
      </c>
      <c r="Q19" s="77">
        <v>0</v>
      </c>
      <c r="R19" s="78"/>
      <c r="S19" s="77">
        <v>60239.462793844</v>
      </c>
      <c r="T19" s="78">
        <v>0.004022515476888853</v>
      </c>
      <c r="U19" s="77">
        <v>25816.9120829608</v>
      </c>
      <c r="V19" s="78">
        <v>0.006931118910706411</v>
      </c>
      <c r="W19" s="77">
        <v>0</v>
      </c>
      <c r="X19" s="78"/>
      <c r="Y19" s="77">
        <v>57370.9190300165</v>
      </c>
      <c r="Z19" s="78">
        <v>0.0025560612893373454</v>
      </c>
      <c r="AA19" s="77">
        <v>57370.9190300165</v>
      </c>
      <c r="AB19" s="78">
        <v>0.015976803008451775</v>
      </c>
      <c r="AC19" s="77">
        <v>325270.0395593489</v>
      </c>
      <c r="AD19" s="78">
        <v>0.0029532604725635687</v>
      </c>
    </row>
    <row r="20" spans="1:30" ht="15">
      <c r="A20" s="38" t="s">
        <v>834</v>
      </c>
      <c r="B20" s="89" t="s">
        <v>558</v>
      </c>
      <c r="C20" s="72">
        <v>8288.71080154</v>
      </c>
      <c r="D20" s="73">
        <v>0.04820505879050671</v>
      </c>
      <c r="E20" s="72">
        <v>27852.5337363</v>
      </c>
      <c r="F20" s="73">
        <v>0.02832749545415173</v>
      </c>
      <c r="G20" s="72">
        <v>94483.60930164</v>
      </c>
      <c r="H20" s="73">
        <v>0.011169983309502089</v>
      </c>
      <c r="I20" s="72">
        <v>47910.527119390004</v>
      </c>
      <c r="J20" s="73">
        <v>0.015625407372808594</v>
      </c>
      <c r="K20" s="72">
        <v>0</v>
      </c>
      <c r="L20" s="73"/>
      <c r="M20" s="72">
        <v>26186.1742052964</v>
      </c>
      <c r="N20" s="73">
        <v>0.0009657719181624481</v>
      </c>
      <c r="O20" s="72">
        <v>8413.7857638858</v>
      </c>
      <c r="P20" s="73">
        <v>0.0020838889929825364</v>
      </c>
      <c r="Q20" s="72">
        <v>0</v>
      </c>
      <c r="R20" s="73"/>
      <c r="S20" s="72">
        <v>0</v>
      </c>
      <c r="T20" s="73"/>
      <c r="U20" s="72">
        <v>0</v>
      </c>
      <c r="V20" s="73"/>
      <c r="W20" s="72">
        <v>0</v>
      </c>
      <c r="X20" s="73"/>
      <c r="Y20" s="72">
        <v>22835.0779150716</v>
      </c>
      <c r="Z20" s="73">
        <v>0.0010173770907727408</v>
      </c>
      <c r="AA20" s="72">
        <v>11764.8820541106</v>
      </c>
      <c r="AB20" s="73">
        <v>0.00327631500722258</v>
      </c>
      <c r="AC20" s="72">
        <v>247735.3008972344</v>
      </c>
      <c r="AD20" s="73">
        <v>0.0022492906902510813</v>
      </c>
    </row>
    <row r="21" spans="1:30" ht="15">
      <c r="A21" s="41" t="s">
        <v>835</v>
      </c>
      <c r="B21" s="91" t="s">
        <v>821</v>
      </c>
      <c r="C21" s="77">
        <v>0</v>
      </c>
      <c r="D21" s="78"/>
      <c r="E21" s="77">
        <v>0</v>
      </c>
      <c r="F21" s="78"/>
      <c r="G21" s="77">
        <v>0</v>
      </c>
      <c r="H21" s="78"/>
      <c r="I21" s="77">
        <v>0</v>
      </c>
      <c r="J21" s="78"/>
      <c r="K21" s="77">
        <v>0</v>
      </c>
      <c r="L21" s="78"/>
      <c r="M21" s="77">
        <v>26186.1742052964</v>
      </c>
      <c r="N21" s="78">
        <v>0.0009657719181624481</v>
      </c>
      <c r="O21" s="77">
        <v>8413.7857638858</v>
      </c>
      <c r="P21" s="78">
        <v>0.0020838889929825364</v>
      </c>
      <c r="Q21" s="77">
        <v>0</v>
      </c>
      <c r="R21" s="78"/>
      <c r="S21" s="77">
        <v>0</v>
      </c>
      <c r="T21" s="78"/>
      <c r="U21" s="77">
        <v>0</v>
      </c>
      <c r="V21" s="78"/>
      <c r="W21" s="77">
        <v>0</v>
      </c>
      <c r="X21" s="78"/>
      <c r="Y21" s="77">
        <v>22835.0779150716</v>
      </c>
      <c r="Z21" s="78">
        <v>0.0010173770907727408</v>
      </c>
      <c r="AA21" s="77">
        <v>11764.8820541106</v>
      </c>
      <c r="AB21" s="78">
        <v>0.00327631500722258</v>
      </c>
      <c r="AC21" s="77">
        <v>69199.9199383644</v>
      </c>
      <c r="AD21" s="78">
        <v>0.0006282945350127968</v>
      </c>
    </row>
    <row r="22" spans="1:30" ht="15">
      <c r="A22" s="41" t="s">
        <v>836</v>
      </c>
      <c r="B22" s="91" t="s">
        <v>821</v>
      </c>
      <c r="C22" s="77">
        <v>8288.71080154</v>
      </c>
      <c r="D22" s="78">
        <v>0.04820505879050671</v>
      </c>
      <c r="E22" s="77">
        <v>27852.5337363</v>
      </c>
      <c r="F22" s="78">
        <v>0.02832749545415173</v>
      </c>
      <c r="G22" s="77">
        <v>94483.60930164</v>
      </c>
      <c r="H22" s="78">
        <v>0.011169983309502089</v>
      </c>
      <c r="I22" s="77">
        <v>47910.527119390004</v>
      </c>
      <c r="J22" s="78">
        <v>0.015625407372808594</v>
      </c>
      <c r="K22" s="77">
        <v>0</v>
      </c>
      <c r="L22" s="78"/>
      <c r="M22" s="77">
        <v>0</v>
      </c>
      <c r="N22" s="78"/>
      <c r="O22" s="77">
        <v>0</v>
      </c>
      <c r="P22" s="78"/>
      <c r="Q22" s="77">
        <v>0</v>
      </c>
      <c r="R22" s="78"/>
      <c r="S22" s="77">
        <v>0</v>
      </c>
      <c r="T22" s="78"/>
      <c r="U22" s="77">
        <v>0</v>
      </c>
      <c r="V22" s="78"/>
      <c r="W22" s="77">
        <v>0</v>
      </c>
      <c r="X22" s="78"/>
      <c r="Y22" s="77">
        <v>0</v>
      </c>
      <c r="Z22" s="78"/>
      <c r="AA22" s="77">
        <v>0</v>
      </c>
      <c r="AB22" s="78"/>
      <c r="AC22" s="77">
        <v>178535.38095887</v>
      </c>
      <c r="AD22" s="78">
        <v>0.0016209961552382844</v>
      </c>
    </row>
    <row r="23" spans="1:30" ht="15">
      <c r="A23" s="38" t="s">
        <v>837</v>
      </c>
      <c r="B23" s="89" t="s">
        <v>558</v>
      </c>
      <c r="C23" s="72">
        <v>0</v>
      </c>
      <c r="D23" s="73"/>
      <c r="E23" s="72">
        <v>0</v>
      </c>
      <c r="F23" s="73"/>
      <c r="G23" s="72">
        <v>0</v>
      </c>
      <c r="H23" s="73"/>
      <c r="I23" s="72">
        <v>0</v>
      </c>
      <c r="J23" s="73"/>
      <c r="K23" s="72">
        <v>0</v>
      </c>
      <c r="L23" s="73"/>
      <c r="M23" s="72">
        <v>52364.58613</v>
      </c>
      <c r="N23" s="73">
        <v>0.0019312575557648324</v>
      </c>
      <c r="O23" s="72">
        <v>13091.1465325</v>
      </c>
      <c r="P23" s="73">
        <v>0.0032423568807389146</v>
      </c>
      <c r="Q23" s="72">
        <v>21738.5359686</v>
      </c>
      <c r="R23" s="73">
        <v>0.005321636923891701</v>
      </c>
      <c r="S23" s="72">
        <v>106290.3391404</v>
      </c>
      <c r="T23" s="73">
        <v>0.0070975821231878036</v>
      </c>
      <c r="U23" s="72">
        <v>26835.285</v>
      </c>
      <c r="V23" s="73">
        <v>0.007204523559595472</v>
      </c>
      <c r="W23" s="72">
        <v>0</v>
      </c>
      <c r="X23" s="73"/>
      <c r="Y23" s="72">
        <v>76479.66774050001</v>
      </c>
      <c r="Z23" s="73">
        <v>0.0034074182780756126</v>
      </c>
      <c r="AA23" s="72">
        <v>38239.3866155</v>
      </c>
      <c r="AB23" s="73">
        <v>0.010649004015435507</v>
      </c>
      <c r="AC23" s="72">
        <v>335038.9471275</v>
      </c>
      <c r="AD23" s="73">
        <v>0.003041956402321599</v>
      </c>
    </row>
    <row r="24" spans="1:30" ht="15">
      <c r="A24" s="41" t="s">
        <v>838</v>
      </c>
      <c r="B24" s="91" t="s">
        <v>821</v>
      </c>
      <c r="C24" s="77">
        <v>0</v>
      </c>
      <c r="D24" s="78"/>
      <c r="E24" s="77">
        <v>0</v>
      </c>
      <c r="F24" s="78"/>
      <c r="G24" s="77">
        <v>0</v>
      </c>
      <c r="H24" s="78"/>
      <c r="I24" s="77">
        <v>0</v>
      </c>
      <c r="J24" s="78"/>
      <c r="K24" s="77">
        <v>0</v>
      </c>
      <c r="L24" s="78"/>
      <c r="M24" s="77">
        <v>52364.58613</v>
      </c>
      <c r="N24" s="78">
        <v>0.0019312575557648324</v>
      </c>
      <c r="O24" s="77">
        <v>13091.1465325</v>
      </c>
      <c r="P24" s="78">
        <v>0.0032423568807389146</v>
      </c>
      <c r="Q24" s="77">
        <v>0</v>
      </c>
      <c r="R24" s="78"/>
      <c r="S24" s="77">
        <v>53670.57</v>
      </c>
      <c r="T24" s="78">
        <v>0.003583874896382856</v>
      </c>
      <c r="U24" s="77">
        <v>26835.285</v>
      </c>
      <c r="V24" s="78">
        <v>0.007204523559595472</v>
      </c>
      <c r="W24" s="77">
        <v>0</v>
      </c>
      <c r="X24" s="78"/>
      <c r="Y24" s="77">
        <v>76479.66774050001</v>
      </c>
      <c r="Z24" s="78">
        <v>0.0034074182780756126</v>
      </c>
      <c r="AA24" s="77">
        <v>38239.3866155</v>
      </c>
      <c r="AB24" s="78">
        <v>0.010649004015435507</v>
      </c>
      <c r="AC24" s="77">
        <v>260680.6420185</v>
      </c>
      <c r="AD24" s="78">
        <v>0.0023668267667033664</v>
      </c>
    </row>
    <row r="25" spans="1:30" ht="15">
      <c r="A25" s="41" t="s">
        <v>839</v>
      </c>
      <c r="B25" s="91" t="s">
        <v>560</v>
      </c>
      <c r="C25" s="77">
        <v>0</v>
      </c>
      <c r="D25" s="78"/>
      <c r="E25" s="77">
        <v>0</v>
      </c>
      <c r="F25" s="78"/>
      <c r="G25" s="77">
        <v>0</v>
      </c>
      <c r="H25" s="78"/>
      <c r="I25" s="77">
        <v>0</v>
      </c>
      <c r="J25" s="78"/>
      <c r="K25" s="77">
        <v>0</v>
      </c>
      <c r="L25" s="78"/>
      <c r="M25" s="77">
        <v>0</v>
      </c>
      <c r="N25" s="78"/>
      <c r="O25" s="77">
        <v>0</v>
      </c>
      <c r="P25" s="78"/>
      <c r="Q25" s="77">
        <v>21738.5359686</v>
      </c>
      <c r="R25" s="78">
        <v>0.005321636923891701</v>
      </c>
      <c r="S25" s="77">
        <v>52619.7691404</v>
      </c>
      <c r="T25" s="78">
        <v>0.003513707226804948</v>
      </c>
      <c r="U25" s="77">
        <v>0</v>
      </c>
      <c r="V25" s="78"/>
      <c r="W25" s="77">
        <v>0</v>
      </c>
      <c r="X25" s="78"/>
      <c r="Y25" s="77">
        <v>0</v>
      </c>
      <c r="Z25" s="78"/>
      <c r="AA25" s="77">
        <v>0</v>
      </c>
      <c r="AB25" s="78"/>
      <c r="AC25" s="77">
        <v>74358.305109</v>
      </c>
      <c r="AD25" s="78">
        <v>0.0006751296356182328</v>
      </c>
    </row>
    <row r="26" spans="1:30" ht="15">
      <c r="A26" s="38" t="s">
        <v>840</v>
      </c>
      <c r="B26" s="89" t="s">
        <v>558</v>
      </c>
      <c r="C26" s="72">
        <v>0</v>
      </c>
      <c r="D26" s="73"/>
      <c r="E26" s="72">
        <v>0</v>
      </c>
      <c r="F26" s="73"/>
      <c r="G26" s="72">
        <v>0</v>
      </c>
      <c r="H26" s="73"/>
      <c r="I26" s="72">
        <v>0</v>
      </c>
      <c r="J26" s="73"/>
      <c r="K26" s="72">
        <v>0</v>
      </c>
      <c r="L26" s="73"/>
      <c r="M26" s="72">
        <v>58287.512897471</v>
      </c>
      <c r="N26" s="73">
        <v>0.002149700933575983</v>
      </c>
      <c r="O26" s="72">
        <v>27662.1938481779</v>
      </c>
      <c r="P26" s="73">
        <v>0.006851248997733521</v>
      </c>
      <c r="Q26" s="72">
        <v>0</v>
      </c>
      <c r="R26" s="73"/>
      <c r="S26" s="72">
        <v>0</v>
      </c>
      <c r="T26" s="73"/>
      <c r="U26" s="72">
        <v>0</v>
      </c>
      <c r="V26" s="73"/>
      <c r="W26" s="72">
        <v>0</v>
      </c>
      <c r="X26" s="73"/>
      <c r="Y26" s="72">
        <v>84859.7614242592</v>
      </c>
      <c r="Z26" s="73">
        <v>0.003780778744113647</v>
      </c>
      <c r="AA26" s="72">
        <v>0</v>
      </c>
      <c r="AB26" s="73"/>
      <c r="AC26" s="72">
        <v>170809.4681699081</v>
      </c>
      <c r="AD26" s="73">
        <v>0.0015508494153632416</v>
      </c>
    </row>
    <row r="27" spans="1:30" ht="15">
      <c r="A27" s="41" t="s">
        <v>841</v>
      </c>
      <c r="B27" s="91" t="s">
        <v>560</v>
      </c>
      <c r="C27" s="77">
        <v>0</v>
      </c>
      <c r="D27" s="78"/>
      <c r="E27" s="77">
        <v>0</v>
      </c>
      <c r="F27" s="78"/>
      <c r="G27" s="77">
        <v>0</v>
      </c>
      <c r="H27" s="78"/>
      <c r="I27" s="77">
        <v>0</v>
      </c>
      <c r="J27" s="78"/>
      <c r="K27" s="77">
        <v>0</v>
      </c>
      <c r="L27" s="78"/>
      <c r="M27" s="77">
        <v>58287.512897471</v>
      </c>
      <c r="N27" s="78">
        <v>0.002149700933575983</v>
      </c>
      <c r="O27" s="77">
        <v>27662.1938481779</v>
      </c>
      <c r="P27" s="78">
        <v>0.006851248997733521</v>
      </c>
      <c r="Q27" s="77">
        <v>0</v>
      </c>
      <c r="R27" s="78"/>
      <c r="S27" s="77">
        <v>0</v>
      </c>
      <c r="T27" s="78"/>
      <c r="U27" s="77">
        <v>0</v>
      </c>
      <c r="V27" s="78"/>
      <c r="W27" s="77">
        <v>0</v>
      </c>
      <c r="X27" s="78"/>
      <c r="Y27" s="77">
        <v>84859.7614242592</v>
      </c>
      <c r="Z27" s="78">
        <v>0.003780778744113647</v>
      </c>
      <c r="AA27" s="77">
        <v>0</v>
      </c>
      <c r="AB27" s="78"/>
      <c r="AC27" s="77">
        <v>170809.4681699081</v>
      </c>
      <c r="AD27" s="78">
        <v>0.0015508494153632416</v>
      </c>
    </row>
    <row r="28" spans="1:30" ht="15">
      <c r="A28" s="38" t="s">
        <v>842</v>
      </c>
      <c r="B28" s="89" t="s">
        <v>558</v>
      </c>
      <c r="C28" s="72">
        <v>0</v>
      </c>
      <c r="D28" s="73"/>
      <c r="E28" s="72">
        <v>0</v>
      </c>
      <c r="F28" s="73"/>
      <c r="G28" s="72">
        <v>0</v>
      </c>
      <c r="H28" s="73"/>
      <c r="I28" s="72">
        <v>0</v>
      </c>
      <c r="J28" s="73"/>
      <c r="K28" s="72">
        <v>0</v>
      </c>
      <c r="L28" s="73"/>
      <c r="M28" s="72">
        <v>102804.345</v>
      </c>
      <c r="N28" s="73">
        <v>0.003791525584749323</v>
      </c>
      <c r="O28" s="72">
        <v>239876.805</v>
      </c>
      <c r="P28" s="73">
        <v>0.05941161893578528</v>
      </c>
      <c r="Q28" s="72">
        <v>0</v>
      </c>
      <c r="R28" s="73"/>
      <c r="S28" s="72">
        <v>98183.925</v>
      </c>
      <c r="T28" s="73">
        <v>0.006556272907774914</v>
      </c>
      <c r="U28" s="72">
        <v>32727.975</v>
      </c>
      <c r="V28" s="73">
        <v>0.008786546032410374</v>
      </c>
      <c r="W28" s="72">
        <v>0</v>
      </c>
      <c r="X28" s="73"/>
      <c r="Y28" s="72">
        <v>211769.25</v>
      </c>
      <c r="Z28" s="73">
        <v>0.009435009781066896</v>
      </c>
      <c r="AA28" s="72">
        <v>0</v>
      </c>
      <c r="AB28" s="73"/>
      <c r="AC28" s="72">
        <v>685362.3</v>
      </c>
      <c r="AD28" s="73">
        <v>0.0062226862108704754</v>
      </c>
    </row>
    <row r="29" spans="1:30" ht="15">
      <c r="A29" s="41" t="s">
        <v>843</v>
      </c>
      <c r="B29" s="91" t="s">
        <v>821</v>
      </c>
      <c r="C29" s="77">
        <v>0</v>
      </c>
      <c r="D29" s="78"/>
      <c r="E29" s="77">
        <v>0</v>
      </c>
      <c r="F29" s="78"/>
      <c r="G29" s="77">
        <v>0</v>
      </c>
      <c r="H29" s="78"/>
      <c r="I29" s="77">
        <v>0</v>
      </c>
      <c r="J29" s="78"/>
      <c r="K29" s="77">
        <v>0</v>
      </c>
      <c r="L29" s="78"/>
      <c r="M29" s="77">
        <v>51402.1725</v>
      </c>
      <c r="N29" s="78">
        <v>0.0018957627923746616</v>
      </c>
      <c r="O29" s="77">
        <v>119938.4025</v>
      </c>
      <c r="P29" s="78">
        <v>0.02970580946789264</v>
      </c>
      <c r="Q29" s="77">
        <v>0</v>
      </c>
      <c r="R29" s="78"/>
      <c r="S29" s="77">
        <v>49091.9625</v>
      </c>
      <c r="T29" s="78">
        <v>0.003278136453887457</v>
      </c>
      <c r="U29" s="77">
        <v>16363.9875</v>
      </c>
      <c r="V29" s="78">
        <v>0.004393273016205187</v>
      </c>
      <c r="W29" s="77">
        <v>0</v>
      </c>
      <c r="X29" s="78"/>
      <c r="Y29" s="77">
        <v>105884.625</v>
      </c>
      <c r="Z29" s="78">
        <v>0.004717504890533448</v>
      </c>
      <c r="AA29" s="77">
        <v>0</v>
      </c>
      <c r="AB29" s="78"/>
      <c r="AC29" s="77">
        <v>342681.15</v>
      </c>
      <c r="AD29" s="78">
        <v>0.0031113431054352377</v>
      </c>
    </row>
    <row r="30" spans="1:30" ht="15">
      <c r="A30" s="41" t="s">
        <v>844</v>
      </c>
      <c r="B30" s="91" t="s">
        <v>821</v>
      </c>
      <c r="C30" s="77">
        <v>0</v>
      </c>
      <c r="D30" s="78"/>
      <c r="E30" s="77">
        <v>0</v>
      </c>
      <c r="F30" s="78"/>
      <c r="G30" s="77">
        <v>0</v>
      </c>
      <c r="H30" s="78"/>
      <c r="I30" s="77">
        <v>0</v>
      </c>
      <c r="J30" s="78"/>
      <c r="K30" s="77">
        <v>0</v>
      </c>
      <c r="L30" s="78"/>
      <c r="M30" s="77">
        <v>51402.1725</v>
      </c>
      <c r="N30" s="78">
        <v>0.0018957627923746616</v>
      </c>
      <c r="O30" s="77">
        <v>119938.4025</v>
      </c>
      <c r="P30" s="78">
        <v>0.02970580946789264</v>
      </c>
      <c r="Q30" s="77">
        <v>0</v>
      </c>
      <c r="R30" s="78"/>
      <c r="S30" s="77">
        <v>49091.9625</v>
      </c>
      <c r="T30" s="78">
        <v>0.003278136453887457</v>
      </c>
      <c r="U30" s="77">
        <v>16363.9875</v>
      </c>
      <c r="V30" s="78">
        <v>0.004393273016205187</v>
      </c>
      <c r="W30" s="77">
        <v>0</v>
      </c>
      <c r="X30" s="78"/>
      <c r="Y30" s="77">
        <v>105884.625</v>
      </c>
      <c r="Z30" s="78">
        <v>0.004717504890533448</v>
      </c>
      <c r="AA30" s="77">
        <v>0</v>
      </c>
      <c r="AB30" s="78"/>
      <c r="AC30" s="77">
        <v>342681.15</v>
      </c>
      <c r="AD30" s="78">
        <v>0.0031113431054352377</v>
      </c>
    </row>
    <row r="31" spans="1:30" ht="15">
      <c r="A31" s="38" t="s">
        <v>845</v>
      </c>
      <c r="B31" s="89" t="s">
        <v>558</v>
      </c>
      <c r="C31" s="72">
        <v>0</v>
      </c>
      <c r="D31" s="73"/>
      <c r="E31" s="72">
        <v>0</v>
      </c>
      <c r="F31" s="73"/>
      <c r="G31" s="72">
        <v>0</v>
      </c>
      <c r="H31" s="73"/>
      <c r="I31" s="72">
        <v>0</v>
      </c>
      <c r="J31" s="73"/>
      <c r="K31" s="72">
        <v>0</v>
      </c>
      <c r="L31" s="73"/>
      <c r="M31" s="72">
        <v>8383.64208</v>
      </c>
      <c r="N31" s="73">
        <v>0.0003091969842296163</v>
      </c>
      <c r="O31" s="72">
        <v>2095.91052</v>
      </c>
      <c r="P31" s="73">
        <v>0.0005191057848954741</v>
      </c>
      <c r="Q31" s="72">
        <v>0</v>
      </c>
      <c r="R31" s="73"/>
      <c r="S31" s="72">
        <v>38154.417</v>
      </c>
      <c r="T31" s="73">
        <v>0.002547777250594195</v>
      </c>
      <c r="U31" s="72">
        <v>10901.262</v>
      </c>
      <c r="V31" s="73">
        <v>0.0029266839874561744</v>
      </c>
      <c r="W31" s="72">
        <v>0</v>
      </c>
      <c r="X31" s="73"/>
      <c r="Y31" s="72">
        <v>72245.710286</v>
      </c>
      <c r="Z31" s="73">
        <v>0.003218781684255553</v>
      </c>
      <c r="AA31" s="72">
        <v>36140.321063999996</v>
      </c>
      <c r="AB31" s="73">
        <v>0.010064450771646673</v>
      </c>
      <c r="AC31" s="72">
        <v>167921.26295</v>
      </c>
      <c r="AD31" s="73">
        <v>0.0015246262122543363</v>
      </c>
    </row>
    <row r="32" spans="1:30" ht="15">
      <c r="A32" s="41" t="s">
        <v>846</v>
      </c>
      <c r="B32" s="91" t="s">
        <v>560</v>
      </c>
      <c r="C32" s="77">
        <v>0</v>
      </c>
      <c r="D32" s="78"/>
      <c r="E32" s="77">
        <v>0</v>
      </c>
      <c r="F32" s="78"/>
      <c r="G32" s="77">
        <v>0</v>
      </c>
      <c r="H32" s="78"/>
      <c r="I32" s="77">
        <v>0</v>
      </c>
      <c r="J32" s="78"/>
      <c r="K32" s="77">
        <v>0</v>
      </c>
      <c r="L32" s="78"/>
      <c r="M32" s="77">
        <v>0</v>
      </c>
      <c r="N32" s="78"/>
      <c r="O32" s="77">
        <v>0</v>
      </c>
      <c r="P32" s="78"/>
      <c r="Q32" s="77">
        <v>0</v>
      </c>
      <c r="R32" s="78"/>
      <c r="S32" s="77">
        <v>38154.417</v>
      </c>
      <c r="T32" s="78">
        <v>0.002547777250594195</v>
      </c>
      <c r="U32" s="77">
        <v>10901.262</v>
      </c>
      <c r="V32" s="78">
        <v>0.0029266839874561744</v>
      </c>
      <c r="W32" s="77">
        <v>0</v>
      </c>
      <c r="X32" s="78"/>
      <c r="Y32" s="77">
        <v>58866.8148</v>
      </c>
      <c r="Z32" s="78">
        <v>0.00262270831774799</v>
      </c>
      <c r="AA32" s="77">
        <v>29433.4074</v>
      </c>
      <c r="AB32" s="78">
        <v>0.008196691979978058</v>
      </c>
      <c r="AC32" s="77">
        <v>137355.9012</v>
      </c>
      <c r="AD32" s="78">
        <v>0.0012471107214081184</v>
      </c>
    </row>
    <row r="33" spans="1:30" ht="15">
      <c r="A33" s="41" t="s">
        <v>847</v>
      </c>
      <c r="B33" s="91" t="s">
        <v>821</v>
      </c>
      <c r="C33" s="77">
        <v>0</v>
      </c>
      <c r="D33" s="78"/>
      <c r="E33" s="77">
        <v>0</v>
      </c>
      <c r="F33" s="78"/>
      <c r="G33" s="77">
        <v>0</v>
      </c>
      <c r="H33" s="78"/>
      <c r="I33" s="77">
        <v>0</v>
      </c>
      <c r="J33" s="78"/>
      <c r="K33" s="77">
        <v>0</v>
      </c>
      <c r="L33" s="78"/>
      <c r="M33" s="77">
        <v>8383.64208</v>
      </c>
      <c r="N33" s="78">
        <v>0.0003091969842296163</v>
      </c>
      <c r="O33" s="77">
        <v>2095.91052</v>
      </c>
      <c r="P33" s="78">
        <v>0.0005191057848954741</v>
      </c>
      <c r="Q33" s="77">
        <v>0</v>
      </c>
      <c r="R33" s="78"/>
      <c r="S33" s="77">
        <v>0</v>
      </c>
      <c r="T33" s="78"/>
      <c r="U33" s="77">
        <v>0</v>
      </c>
      <c r="V33" s="78"/>
      <c r="W33" s="77">
        <v>0</v>
      </c>
      <c r="X33" s="78"/>
      <c r="Y33" s="77">
        <v>13378.895486</v>
      </c>
      <c r="Z33" s="78">
        <v>0.000596073366507563</v>
      </c>
      <c r="AA33" s="77">
        <v>6706.913664</v>
      </c>
      <c r="AB33" s="78">
        <v>0.0018677587916686143</v>
      </c>
      <c r="AC33" s="77">
        <v>30565.36175</v>
      </c>
      <c r="AD33" s="78">
        <v>0.0002775154908462179</v>
      </c>
    </row>
    <row r="34" spans="1:30" ht="15">
      <c r="A34" s="38" t="s">
        <v>848</v>
      </c>
      <c r="B34" s="89" t="s">
        <v>558</v>
      </c>
      <c r="C34" s="72">
        <v>0</v>
      </c>
      <c r="D34" s="73"/>
      <c r="E34" s="72">
        <v>20721.0844156472</v>
      </c>
      <c r="F34" s="73">
        <v>0.02107443545878695</v>
      </c>
      <c r="G34" s="72">
        <v>32808.3526834117</v>
      </c>
      <c r="H34" s="73">
        <v>0.0038786489486870796</v>
      </c>
      <c r="I34" s="72">
        <v>15540.8037699554</v>
      </c>
      <c r="J34" s="73">
        <v>0.005068434943354145</v>
      </c>
      <c r="K34" s="72">
        <v>0</v>
      </c>
      <c r="L34" s="73"/>
      <c r="M34" s="72">
        <v>0</v>
      </c>
      <c r="N34" s="73"/>
      <c r="O34" s="72">
        <v>0</v>
      </c>
      <c r="P34" s="73"/>
      <c r="Q34" s="72">
        <v>22273.295956660702</v>
      </c>
      <c r="R34" s="73">
        <v>0.005452547234594975</v>
      </c>
      <c r="S34" s="72">
        <v>55152.9227263987</v>
      </c>
      <c r="T34" s="73">
        <v>0.003682859623463731</v>
      </c>
      <c r="U34" s="72">
        <v>0</v>
      </c>
      <c r="V34" s="73"/>
      <c r="W34" s="72">
        <v>0</v>
      </c>
      <c r="X34" s="73"/>
      <c r="Y34" s="72">
        <v>0</v>
      </c>
      <c r="Z34" s="73"/>
      <c r="AA34" s="72">
        <v>0</v>
      </c>
      <c r="AB34" s="73"/>
      <c r="AC34" s="72">
        <v>146496.4595520737</v>
      </c>
      <c r="AD34" s="73">
        <v>0.0013301016101936645</v>
      </c>
    </row>
    <row r="35" spans="1:30" ht="15">
      <c r="A35" s="41" t="s">
        <v>850</v>
      </c>
      <c r="B35" s="91" t="s">
        <v>560</v>
      </c>
      <c r="C35" s="77">
        <v>0</v>
      </c>
      <c r="D35" s="78"/>
      <c r="E35" s="77">
        <v>12634.981671403</v>
      </c>
      <c r="F35" s="78">
        <v>0.012850442593432277</v>
      </c>
      <c r="G35" s="77">
        <v>20005.389072783</v>
      </c>
      <c r="H35" s="78">
        <v>0.0023650648371156464</v>
      </c>
      <c r="I35" s="77">
        <v>9476.237512136</v>
      </c>
      <c r="J35" s="78">
        <v>0.0030905540053782743</v>
      </c>
      <c r="K35" s="77">
        <v>0</v>
      </c>
      <c r="L35" s="78"/>
      <c r="M35" s="77">
        <v>0</v>
      </c>
      <c r="N35" s="78"/>
      <c r="O35" s="77">
        <v>0</v>
      </c>
      <c r="P35" s="78"/>
      <c r="Q35" s="77">
        <v>13559.72184369</v>
      </c>
      <c r="R35" s="78">
        <v>0.0033194469280411615</v>
      </c>
      <c r="S35" s="77">
        <v>33576.4589779</v>
      </c>
      <c r="T35" s="78">
        <v>0.0022420821772588698</v>
      </c>
      <c r="U35" s="77">
        <v>0</v>
      </c>
      <c r="V35" s="78"/>
      <c r="W35" s="77">
        <v>0</v>
      </c>
      <c r="X35" s="78"/>
      <c r="Y35" s="77">
        <v>0</v>
      </c>
      <c r="Z35" s="78"/>
      <c r="AA35" s="77">
        <v>0</v>
      </c>
      <c r="AB35" s="78"/>
      <c r="AC35" s="77">
        <v>89252.789077912</v>
      </c>
      <c r="AD35" s="78">
        <v>0.0008103627816657757</v>
      </c>
    </row>
    <row r="36" spans="1:30" ht="15">
      <c r="A36" s="41" t="s">
        <v>849</v>
      </c>
      <c r="B36" s="91" t="s">
        <v>560</v>
      </c>
      <c r="C36" s="77">
        <v>0</v>
      </c>
      <c r="D36" s="78"/>
      <c r="E36" s="77">
        <v>8086.1027442442</v>
      </c>
      <c r="F36" s="78">
        <v>0.00822399286535467</v>
      </c>
      <c r="G36" s="77">
        <v>12802.9636106287</v>
      </c>
      <c r="H36" s="78">
        <v>0.001513584111571433</v>
      </c>
      <c r="I36" s="77">
        <v>6064.566257819401</v>
      </c>
      <c r="J36" s="78">
        <v>0.0019778809379758706</v>
      </c>
      <c r="K36" s="77">
        <v>0</v>
      </c>
      <c r="L36" s="78"/>
      <c r="M36" s="77">
        <v>0</v>
      </c>
      <c r="N36" s="78"/>
      <c r="O36" s="77">
        <v>0</v>
      </c>
      <c r="P36" s="78"/>
      <c r="Q36" s="77">
        <v>8713.5741129707</v>
      </c>
      <c r="R36" s="78">
        <v>0.0021331003065538133</v>
      </c>
      <c r="S36" s="77">
        <v>21576.4637484987</v>
      </c>
      <c r="T36" s="78">
        <v>0.0014407774462048611</v>
      </c>
      <c r="U36" s="77">
        <v>0</v>
      </c>
      <c r="V36" s="78"/>
      <c r="W36" s="77">
        <v>0</v>
      </c>
      <c r="X36" s="78"/>
      <c r="Y36" s="77">
        <v>0</v>
      </c>
      <c r="Z36" s="78"/>
      <c r="AA36" s="77">
        <v>0</v>
      </c>
      <c r="AB36" s="78"/>
      <c r="AC36" s="77">
        <v>57243.67047416171</v>
      </c>
      <c r="AD36" s="78">
        <v>0.0005197388285278886</v>
      </c>
    </row>
    <row r="37" spans="1:30" ht="15">
      <c r="A37" s="38" t="s">
        <v>851</v>
      </c>
      <c r="B37" s="89" t="s">
        <v>558</v>
      </c>
      <c r="C37" s="72">
        <v>0</v>
      </c>
      <c r="D37" s="73"/>
      <c r="E37" s="72">
        <v>0</v>
      </c>
      <c r="F37" s="73"/>
      <c r="G37" s="72">
        <v>20240.6601563179</v>
      </c>
      <c r="H37" s="73">
        <v>0.002392878910855182</v>
      </c>
      <c r="I37" s="72">
        <v>0</v>
      </c>
      <c r="J37" s="73"/>
      <c r="K37" s="72">
        <v>0</v>
      </c>
      <c r="L37" s="73"/>
      <c r="M37" s="72">
        <v>149551.8460419808</v>
      </c>
      <c r="N37" s="73">
        <v>0.005515619505329877</v>
      </c>
      <c r="O37" s="72">
        <v>35895.6306034813</v>
      </c>
      <c r="P37" s="73">
        <v>0.008890469951330823</v>
      </c>
      <c r="Q37" s="72">
        <v>41431.0772597946</v>
      </c>
      <c r="R37" s="73">
        <v>0.010142410273663527</v>
      </c>
      <c r="S37" s="72">
        <v>89136.00665693819</v>
      </c>
      <c r="T37" s="73">
        <v>0.005952094353043315</v>
      </c>
      <c r="U37" s="72">
        <v>22820.646143578302</v>
      </c>
      <c r="V37" s="73">
        <v>0.00612670529814017</v>
      </c>
      <c r="W37" s="72">
        <v>0</v>
      </c>
      <c r="X37" s="73"/>
      <c r="Y37" s="72">
        <v>35418.6222358261</v>
      </c>
      <c r="Z37" s="73">
        <v>0.0015780149725558963</v>
      </c>
      <c r="AA37" s="72">
        <v>0</v>
      </c>
      <c r="AB37" s="73"/>
      <c r="AC37" s="72">
        <v>394494.48909791716</v>
      </c>
      <c r="AD37" s="73">
        <v>0.003581777721905629</v>
      </c>
    </row>
    <row r="38" spans="1:30" ht="15">
      <c r="A38" s="41" t="s">
        <v>852</v>
      </c>
      <c r="B38" s="91" t="s">
        <v>821</v>
      </c>
      <c r="C38" s="77">
        <v>0</v>
      </c>
      <c r="D38" s="78"/>
      <c r="E38" s="77">
        <v>0</v>
      </c>
      <c r="F38" s="78"/>
      <c r="G38" s="77">
        <v>0</v>
      </c>
      <c r="H38" s="78"/>
      <c r="I38" s="77">
        <v>0</v>
      </c>
      <c r="J38" s="78"/>
      <c r="K38" s="77">
        <v>0</v>
      </c>
      <c r="L38" s="78"/>
      <c r="M38" s="77">
        <v>3190.0579859764</v>
      </c>
      <c r="N38" s="78">
        <v>0.00011765248317727639</v>
      </c>
      <c r="O38" s="77">
        <v>859.6584832339</v>
      </c>
      <c r="P38" s="78">
        <v>0.00021291638522869116</v>
      </c>
      <c r="Q38" s="77">
        <v>0</v>
      </c>
      <c r="R38" s="78"/>
      <c r="S38" s="77">
        <v>1118.5917613164</v>
      </c>
      <c r="T38" s="78">
        <v>7.469443556650375E-05</v>
      </c>
      <c r="U38" s="77">
        <v>238.2186158359</v>
      </c>
      <c r="V38" s="78">
        <v>6.395503644265245E-05</v>
      </c>
      <c r="W38" s="77">
        <v>0</v>
      </c>
      <c r="X38" s="78"/>
      <c r="Y38" s="77">
        <v>0</v>
      </c>
      <c r="Z38" s="78"/>
      <c r="AA38" s="77">
        <v>0</v>
      </c>
      <c r="AB38" s="78"/>
      <c r="AC38" s="77">
        <v>5406.5268463626</v>
      </c>
      <c r="AD38" s="78">
        <v>4.908808093990811E-05</v>
      </c>
    </row>
    <row r="39" spans="1:30" ht="15">
      <c r="A39" s="41" t="s">
        <v>853</v>
      </c>
      <c r="B39" s="91" t="s">
        <v>821</v>
      </c>
      <c r="C39" s="77">
        <v>0</v>
      </c>
      <c r="D39" s="78"/>
      <c r="E39" s="77">
        <v>0</v>
      </c>
      <c r="F39" s="78"/>
      <c r="G39" s="77">
        <v>0</v>
      </c>
      <c r="H39" s="78"/>
      <c r="I39" s="77">
        <v>0</v>
      </c>
      <c r="J39" s="78"/>
      <c r="K39" s="77">
        <v>0</v>
      </c>
      <c r="L39" s="78"/>
      <c r="M39" s="77">
        <v>85646.5623543313</v>
      </c>
      <c r="N39" s="78">
        <v>0.0031587296471980377</v>
      </c>
      <c r="O39" s="77">
        <v>35035.9721202474</v>
      </c>
      <c r="P39" s="78">
        <v>0.008677553566102131</v>
      </c>
      <c r="Q39" s="77">
        <v>0</v>
      </c>
      <c r="R39" s="78"/>
      <c r="S39" s="77">
        <v>51391.6273517373</v>
      </c>
      <c r="T39" s="78">
        <v>0.0034316975420636275</v>
      </c>
      <c r="U39" s="77">
        <v>22582.427527742402</v>
      </c>
      <c r="V39" s="78">
        <v>0.006062750261697517</v>
      </c>
      <c r="W39" s="77">
        <v>0</v>
      </c>
      <c r="X39" s="78"/>
      <c r="Y39" s="77">
        <v>0</v>
      </c>
      <c r="Z39" s="78"/>
      <c r="AA39" s="77">
        <v>0</v>
      </c>
      <c r="AB39" s="78"/>
      <c r="AC39" s="77">
        <v>194656.58935405838</v>
      </c>
      <c r="AD39" s="78">
        <v>0.0017673672369031323</v>
      </c>
    </row>
    <row r="40" spans="1:30" ht="15">
      <c r="A40" s="41" t="s">
        <v>854</v>
      </c>
      <c r="B40" s="91" t="s">
        <v>560</v>
      </c>
      <c r="C40" s="77">
        <v>0</v>
      </c>
      <c r="D40" s="78"/>
      <c r="E40" s="77">
        <v>0</v>
      </c>
      <c r="F40" s="78"/>
      <c r="G40" s="77">
        <v>20240.6601563179</v>
      </c>
      <c r="H40" s="78">
        <v>0.002392878910855182</v>
      </c>
      <c r="I40" s="77">
        <v>0</v>
      </c>
      <c r="J40" s="78"/>
      <c r="K40" s="77">
        <v>0</v>
      </c>
      <c r="L40" s="78"/>
      <c r="M40" s="77">
        <v>60715.225701673095</v>
      </c>
      <c r="N40" s="78">
        <v>0.002239237374954563</v>
      </c>
      <c r="O40" s="77">
        <v>0</v>
      </c>
      <c r="P40" s="78"/>
      <c r="Q40" s="77">
        <v>0</v>
      </c>
      <c r="R40" s="78"/>
      <c r="S40" s="77">
        <v>23861.2154187195</v>
      </c>
      <c r="T40" s="78">
        <v>0.0015933427004097842</v>
      </c>
      <c r="U40" s="77">
        <v>0</v>
      </c>
      <c r="V40" s="78"/>
      <c r="W40" s="77">
        <v>0</v>
      </c>
      <c r="X40" s="78"/>
      <c r="Y40" s="77">
        <v>35418.6222358261</v>
      </c>
      <c r="Z40" s="78">
        <v>0.0015780149725558963</v>
      </c>
      <c r="AA40" s="77">
        <v>0</v>
      </c>
      <c r="AB40" s="78"/>
      <c r="AC40" s="77">
        <v>140235.72351253658</v>
      </c>
      <c r="AD40" s="78">
        <v>0.0012732578126531122</v>
      </c>
    </row>
    <row r="41" spans="1:30" ht="15">
      <c r="A41" s="41" t="s">
        <v>855</v>
      </c>
      <c r="B41" s="91" t="s">
        <v>560</v>
      </c>
      <c r="C41" s="77">
        <v>0</v>
      </c>
      <c r="D41" s="78"/>
      <c r="E41" s="77">
        <v>0</v>
      </c>
      <c r="F41" s="78"/>
      <c r="G41" s="77">
        <v>0</v>
      </c>
      <c r="H41" s="78"/>
      <c r="I41" s="77">
        <v>0</v>
      </c>
      <c r="J41" s="78"/>
      <c r="K41" s="77">
        <v>0</v>
      </c>
      <c r="L41" s="78"/>
      <c r="M41" s="77">
        <v>0</v>
      </c>
      <c r="N41" s="78"/>
      <c r="O41" s="77">
        <v>0</v>
      </c>
      <c r="P41" s="78"/>
      <c r="Q41" s="77">
        <v>41431.0772597946</v>
      </c>
      <c r="R41" s="78">
        <v>0.010142410273663527</v>
      </c>
      <c r="S41" s="77">
        <v>12764.572125165001</v>
      </c>
      <c r="T41" s="78">
        <v>0.0008523596750033995</v>
      </c>
      <c r="U41" s="77">
        <v>0</v>
      </c>
      <c r="V41" s="78"/>
      <c r="W41" s="77">
        <v>0</v>
      </c>
      <c r="X41" s="78"/>
      <c r="Y41" s="77">
        <v>0</v>
      </c>
      <c r="Z41" s="78"/>
      <c r="AA41" s="77">
        <v>0</v>
      </c>
      <c r="AB41" s="78"/>
      <c r="AC41" s="77">
        <v>54195.6493849596</v>
      </c>
      <c r="AD41" s="78">
        <v>0.0004920645914094765</v>
      </c>
    </row>
    <row r="42" spans="1:30" ht="15">
      <c r="A42" s="38" t="s">
        <v>856</v>
      </c>
      <c r="B42" s="89" t="s">
        <v>558</v>
      </c>
      <c r="C42" s="72">
        <v>0</v>
      </c>
      <c r="D42" s="73"/>
      <c r="E42" s="72">
        <v>0</v>
      </c>
      <c r="F42" s="73"/>
      <c r="G42" s="72">
        <v>0</v>
      </c>
      <c r="H42" s="73"/>
      <c r="I42" s="72">
        <v>0</v>
      </c>
      <c r="J42" s="73"/>
      <c r="K42" s="72">
        <v>0</v>
      </c>
      <c r="L42" s="73"/>
      <c r="M42" s="72">
        <v>173078.80939375</v>
      </c>
      <c r="N42" s="73">
        <v>0.006383317105851456</v>
      </c>
      <c r="O42" s="72">
        <v>40897.275741620004</v>
      </c>
      <c r="P42" s="73">
        <v>0.010129255147753292</v>
      </c>
      <c r="Q42" s="72">
        <v>0</v>
      </c>
      <c r="R42" s="73"/>
      <c r="S42" s="72">
        <v>75173.63032603</v>
      </c>
      <c r="T42" s="73">
        <v>0.005019750798164132</v>
      </c>
      <c r="U42" s="72">
        <v>43338.6468697</v>
      </c>
      <c r="V42" s="73">
        <v>0.01163521469638732</v>
      </c>
      <c r="W42" s="72">
        <v>0</v>
      </c>
      <c r="X42" s="73"/>
      <c r="Y42" s="72">
        <v>266934.15155</v>
      </c>
      <c r="Z42" s="73">
        <v>0.011892785807075595</v>
      </c>
      <c r="AA42" s="72">
        <v>50529.02393</v>
      </c>
      <c r="AB42" s="73">
        <v>0.014071454234794112</v>
      </c>
      <c r="AC42" s="72">
        <v>649951.5378111001</v>
      </c>
      <c r="AD42" s="73">
        <v>0.005901177336528712</v>
      </c>
    </row>
    <row r="43" spans="1:30" ht="15">
      <c r="A43" s="41" t="s">
        <v>857</v>
      </c>
      <c r="B43" s="91" t="s">
        <v>821</v>
      </c>
      <c r="C43" s="77">
        <v>0</v>
      </c>
      <c r="D43" s="78"/>
      <c r="E43" s="77">
        <v>0</v>
      </c>
      <c r="F43" s="78"/>
      <c r="G43" s="77">
        <v>0</v>
      </c>
      <c r="H43" s="78"/>
      <c r="I43" s="77">
        <v>0</v>
      </c>
      <c r="J43" s="78"/>
      <c r="K43" s="77">
        <v>0</v>
      </c>
      <c r="L43" s="78"/>
      <c r="M43" s="77">
        <v>32352.625463750002</v>
      </c>
      <c r="N43" s="78">
        <v>0.0011931967192594882</v>
      </c>
      <c r="O43" s="77">
        <v>5694.062081620001</v>
      </c>
      <c r="P43" s="78">
        <v>0.001410279941780581</v>
      </c>
      <c r="Q43" s="77">
        <v>0</v>
      </c>
      <c r="R43" s="78"/>
      <c r="S43" s="77">
        <v>49952.45371603</v>
      </c>
      <c r="T43" s="78">
        <v>0.0033355961169334782</v>
      </c>
      <c r="U43" s="77">
        <v>18117.4702597</v>
      </c>
      <c r="V43" s="78">
        <v>0.004864034100114046</v>
      </c>
      <c r="W43" s="77">
        <v>0</v>
      </c>
      <c r="X43" s="78"/>
      <c r="Y43" s="77">
        <v>0</v>
      </c>
      <c r="Z43" s="78"/>
      <c r="AA43" s="77">
        <v>0</v>
      </c>
      <c r="AB43" s="78"/>
      <c r="AC43" s="77">
        <v>106116.61152110001</v>
      </c>
      <c r="AD43" s="78">
        <v>0.0009634763617091982</v>
      </c>
    </row>
    <row r="44" spans="1:30" ht="15">
      <c r="A44" s="41" t="s">
        <v>858</v>
      </c>
      <c r="B44" s="91" t="s">
        <v>821</v>
      </c>
      <c r="C44" s="77">
        <v>0</v>
      </c>
      <c r="D44" s="78"/>
      <c r="E44" s="77">
        <v>0</v>
      </c>
      <c r="F44" s="78"/>
      <c r="G44" s="77">
        <v>0</v>
      </c>
      <c r="H44" s="78"/>
      <c r="I44" s="77">
        <v>0</v>
      </c>
      <c r="J44" s="78"/>
      <c r="K44" s="77">
        <v>0</v>
      </c>
      <c r="L44" s="78"/>
      <c r="M44" s="77">
        <v>50529.02393</v>
      </c>
      <c r="N44" s="78">
        <v>0.0018635602123918576</v>
      </c>
      <c r="O44" s="77">
        <v>12653.92366</v>
      </c>
      <c r="P44" s="78">
        <v>0.0031340674665499123</v>
      </c>
      <c r="Q44" s="77">
        <v>0</v>
      </c>
      <c r="R44" s="78"/>
      <c r="S44" s="77">
        <v>25221.17661</v>
      </c>
      <c r="T44" s="78">
        <v>0.0016841546812306533</v>
      </c>
      <c r="U44" s="77">
        <v>25221.17661</v>
      </c>
      <c r="V44" s="78">
        <v>0.006771180596273275</v>
      </c>
      <c r="W44" s="77">
        <v>0</v>
      </c>
      <c r="X44" s="78"/>
      <c r="Y44" s="77">
        <v>100971.37715</v>
      </c>
      <c r="Z44" s="78">
        <v>0.004498603697269762</v>
      </c>
      <c r="AA44" s="77">
        <v>50529.02393</v>
      </c>
      <c r="AB44" s="78">
        <v>0.014071454234794112</v>
      </c>
      <c r="AC44" s="77">
        <v>265125.70189</v>
      </c>
      <c r="AD44" s="78">
        <v>0.002407185293527612</v>
      </c>
    </row>
    <row r="45" spans="1:30" ht="15">
      <c r="A45" s="41" t="s">
        <v>859</v>
      </c>
      <c r="B45" s="91" t="s">
        <v>821</v>
      </c>
      <c r="C45" s="77">
        <v>0</v>
      </c>
      <c r="D45" s="78"/>
      <c r="E45" s="77">
        <v>0</v>
      </c>
      <c r="F45" s="78"/>
      <c r="G45" s="77">
        <v>0</v>
      </c>
      <c r="H45" s="78"/>
      <c r="I45" s="77">
        <v>0</v>
      </c>
      <c r="J45" s="78"/>
      <c r="K45" s="77">
        <v>0</v>
      </c>
      <c r="L45" s="78"/>
      <c r="M45" s="77">
        <v>90197.16</v>
      </c>
      <c r="N45" s="78">
        <v>0.0033265601742001106</v>
      </c>
      <c r="O45" s="77">
        <v>22549.29</v>
      </c>
      <c r="P45" s="78">
        <v>0.005584907739422799</v>
      </c>
      <c r="Q45" s="77">
        <v>0</v>
      </c>
      <c r="R45" s="78"/>
      <c r="S45" s="77">
        <v>0</v>
      </c>
      <c r="T45" s="78"/>
      <c r="U45" s="77">
        <v>0</v>
      </c>
      <c r="V45" s="78"/>
      <c r="W45" s="77">
        <v>0</v>
      </c>
      <c r="X45" s="78"/>
      <c r="Y45" s="77">
        <v>165962.7744</v>
      </c>
      <c r="Z45" s="78">
        <v>0.007394182109805833</v>
      </c>
      <c r="AA45" s="77">
        <v>0</v>
      </c>
      <c r="AB45" s="78"/>
      <c r="AC45" s="77">
        <v>278709.22439999995</v>
      </c>
      <c r="AD45" s="78">
        <v>0.002530515681291902</v>
      </c>
    </row>
    <row r="46" spans="1:30" ht="15">
      <c r="A46" s="38" t="s">
        <v>860</v>
      </c>
      <c r="B46" s="89" t="s">
        <v>558</v>
      </c>
      <c r="C46" s="72">
        <v>0</v>
      </c>
      <c r="D46" s="73"/>
      <c r="E46" s="72">
        <v>0</v>
      </c>
      <c r="F46" s="73"/>
      <c r="G46" s="72">
        <v>0</v>
      </c>
      <c r="H46" s="73"/>
      <c r="I46" s="72">
        <v>0</v>
      </c>
      <c r="J46" s="73"/>
      <c r="K46" s="72">
        <v>0</v>
      </c>
      <c r="L46" s="73"/>
      <c r="M46" s="72">
        <v>325914.60481384</v>
      </c>
      <c r="N46" s="73">
        <v>0.01202005190145552</v>
      </c>
      <c r="O46" s="72">
        <v>60809.8327641</v>
      </c>
      <c r="P46" s="73">
        <v>0.015061108604183467</v>
      </c>
      <c r="Q46" s="72">
        <v>0</v>
      </c>
      <c r="R46" s="73"/>
      <c r="S46" s="72">
        <v>141453.72181699003</v>
      </c>
      <c r="T46" s="73">
        <v>0.009445631798205876</v>
      </c>
      <c r="U46" s="72">
        <v>49516.57810791</v>
      </c>
      <c r="V46" s="73">
        <v>0.013293816464739875</v>
      </c>
      <c r="W46" s="72">
        <v>0</v>
      </c>
      <c r="X46" s="73"/>
      <c r="Y46" s="72">
        <v>218112.91841803998</v>
      </c>
      <c r="Z46" s="73">
        <v>0.009717640869253932</v>
      </c>
      <c r="AA46" s="72">
        <v>110031.38150693</v>
      </c>
      <c r="AB46" s="73">
        <v>0.030641825803143646</v>
      </c>
      <c r="AC46" s="72">
        <v>905839.03742781</v>
      </c>
      <c r="AD46" s="73">
        <v>0.008224485191949158</v>
      </c>
    </row>
    <row r="47" spans="1:30" ht="15">
      <c r="A47" s="41" t="s">
        <v>861</v>
      </c>
      <c r="B47" s="91" t="s">
        <v>821</v>
      </c>
      <c r="C47" s="77">
        <v>0</v>
      </c>
      <c r="D47" s="78"/>
      <c r="E47" s="77">
        <v>0</v>
      </c>
      <c r="F47" s="78"/>
      <c r="G47" s="77">
        <v>0</v>
      </c>
      <c r="H47" s="78"/>
      <c r="I47" s="77">
        <v>0</v>
      </c>
      <c r="J47" s="78"/>
      <c r="K47" s="77">
        <v>0</v>
      </c>
      <c r="L47" s="78"/>
      <c r="M47" s="77">
        <v>243239.3310564</v>
      </c>
      <c r="N47" s="78">
        <v>0.008970906306709617</v>
      </c>
      <c r="O47" s="77">
        <v>60809.8327641</v>
      </c>
      <c r="P47" s="78">
        <v>0.015061108604183467</v>
      </c>
      <c r="Q47" s="77">
        <v>0</v>
      </c>
      <c r="R47" s="78"/>
      <c r="S47" s="77">
        <v>122488.37742483</v>
      </c>
      <c r="T47" s="78">
        <v>0.00817921294578233</v>
      </c>
      <c r="U47" s="77">
        <v>49516.57810791</v>
      </c>
      <c r="V47" s="78">
        <v>0.013293816464739875</v>
      </c>
      <c r="W47" s="77">
        <v>0</v>
      </c>
      <c r="X47" s="78"/>
      <c r="Y47" s="77">
        <v>163317.83656643998</v>
      </c>
      <c r="Z47" s="78">
        <v>0.007276341515243814</v>
      </c>
      <c r="AA47" s="77">
        <v>106851.56328549</v>
      </c>
      <c r="AB47" s="78">
        <v>0.029756301739984538</v>
      </c>
      <c r="AC47" s="77">
        <v>746223.51920517</v>
      </c>
      <c r="AD47" s="78">
        <v>0.006775270252223168</v>
      </c>
    </row>
    <row r="48" spans="1:30" ht="15">
      <c r="A48" s="41" t="s">
        <v>862</v>
      </c>
      <c r="B48" s="91" t="s">
        <v>560</v>
      </c>
      <c r="C48" s="77">
        <v>0</v>
      </c>
      <c r="D48" s="78"/>
      <c r="E48" s="77">
        <v>0</v>
      </c>
      <c r="F48" s="78"/>
      <c r="G48" s="77">
        <v>0</v>
      </c>
      <c r="H48" s="78"/>
      <c r="I48" s="77">
        <v>0</v>
      </c>
      <c r="J48" s="78"/>
      <c r="K48" s="77">
        <v>0</v>
      </c>
      <c r="L48" s="78"/>
      <c r="M48" s="77">
        <v>82675.27375744</v>
      </c>
      <c r="N48" s="78">
        <v>0.0030491455947459036</v>
      </c>
      <c r="O48" s="77">
        <v>0</v>
      </c>
      <c r="P48" s="78"/>
      <c r="Q48" s="77">
        <v>0</v>
      </c>
      <c r="R48" s="78"/>
      <c r="S48" s="77">
        <v>18965.344392159997</v>
      </c>
      <c r="T48" s="78">
        <v>0.0012664188524235459</v>
      </c>
      <c r="U48" s="77">
        <v>0</v>
      </c>
      <c r="V48" s="78"/>
      <c r="W48" s="77">
        <v>0</v>
      </c>
      <c r="X48" s="78"/>
      <c r="Y48" s="77">
        <v>54795.0818516</v>
      </c>
      <c r="Z48" s="78">
        <v>0.002441299354010118</v>
      </c>
      <c r="AA48" s="77">
        <v>3179.81822144</v>
      </c>
      <c r="AB48" s="78">
        <v>0.0008855240631591074</v>
      </c>
      <c r="AC48" s="77">
        <v>159615.51822264</v>
      </c>
      <c r="AD48" s="78">
        <v>0.0014492149397259914</v>
      </c>
    </row>
    <row r="49" spans="1:30" ht="15">
      <c r="A49" s="38" t="s">
        <v>863</v>
      </c>
      <c r="B49" s="89" t="s">
        <v>558</v>
      </c>
      <c r="C49" s="72">
        <v>0</v>
      </c>
      <c r="D49" s="73"/>
      <c r="E49" s="72">
        <v>0</v>
      </c>
      <c r="F49" s="73"/>
      <c r="G49" s="72">
        <v>0</v>
      </c>
      <c r="H49" s="73"/>
      <c r="I49" s="72">
        <v>0</v>
      </c>
      <c r="J49" s="73"/>
      <c r="K49" s="72">
        <v>0</v>
      </c>
      <c r="L49" s="73"/>
      <c r="M49" s="72">
        <v>85.75851552</v>
      </c>
      <c r="N49" s="73">
        <v>3.162858590307656E-06</v>
      </c>
      <c r="O49" s="72">
        <v>19.65299314</v>
      </c>
      <c r="P49" s="73">
        <v>4.867565829807022E-06</v>
      </c>
      <c r="Q49" s="72">
        <v>0</v>
      </c>
      <c r="R49" s="73"/>
      <c r="S49" s="72">
        <v>26.7995361</v>
      </c>
      <c r="T49" s="73">
        <v>1.789550300350753E-06</v>
      </c>
      <c r="U49" s="72">
        <v>0</v>
      </c>
      <c r="V49" s="73"/>
      <c r="W49" s="72">
        <v>0</v>
      </c>
      <c r="X49" s="73"/>
      <c r="Y49" s="72">
        <v>71.46542960000001</v>
      </c>
      <c r="Z49" s="73">
        <v>3.184017638463317E-06</v>
      </c>
      <c r="AA49" s="72">
        <v>35.732714800000004</v>
      </c>
      <c r="AB49" s="73">
        <v>9.950939517250839E-06</v>
      </c>
      <c r="AC49" s="72">
        <v>239.40918916</v>
      </c>
      <c r="AD49" s="73">
        <v>2.1736944972631455E-06</v>
      </c>
    </row>
    <row r="50" spans="1:30" ht="15">
      <c r="A50" s="41" t="s">
        <v>864</v>
      </c>
      <c r="B50" s="91" t="s">
        <v>821</v>
      </c>
      <c r="C50" s="77">
        <v>0</v>
      </c>
      <c r="D50" s="78"/>
      <c r="E50" s="77">
        <v>0</v>
      </c>
      <c r="F50" s="78"/>
      <c r="G50" s="77">
        <v>0</v>
      </c>
      <c r="H50" s="78"/>
      <c r="I50" s="77">
        <v>0</v>
      </c>
      <c r="J50" s="78"/>
      <c r="K50" s="77">
        <v>0</v>
      </c>
      <c r="L50" s="78"/>
      <c r="M50" s="77">
        <v>85.75851552</v>
      </c>
      <c r="N50" s="78">
        <v>3.162858590307656E-06</v>
      </c>
      <c r="O50" s="77">
        <v>19.65299314</v>
      </c>
      <c r="P50" s="78">
        <v>4.867565829807022E-06</v>
      </c>
      <c r="Q50" s="77">
        <v>0</v>
      </c>
      <c r="R50" s="78"/>
      <c r="S50" s="77">
        <v>26.7995361</v>
      </c>
      <c r="T50" s="78">
        <v>1.789550300350753E-06</v>
      </c>
      <c r="U50" s="77">
        <v>0</v>
      </c>
      <c r="V50" s="78"/>
      <c r="W50" s="77">
        <v>0</v>
      </c>
      <c r="X50" s="78"/>
      <c r="Y50" s="77">
        <v>71.46542960000001</v>
      </c>
      <c r="Z50" s="78">
        <v>3.184017638463317E-06</v>
      </c>
      <c r="AA50" s="77">
        <v>35.732714800000004</v>
      </c>
      <c r="AB50" s="78">
        <v>9.950939517250839E-06</v>
      </c>
      <c r="AC50" s="77">
        <v>239.40918916</v>
      </c>
      <c r="AD50" s="78">
        <v>2.1736944972631455E-06</v>
      </c>
    </row>
    <row r="51" spans="1:30" ht="15">
      <c r="A51" s="38" t="s">
        <v>865</v>
      </c>
      <c r="B51" s="89" t="s">
        <v>558</v>
      </c>
      <c r="C51" s="72">
        <v>0</v>
      </c>
      <c r="D51" s="73"/>
      <c r="E51" s="72">
        <v>0</v>
      </c>
      <c r="F51" s="73"/>
      <c r="G51" s="72">
        <v>0</v>
      </c>
      <c r="H51" s="73"/>
      <c r="I51" s="72">
        <v>0</v>
      </c>
      <c r="J51" s="73"/>
      <c r="K51" s="72">
        <v>0</v>
      </c>
      <c r="L51" s="73"/>
      <c r="M51" s="72">
        <v>56954.069171999996</v>
      </c>
      <c r="N51" s="73">
        <v>0.002100522214515551</v>
      </c>
      <c r="O51" s="72">
        <v>0</v>
      </c>
      <c r="P51" s="73"/>
      <c r="Q51" s="72">
        <v>0</v>
      </c>
      <c r="R51" s="73"/>
      <c r="S51" s="72">
        <v>0</v>
      </c>
      <c r="T51" s="73"/>
      <c r="U51" s="72">
        <v>0</v>
      </c>
      <c r="V51" s="73"/>
      <c r="W51" s="72">
        <v>0</v>
      </c>
      <c r="X51" s="73"/>
      <c r="Y51" s="72">
        <v>0</v>
      </c>
      <c r="Z51" s="73"/>
      <c r="AA51" s="72">
        <v>0</v>
      </c>
      <c r="AB51" s="73"/>
      <c r="AC51" s="72">
        <v>56954.069171999996</v>
      </c>
      <c r="AD51" s="73">
        <v>0.0005171094191926921</v>
      </c>
    </row>
    <row r="52" spans="1:30" ht="15">
      <c r="A52" s="41" t="s">
        <v>866</v>
      </c>
      <c r="B52" s="91" t="s">
        <v>560</v>
      </c>
      <c r="C52" s="77">
        <v>0</v>
      </c>
      <c r="D52" s="78"/>
      <c r="E52" s="77">
        <v>0</v>
      </c>
      <c r="F52" s="78"/>
      <c r="G52" s="77">
        <v>0</v>
      </c>
      <c r="H52" s="78"/>
      <c r="I52" s="77">
        <v>0</v>
      </c>
      <c r="J52" s="78"/>
      <c r="K52" s="77">
        <v>0</v>
      </c>
      <c r="L52" s="78"/>
      <c r="M52" s="77">
        <v>56954.069171999996</v>
      </c>
      <c r="N52" s="78">
        <v>0.002100522214515551</v>
      </c>
      <c r="O52" s="77">
        <v>0</v>
      </c>
      <c r="P52" s="78"/>
      <c r="Q52" s="77">
        <v>0</v>
      </c>
      <c r="R52" s="78"/>
      <c r="S52" s="77">
        <v>0</v>
      </c>
      <c r="T52" s="78"/>
      <c r="U52" s="77">
        <v>0</v>
      </c>
      <c r="V52" s="78"/>
      <c r="W52" s="77">
        <v>0</v>
      </c>
      <c r="X52" s="78"/>
      <c r="Y52" s="77">
        <v>0</v>
      </c>
      <c r="Z52" s="78"/>
      <c r="AA52" s="77">
        <v>0</v>
      </c>
      <c r="AB52" s="78"/>
      <c r="AC52" s="77">
        <v>56954.069171999996</v>
      </c>
      <c r="AD52" s="78">
        <v>0.0005171094191926921</v>
      </c>
    </row>
    <row r="53" spans="1:30" ht="15">
      <c r="A53" s="38" t="s">
        <v>867</v>
      </c>
      <c r="B53" s="89" t="s">
        <v>558</v>
      </c>
      <c r="C53" s="72">
        <v>0</v>
      </c>
      <c r="D53" s="73"/>
      <c r="E53" s="72">
        <v>0</v>
      </c>
      <c r="F53" s="73"/>
      <c r="G53" s="72">
        <v>0</v>
      </c>
      <c r="H53" s="73"/>
      <c r="I53" s="72">
        <v>0</v>
      </c>
      <c r="J53" s="73"/>
      <c r="K53" s="72">
        <v>0</v>
      </c>
      <c r="L53" s="73"/>
      <c r="M53" s="72">
        <v>31519.31885571</v>
      </c>
      <c r="N53" s="73">
        <v>0.0011624635501086675</v>
      </c>
      <c r="O53" s="72">
        <v>7879.82825994</v>
      </c>
      <c r="P53" s="73">
        <v>0.0019516407760182869</v>
      </c>
      <c r="Q53" s="72">
        <v>0</v>
      </c>
      <c r="R53" s="73"/>
      <c r="S53" s="72">
        <v>15759.660009449999</v>
      </c>
      <c r="T53" s="73">
        <v>0.001052357928812693</v>
      </c>
      <c r="U53" s="72">
        <v>11819.74471629</v>
      </c>
      <c r="V53" s="73">
        <v>0.0031732709109262456</v>
      </c>
      <c r="W53" s="72">
        <v>0</v>
      </c>
      <c r="X53" s="73"/>
      <c r="Y53" s="72">
        <v>0</v>
      </c>
      <c r="Z53" s="73"/>
      <c r="AA53" s="72">
        <v>0</v>
      </c>
      <c r="AB53" s="73"/>
      <c r="AC53" s="72">
        <v>66978.55184139</v>
      </c>
      <c r="AD53" s="73">
        <v>0.0006081258204127815</v>
      </c>
    </row>
    <row r="54" spans="1:30" ht="15">
      <c r="A54" s="41" t="s">
        <v>868</v>
      </c>
      <c r="B54" s="91" t="s">
        <v>560</v>
      </c>
      <c r="C54" s="77">
        <v>0</v>
      </c>
      <c r="D54" s="78"/>
      <c r="E54" s="77">
        <v>0</v>
      </c>
      <c r="F54" s="78"/>
      <c r="G54" s="77">
        <v>0</v>
      </c>
      <c r="H54" s="78"/>
      <c r="I54" s="77">
        <v>0</v>
      </c>
      <c r="J54" s="78"/>
      <c r="K54" s="77">
        <v>0</v>
      </c>
      <c r="L54" s="78"/>
      <c r="M54" s="77">
        <v>31519.31885571</v>
      </c>
      <c r="N54" s="78">
        <v>0.0011624635501086675</v>
      </c>
      <c r="O54" s="77">
        <v>7879.82825994</v>
      </c>
      <c r="P54" s="78">
        <v>0.0019516407760182869</v>
      </c>
      <c r="Q54" s="77">
        <v>0</v>
      </c>
      <c r="R54" s="78"/>
      <c r="S54" s="77">
        <v>15759.660009449999</v>
      </c>
      <c r="T54" s="78">
        <v>0.001052357928812693</v>
      </c>
      <c r="U54" s="77">
        <v>11819.74471629</v>
      </c>
      <c r="V54" s="78">
        <v>0.0031732709109262456</v>
      </c>
      <c r="W54" s="77">
        <v>0</v>
      </c>
      <c r="X54" s="78"/>
      <c r="Y54" s="77">
        <v>0</v>
      </c>
      <c r="Z54" s="78"/>
      <c r="AA54" s="77">
        <v>0</v>
      </c>
      <c r="AB54" s="78"/>
      <c r="AC54" s="77">
        <v>66978.55184139</v>
      </c>
      <c r="AD54" s="78">
        <v>0.0006081258204127815</v>
      </c>
    </row>
    <row r="55" spans="1:30" ht="15">
      <c r="A55" s="15" t="s">
        <v>0</v>
      </c>
      <c r="B55" s="16"/>
      <c r="C55" s="16">
        <v>8288.71080154</v>
      </c>
      <c r="D55" s="17">
        <v>0.04820505879050671</v>
      </c>
      <c r="E55" s="16">
        <v>48584.645406040494</v>
      </c>
      <c r="F55" s="17">
        <v>0.04941314621181085</v>
      </c>
      <c r="G55" s="16">
        <v>147635.5431795739</v>
      </c>
      <c r="H55" s="17">
        <v>0.017453678636898676</v>
      </c>
      <c r="I55" s="16">
        <v>79175.78680539542</v>
      </c>
      <c r="J55" s="17">
        <v>0.025822173064680282</v>
      </c>
      <c r="K55" s="16">
        <v>150605.44468794102</v>
      </c>
      <c r="L55" s="17">
        <v>0.022318915008388816</v>
      </c>
      <c r="M55" s="16">
        <v>1317670.6705662082</v>
      </c>
      <c r="N55" s="17">
        <v>0.04859699324698362</v>
      </c>
      <c r="O55" s="16">
        <v>504774.51331029134</v>
      </c>
      <c r="P55" s="17">
        <v>0.12502030379005383</v>
      </c>
      <c r="Q55" s="16">
        <v>145405.4907829671</v>
      </c>
      <c r="R55" s="17">
        <v>0.03559555389585262</v>
      </c>
      <c r="S55" s="16">
        <v>849977.813772744</v>
      </c>
      <c r="T55" s="17">
        <v>0.05675762618624172</v>
      </c>
      <c r="U55" s="16">
        <v>227873.00498904302</v>
      </c>
      <c r="V55" s="17">
        <v>0.06117752925073748</v>
      </c>
      <c r="W55" s="16">
        <v>35698.905446412595</v>
      </c>
      <c r="X55" s="17">
        <v>0.006339176505038709</v>
      </c>
      <c r="Y55" s="16">
        <v>1222945.841485919</v>
      </c>
      <c r="Z55" s="17">
        <v>0.05448622014827335</v>
      </c>
      <c r="AA55" s="16">
        <v>324247.5808274061</v>
      </c>
      <c r="AB55" s="17">
        <v>0.09029731111917699</v>
      </c>
      <c r="AC55" s="16">
        <v>5062883.952061484</v>
      </c>
      <c r="AD55" s="17">
        <v>0.04596800576239807</v>
      </c>
    </row>
  </sheetData>
  <mergeCells count="19">
    <mergeCell ref="Y7:Z7"/>
    <mergeCell ref="AA7:AB7"/>
    <mergeCell ref="W7:X7"/>
    <mergeCell ref="U7:V7"/>
    <mergeCell ref="AC7:AD7"/>
    <mergeCell ref="A2:T2"/>
    <mergeCell ref="A4:T4"/>
    <mergeCell ref="A5:T5"/>
    <mergeCell ref="M7:N7"/>
    <mergeCell ref="O7:P7"/>
    <mergeCell ref="Q7:R7"/>
    <mergeCell ref="S7:T7"/>
    <mergeCell ref="E7:F7"/>
    <mergeCell ref="G7:H7"/>
    <mergeCell ref="I7:J7"/>
    <mergeCell ref="K7:L7"/>
    <mergeCell ref="C7:D7"/>
    <mergeCell ref="B7:B8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zoomScale="80" zoomScaleNormal="80" workbookViewId="0" topLeftCell="A1"/>
  </sheetViews>
  <sheetFormatPr defaultColWidth="11.421875" defaultRowHeight="15"/>
  <cols>
    <col min="1" max="1" width="70.7109375" style="0" bestFit="1" customWidth="1"/>
    <col min="2" max="16" width="16.00390625" style="0" customWidth="1"/>
  </cols>
  <sheetData>
    <row r="2" spans="1:16" ht="15">
      <c r="A2" s="154" t="s">
        <v>1542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">
      <c r="A4" s="154" t="s">
        <v>1511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6" customFormat="1" ht="28.8" customHeight="1">
      <c r="A6" s="37"/>
      <c r="B6" s="37" t="s">
        <v>42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7" t="s">
        <v>23</v>
      </c>
      <c r="J6" s="37" t="s">
        <v>24</v>
      </c>
      <c r="K6" s="37" t="s">
        <v>25</v>
      </c>
      <c r="L6" s="37" t="s">
        <v>26</v>
      </c>
      <c r="M6" s="37" t="s">
        <v>27</v>
      </c>
      <c r="N6" s="37" t="s">
        <v>28</v>
      </c>
      <c r="O6" s="37" t="s">
        <v>2</v>
      </c>
      <c r="P6" s="90" t="s">
        <v>1541</v>
      </c>
    </row>
    <row r="7" spans="1:16" ht="15">
      <c r="A7" s="38" t="s">
        <v>823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5">
      <c r="A8" s="41" t="s">
        <v>825</v>
      </c>
      <c r="B8" s="61"/>
      <c r="C8" s="61"/>
      <c r="D8" s="61"/>
      <c r="E8" s="61"/>
      <c r="F8" s="61"/>
      <c r="G8" s="61">
        <v>20002244</v>
      </c>
      <c r="H8" s="61">
        <v>6590336</v>
      </c>
      <c r="I8" s="61"/>
      <c r="J8" s="61">
        <v>13007244</v>
      </c>
      <c r="K8" s="61">
        <v>1445248</v>
      </c>
      <c r="L8" s="61"/>
      <c r="M8" s="61"/>
      <c r="N8" s="61">
        <v>8671498</v>
      </c>
      <c r="O8" s="61">
        <v>49716570</v>
      </c>
      <c r="P8" s="85">
        <v>0.601184831843849</v>
      </c>
    </row>
    <row r="9" spans="1:16" ht="15">
      <c r="A9" s="41" t="s">
        <v>826</v>
      </c>
      <c r="B9" s="61"/>
      <c r="C9" s="61"/>
      <c r="D9" s="61"/>
      <c r="E9" s="61"/>
      <c r="F9" s="61"/>
      <c r="G9" s="61">
        <v>4032073</v>
      </c>
      <c r="H9" s="61"/>
      <c r="I9" s="61"/>
      <c r="J9" s="61">
        <v>2091638</v>
      </c>
      <c r="K9" s="61"/>
      <c r="L9" s="61"/>
      <c r="M9" s="61"/>
      <c r="N9" s="61"/>
      <c r="O9" s="61">
        <v>6123711</v>
      </c>
      <c r="P9" s="85">
        <v>0.2888086642599278</v>
      </c>
    </row>
    <row r="10" spans="1:16" ht="15">
      <c r="A10" s="41" t="s">
        <v>824</v>
      </c>
      <c r="B10" s="61"/>
      <c r="C10" s="61"/>
      <c r="D10" s="61"/>
      <c r="E10" s="61"/>
      <c r="F10" s="61"/>
      <c r="G10" s="61">
        <v>1878654</v>
      </c>
      <c r="H10" s="61">
        <v>541346</v>
      </c>
      <c r="I10" s="61">
        <v>1276</v>
      </c>
      <c r="J10" s="61">
        <v>1508703</v>
      </c>
      <c r="K10" s="61">
        <v>70021</v>
      </c>
      <c r="L10" s="61"/>
      <c r="M10" s="61"/>
      <c r="N10" s="61"/>
      <c r="O10" s="61">
        <v>4000000</v>
      </c>
      <c r="P10" s="85">
        <v>0.9999999589929215</v>
      </c>
    </row>
    <row r="11" spans="1:16" ht="15">
      <c r="A11" s="38" t="s">
        <v>827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16" ht="15">
      <c r="A12" s="41" t="s">
        <v>828</v>
      </c>
      <c r="B12" s="61"/>
      <c r="C12" s="61"/>
      <c r="D12" s="61"/>
      <c r="E12" s="61"/>
      <c r="F12" s="61">
        <v>39086</v>
      </c>
      <c r="G12" s="61">
        <v>4695</v>
      </c>
      <c r="H12" s="61"/>
      <c r="I12" s="61">
        <v>15511</v>
      </c>
      <c r="J12" s="61">
        <v>31751</v>
      </c>
      <c r="K12" s="61"/>
      <c r="L12" s="61">
        <v>9169</v>
      </c>
      <c r="M12" s="61">
        <v>45849</v>
      </c>
      <c r="N12" s="61"/>
      <c r="O12" s="61">
        <v>146061</v>
      </c>
      <c r="P12" s="85">
        <v>0.26666666666666666</v>
      </c>
    </row>
    <row r="13" spans="1:16" ht="15">
      <c r="A13" s="41" t="s">
        <v>829</v>
      </c>
      <c r="B13" s="61"/>
      <c r="C13" s="61">
        <v>3</v>
      </c>
      <c r="D13" s="61">
        <v>28</v>
      </c>
      <c r="E13" s="61"/>
      <c r="F13" s="61"/>
      <c r="G13" s="61"/>
      <c r="H13" s="61"/>
      <c r="I13" s="61">
        <v>50</v>
      </c>
      <c r="J13" s="61">
        <v>50</v>
      </c>
      <c r="K13" s="61"/>
      <c r="L13" s="61">
        <v>100</v>
      </c>
      <c r="M13" s="61">
        <v>50</v>
      </c>
      <c r="N13" s="61"/>
      <c r="O13" s="61">
        <v>281</v>
      </c>
      <c r="P13" s="85">
        <v>0.6244444444444445</v>
      </c>
    </row>
    <row r="14" spans="1:16" ht="15">
      <c r="A14" s="38" t="s">
        <v>830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5">
      <c r="A15" s="41" t="s">
        <v>831</v>
      </c>
      <c r="B15" s="61"/>
      <c r="C15" s="61"/>
      <c r="D15" s="61"/>
      <c r="E15" s="61">
        <v>145705</v>
      </c>
      <c r="F15" s="61"/>
      <c r="G15" s="61">
        <v>1548631</v>
      </c>
      <c r="H15" s="61"/>
      <c r="I15" s="61"/>
      <c r="J15" s="61">
        <v>981</v>
      </c>
      <c r="K15" s="61">
        <v>790</v>
      </c>
      <c r="L15" s="61">
        <v>14</v>
      </c>
      <c r="M15" s="61"/>
      <c r="N15" s="61">
        <v>512</v>
      </c>
      <c r="O15" s="61">
        <v>1696633</v>
      </c>
      <c r="P15" s="85">
        <v>0.4406841467235956</v>
      </c>
    </row>
    <row r="16" spans="1:16" ht="15">
      <c r="A16" s="38" t="s">
        <v>832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 ht="15">
      <c r="A17" s="41" t="s">
        <v>833</v>
      </c>
      <c r="B17" s="61"/>
      <c r="C17" s="61"/>
      <c r="D17" s="61"/>
      <c r="E17" s="61"/>
      <c r="F17" s="61"/>
      <c r="G17" s="61">
        <v>86.8117048</v>
      </c>
      <c r="H17" s="61">
        <v>54.0081126</v>
      </c>
      <c r="I17" s="61"/>
      <c r="J17" s="61">
        <v>68.1512466</v>
      </c>
      <c r="K17" s="61">
        <v>29.2076765</v>
      </c>
      <c r="L17" s="61"/>
      <c r="M17" s="61">
        <v>64.9059515</v>
      </c>
      <c r="N17" s="61">
        <v>64.9059515</v>
      </c>
      <c r="O17" s="61">
        <v>367.99064350000003</v>
      </c>
      <c r="P17" s="85">
        <v>0.34056631312639873</v>
      </c>
    </row>
    <row r="18" spans="1:16" ht="15">
      <c r="A18" s="38" t="s">
        <v>834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5">
      <c r="A19" s="41" t="s">
        <v>835</v>
      </c>
      <c r="B19" s="61"/>
      <c r="C19" s="61"/>
      <c r="D19" s="61"/>
      <c r="E19" s="61"/>
      <c r="F19" s="61"/>
      <c r="G19" s="61">
        <v>47948</v>
      </c>
      <c r="H19" s="61">
        <v>15406</v>
      </c>
      <c r="I19" s="61"/>
      <c r="J19" s="61"/>
      <c r="K19" s="61"/>
      <c r="L19" s="61"/>
      <c r="M19" s="61">
        <v>41812</v>
      </c>
      <c r="N19" s="61">
        <v>21542</v>
      </c>
      <c r="O19" s="61">
        <v>126708</v>
      </c>
      <c r="P19" s="85">
        <v>1</v>
      </c>
    </row>
    <row r="20" spans="1:16" ht="15">
      <c r="A20" s="41" t="s">
        <v>836</v>
      </c>
      <c r="B20" s="61">
        <v>8037226</v>
      </c>
      <c r="C20" s="61">
        <v>27007470</v>
      </c>
      <c r="D20" s="61">
        <v>91616916</v>
      </c>
      <c r="E20" s="61">
        <v>46456891</v>
      </c>
      <c r="F20" s="61"/>
      <c r="G20" s="61"/>
      <c r="H20" s="61"/>
      <c r="I20" s="61"/>
      <c r="J20" s="61"/>
      <c r="K20" s="61"/>
      <c r="L20" s="61"/>
      <c r="M20" s="61"/>
      <c r="N20" s="61"/>
      <c r="O20" s="61">
        <v>173118503</v>
      </c>
      <c r="P20" s="85">
        <v>0.5</v>
      </c>
    </row>
    <row r="21" spans="1:16" ht="15">
      <c r="A21" s="38" t="s">
        <v>837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">
      <c r="A22" s="41" t="s">
        <v>838</v>
      </c>
      <c r="B22" s="61"/>
      <c r="C22" s="61"/>
      <c r="D22" s="61"/>
      <c r="E22" s="61"/>
      <c r="F22" s="61"/>
      <c r="G22" s="61">
        <v>58540</v>
      </c>
      <c r="H22" s="61">
        <v>14635</v>
      </c>
      <c r="I22" s="61"/>
      <c r="J22" s="61">
        <v>60000</v>
      </c>
      <c r="K22" s="61">
        <v>30000</v>
      </c>
      <c r="L22" s="61"/>
      <c r="M22" s="61">
        <v>85499</v>
      </c>
      <c r="N22" s="61">
        <v>42749</v>
      </c>
      <c r="O22" s="61">
        <v>291423</v>
      </c>
      <c r="P22" s="85">
        <v>0.7953185253109111</v>
      </c>
    </row>
    <row r="23" spans="1:16" ht="15">
      <c r="A23" s="41" t="s">
        <v>839</v>
      </c>
      <c r="B23" s="61"/>
      <c r="C23" s="61"/>
      <c r="D23" s="61"/>
      <c r="E23" s="61"/>
      <c r="F23" s="61"/>
      <c r="G23" s="61"/>
      <c r="H23" s="61"/>
      <c r="I23" s="61">
        <v>4413</v>
      </c>
      <c r="J23" s="61">
        <v>10682</v>
      </c>
      <c r="K23" s="61"/>
      <c r="L23" s="61"/>
      <c r="M23" s="61"/>
      <c r="N23" s="61"/>
      <c r="O23" s="61">
        <v>15095</v>
      </c>
      <c r="P23" s="85">
        <v>0.31882986587812867</v>
      </c>
    </row>
    <row r="24" spans="1:16" ht="15">
      <c r="A24" s="38" t="s">
        <v>840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15">
      <c r="A25" s="41" t="s">
        <v>841</v>
      </c>
      <c r="B25" s="61"/>
      <c r="C25" s="61"/>
      <c r="D25" s="61"/>
      <c r="E25" s="61"/>
      <c r="F25" s="61"/>
      <c r="G25" s="61">
        <v>1870000</v>
      </c>
      <c r="H25" s="61">
        <v>887468</v>
      </c>
      <c r="I25" s="61"/>
      <c r="J25" s="61"/>
      <c r="K25" s="61"/>
      <c r="L25" s="61"/>
      <c r="M25" s="61">
        <v>2722500</v>
      </c>
      <c r="N25" s="61"/>
      <c r="O25" s="61">
        <v>5479968</v>
      </c>
      <c r="P25" s="85">
        <v>0.7466979338744802</v>
      </c>
    </row>
    <row r="26" spans="1:16" ht="15">
      <c r="A26" s="38" t="s">
        <v>842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6" ht="15">
      <c r="A27" s="41" t="s">
        <v>843</v>
      </c>
      <c r="B27" s="61"/>
      <c r="C27" s="61"/>
      <c r="D27" s="61"/>
      <c r="E27" s="61"/>
      <c r="F27" s="61"/>
      <c r="G27" s="61">
        <v>13350000</v>
      </c>
      <c r="H27" s="61">
        <v>31150000</v>
      </c>
      <c r="I27" s="61"/>
      <c r="J27" s="61">
        <v>12750000</v>
      </c>
      <c r="K27" s="61">
        <v>4250000</v>
      </c>
      <c r="L27" s="61"/>
      <c r="M27" s="61">
        <v>27500000</v>
      </c>
      <c r="N27" s="61"/>
      <c r="O27" s="61">
        <v>89000000</v>
      </c>
      <c r="P27" s="85">
        <v>0.9862</v>
      </c>
    </row>
    <row r="28" spans="1:16" ht="15">
      <c r="A28" s="41" t="s">
        <v>844</v>
      </c>
      <c r="B28" s="61"/>
      <c r="C28" s="61"/>
      <c r="D28" s="61"/>
      <c r="E28" s="61"/>
      <c r="F28" s="61"/>
      <c r="G28" s="61">
        <v>13350000</v>
      </c>
      <c r="H28" s="61">
        <v>31150000</v>
      </c>
      <c r="I28" s="61"/>
      <c r="J28" s="61">
        <v>12750000</v>
      </c>
      <c r="K28" s="61">
        <v>4250000</v>
      </c>
      <c r="L28" s="61"/>
      <c r="M28" s="61">
        <v>27500000</v>
      </c>
      <c r="N28" s="61"/>
      <c r="O28" s="61">
        <v>89000000</v>
      </c>
      <c r="P28" s="85">
        <v>0.9862</v>
      </c>
    </row>
    <row r="29" spans="1:16" ht="15">
      <c r="A29" s="38" t="s">
        <v>845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15">
      <c r="A30" s="41" t="s">
        <v>846</v>
      </c>
      <c r="B30" s="61"/>
      <c r="C30" s="61"/>
      <c r="D30" s="61"/>
      <c r="E30" s="61"/>
      <c r="F30" s="61"/>
      <c r="G30" s="61"/>
      <c r="H30" s="61"/>
      <c r="I30" s="61"/>
      <c r="J30" s="61">
        <v>350</v>
      </c>
      <c r="K30" s="61">
        <v>100</v>
      </c>
      <c r="L30" s="61"/>
      <c r="M30" s="61">
        <v>540</v>
      </c>
      <c r="N30" s="61">
        <v>270</v>
      </c>
      <c r="O30" s="61">
        <v>1260</v>
      </c>
      <c r="P30" s="85">
        <v>0.7599517490952955</v>
      </c>
    </row>
    <row r="31" spans="1:16" ht="15">
      <c r="A31" s="41" t="s">
        <v>847</v>
      </c>
      <c r="B31" s="61"/>
      <c r="C31" s="61"/>
      <c r="D31" s="61"/>
      <c r="E31" s="61"/>
      <c r="F31" s="61"/>
      <c r="G31" s="61">
        <v>24000</v>
      </c>
      <c r="H31" s="61">
        <v>6000</v>
      </c>
      <c r="I31" s="61"/>
      <c r="J31" s="61"/>
      <c r="K31" s="61"/>
      <c r="L31" s="61"/>
      <c r="M31" s="61">
        <v>38300</v>
      </c>
      <c r="N31" s="61">
        <v>19200</v>
      </c>
      <c r="O31" s="61">
        <v>87500</v>
      </c>
      <c r="P31" s="85">
        <v>0.7608695652173914</v>
      </c>
    </row>
    <row r="32" spans="1:16" ht="15">
      <c r="A32" s="38" t="s">
        <v>848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">
      <c r="A33" s="41" t="s">
        <v>850</v>
      </c>
      <c r="B33" s="61"/>
      <c r="C33" s="61">
        <v>12548809</v>
      </c>
      <c r="D33" s="61">
        <v>19868949</v>
      </c>
      <c r="E33" s="61">
        <v>9411608</v>
      </c>
      <c r="F33" s="61"/>
      <c r="G33" s="61"/>
      <c r="H33" s="61"/>
      <c r="I33" s="61">
        <v>13472019</v>
      </c>
      <c r="J33" s="61">
        <v>33359290</v>
      </c>
      <c r="K33" s="61"/>
      <c r="L33" s="61"/>
      <c r="M33" s="61"/>
      <c r="N33" s="61"/>
      <c r="O33" s="61">
        <v>88660675</v>
      </c>
      <c r="P33" s="85">
        <v>0.5</v>
      </c>
    </row>
    <row r="34" spans="1:16" ht="15">
      <c r="A34" s="41" t="s">
        <v>849</v>
      </c>
      <c r="B34" s="61"/>
      <c r="C34" s="61">
        <v>2246064</v>
      </c>
      <c r="D34" s="61">
        <v>3556259</v>
      </c>
      <c r="E34" s="61">
        <v>1684545</v>
      </c>
      <c r="F34" s="61"/>
      <c r="G34" s="61"/>
      <c r="H34" s="61"/>
      <c r="I34" s="61">
        <v>2421362</v>
      </c>
      <c r="J34" s="61">
        <v>5995752</v>
      </c>
      <c r="K34" s="61"/>
      <c r="L34" s="61"/>
      <c r="M34" s="61"/>
      <c r="N34" s="61"/>
      <c r="O34" s="61">
        <v>15903982</v>
      </c>
      <c r="P34" s="85">
        <v>0.5</v>
      </c>
    </row>
    <row r="35" spans="1:16" ht="15">
      <c r="A35" s="38" t="s">
        <v>851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5">
      <c r="A36" s="41" t="s">
        <v>852</v>
      </c>
      <c r="B36" s="61"/>
      <c r="C36" s="61"/>
      <c r="D36" s="61"/>
      <c r="E36" s="61"/>
      <c r="F36" s="61"/>
      <c r="G36" s="61">
        <v>308</v>
      </c>
      <c r="H36" s="61">
        <v>83</v>
      </c>
      <c r="I36" s="61"/>
      <c r="J36" s="61">
        <v>108</v>
      </c>
      <c r="K36" s="61">
        <v>23</v>
      </c>
      <c r="L36" s="61"/>
      <c r="M36" s="61"/>
      <c r="N36" s="61"/>
      <c r="O36" s="61">
        <v>522</v>
      </c>
      <c r="P36" s="85">
        <v>0.9897959183673469</v>
      </c>
    </row>
    <row r="37" spans="1:16" ht="15">
      <c r="A37" s="41" t="s">
        <v>853</v>
      </c>
      <c r="B37" s="61"/>
      <c r="C37" s="61"/>
      <c r="D37" s="61"/>
      <c r="E37" s="61"/>
      <c r="F37" s="61"/>
      <c r="G37" s="61">
        <v>27853</v>
      </c>
      <c r="H37" s="61">
        <v>11394</v>
      </c>
      <c r="I37" s="61"/>
      <c r="J37" s="61">
        <v>16713</v>
      </c>
      <c r="K37" s="61">
        <v>7344</v>
      </c>
      <c r="L37" s="61"/>
      <c r="M37" s="61"/>
      <c r="N37" s="61"/>
      <c r="O37" s="61">
        <v>63304</v>
      </c>
      <c r="P37" s="85">
        <v>0.6782904457030289</v>
      </c>
    </row>
    <row r="38" spans="1:16" ht="15">
      <c r="A38" s="41" t="s">
        <v>854</v>
      </c>
      <c r="B38" s="61"/>
      <c r="C38" s="61"/>
      <c r="D38" s="61">
        <v>5993</v>
      </c>
      <c r="E38" s="61"/>
      <c r="F38" s="61"/>
      <c r="G38" s="61">
        <v>17977</v>
      </c>
      <c r="H38" s="61"/>
      <c r="I38" s="61"/>
      <c r="J38" s="61">
        <v>7065</v>
      </c>
      <c r="K38" s="61"/>
      <c r="L38" s="61"/>
      <c r="M38" s="61">
        <v>10487</v>
      </c>
      <c r="N38" s="61"/>
      <c r="O38" s="61">
        <v>41522</v>
      </c>
      <c r="P38" s="85">
        <v>1</v>
      </c>
    </row>
    <row r="39" spans="1:16" ht="15">
      <c r="A39" s="41" t="s">
        <v>855</v>
      </c>
      <c r="B39" s="61"/>
      <c r="C39" s="61"/>
      <c r="D39" s="61"/>
      <c r="E39" s="61"/>
      <c r="F39" s="61"/>
      <c r="G39" s="61"/>
      <c r="H39" s="61"/>
      <c r="I39" s="61">
        <v>11162179</v>
      </c>
      <c r="J39" s="61">
        <v>3438975</v>
      </c>
      <c r="K39" s="61"/>
      <c r="L39" s="61"/>
      <c r="M39" s="61"/>
      <c r="N39" s="61"/>
      <c r="O39" s="61">
        <v>14601154</v>
      </c>
      <c r="P39" s="85">
        <v>0.4715495447881827</v>
      </c>
    </row>
    <row r="40" spans="1:16" ht="15">
      <c r="A40" s="38" t="s">
        <v>856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5">
      <c r="A41" s="41" t="s">
        <v>857</v>
      </c>
      <c r="B41" s="61"/>
      <c r="C41" s="61"/>
      <c r="D41" s="61"/>
      <c r="E41" s="61"/>
      <c r="F41" s="61"/>
      <c r="G41" s="61">
        <v>125</v>
      </c>
      <c r="H41" s="61">
        <v>22</v>
      </c>
      <c r="I41" s="61"/>
      <c r="J41" s="61">
        <v>193</v>
      </c>
      <c r="K41" s="61">
        <v>70</v>
      </c>
      <c r="L41" s="61"/>
      <c r="M41" s="61"/>
      <c r="N41" s="61"/>
      <c r="O41" s="61">
        <v>410</v>
      </c>
      <c r="P41" s="85">
        <v>0.82</v>
      </c>
    </row>
    <row r="42" spans="1:16" ht="15">
      <c r="A42" s="41" t="s">
        <v>858</v>
      </c>
      <c r="B42" s="61"/>
      <c r="C42" s="61"/>
      <c r="D42" s="61"/>
      <c r="E42" s="61"/>
      <c r="F42" s="61"/>
      <c r="G42" s="61">
        <v>583</v>
      </c>
      <c r="H42" s="61">
        <v>146</v>
      </c>
      <c r="I42" s="61"/>
      <c r="J42" s="61">
        <v>291</v>
      </c>
      <c r="K42" s="61">
        <v>291</v>
      </c>
      <c r="L42" s="61"/>
      <c r="M42" s="61">
        <v>1165</v>
      </c>
      <c r="N42" s="61">
        <v>583</v>
      </c>
      <c r="O42" s="61">
        <v>3059</v>
      </c>
      <c r="P42" s="85">
        <v>0.7300238663484487</v>
      </c>
    </row>
    <row r="43" spans="1:16" ht="15">
      <c r="A43" s="41" t="s">
        <v>859</v>
      </c>
      <c r="B43" s="61"/>
      <c r="C43" s="61"/>
      <c r="D43" s="61"/>
      <c r="E43" s="61"/>
      <c r="F43" s="61"/>
      <c r="G43" s="61">
        <v>1200</v>
      </c>
      <c r="H43" s="61">
        <v>300</v>
      </c>
      <c r="I43" s="61"/>
      <c r="J43" s="61"/>
      <c r="K43" s="61"/>
      <c r="L43" s="61"/>
      <c r="M43" s="61">
        <v>2208</v>
      </c>
      <c r="N43" s="61"/>
      <c r="O43" s="61">
        <v>3708</v>
      </c>
      <c r="P43" s="85">
        <v>0.845993031358885</v>
      </c>
    </row>
    <row r="44" spans="1:16" ht="15">
      <c r="A44" s="38" t="s">
        <v>860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5">
      <c r="A45" s="41" t="s">
        <v>861</v>
      </c>
      <c r="B45" s="61"/>
      <c r="C45" s="61"/>
      <c r="D45" s="61"/>
      <c r="E45" s="61"/>
      <c r="F45" s="61"/>
      <c r="G45" s="61">
        <v>280</v>
      </c>
      <c r="H45" s="61">
        <v>70</v>
      </c>
      <c r="I45" s="61"/>
      <c r="J45" s="61">
        <v>141</v>
      </c>
      <c r="K45" s="61">
        <v>57</v>
      </c>
      <c r="L45" s="61"/>
      <c r="M45" s="61">
        <v>188</v>
      </c>
      <c r="N45" s="61">
        <v>123</v>
      </c>
      <c r="O45" s="61">
        <v>859</v>
      </c>
      <c r="P45" s="85">
        <v>0.6899598393574298</v>
      </c>
    </row>
    <row r="46" spans="1:16" ht="15">
      <c r="A46" s="41" t="s">
        <v>862</v>
      </c>
      <c r="B46" s="61"/>
      <c r="C46" s="61"/>
      <c r="D46" s="61"/>
      <c r="E46" s="61"/>
      <c r="F46" s="61"/>
      <c r="G46" s="61">
        <v>1456</v>
      </c>
      <c r="H46" s="61"/>
      <c r="I46" s="61"/>
      <c r="J46" s="61">
        <v>334</v>
      </c>
      <c r="K46" s="61"/>
      <c r="L46" s="61"/>
      <c r="M46" s="61">
        <v>965</v>
      </c>
      <c r="N46" s="61">
        <v>56</v>
      </c>
      <c r="O46" s="61">
        <v>2811</v>
      </c>
      <c r="P46" s="85">
        <v>0.89605553665</v>
      </c>
    </row>
    <row r="47" spans="1:16" ht="15">
      <c r="A47" s="38" t="s">
        <v>863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5">
      <c r="A48" s="41" t="s">
        <v>864</v>
      </c>
      <c r="B48" s="61"/>
      <c r="C48" s="61"/>
      <c r="D48" s="61"/>
      <c r="E48" s="61"/>
      <c r="F48" s="61"/>
      <c r="G48" s="61">
        <v>48</v>
      </c>
      <c r="H48" s="61">
        <v>11</v>
      </c>
      <c r="I48" s="61"/>
      <c r="J48" s="61">
        <v>15</v>
      </c>
      <c r="K48" s="61"/>
      <c r="L48" s="61"/>
      <c r="M48" s="61">
        <v>40</v>
      </c>
      <c r="N48" s="61">
        <v>20</v>
      </c>
      <c r="O48" s="61">
        <v>134</v>
      </c>
      <c r="P48" s="85">
        <v>1</v>
      </c>
    </row>
    <row r="49" spans="1:16" ht="15">
      <c r="A49" s="38" t="s">
        <v>865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</row>
    <row r="50" spans="1:16" ht="15">
      <c r="A50" s="41" t="s">
        <v>866</v>
      </c>
      <c r="B50" s="61"/>
      <c r="C50" s="61"/>
      <c r="D50" s="61"/>
      <c r="E50" s="61"/>
      <c r="F50" s="61"/>
      <c r="G50" s="61">
        <v>1800</v>
      </c>
      <c r="H50" s="61"/>
      <c r="I50" s="61"/>
      <c r="J50" s="61"/>
      <c r="K50" s="61"/>
      <c r="L50" s="61"/>
      <c r="M50" s="61"/>
      <c r="N50" s="61"/>
      <c r="O50" s="61">
        <v>1800</v>
      </c>
      <c r="P50" s="85">
        <v>0.20809248554913296</v>
      </c>
    </row>
    <row r="51" spans="1:16" ht="15">
      <c r="A51" s="38" t="s">
        <v>867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</row>
    <row r="52" spans="1:16" ht="15">
      <c r="A52" s="41" t="s">
        <v>868</v>
      </c>
      <c r="B52" s="61"/>
      <c r="C52" s="61"/>
      <c r="D52" s="61"/>
      <c r="E52" s="61"/>
      <c r="F52" s="61"/>
      <c r="G52" s="61">
        <v>27097309</v>
      </c>
      <c r="H52" s="61">
        <v>6774326</v>
      </c>
      <c r="I52" s="61"/>
      <c r="J52" s="61">
        <v>13548655</v>
      </c>
      <c r="K52" s="61">
        <v>10161491</v>
      </c>
      <c r="L52" s="61"/>
      <c r="M52" s="61"/>
      <c r="N52" s="61"/>
      <c r="O52" s="61">
        <v>57581781</v>
      </c>
      <c r="P52" s="85">
        <v>0.85</v>
      </c>
    </row>
  </sheetData>
  <mergeCells count="2">
    <mergeCell ref="A2:P2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Bolsa1</dc:creator>
  <cp:keywords/>
  <dc:description/>
  <cp:lastModifiedBy>Ricardo Alonso Morales Feliciano</cp:lastModifiedBy>
  <dcterms:created xsi:type="dcterms:W3CDTF">2014-05-28T20:39:26Z</dcterms:created>
  <dcterms:modified xsi:type="dcterms:W3CDTF">2023-11-15T15:52:22Z</dcterms:modified>
  <cp:category/>
  <cp:version/>
  <cp:contentType/>
  <cp:contentStatus/>
</cp:coreProperties>
</file>